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myedwards/Desktop/gtegroup/"/>
    </mc:Choice>
  </mc:AlternateContent>
  <xr:revisionPtr revIDLastSave="0" documentId="13_ncr:1_{BB58BFDA-9268-E74C-A05F-7E2BAB4331F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Table" sheetId="1" r:id="rId1"/>
    <sheet name="Sheet3" sheetId="4" r:id="rId2"/>
    <sheet name="Sheet1" sheetId="2" r:id="rId3"/>
    <sheet name="Sheet2" sheetId="3" r:id="rId4"/>
  </sheets>
  <definedNames>
    <definedName name="_xlnm._FilterDatabase" localSheetId="2" hidden="1">Sheet1!$AB$7:$AB$94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9" i="2" l="1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8" i="2"/>
</calcChain>
</file>

<file path=xl/sharedStrings.xml><?xml version="1.0" encoding="utf-8"?>
<sst xmlns="http://schemas.openxmlformats.org/spreadsheetml/2006/main" count="992" uniqueCount="207">
  <si>
    <t>Real Value Added by Industry</t>
  </si>
  <si>
    <t>[Billions of 2012 chain dollars]</t>
  </si>
  <si>
    <t>Bureau of Economic Analysis</t>
  </si>
  <si>
    <t>Last Revised on: December 22, 2022</t>
  </si>
  <si>
    <t>Line</t>
  </si>
  <si>
    <t/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</si>
  <si>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</si>
  <si>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</si>
  <si>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</si>
  <si>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</si>
  <si>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</si>
  <si>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</si>
  <si>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</si>
  <si>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</si>
  <si>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</si>
  <si>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</si>
  <si>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</si>
  <si>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</si>
  <si>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</si>
  <si>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</si>
  <si>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</si>
  <si>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</si>
  <si>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</si>
  <si>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</si>
  <si>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</si>
  <si>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</si>
  <si>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</si>
  <si>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</si>
  <si>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</si>
  <si>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1</t>
  </si>
  <si>
    <t xml:space="preserve">        Gross domestic product</t>
  </si>
  <si>
    <t>2</t>
  </si>
  <si>
    <t>Private industries</t>
  </si>
  <si>
    <t>3</t>
  </si>
  <si>
    <t xml:space="preserve">    Agriculture, forestry, fishing, and hunting</t>
  </si>
  <si>
    <t>4</t>
  </si>
  <si>
    <t xml:space="preserve">        Farms</t>
  </si>
  <si>
    <t>5</t>
  </si>
  <si>
    <t xml:space="preserve">        Forestry, fishing, and related activities</t>
  </si>
  <si>
    <t>6</t>
  </si>
  <si>
    <t xml:space="preserve">    Mining</t>
  </si>
  <si>
    <t>7</t>
  </si>
  <si>
    <t xml:space="preserve">        Oil and gas extraction</t>
  </si>
  <si>
    <t>8</t>
  </si>
  <si>
    <t xml:space="preserve">        Mining, except oil and gas</t>
  </si>
  <si>
    <t>9</t>
  </si>
  <si>
    <t xml:space="preserve">        Support activities for mining</t>
  </si>
  <si>
    <t>10</t>
  </si>
  <si>
    <t xml:space="preserve">    Utilities</t>
  </si>
  <si>
    <t>11</t>
  </si>
  <si>
    <t xml:space="preserve">    Construction</t>
  </si>
  <si>
    <t>12</t>
  </si>
  <si>
    <t xml:space="preserve">    Manufacturing</t>
  </si>
  <si>
    <t>13</t>
  </si>
  <si>
    <t xml:space="preserve">        Durable goods</t>
  </si>
  <si>
    <t>14</t>
  </si>
  <si>
    <t xml:space="preserve">            Wood products</t>
  </si>
  <si>
    <t>15</t>
  </si>
  <si>
    <t xml:space="preserve">            Nonmetallic mineral products</t>
  </si>
  <si>
    <t>16</t>
  </si>
  <si>
    <t xml:space="preserve">            Primary metals</t>
  </si>
  <si>
    <t>17</t>
  </si>
  <si>
    <t xml:space="preserve">            Fabricated metal products</t>
  </si>
  <si>
    <t>18</t>
  </si>
  <si>
    <t xml:space="preserve">            Machinery</t>
  </si>
  <si>
    <t>19</t>
  </si>
  <si>
    <t xml:space="preserve">            Computer and electronic products</t>
  </si>
  <si>
    <t>20</t>
  </si>
  <si>
    <t xml:space="preserve">            Electrical equipment, appliances, and components</t>
  </si>
  <si>
    <t>21</t>
  </si>
  <si>
    <t xml:space="preserve">            Motor vehicles, bodies and trailers, and parts</t>
  </si>
  <si>
    <t>22</t>
  </si>
  <si>
    <t xml:space="preserve">            Other transportation equipment</t>
  </si>
  <si>
    <t>23</t>
  </si>
  <si>
    <t xml:space="preserve">            Furniture and related products</t>
  </si>
  <si>
    <t>24</t>
  </si>
  <si>
    <t xml:space="preserve">            Miscellaneous manufacturing</t>
  </si>
  <si>
    <t>25</t>
  </si>
  <si>
    <t xml:space="preserve">        Nondurable goods</t>
  </si>
  <si>
    <t>26</t>
  </si>
  <si>
    <t xml:space="preserve">            Food and beverage and tobacco products</t>
  </si>
  <si>
    <t>27</t>
  </si>
  <si>
    <t xml:space="preserve">            Textile mills and textile product mills</t>
  </si>
  <si>
    <t>28</t>
  </si>
  <si>
    <t xml:space="preserve">            Apparel and leather and allied products</t>
  </si>
  <si>
    <t>29</t>
  </si>
  <si>
    <t xml:space="preserve">            Paper products</t>
  </si>
  <si>
    <t>30</t>
  </si>
  <si>
    <t xml:space="preserve">            Printing and related support activities</t>
  </si>
  <si>
    <t>31</t>
  </si>
  <si>
    <t xml:space="preserve">            Petroleum and coal products</t>
  </si>
  <si>
    <t>32</t>
  </si>
  <si>
    <t xml:space="preserve">            Chemical products</t>
  </si>
  <si>
    <t>33</t>
  </si>
  <si>
    <t xml:space="preserve">            Plastics and rubber products</t>
  </si>
  <si>
    <t>34</t>
  </si>
  <si>
    <t xml:space="preserve">    Wholesale trade</t>
  </si>
  <si>
    <t>35</t>
  </si>
  <si>
    <t xml:space="preserve">    Retail trade</t>
  </si>
  <si>
    <t>36</t>
  </si>
  <si>
    <t xml:space="preserve">        Motor vehicle and parts dealers</t>
  </si>
  <si>
    <t>37</t>
  </si>
  <si>
    <t xml:space="preserve">        Food and beverage stores</t>
  </si>
  <si>
    <t>38</t>
  </si>
  <si>
    <t xml:space="preserve">        General merchandise stores</t>
  </si>
  <si>
    <t>39</t>
  </si>
  <si>
    <t xml:space="preserve">        Other retail</t>
  </si>
  <si>
    <t>40</t>
  </si>
  <si>
    <t xml:space="preserve">    Transportation and warehousing</t>
  </si>
  <si>
    <t>41</t>
  </si>
  <si>
    <t xml:space="preserve">        Air transportation</t>
  </si>
  <si>
    <t>42</t>
  </si>
  <si>
    <t xml:space="preserve">        Rail transportation</t>
  </si>
  <si>
    <t>43</t>
  </si>
  <si>
    <t xml:space="preserve">        Water transportation</t>
  </si>
  <si>
    <t>44</t>
  </si>
  <si>
    <t xml:space="preserve">        Truck transportation</t>
  </si>
  <si>
    <t>45</t>
  </si>
  <si>
    <t xml:space="preserve">        Transit and ground passenger transportation</t>
  </si>
  <si>
    <t>46</t>
  </si>
  <si>
    <t xml:space="preserve">        Pipeline transportation</t>
  </si>
  <si>
    <t>47</t>
  </si>
  <si>
    <t xml:space="preserve">        Other transportation and support activities</t>
  </si>
  <si>
    <t>48</t>
  </si>
  <si>
    <t xml:space="preserve">        Warehousing and storage</t>
  </si>
  <si>
    <t>49</t>
  </si>
  <si>
    <t xml:space="preserve">    Information</t>
  </si>
  <si>
    <t>50</t>
  </si>
  <si>
    <t xml:space="preserve">        Publishing industries, except internet (includes software)</t>
  </si>
  <si>
    <t>51</t>
  </si>
  <si>
    <t xml:space="preserve">        Motion picture and sound recording industries</t>
  </si>
  <si>
    <t>52</t>
  </si>
  <si>
    <t xml:space="preserve">        Broadcasting and telecommunications</t>
  </si>
  <si>
    <t>53</t>
  </si>
  <si>
    <t xml:space="preserve">        Data processing, internet publishing, and other information services</t>
  </si>
  <si>
    <t>54</t>
  </si>
  <si>
    <t xml:space="preserve">    Finance, insurance, real estate, rental, and leasing</t>
  </si>
  <si>
    <t>55</t>
  </si>
  <si>
    <t xml:space="preserve">        Finance and insurance</t>
  </si>
  <si>
    <t>56</t>
  </si>
  <si>
    <t xml:space="preserve">            Federal Reserve banks, credit intermediation, and related activities</t>
  </si>
  <si>
    <t>57</t>
  </si>
  <si>
    <t xml:space="preserve">            Securities, commodity contracts, and investments</t>
  </si>
  <si>
    <t>58</t>
  </si>
  <si>
    <t xml:space="preserve">            Insurance carriers and related activities</t>
  </si>
  <si>
    <t>59</t>
  </si>
  <si>
    <t xml:space="preserve">            Funds, trusts, and other financial vehicles</t>
  </si>
  <si>
    <t>60</t>
  </si>
  <si>
    <t xml:space="preserve">        Real estate and rental and leasing</t>
  </si>
  <si>
    <t>61</t>
  </si>
  <si>
    <t xml:space="preserve">            Real estate</t>
  </si>
  <si>
    <t>62</t>
  </si>
  <si>
    <t xml:space="preserve">                Housing</t>
  </si>
  <si>
    <t>63</t>
  </si>
  <si>
    <t xml:space="preserve">                Other real estate</t>
  </si>
  <si>
    <t>64</t>
  </si>
  <si>
    <t xml:space="preserve">            Rental and leasing services and lessors of intangible assets</t>
  </si>
  <si>
    <t>65</t>
  </si>
  <si>
    <t xml:space="preserve">    Professional and business services</t>
  </si>
  <si>
    <t>66</t>
  </si>
  <si>
    <t xml:space="preserve">        Professional, scientific, and technical services</t>
  </si>
  <si>
    <t>67</t>
  </si>
  <si>
    <t xml:space="preserve">            Legal services</t>
  </si>
  <si>
    <t>68</t>
  </si>
  <si>
    <t xml:space="preserve">            Computer systems design and related services</t>
  </si>
  <si>
    <t>69</t>
  </si>
  <si>
    <t xml:space="preserve">            Miscellaneous professional, scientific, and technical services</t>
  </si>
  <si>
    <t>70</t>
  </si>
  <si>
    <t xml:space="preserve">        Management of companies and enterprises</t>
  </si>
  <si>
    <t>71</t>
  </si>
  <si>
    <t xml:space="preserve">        Administrative and waste management services</t>
  </si>
  <si>
    <t>72</t>
  </si>
  <si>
    <t xml:space="preserve">            Administrative and support services</t>
  </si>
  <si>
    <t>73</t>
  </si>
  <si>
    <t xml:space="preserve">            Waste management and remediation services</t>
  </si>
  <si>
    <t>74</t>
  </si>
  <si>
    <t xml:space="preserve">    Educational services, health care, and social assistance</t>
  </si>
  <si>
    <t>75</t>
  </si>
  <si>
    <t xml:space="preserve">        Educational services</t>
  </si>
  <si>
    <t>76</t>
  </si>
  <si>
    <t xml:space="preserve">        Health care and social assistance</t>
  </si>
  <si>
    <t>77</t>
  </si>
  <si>
    <t xml:space="preserve">            Ambulatory health care services</t>
  </si>
  <si>
    <t>78</t>
  </si>
  <si>
    <t xml:space="preserve">            Hospitals</t>
  </si>
  <si>
    <t>79</t>
  </si>
  <si>
    <t xml:space="preserve">            Nursing and residential care facilities</t>
  </si>
  <si>
    <t>80</t>
  </si>
  <si>
    <t xml:space="preserve">            Social assistance</t>
  </si>
  <si>
    <t>81</t>
  </si>
  <si>
    <t xml:space="preserve">    Arts, entertainment, recreation, accommodation, and food services</t>
  </si>
  <si>
    <t>82</t>
  </si>
  <si>
    <t xml:space="preserve">        Arts, entertainment, and recreation</t>
  </si>
  <si>
    <t>83</t>
  </si>
  <si>
    <t xml:space="preserve">            Performing arts, spectator sports, museums, and related activities</t>
  </si>
  <si>
    <t>84</t>
  </si>
  <si>
    <t xml:space="preserve">            Amusements, gambling, and recreation industries</t>
  </si>
  <si>
    <t>85</t>
  </si>
  <si>
    <t xml:space="preserve">        Accommodation and food services</t>
  </si>
  <si>
    <t>86</t>
  </si>
  <si>
    <t xml:space="preserve">            Accommodation</t>
  </si>
  <si>
    <t>87</t>
  </si>
  <si>
    <t xml:space="preserve">            Food services and drinking places</t>
  </si>
  <si>
    <t xml:space="preserve">Net VA </t>
  </si>
  <si>
    <t>07-10 VA</t>
  </si>
  <si>
    <t>07-11 VA</t>
  </si>
  <si>
    <t xml:space="preserve">Net Order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</si>
</sst>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Calibri"/>
      <family val="2"/>
    </font>
    <font>
      <b/>
      <sz val="14"/>
      <name val="Calibri"/>
      <family val="2"/>
    </font>
    <font>
      <sz val="13"/>
      <name val="Calibri"/>
      <family val="2"/>
    </font>
    <font>
      <b/>
      <sz val="11"/>
      <name val="Calibri"/>
      <family val="2"/>
    </font>
    <font>
      <b/>
      <i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darkGray">
        <bgColor indexed="1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0" borderId="0" xfId="0" applyFont="1"/>
    <xf numFmtId="0" fontId="1" fillId="2" borderId="2" xfId="0" applyFont="1" applyFill="1" applyBorder="1" applyAlignment="1">
      <alignment horizontal="center" vertical="center"/>
    </xf>
    <xf numFmtId="0" fontId="5" fillId="0" borderId="0" xfId="0" applyFont="1"/>
    <xf numFmtId="2" fontId="5" fillId="0" borderId="0" xfId="0" applyNumberFormat="1" applyFont="1"/>
    <xf numFmtId="2" fontId="0" fillId="0" borderId="0" xfId="0" applyNumberFormat="1"/>
    <xf numFmtId="0" fontId="0" fillId="3" borderId="0" xfId="0" applyFill="1"/>
    <xf numFmtId="0" fontId="2" fillId="0" borderId="0" xfId="0" applyFont="1"/>
    <xf numFmtId="0" fontId="0" fillId="0" borderId="0" xfId="0"/>
    <xf numFmtId="0" fontId="3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2"/>
  <sheetViews>
    <sheetView tabSelected="1" topLeftCell="B4" workbookViewId="0">
      <selection activeCell="C29" sqref="C29"/>
    </sheetView>
  </sheetViews>
  <sheetFormatPr baseColWidth="10" defaultColWidth="8.83203125" defaultRowHeight="15" x14ac:dyDescent="0.2"/>
  <cols>
    <col min="1" max="1" width="4.5" bestFit="1" customWidth="1" collapsed="1"/>
    <col min="2" max="2" width="63.6640625" bestFit="1" customWidth="1" collapsed="1"/>
    <col min="3" max="25" width="8" bestFit="1" customWidth="1" collapsed="1"/>
  </cols>
  <sheetData>
    <row r="1" spans="1:27" ht="19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7" ht="17" x14ac:dyDescent="0.2">
      <c r="A2" s="10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7" x14ac:dyDescent="0.2">
      <c r="A3" s="9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7" x14ac:dyDescent="0.2">
      <c r="A4" s="9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6" spans="1:27" x14ac:dyDescent="0.2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  <c r="P6" s="1" t="s">
        <v>19</v>
      </c>
      <c r="Q6" s="1" t="s">
        <v>20</v>
      </c>
      <c r="R6" s="1" t="s">
        <v>21</v>
      </c>
      <c r="S6" s="1" t="s">
        <v>22</v>
      </c>
      <c r="T6" s="1" t="s">
        <v>23</v>
      </c>
      <c r="U6" s="1" t="s">
        <v>24</v>
      </c>
      <c r="V6" s="1" t="s">
        <v>25</v>
      </c>
      <c r="W6" s="1" t="s">
        <v>26</v>
      </c>
      <c r="X6" s="1" t="s">
        <v>27</v>
      </c>
      <c r="Y6" s="1" t="s">
        <v>28</v>
      </c>
      <c r="Z6" s="3" t="s">
        <v>203</v>
      </c>
      <c r="AA6" s="3" t="s">
        <v>204</v>
      </c>
    </row>
    <row r="7" spans="1:27" x14ac:dyDescent="0.2">
      <c r="A7" t="s">
        <v>4</v>
      </c>
      <c r="B7" t="s">
        <v>5</v>
      </c>
      <c r="C7" t="s">
        <v>5</v>
      </c>
      <c r="D7" t="s">
        <v>5</v>
      </c>
      <c r="E7" t="s">
        <v>5</v>
      </c>
      <c r="F7" t="s">
        <v>5</v>
      </c>
      <c r="G7" t="s">
        <v>5</v>
      </c>
      <c r="H7" t="s">
        <v>5</v>
      </c>
      <c r="I7" t="s">
        <v>5</v>
      </c>
      <c r="J7" t="s">
        <v>5</v>
      </c>
      <c r="K7" t="s">
        <v>5</v>
      </c>
      <c r="L7" t="s">
        <v>5</v>
      </c>
      <c r="M7" t="s">
        <v>5</v>
      </c>
      <c r="N7" t="s">
        <v>5</v>
      </c>
      <c r="O7" t="s">
        <v>5</v>
      </c>
      <c r="P7" t="s">
        <v>5</v>
      </c>
      <c r="Q7" t="s">
        <v>5</v>
      </c>
      <c r="R7" t="s">
        <v>5</v>
      </c>
      <c r="S7" t="s">
        <v>5</v>
      </c>
      <c r="T7" t="s">
        <v>5</v>
      </c>
      <c r="U7" t="s">
        <v>5</v>
      </c>
      <c r="V7" t="s">
        <v>5</v>
      </c>
      <c r="W7" t="s">
        <v>5</v>
      </c>
      <c r="X7" t="s">
        <v>5</v>
      </c>
      <c r="Y7" t="s">
        <v>5</v>
      </c>
    </row>
    <row r="8" spans="1:27" x14ac:dyDescent="0.2">
      <c r="A8" t="s">
        <v>29</v>
      </c>
      <c r="B8" s="2" t="s">
        <v>30</v>
      </c>
      <c r="C8" s="2">
        <v>12623.4</v>
      </c>
      <c r="D8" s="2">
        <v>13138</v>
      </c>
      <c r="E8" s="2">
        <v>13263.4</v>
      </c>
      <c r="F8" s="2">
        <v>13488.4</v>
      </c>
      <c r="G8" s="2">
        <v>13865.5</v>
      </c>
      <c r="H8" s="2">
        <v>14399.7</v>
      </c>
      <c r="I8" s="2">
        <v>14901.3</v>
      </c>
      <c r="J8" s="2">
        <v>15315.9</v>
      </c>
      <c r="K8" s="2">
        <v>15623.9</v>
      </c>
      <c r="L8" s="2">
        <v>15643</v>
      </c>
      <c r="M8" s="2">
        <v>15236.3</v>
      </c>
      <c r="N8" s="2">
        <v>15649</v>
      </c>
      <c r="O8" s="2">
        <v>15891.5</v>
      </c>
      <c r="P8" s="2">
        <v>16254</v>
      </c>
      <c r="Q8" s="2">
        <v>16553.3</v>
      </c>
      <c r="R8" s="2">
        <v>16932.099999999999</v>
      </c>
      <c r="S8" s="2">
        <v>17390.3</v>
      </c>
      <c r="T8" s="2">
        <v>17680.3</v>
      </c>
      <c r="U8" s="2">
        <v>18076.7</v>
      </c>
      <c r="V8" s="2">
        <v>18609.099999999999</v>
      </c>
      <c r="W8" s="2">
        <v>19036.099999999999</v>
      </c>
      <c r="X8" s="2">
        <v>18509.099999999999</v>
      </c>
      <c r="Y8" s="2">
        <v>19609.8</v>
      </c>
    </row>
    <row r="9" spans="1:27" x14ac:dyDescent="0.2">
      <c r="A9" t="s">
        <v>31</v>
      </c>
      <c r="B9" s="2" t="s">
        <v>32</v>
      </c>
      <c r="C9" s="2">
        <v>10885</v>
      </c>
      <c r="D9" s="2">
        <v>11367.6</v>
      </c>
      <c r="E9" s="2">
        <v>11452.5</v>
      </c>
      <c r="F9" s="2">
        <v>11651.9</v>
      </c>
      <c r="G9" s="2">
        <v>11979.3</v>
      </c>
      <c r="H9" s="2">
        <v>12482.8</v>
      </c>
      <c r="I9" s="2">
        <v>12959.7</v>
      </c>
      <c r="J9" s="2">
        <v>13372.8</v>
      </c>
      <c r="K9" s="2">
        <v>13614.6</v>
      </c>
      <c r="L9" s="2">
        <v>13576.4</v>
      </c>
      <c r="M9" s="2">
        <v>13154.7</v>
      </c>
      <c r="N9" s="2">
        <v>13514.2</v>
      </c>
      <c r="O9" s="2">
        <v>13747.8</v>
      </c>
      <c r="P9" s="2">
        <v>14094.5</v>
      </c>
      <c r="Q9" s="2">
        <v>14359.5</v>
      </c>
      <c r="R9" s="2">
        <v>14745.2</v>
      </c>
      <c r="S9" s="2">
        <v>15197.8</v>
      </c>
      <c r="T9" s="2">
        <v>15468.4</v>
      </c>
      <c r="U9" s="2">
        <v>15836.8</v>
      </c>
      <c r="V9" s="2">
        <v>16342.8</v>
      </c>
      <c r="W9" s="2">
        <v>16758.3</v>
      </c>
      <c r="X9" s="2">
        <v>16231.1</v>
      </c>
      <c r="Y9" s="2">
        <v>17315.900000000001</v>
      </c>
    </row>
    <row r="10" spans="1:27" x14ac:dyDescent="0.2">
      <c r="A10" t="s">
        <v>33</v>
      </c>
      <c r="B10" s="2" t="s">
        <v>34</v>
      </c>
      <c r="C10" s="2">
        <v>139.69999999999999</v>
      </c>
      <c r="D10" s="2">
        <v>160.30000000000001</v>
      </c>
      <c r="E10" s="2">
        <v>154.80000000000001</v>
      </c>
      <c r="F10" s="2">
        <v>160.4</v>
      </c>
      <c r="G10" s="2">
        <v>173.6</v>
      </c>
      <c r="H10" s="2">
        <v>187.6</v>
      </c>
      <c r="I10" s="2">
        <v>196.1</v>
      </c>
      <c r="J10" s="2">
        <v>199.4</v>
      </c>
      <c r="K10" s="2">
        <v>177.4</v>
      </c>
      <c r="L10" s="2">
        <v>177.6</v>
      </c>
      <c r="M10" s="2">
        <v>197.4</v>
      </c>
      <c r="N10" s="2">
        <v>191.6</v>
      </c>
      <c r="O10" s="2">
        <v>184.3</v>
      </c>
      <c r="P10" s="2">
        <v>178.7</v>
      </c>
      <c r="Q10" s="2">
        <v>207.5</v>
      </c>
      <c r="R10" s="2">
        <v>208.6</v>
      </c>
      <c r="S10" s="2">
        <v>221.9</v>
      </c>
      <c r="T10" s="2">
        <v>234.6</v>
      </c>
      <c r="U10" s="2">
        <v>229.7</v>
      </c>
      <c r="V10" s="2">
        <v>236.2</v>
      </c>
      <c r="W10" s="2">
        <v>222.3</v>
      </c>
      <c r="X10" s="2">
        <v>228.6</v>
      </c>
      <c r="Y10" s="2">
        <v>209.2</v>
      </c>
    </row>
    <row r="11" spans="1:27" x14ac:dyDescent="0.2">
      <c r="A11" t="s">
        <v>35</v>
      </c>
      <c r="B11" t="s">
        <v>36</v>
      </c>
      <c r="C11">
        <v>115.5</v>
      </c>
      <c r="D11">
        <v>136.6</v>
      </c>
      <c r="E11">
        <v>126.6</v>
      </c>
      <c r="F11">
        <v>132.30000000000001</v>
      </c>
      <c r="G11">
        <v>144.4</v>
      </c>
      <c r="H11">
        <v>159.19999999999999</v>
      </c>
      <c r="I11">
        <v>168.6</v>
      </c>
      <c r="J11">
        <v>165.5</v>
      </c>
      <c r="K11">
        <v>145.4</v>
      </c>
      <c r="L11">
        <v>145.69999999999999</v>
      </c>
      <c r="M11">
        <v>168.1</v>
      </c>
      <c r="N11">
        <v>162.69999999999999</v>
      </c>
      <c r="O11">
        <v>155.30000000000001</v>
      </c>
      <c r="P11">
        <v>148</v>
      </c>
      <c r="Q11">
        <v>177.9</v>
      </c>
      <c r="R11">
        <v>178.3</v>
      </c>
      <c r="S11">
        <v>190</v>
      </c>
      <c r="T11">
        <v>203</v>
      </c>
      <c r="U11">
        <v>197.4</v>
      </c>
      <c r="V11">
        <v>202.1</v>
      </c>
      <c r="W11">
        <v>185.4</v>
      </c>
      <c r="X11">
        <v>189.4</v>
      </c>
      <c r="Y11">
        <v>169.9</v>
      </c>
    </row>
    <row r="12" spans="1:27" x14ac:dyDescent="0.2">
      <c r="A12" t="s">
        <v>37</v>
      </c>
      <c r="B12" t="s">
        <v>38</v>
      </c>
      <c r="C12">
        <v>24.2</v>
      </c>
      <c r="D12">
        <v>25.1</v>
      </c>
      <c r="E12">
        <v>27.9</v>
      </c>
      <c r="F12">
        <v>28.1</v>
      </c>
      <c r="G12">
        <v>29.4</v>
      </c>
      <c r="H12">
        <v>29.1</v>
      </c>
      <c r="I12">
        <v>28.6</v>
      </c>
      <c r="J12">
        <v>33.4</v>
      </c>
      <c r="K12">
        <v>31</v>
      </c>
      <c r="L12">
        <v>30.9</v>
      </c>
      <c r="M12">
        <v>29.7</v>
      </c>
      <c r="N12">
        <v>29.1</v>
      </c>
      <c r="O12">
        <v>29</v>
      </c>
      <c r="P12">
        <v>30.7</v>
      </c>
      <c r="Q12">
        <v>29.7</v>
      </c>
      <c r="R12">
        <v>30.2</v>
      </c>
      <c r="S12">
        <v>32</v>
      </c>
      <c r="T12">
        <v>32.4</v>
      </c>
      <c r="U12">
        <v>32.6</v>
      </c>
      <c r="V12">
        <v>34.1</v>
      </c>
      <c r="W12">
        <v>34.9</v>
      </c>
      <c r="X12">
        <v>36.6</v>
      </c>
      <c r="Y12">
        <v>35.700000000000003</v>
      </c>
    </row>
    <row r="13" spans="1:27" x14ac:dyDescent="0.2">
      <c r="A13" t="s">
        <v>39</v>
      </c>
      <c r="B13" s="2" t="s">
        <v>40</v>
      </c>
      <c r="C13" s="2">
        <v>264.7</v>
      </c>
      <c r="D13" s="2">
        <v>234.7</v>
      </c>
      <c r="E13" s="2">
        <v>272.2</v>
      </c>
      <c r="F13" s="2">
        <v>279.8</v>
      </c>
      <c r="G13" s="2">
        <v>248</v>
      </c>
      <c r="H13" s="2">
        <v>249.5</v>
      </c>
      <c r="I13" s="2">
        <v>253.5</v>
      </c>
      <c r="J13" s="2">
        <v>292.8</v>
      </c>
      <c r="K13" s="2">
        <v>315.89999999999998</v>
      </c>
      <c r="L13" s="2">
        <v>305.89999999999998</v>
      </c>
      <c r="M13" s="2">
        <v>349.7</v>
      </c>
      <c r="N13" s="2">
        <v>309.89999999999998</v>
      </c>
      <c r="O13" s="2">
        <v>322.3</v>
      </c>
      <c r="P13" s="2">
        <v>360.5</v>
      </c>
      <c r="Q13" s="2">
        <v>374</v>
      </c>
      <c r="R13" s="2">
        <v>414.5</v>
      </c>
      <c r="S13" s="2">
        <v>451.2</v>
      </c>
      <c r="T13" s="2">
        <v>427.2</v>
      </c>
      <c r="U13" s="2">
        <v>433.4</v>
      </c>
      <c r="V13" s="2">
        <v>438.7</v>
      </c>
      <c r="W13" s="2">
        <v>493.8</v>
      </c>
      <c r="X13" s="2">
        <v>488.3</v>
      </c>
      <c r="Y13" s="2">
        <v>408.9</v>
      </c>
    </row>
    <row r="14" spans="1:27" x14ac:dyDescent="0.2">
      <c r="A14" t="s">
        <v>41</v>
      </c>
      <c r="B14" t="s">
        <v>42</v>
      </c>
      <c r="C14">
        <v>185.8</v>
      </c>
      <c r="D14">
        <v>137.5</v>
      </c>
      <c r="E14">
        <v>161.19999999999999</v>
      </c>
      <c r="F14">
        <v>185.2</v>
      </c>
      <c r="G14">
        <v>149.5</v>
      </c>
      <c r="H14">
        <v>148.30000000000001</v>
      </c>
      <c r="I14">
        <v>146.4</v>
      </c>
      <c r="J14">
        <v>166.5</v>
      </c>
      <c r="K14">
        <v>180.1</v>
      </c>
      <c r="L14">
        <v>170.9</v>
      </c>
      <c r="M14">
        <v>230.1</v>
      </c>
      <c r="N14">
        <v>182.1</v>
      </c>
      <c r="O14">
        <v>182.8</v>
      </c>
      <c r="P14">
        <v>224.9</v>
      </c>
      <c r="Q14">
        <v>237.2</v>
      </c>
      <c r="R14">
        <v>268.89999999999998</v>
      </c>
      <c r="S14">
        <v>363.3</v>
      </c>
      <c r="T14">
        <v>383.4</v>
      </c>
      <c r="U14">
        <v>356.9</v>
      </c>
      <c r="V14">
        <v>333.8</v>
      </c>
      <c r="W14">
        <v>411.7</v>
      </c>
      <c r="X14">
        <v>459.1</v>
      </c>
      <c r="Y14">
        <v>331.2</v>
      </c>
    </row>
    <row r="15" spans="1:27" x14ac:dyDescent="0.2">
      <c r="A15" t="s">
        <v>43</v>
      </c>
      <c r="B15" t="s">
        <v>44</v>
      </c>
      <c r="C15">
        <v>94</v>
      </c>
      <c r="D15">
        <v>92.5</v>
      </c>
      <c r="E15">
        <v>89.7</v>
      </c>
      <c r="F15">
        <v>82.3</v>
      </c>
      <c r="G15">
        <v>84</v>
      </c>
      <c r="H15">
        <v>81.099999999999994</v>
      </c>
      <c r="I15">
        <v>81.8</v>
      </c>
      <c r="J15">
        <v>83.8</v>
      </c>
      <c r="K15">
        <v>85.7</v>
      </c>
      <c r="L15">
        <v>78.8</v>
      </c>
      <c r="M15">
        <v>73.8</v>
      </c>
      <c r="N15">
        <v>75.5</v>
      </c>
      <c r="O15">
        <v>75.5</v>
      </c>
      <c r="P15">
        <v>67</v>
      </c>
      <c r="Q15">
        <v>68.5</v>
      </c>
      <c r="R15">
        <v>67.2</v>
      </c>
      <c r="S15">
        <v>62.1</v>
      </c>
      <c r="T15">
        <v>60.1</v>
      </c>
      <c r="U15">
        <v>64.3</v>
      </c>
      <c r="V15">
        <v>64</v>
      </c>
      <c r="W15">
        <v>62.2</v>
      </c>
      <c r="X15">
        <v>62</v>
      </c>
      <c r="Y15">
        <v>62.1</v>
      </c>
    </row>
    <row r="16" spans="1:27" x14ac:dyDescent="0.2">
      <c r="A16" t="s">
        <v>45</v>
      </c>
      <c r="B16" t="s">
        <v>46</v>
      </c>
      <c r="C16">
        <v>13.7</v>
      </c>
      <c r="D16">
        <v>18.7</v>
      </c>
      <c r="E16">
        <v>28.2</v>
      </c>
      <c r="F16">
        <v>21.9</v>
      </c>
      <c r="G16">
        <v>23.8</v>
      </c>
      <c r="H16">
        <v>27.6</v>
      </c>
      <c r="I16">
        <v>33.5</v>
      </c>
      <c r="J16">
        <v>49.3</v>
      </c>
      <c r="K16">
        <v>56.1</v>
      </c>
      <c r="L16">
        <v>62.6</v>
      </c>
      <c r="M16">
        <v>46.5</v>
      </c>
      <c r="N16">
        <v>52.4</v>
      </c>
      <c r="O16">
        <v>65.599999999999994</v>
      </c>
      <c r="P16">
        <v>68.599999999999994</v>
      </c>
      <c r="Q16">
        <v>68.2</v>
      </c>
      <c r="R16">
        <v>76.900000000000006</v>
      </c>
      <c r="S16">
        <v>51.5</v>
      </c>
      <c r="T16">
        <v>32.299999999999997</v>
      </c>
      <c r="U16">
        <v>43.4</v>
      </c>
      <c r="V16">
        <v>60.7</v>
      </c>
      <c r="W16">
        <v>57.7</v>
      </c>
      <c r="X16">
        <v>38.700000000000003</v>
      </c>
      <c r="Y16">
        <v>41.1</v>
      </c>
    </row>
    <row r="17" spans="1:25" x14ac:dyDescent="0.2">
      <c r="A17" t="s">
        <v>47</v>
      </c>
      <c r="B17" s="2" t="s">
        <v>48</v>
      </c>
      <c r="C17" s="2">
        <v>254.8</v>
      </c>
      <c r="D17" s="2">
        <v>258</v>
      </c>
      <c r="E17" s="2">
        <v>214.8</v>
      </c>
      <c r="F17" s="2">
        <v>222.2</v>
      </c>
      <c r="G17" s="2">
        <v>218.3</v>
      </c>
      <c r="H17" s="2">
        <v>231.6</v>
      </c>
      <c r="I17" s="2">
        <v>219.7</v>
      </c>
      <c r="J17" s="2">
        <v>233.9</v>
      </c>
      <c r="K17" s="2">
        <v>239.1</v>
      </c>
      <c r="L17" s="2">
        <v>251.3</v>
      </c>
      <c r="M17" s="2">
        <v>236.8</v>
      </c>
      <c r="N17" s="2">
        <v>266.39999999999998</v>
      </c>
      <c r="O17" s="2">
        <v>276.89999999999998</v>
      </c>
      <c r="P17" s="2">
        <v>280.7</v>
      </c>
      <c r="Q17" s="2">
        <v>277.2</v>
      </c>
      <c r="R17" s="2">
        <v>266.3</v>
      </c>
      <c r="S17" s="2">
        <v>266.39999999999998</v>
      </c>
      <c r="T17" s="2">
        <v>280.7</v>
      </c>
      <c r="U17" s="2">
        <v>283.60000000000002</v>
      </c>
      <c r="V17" s="2">
        <v>282.60000000000002</v>
      </c>
      <c r="W17" s="2">
        <v>283.8</v>
      </c>
      <c r="X17" s="2">
        <v>294.2</v>
      </c>
      <c r="Y17" s="2">
        <v>282.2</v>
      </c>
    </row>
    <row r="18" spans="1:25" x14ac:dyDescent="0.2">
      <c r="A18" t="s">
        <v>49</v>
      </c>
      <c r="B18" s="2" t="s">
        <v>50</v>
      </c>
      <c r="C18" s="2">
        <v>751.5</v>
      </c>
      <c r="D18" s="2">
        <v>781.6</v>
      </c>
      <c r="E18" s="2">
        <v>767</v>
      </c>
      <c r="F18" s="2">
        <v>742.2</v>
      </c>
      <c r="G18" s="2">
        <v>755.1</v>
      </c>
      <c r="H18" s="2">
        <v>782</v>
      </c>
      <c r="I18" s="2">
        <v>785.4</v>
      </c>
      <c r="J18" s="2">
        <v>769.6</v>
      </c>
      <c r="K18" s="2">
        <v>746.5</v>
      </c>
      <c r="L18" s="2">
        <v>673.4</v>
      </c>
      <c r="M18" s="2">
        <v>576.9</v>
      </c>
      <c r="N18" s="2">
        <v>548.29999999999995</v>
      </c>
      <c r="O18" s="2">
        <v>539.9</v>
      </c>
      <c r="P18" s="2">
        <v>554.9</v>
      </c>
      <c r="Q18" s="2">
        <v>568.29999999999995</v>
      </c>
      <c r="R18" s="2">
        <v>579.1</v>
      </c>
      <c r="S18" s="2">
        <v>605.1</v>
      </c>
      <c r="T18" s="2">
        <v>628.20000000000005</v>
      </c>
      <c r="U18" s="2">
        <v>650.1</v>
      </c>
      <c r="V18" s="2">
        <v>664.7</v>
      </c>
      <c r="W18" s="2">
        <v>674.3</v>
      </c>
      <c r="X18" s="2">
        <v>648.4</v>
      </c>
      <c r="Y18" s="2">
        <v>664.3</v>
      </c>
    </row>
    <row r="19" spans="1:25" x14ac:dyDescent="0.2">
      <c r="A19" t="s">
        <v>51</v>
      </c>
      <c r="B19" s="2" t="s">
        <v>52</v>
      </c>
      <c r="C19" s="2">
        <v>1562.2</v>
      </c>
      <c r="D19" s="2">
        <v>1673.7</v>
      </c>
      <c r="E19" s="2">
        <v>1606.9</v>
      </c>
      <c r="F19" s="2">
        <v>1621.1</v>
      </c>
      <c r="G19" s="2">
        <v>1711.8</v>
      </c>
      <c r="H19" s="2">
        <v>1832.6</v>
      </c>
      <c r="I19" s="2">
        <v>1888.1</v>
      </c>
      <c r="J19" s="2">
        <v>1996.8</v>
      </c>
      <c r="K19" s="2">
        <v>2064.6999999999998</v>
      </c>
      <c r="L19" s="2">
        <v>2022.1</v>
      </c>
      <c r="M19" s="2">
        <v>1831.9</v>
      </c>
      <c r="N19" s="2">
        <v>1936.2</v>
      </c>
      <c r="O19" s="2">
        <v>1946.3</v>
      </c>
      <c r="P19" s="2">
        <v>1934.7</v>
      </c>
      <c r="Q19" s="2">
        <v>1991.6</v>
      </c>
      <c r="R19" s="2">
        <v>2023.7</v>
      </c>
      <c r="S19" s="2">
        <v>2046.3</v>
      </c>
      <c r="T19" s="2">
        <v>2040.3</v>
      </c>
      <c r="U19" s="2">
        <v>2106.6</v>
      </c>
      <c r="V19" s="2">
        <v>2195.3000000000002</v>
      </c>
      <c r="W19" s="2">
        <v>2230.9</v>
      </c>
      <c r="X19" s="2">
        <v>2129.5</v>
      </c>
      <c r="Y19" s="2">
        <v>2271.8000000000002</v>
      </c>
    </row>
    <row r="20" spans="1:25" x14ac:dyDescent="0.2">
      <c r="A20" t="s">
        <v>53</v>
      </c>
      <c r="B20" t="s">
        <v>54</v>
      </c>
      <c r="C20">
        <v>672.5</v>
      </c>
      <c r="D20">
        <v>750.7</v>
      </c>
      <c r="E20">
        <v>704.1</v>
      </c>
      <c r="F20">
        <v>719.1</v>
      </c>
      <c r="G20">
        <v>772.9</v>
      </c>
      <c r="H20">
        <v>828.3</v>
      </c>
      <c r="I20">
        <v>885.4</v>
      </c>
      <c r="J20">
        <v>954</v>
      </c>
      <c r="K20">
        <v>999.2</v>
      </c>
      <c r="L20">
        <v>1004.5</v>
      </c>
      <c r="M20">
        <v>858.2</v>
      </c>
      <c r="N20">
        <v>968.8</v>
      </c>
      <c r="O20">
        <v>1035.5999999999999</v>
      </c>
      <c r="P20">
        <v>1065.2</v>
      </c>
      <c r="Q20">
        <v>1090.3</v>
      </c>
      <c r="R20">
        <v>1106.8</v>
      </c>
      <c r="S20">
        <v>1124</v>
      </c>
      <c r="T20">
        <v>1126</v>
      </c>
      <c r="U20">
        <v>1171.4000000000001</v>
      </c>
      <c r="V20">
        <v>1227.0999999999999</v>
      </c>
      <c r="W20">
        <v>1236.5999999999999</v>
      </c>
      <c r="X20">
        <v>1180.5</v>
      </c>
      <c r="Y20">
        <v>1295</v>
      </c>
    </row>
    <row r="21" spans="1:25" x14ac:dyDescent="0.2">
      <c r="A21" t="s">
        <v>55</v>
      </c>
      <c r="B21" t="s">
        <v>56</v>
      </c>
      <c r="C21">
        <v>24.8</v>
      </c>
      <c r="D21">
        <v>25.3</v>
      </c>
      <c r="E21">
        <v>24.4</v>
      </c>
      <c r="F21">
        <v>24.7</v>
      </c>
      <c r="G21">
        <v>24.6</v>
      </c>
      <c r="H21">
        <v>24.2</v>
      </c>
      <c r="I21">
        <v>26.4</v>
      </c>
      <c r="J21">
        <v>25.9</v>
      </c>
      <c r="K21">
        <v>27.1</v>
      </c>
      <c r="L21">
        <v>25.3</v>
      </c>
      <c r="M21">
        <v>21.5</v>
      </c>
      <c r="N21">
        <v>22.9</v>
      </c>
      <c r="O21">
        <v>25.4</v>
      </c>
      <c r="P21">
        <v>25.8</v>
      </c>
      <c r="Q21">
        <v>26.5</v>
      </c>
      <c r="R21">
        <v>24.2</v>
      </c>
      <c r="S21">
        <v>26.5</v>
      </c>
      <c r="T21">
        <v>28.2</v>
      </c>
      <c r="U21">
        <v>28.9</v>
      </c>
      <c r="V21">
        <v>27.7</v>
      </c>
      <c r="W21">
        <v>28.5</v>
      </c>
      <c r="X21">
        <v>29.6</v>
      </c>
      <c r="Y21">
        <v>29.5</v>
      </c>
    </row>
    <row r="22" spans="1:25" x14ac:dyDescent="0.2">
      <c r="A22" t="s">
        <v>57</v>
      </c>
      <c r="B22" t="s">
        <v>58</v>
      </c>
      <c r="C22">
        <v>49.2</v>
      </c>
      <c r="D22">
        <v>49.1</v>
      </c>
      <c r="E22">
        <v>48</v>
      </c>
      <c r="F22">
        <v>47.4</v>
      </c>
      <c r="G22">
        <v>48.8</v>
      </c>
      <c r="H22">
        <v>52.1</v>
      </c>
      <c r="I22">
        <v>53.1</v>
      </c>
      <c r="J22">
        <v>49.8</v>
      </c>
      <c r="K22">
        <v>49.8</v>
      </c>
      <c r="L22">
        <v>46.8</v>
      </c>
      <c r="M22">
        <v>37.799999999999997</v>
      </c>
      <c r="N22">
        <v>38.700000000000003</v>
      </c>
      <c r="O22">
        <v>40.6</v>
      </c>
      <c r="P22">
        <v>42.7</v>
      </c>
      <c r="Q22">
        <v>45.2</v>
      </c>
      <c r="R22">
        <v>45.8</v>
      </c>
      <c r="S22">
        <v>46.4</v>
      </c>
      <c r="T22">
        <v>46.1</v>
      </c>
      <c r="U22">
        <v>49.2</v>
      </c>
      <c r="V22">
        <v>49</v>
      </c>
      <c r="W22">
        <v>49.4</v>
      </c>
      <c r="X22">
        <v>48.3</v>
      </c>
      <c r="Y22">
        <v>49.8</v>
      </c>
    </row>
    <row r="23" spans="1:25" x14ac:dyDescent="0.2">
      <c r="A23" t="s">
        <v>59</v>
      </c>
      <c r="B23" t="s">
        <v>60</v>
      </c>
      <c r="C23">
        <v>60</v>
      </c>
      <c r="D23">
        <v>60.7</v>
      </c>
      <c r="E23">
        <v>57</v>
      </c>
      <c r="F23">
        <v>58.8</v>
      </c>
      <c r="G23">
        <v>56.6</v>
      </c>
      <c r="H23">
        <v>62.1</v>
      </c>
      <c r="I23">
        <v>57</v>
      </c>
      <c r="J23">
        <v>51.9</v>
      </c>
      <c r="K23">
        <v>51</v>
      </c>
      <c r="L23">
        <v>53.5</v>
      </c>
      <c r="M23">
        <v>49.9</v>
      </c>
      <c r="N23">
        <v>50.9</v>
      </c>
      <c r="O23">
        <v>56.5</v>
      </c>
      <c r="P23">
        <v>65.8</v>
      </c>
      <c r="Q23">
        <v>69.599999999999994</v>
      </c>
      <c r="R23">
        <v>68.2</v>
      </c>
      <c r="S23">
        <v>74.7</v>
      </c>
      <c r="T23">
        <v>79.3</v>
      </c>
      <c r="U23">
        <v>70.2</v>
      </c>
      <c r="V23">
        <v>70.400000000000006</v>
      </c>
      <c r="W23">
        <v>77.2</v>
      </c>
      <c r="X23">
        <v>85.3</v>
      </c>
      <c r="Y23">
        <v>76.099999999999994</v>
      </c>
    </row>
    <row r="24" spans="1:25" x14ac:dyDescent="0.2">
      <c r="A24" t="s">
        <v>61</v>
      </c>
      <c r="B24" t="s">
        <v>62</v>
      </c>
      <c r="C24">
        <v>145.5</v>
      </c>
      <c r="D24">
        <v>155.4</v>
      </c>
      <c r="E24">
        <v>138.9</v>
      </c>
      <c r="F24">
        <v>132.80000000000001</v>
      </c>
      <c r="G24">
        <v>138.5</v>
      </c>
      <c r="H24">
        <v>144.30000000000001</v>
      </c>
      <c r="I24">
        <v>147.4</v>
      </c>
      <c r="J24">
        <v>153.5</v>
      </c>
      <c r="K24">
        <v>159.6</v>
      </c>
      <c r="L24">
        <v>151.19999999999999</v>
      </c>
      <c r="M24">
        <v>114.2</v>
      </c>
      <c r="N24">
        <v>125.6</v>
      </c>
      <c r="O24">
        <v>133.6</v>
      </c>
      <c r="P24">
        <v>138</v>
      </c>
      <c r="Q24">
        <v>137.1</v>
      </c>
      <c r="R24">
        <v>139.5</v>
      </c>
      <c r="S24">
        <v>134.69999999999999</v>
      </c>
      <c r="T24">
        <v>131</v>
      </c>
      <c r="U24">
        <v>138.30000000000001</v>
      </c>
      <c r="V24">
        <v>141.6</v>
      </c>
      <c r="W24">
        <v>141.1</v>
      </c>
      <c r="X24">
        <v>127.3</v>
      </c>
      <c r="Y24">
        <v>139.4</v>
      </c>
    </row>
    <row r="25" spans="1:25" x14ac:dyDescent="0.2">
      <c r="A25" t="s">
        <v>63</v>
      </c>
      <c r="B25" t="s">
        <v>64</v>
      </c>
      <c r="C25">
        <v>126.2</v>
      </c>
      <c r="D25">
        <v>129.80000000000001</v>
      </c>
      <c r="E25">
        <v>117.5</v>
      </c>
      <c r="F25">
        <v>109.7</v>
      </c>
      <c r="G25">
        <v>109</v>
      </c>
      <c r="H25">
        <v>120.7</v>
      </c>
      <c r="I25">
        <v>129.6</v>
      </c>
      <c r="J25">
        <v>138.30000000000001</v>
      </c>
      <c r="K25">
        <v>144</v>
      </c>
      <c r="L25">
        <v>146.69999999999999</v>
      </c>
      <c r="M25">
        <v>118.1</v>
      </c>
      <c r="N25">
        <v>132.30000000000001</v>
      </c>
      <c r="O25">
        <v>151.4</v>
      </c>
      <c r="P25">
        <v>153</v>
      </c>
      <c r="Q25">
        <v>152.1</v>
      </c>
      <c r="R25">
        <v>150.30000000000001</v>
      </c>
      <c r="S25">
        <v>134.9</v>
      </c>
      <c r="T25">
        <v>124.1</v>
      </c>
      <c r="U25">
        <v>134.30000000000001</v>
      </c>
      <c r="V25">
        <v>142.30000000000001</v>
      </c>
      <c r="W25">
        <v>140.69999999999999</v>
      </c>
      <c r="X25">
        <v>130</v>
      </c>
      <c r="Y25">
        <v>147.5</v>
      </c>
    </row>
    <row r="26" spans="1:25" x14ac:dyDescent="0.2">
      <c r="A26" t="s">
        <v>65</v>
      </c>
      <c r="B26" t="s">
        <v>66</v>
      </c>
      <c r="C26">
        <v>45</v>
      </c>
      <c r="D26">
        <v>67.5</v>
      </c>
      <c r="E26">
        <v>64.8</v>
      </c>
      <c r="F26">
        <v>70.7</v>
      </c>
      <c r="G26">
        <v>90.8</v>
      </c>
      <c r="H26">
        <v>106.2</v>
      </c>
      <c r="I26">
        <v>121.7</v>
      </c>
      <c r="J26">
        <v>146.30000000000001</v>
      </c>
      <c r="K26">
        <v>168.2</v>
      </c>
      <c r="L26">
        <v>196</v>
      </c>
      <c r="M26">
        <v>200.4</v>
      </c>
      <c r="N26">
        <v>227.1</v>
      </c>
      <c r="O26">
        <v>232.7</v>
      </c>
      <c r="P26">
        <v>241.3</v>
      </c>
      <c r="Q26">
        <v>248.4</v>
      </c>
      <c r="R26">
        <v>261.2</v>
      </c>
      <c r="S26">
        <v>282.3</v>
      </c>
      <c r="T26">
        <v>291</v>
      </c>
      <c r="U26">
        <v>305.89999999999998</v>
      </c>
      <c r="V26">
        <v>336.8</v>
      </c>
      <c r="W26">
        <v>342.7</v>
      </c>
      <c r="X26">
        <v>350.4</v>
      </c>
      <c r="Y26">
        <v>370.7</v>
      </c>
    </row>
    <row r="27" spans="1:25" x14ac:dyDescent="0.2">
      <c r="A27" t="s">
        <v>67</v>
      </c>
      <c r="B27" t="s">
        <v>68</v>
      </c>
      <c r="C27">
        <v>51.6</v>
      </c>
      <c r="D27">
        <v>54.3</v>
      </c>
      <c r="E27">
        <v>51.6</v>
      </c>
      <c r="F27">
        <v>51.6</v>
      </c>
      <c r="G27">
        <v>55.6</v>
      </c>
      <c r="H27">
        <v>52.3</v>
      </c>
      <c r="I27">
        <v>52.7</v>
      </c>
      <c r="J27">
        <v>60.9</v>
      </c>
      <c r="K27">
        <v>57.1</v>
      </c>
      <c r="L27">
        <v>61.4</v>
      </c>
      <c r="M27">
        <v>51.1</v>
      </c>
      <c r="N27">
        <v>52.8</v>
      </c>
      <c r="O27">
        <v>51</v>
      </c>
      <c r="P27">
        <v>52.2</v>
      </c>
      <c r="Q27">
        <v>57.4</v>
      </c>
      <c r="R27">
        <v>53.6</v>
      </c>
      <c r="S27">
        <v>61.4</v>
      </c>
      <c r="T27">
        <v>56.7</v>
      </c>
      <c r="U27">
        <v>59.6</v>
      </c>
      <c r="V27">
        <v>61.6</v>
      </c>
      <c r="W27">
        <v>58.4</v>
      </c>
      <c r="X27">
        <v>55.3</v>
      </c>
      <c r="Y27">
        <v>62.8</v>
      </c>
    </row>
    <row r="28" spans="1:25" x14ac:dyDescent="0.2">
      <c r="A28" t="s">
        <v>69</v>
      </c>
      <c r="B28" t="s">
        <v>70</v>
      </c>
      <c r="C28">
        <v>96.6</v>
      </c>
      <c r="D28">
        <v>99.5</v>
      </c>
      <c r="E28">
        <v>90.6</v>
      </c>
      <c r="F28">
        <v>102.8</v>
      </c>
      <c r="G28">
        <v>111.5</v>
      </c>
      <c r="H28">
        <v>114.9</v>
      </c>
      <c r="I28">
        <v>121.2</v>
      </c>
      <c r="J28">
        <v>134</v>
      </c>
      <c r="K28">
        <v>127.9</v>
      </c>
      <c r="L28">
        <v>99.6</v>
      </c>
      <c r="M28">
        <v>43.3</v>
      </c>
      <c r="N28">
        <v>87.1</v>
      </c>
      <c r="O28">
        <v>110.4</v>
      </c>
      <c r="P28">
        <v>115.8</v>
      </c>
      <c r="Q28">
        <v>120.7</v>
      </c>
      <c r="R28">
        <v>125.3</v>
      </c>
      <c r="S28">
        <v>123.3</v>
      </c>
      <c r="T28">
        <v>128.9</v>
      </c>
      <c r="U28">
        <v>134.1</v>
      </c>
      <c r="V28">
        <v>139.5</v>
      </c>
      <c r="W28">
        <v>140.5</v>
      </c>
      <c r="X28">
        <v>127.8</v>
      </c>
      <c r="Y28">
        <v>170.4</v>
      </c>
    </row>
    <row r="29" spans="1:25" x14ac:dyDescent="0.2">
      <c r="A29" t="s">
        <v>71</v>
      </c>
      <c r="B29" t="s">
        <v>72</v>
      </c>
      <c r="C29">
        <v>104.3</v>
      </c>
      <c r="D29">
        <v>95.2</v>
      </c>
      <c r="E29">
        <v>97.2</v>
      </c>
      <c r="F29">
        <v>91</v>
      </c>
      <c r="G29">
        <v>86.9</v>
      </c>
      <c r="H29">
        <v>89</v>
      </c>
      <c r="I29">
        <v>102.4</v>
      </c>
      <c r="J29">
        <v>106.9</v>
      </c>
      <c r="K29">
        <v>125.2</v>
      </c>
      <c r="L29">
        <v>124.4</v>
      </c>
      <c r="M29">
        <v>121.1</v>
      </c>
      <c r="N29">
        <v>124.4</v>
      </c>
      <c r="O29">
        <v>129.6</v>
      </c>
      <c r="P29">
        <v>126.9</v>
      </c>
      <c r="Q29">
        <v>130.4</v>
      </c>
      <c r="R29">
        <v>133.4</v>
      </c>
      <c r="S29">
        <v>139.19999999999999</v>
      </c>
      <c r="T29">
        <v>137</v>
      </c>
      <c r="U29">
        <v>140.6</v>
      </c>
      <c r="V29">
        <v>145.69999999999999</v>
      </c>
      <c r="W29">
        <v>150.5</v>
      </c>
      <c r="X29">
        <v>132.30000000000001</v>
      </c>
      <c r="Y29">
        <v>143.19999999999999</v>
      </c>
    </row>
    <row r="30" spans="1:25" x14ac:dyDescent="0.2">
      <c r="A30" t="s">
        <v>73</v>
      </c>
      <c r="B30" t="s">
        <v>74</v>
      </c>
      <c r="C30">
        <v>38.5</v>
      </c>
      <c r="D30">
        <v>40</v>
      </c>
      <c r="E30">
        <v>36</v>
      </c>
      <c r="F30">
        <v>35.299999999999997</v>
      </c>
      <c r="G30">
        <v>34.5</v>
      </c>
      <c r="H30">
        <v>37.1</v>
      </c>
      <c r="I30">
        <v>39.1</v>
      </c>
      <c r="J30">
        <v>39.799999999999997</v>
      </c>
      <c r="K30">
        <v>36.200000000000003</v>
      </c>
      <c r="L30">
        <v>31</v>
      </c>
      <c r="M30">
        <v>22.5</v>
      </c>
      <c r="N30">
        <v>22.6</v>
      </c>
      <c r="O30">
        <v>22.9</v>
      </c>
      <c r="P30">
        <v>22.4</v>
      </c>
      <c r="Q30">
        <v>24</v>
      </c>
      <c r="R30">
        <v>25.5</v>
      </c>
      <c r="S30">
        <v>27.3</v>
      </c>
      <c r="T30">
        <v>27.7</v>
      </c>
      <c r="U30">
        <v>27.5</v>
      </c>
      <c r="V30">
        <v>28.9</v>
      </c>
      <c r="W30">
        <v>27.6</v>
      </c>
      <c r="X30">
        <v>26.2</v>
      </c>
      <c r="Y30">
        <v>28.1</v>
      </c>
    </row>
    <row r="31" spans="1:25" x14ac:dyDescent="0.2">
      <c r="A31" t="s">
        <v>75</v>
      </c>
      <c r="B31" t="s">
        <v>76</v>
      </c>
      <c r="C31">
        <v>58.3</v>
      </c>
      <c r="D31">
        <v>61</v>
      </c>
      <c r="E31">
        <v>57.7</v>
      </c>
      <c r="F31">
        <v>60.2</v>
      </c>
      <c r="G31">
        <v>61.4</v>
      </c>
      <c r="H31">
        <v>64.8</v>
      </c>
      <c r="I31">
        <v>68.400000000000006</v>
      </c>
      <c r="J31">
        <v>73.3</v>
      </c>
      <c r="K31">
        <v>74.5</v>
      </c>
      <c r="L31">
        <v>79.400000000000006</v>
      </c>
      <c r="M31">
        <v>81</v>
      </c>
      <c r="N31">
        <v>84.3</v>
      </c>
      <c r="O31">
        <v>82.1</v>
      </c>
      <c r="P31">
        <v>81.400000000000006</v>
      </c>
      <c r="Q31">
        <v>79.3</v>
      </c>
      <c r="R31">
        <v>80.7</v>
      </c>
      <c r="S31">
        <v>77.5</v>
      </c>
      <c r="T31">
        <v>82.6</v>
      </c>
      <c r="U31">
        <v>86.4</v>
      </c>
      <c r="V31">
        <v>90.4</v>
      </c>
      <c r="W31">
        <v>88.5</v>
      </c>
      <c r="X31">
        <v>84.4</v>
      </c>
      <c r="Y31">
        <v>95.1</v>
      </c>
    </row>
    <row r="32" spans="1:25" x14ac:dyDescent="0.2">
      <c r="A32" t="s">
        <v>77</v>
      </c>
      <c r="B32" t="s">
        <v>78</v>
      </c>
      <c r="C32">
        <v>955.4</v>
      </c>
      <c r="D32">
        <v>964</v>
      </c>
      <c r="E32">
        <v>956</v>
      </c>
      <c r="F32">
        <v>949.3</v>
      </c>
      <c r="G32">
        <v>979.3</v>
      </c>
      <c r="H32">
        <v>1046.9000000000001</v>
      </c>
      <c r="I32">
        <v>1028.3</v>
      </c>
      <c r="J32">
        <v>1061.7</v>
      </c>
      <c r="K32">
        <v>1080</v>
      </c>
      <c r="L32">
        <v>1023.7</v>
      </c>
      <c r="M32">
        <v>992.2</v>
      </c>
      <c r="N32">
        <v>974.8</v>
      </c>
      <c r="O32">
        <v>911.5</v>
      </c>
      <c r="P32">
        <v>869.5</v>
      </c>
      <c r="Q32">
        <v>901.4</v>
      </c>
      <c r="R32">
        <v>917</v>
      </c>
      <c r="S32">
        <v>922.2</v>
      </c>
      <c r="T32">
        <v>914</v>
      </c>
      <c r="U32">
        <v>934.7</v>
      </c>
      <c r="V32">
        <v>967.5</v>
      </c>
      <c r="W32">
        <v>993.6</v>
      </c>
      <c r="X32">
        <v>948.4</v>
      </c>
      <c r="Y32">
        <v>976.6</v>
      </c>
    </row>
    <row r="33" spans="1:25" x14ac:dyDescent="0.2">
      <c r="A33" t="s">
        <v>79</v>
      </c>
      <c r="B33" t="s">
        <v>80</v>
      </c>
      <c r="C33">
        <v>227.1</v>
      </c>
      <c r="D33">
        <v>224.6</v>
      </c>
      <c r="E33">
        <v>228.2</v>
      </c>
      <c r="F33">
        <v>215.5</v>
      </c>
      <c r="G33">
        <v>223.1</v>
      </c>
      <c r="H33">
        <v>227.8</v>
      </c>
      <c r="I33">
        <v>227.5</v>
      </c>
      <c r="J33">
        <v>253.3</v>
      </c>
      <c r="K33">
        <v>255.8</v>
      </c>
      <c r="L33">
        <v>242.3</v>
      </c>
      <c r="M33">
        <v>247.1</v>
      </c>
      <c r="N33">
        <v>234</v>
      </c>
      <c r="O33">
        <v>227.1</v>
      </c>
      <c r="P33">
        <v>220.1</v>
      </c>
      <c r="Q33">
        <v>224.7</v>
      </c>
      <c r="R33">
        <v>225.4</v>
      </c>
      <c r="S33">
        <v>234.7</v>
      </c>
      <c r="T33">
        <v>228.1</v>
      </c>
      <c r="U33">
        <v>237.6</v>
      </c>
      <c r="V33">
        <v>242.1</v>
      </c>
      <c r="W33">
        <v>254.4</v>
      </c>
      <c r="X33">
        <v>254.2</v>
      </c>
      <c r="Y33">
        <v>274.89999999999998</v>
      </c>
    </row>
    <row r="34" spans="1:25" x14ac:dyDescent="0.2">
      <c r="A34" t="s">
        <v>81</v>
      </c>
      <c r="B34" t="s">
        <v>82</v>
      </c>
      <c r="C34">
        <v>29.5</v>
      </c>
      <c r="D34">
        <v>30.8</v>
      </c>
      <c r="E34">
        <v>27.1</v>
      </c>
      <c r="F34">
        <v>26.4</v>
      </c>
      <c r="G34">
        <v>21.8</v>
      </c>
      <c r="H34">
        <v>26.7</v>
      </c>
      <c r="I34">
        <v>25.2</v>
      </c>
      <c r="J34">
        <v>24.1</v>
      </c>
      <c r="K34">
        <v>23</v>
      </c>
      <c r="L34">
        <v>21.5</v>
      </c>
      <c r="M34">
        <v>16.7</v>
      </c>
      <c r="N34">
        <v>16.600000000000001</v>
      </c>
      <c r="O34">
        <v>14.7</v>
      </c>
      <c r="P34">
        <v>16</v>
      </c>
      <c r="Q34">
        <v>16.899999999999999</v>
      </c>
      <c r="R34">
        <v>17.7</v>
      </c>
      <c r="S34">
        <v>17.3</v>
      </c>
      <c r="T34">
        <v>17.600000000000001</v>
      </c>
      <c r="U34">
        <v>17.2</v>
      </c>
      <c r="V34">
        <v>16.100000000000001</v>
      </c>
      <c r="W34">
        <v>15.9</v>
      </c>
      <c r="X34">
        <v>15.2</v>
      </c>
      <c r="Y34">
        <v>16.100000000000001</v>
      </c>
    </row>
    <row r="35" spans="1:25" x14ac:dyDescent="0.2">
      <c r="A35" t="s">
        <v>83</v>
      </c>
      <c r="B35" t="s">
        <v>84</v>
      </c>
      <c r="C35">
        <v>19.7</v>
      </c>
      <c r="D35">
        <v>20</v>
      </c>
      <c r="E35">
        <v>17.8</v>
      </c>
      <c r="F35">
        <v>16.7</v>
      </c>
      <c r="G35">
        <v>14.5</v>
      </c>
      <c r="H35">
        <v>14</v>
      </c>
      <c r="I35">
        <v>13.6</v>
      </c>
      <c r="J35">
        <v>13</v>
      </c>
      <c r="K35">
        <v>12</v>
      </c>
      <c r="L35">
        <v>11.8</v>
      </c>
      <c r="M35">
        <v>9.6</v>
      </c>
      <c r="N35">
        <v>10.6</v>
      </c>
      <c r="O35">
        <v>10.5</v>
      </c>
      <c r="P35">
        <v>10</v>
      </c>
      <c r="Q35">
        <v>10</v>
      </c>
      <c r="R35">
        <v>9.6</v>
      </c>
      <c r="S35">
        <v>9</v>
      </c>
      <c r="T35">
        <v>8.6999999999999993</v>
      </c>
      <c r="U35">
        <v>8.5</v>
      </c>
      <c r="V35">
        <v>8.1999999999999993</v>
      </c>
      <c r="W35">
        <v>8</v>
      </c>
      <c r="X35">
        <v>6.2</v>
      </c>
      <c r="Y35">
        <v>7.8</v>
      </c>
    </row>
    <row r="36" spans="1:25" x14ac:dyDescent="0.2">
      <c r="A36" t="s">
        <v>85</v>
      </c>
      <c r="B36" t="s">
        <v>86</v>
      </c>
      <c r="C36">
        <v>75.3</v>
      </c>
      <c r="D36">
        <v>70.8</v>
      </c>
      <c r="E36">
        <v>61.6</v>
      </c>
      <c r="F36">
        <v>63.5</v>
      </c>
      <c r="G36">
        <v>62.3</v>
      </c>
      <c r="H36">
        <v>66.5</v>
      </c>
      <c r="I36">
        <v>64.8</v>
      </c>
      <c r="J36">
        <v>68.900000000000006</v>
      </c>
      <c r="K36">
        <v>64.8</v>
      </c>
      <c r="L36">
        <v>57.8</v>
      </c>
      <c r="M36">
        <v>60.5</v>
      </c>
      <c r="N36">
        <v>55.8</v>
      </c>
      <c r="O36">
        <v>53.8</v>
      </c>
      <c r="P36">
        <v>53.2</v>
      </c>
      <c r="Q36">
        <v>53.5</v>
      </c>
      <c r="R36">
        <v>53.8</v>
      </c>
      <c r="S36">
        <v>54.6</v>
      </c>
      <c r="T36">
        <v>53.4</v>
      </c>
      <c r="U36">
        <v>49</v>
      </c>
      <c r="V36">
        <v>51.7</v>
      </c>
      <c r="W36">
        <v>53.2</v>
      </c>
      <c r="X36">
        <v>56.9</v>
      </c>
      <c r="Y36">
        <v>56.6</v>
      </c>
    </row>
    <row r="37" spans="1:25" x14ac:dyDescent="0.2">
      <c r="A37" t="s">
        <v>87</v>
      </c>
      <c r="B37" t="s">
        <v>88</v>
      </c>
      <c r="C37">
        <v>36.200000000000003</v>
      </c>
      <c r="D37">
        <v>37.700000000000003</v>
      </c>
      <c r="E37">
        <v>37.799999999999997</v>
      </c>
      <c r="F37">
        <v>39.6</v>
      </c>
      <c r="G37">
        <v>39.9</v>
      </c>
      <c r="H37">
        <v>40.700000000000003</v>
      </c>
      <c r="I37">
        <v>41.4</v>
      </c>
      <c r="J37">
        <v>42.3</v>
      </c>
      <c r="K37">
        <v>43.5</v>
      </c>
      <c r="L37">
        <v>42.9</v>
      </c>
      <c r="M37">
        <v>36.9</v>
      </c>
      <c r="N37">
        <v>37.6</v>
      </c>
      <c r="O37">
        <v>38.6</v>
      </c>
      <c r="P37">
        <v>38.4</v>
      </c>
      <c r="Q37">
        <v>39.1</v>
      </c>
      <c r="R37">
        <v>38.700000000000003</v>
      </c>
      <c r="S37">
        <v>37.6</v>
      </c>
      <c r="T37">
        <v>38.200000000000003</v>
      </c>
      <c r="U37">
        <v>37.700000000000003</v>
      </c>
      <c r="V37">
        <v>38.700000000000003</v>
      </c>
      <c r="W37">
        <v>37.5</v>
      </c>
      <c r="X37">
        <v>32.200000000000003</v>
      </c>
      <c r="Y37">
        <v>33.799999999999997</v>
      </c>
    </row>
    <row r="38" spans="1:25" x14ac:dyDescent="0.2">
      <c r="A38" t="s">
        <v>89</v>
      </c>
      <c r="B38" t="s">
        <v>90</v>
      </c>
      <c r="C38">
        <v>186.6</v>
      </c>
      <c r="D38">
        <v>183.8</v>
      </c>
      <c r="E38">
        <v>223</v>
      </c>
      <c r="F38">
        <v>194.3</v>
      </c>
      <c r="G38">
        <v>256.60000000000002</v>
      </c>
      <c r="H38">
        <v>291.3</v>
      </c>
      <c r="I38">
        <v>288.89999999999998</v>
      </c>
      <c r="J38">
        <v>250</v>
      </c>
      <c r="K38">
        <v>253.5</v>
      </c>
      <c r="L38">
        <v>272</v>
      </c>
      <c r="M38">
        <v>253</v>
      </c>
      <c r="N38">
        <v>213</v>
      </c>
      <c r="O38">
        <v>175.7</v>
      </c>
      <c r="P38">
        <v>159.1</v>
      </c>
      <c r="Q38">
        <v>176.6</v>
      </c>
      <c r="R38">
        <v>196.1</v>
      </c>
      <c r="S38">
        <v>198.5</v>
      </c>
      <c r="T38">
        <v>170.7</v>
      </c>
      <c r="U38">
        <v>205.4</v>
      </c>
      <c r="V38">
        <v>229.2</v>
      </c>
      <c r="W38">
        <v>225.5</v>
      </c>
      <c r="X38">
        <v>146.19999999999999</v>
      </c>
      <c r="Y38">
        <v>146.9</v>
      </c>
    </row>
    <row r="39" spans="1:25" x14ac:dyDescent="0.2">
      <c r="A39" t="s">
        <v>91</v>
      </c>
      <c r="B39" t="s">
        <v>92</v>
      </c>
      <c r="C39">
        <v>281.5</v>
      </c>
      <c r="D39">
        <v>288.7</v>
      </c>
      <c r="E39">
        <v>286.2</v>
      </c>
      <c r="F39">
        <v>305</v>
      </c>
      <c r="G39">
        <v>306.2</v>
      </c>
      <c r="H39">
        <v>331.3</v>
      </c>
      <c r="I39">
        <v>318.5</v>
      </c>
      <c r="J39">
        <v>355.7</v>
      </c>
      <c r="K39">
        <v>373.7</v>
      </c>
      <c r="L39">
        <v>338.4</v>
      </c>
      <c r="M39">
        <v>326.39999999999998</v>
      </c>
      <c r="N39">
        <v>347.5</v>
      </c>
      <c r="O39">
        <v>325.10000000000002</v>
      </c>
      <c r="P39">
        <v>305</v>
      </c>
      <c r="Q39">
        <v>314.2</v>
      </c>
      <c r="R39">
        <v>312.89999999999998</v>
      </c>
      <c r="S39">
        <v>301.7</v>
      </c>
      <c r="T39">
        <v>315.10000000000002</v>
      </c>
      <c r="U39">
        <v>311.5</v>
      </c>
      <c r="V39">
        <v>316.8</v>
      </c>
      <c r="W39">
        <v>331.4</v>
      </c>
      <c r="X39">
        <v>335.8</v>
      </c>
      <c r="Y39">
        <v>334.8</v>
      </c>
    </row>
    <row r="40" spans="1:25" x14ac:dyDescent="0.2">
      <c r="A40" t="s">
        <v>93</v>
      </c>
      <c r="B40" t="s">
        <v>94</v>
      </c>
      <c r="C40">
        <v>72.2</v>
      </c>
      <c r="D40">
        <v>76.900000000000006</v>
      </c>
      <c r="E40">
        <v>71.8</v>
      </c>
      <c r="F40">
        <v>70.900000000000006</v>
      </c>
      <c r="G40">
        <v>73.599999999999994</v>
      </c>
      <c r="H40">
        <v>79.599999999999994</v>
      </c>
      <c r="I40">
        <v>78.900000000000006</v>
      </c>
      <c r="J40">
        <v>73.599999999999994</v>
      </c>
      <c r="K40">
        <v>74.7</v>
      </c>
      <c r="L40">
        <v>64.8</v>
      </c>
      <c r="M40">
        <v>63.8</v>
      </c>
      <c r="N40">
        <v>67.7</v>
      </c>
      <c r="O40">
        <v>66.400000000000006</v>
      </c>
      <c r="P40">
        <v>67.7</v>
      </c>
      <c r="Q40">
        <v>67.400000000000006</v>
      </c>
      <c r="R40">
        <v>67.2</v>
      </c>
      <c r="S40">
        <v>74</v>
      </c>
      <c r="T40">
        <v>75.3</v>
      </c>
      <c r="U40">
        <v>75.900000000000006</v>
      </c>
      <c r="V40">
        <v>79</v>
      </c>
      <c r="W40">
        <v>78</v>
      </c>
      <c r="X40">
        <v>73.900000000000006</v>
      </c>
      <c r="Y40">
        <v>76.7</v>
      </c>
    </row>
    <row r="41" spans="1:25" x14ac:dyDescent="0.2">
      <c r="A41" t="s">
        <v>95</v>
      </c>
      <c r="B41" s="2" t="s">
        <v>96</v>
      </c>
      <c r="C41" s="2">
        <v>766.3</v>
      </c>
      <c r="D41" s="2">
        <v>803.1</v>
      </c>
      <c r="E41" s="2">
        <v>817.4</v>
      </c>
      <c r="F41" s="2">
        <v>827.6</v>
      </c>
      <c r="G41" s="2">
        <v>871.7</v>
      </c>
      <c r="H41" s="2">
        <v>911.3</v>
      </c>
      <c r="I41" s="2">
        <v>952.9</v>
      </c>
      <c r="J41" s="2">
        <v>981.8</v>
      </c>
      <c r="K41" s="2">
        <v>1014.4</v>
      </c>
      <c r="L41" s="2">
        <v>1016.8</v>
      </c>
      <c r="M41" s="2">
        <v>892.4</v>
      </c>
      <c r="N41" s="2">
        <v>945</v>
      </c>
      <c r="O41" s="2">
        <v>966.7</v>
      </c>
      <c r="P41" s="2">
        <v>1000.3</v>
      </c>
      <c r="Q41" s="2">
        <v>1021</v>
      </c>
      <c r="R41" s="2">
        <v>1060.5999999999999</v>
      </c>
      <c r="S41" s="2">
        <v>1105.8</v>
      </c>
      <c r="T41" s="2">
        <v>1091.9000000000001</v>
      </c>
      <c r="U41" s="2">
        <v>1095.9000000000001</v>
      </c>
      <c r="V41" s="2">
        <v>1107.3</v>
      </c>
      <c r="W41" s="2">
        <v>1102.3</v>
      </c>
      <c r="X41" s="2">
        <v>1102.0999999999999</v>
      </c>
      <c r="Y41" s="2">
        <v>1163.3</v>
      </c>
    </row>
    <row r="42" spans="1:25" x14ac:dyDescent="0.2">
      <c r="A42" t="s">
        <v>97</v>
      </c>
      <c r="B42" s="2" t="s">
        <v>98</v>
      </c>
      <c r="C42" s="2">
        <v>793.9</v>
      </c>
      <c r="D42" s="2">
        <v>820.2</v>
      </c>
      <c r="E42" s="2">
        <v>850.9</v>
      </c>
      <c r="F42" s="2">
        <v>888.2</v>
      </c>
      <c r="G42" s="2">
        <v>934.3</v>
      </c>
      <c r="H42" s="2">
        <v>950.1</v>
      </c>
      <c r="I42" s="2">
        <v>980.9</v>
      </c>
      <c r="J42" s="2">
        <v>989</v>
      </c>
      <c r="K42" s="2">
        <v>957.2</v>
      </c>
      <c r="L42" s="2">
        <v>921.4</v>
      </c>
      <c r="M42" s="2">
        <v>881</v>
      </c>
      <c r="N42" s="2">
        <v>901.1</v>
      </c>
      <c r="O42" s="2">
        <v>903.2</v>
      </c>
      <c r="P42" s="2">
        <v>910</v>
      </c>
      <c r="Q42" s="2">
        <v>937.7</v>
      </c>
      <c r="R42" s="2">
        <v>955.1</v>
      </c>
      <c r="S42" s="2">
        <v>990.7</v>
      </c>
      <c r="T42" s="2">
        <v>1027.5999999999999</v>
      </c>
      <c r="U42" s="2">
        <v>1060.7</v>
      </c>
      <c r="V42" s="2">
        <v>1093.4000000000001</v>
      </c>
      <c r="W42" s="2">
        <v>1116.8</v>
      </c>
      <c r="X42" s="2">
        <v>1084.8</v>
      </c>
      <c r="Y42" s="2">
        <v>1113.2</v>
      </c>
    </row>
    <row r="43" spans="1:25" x14ac:dyDescent="0.2">
      <c r="A43" t="s">
        <v>99</v>
      </c>
      <c r="B43" t="s">
        <v>100</v>
      </c>
      <c r="C43">
        <v>171.1</v>
      </c>
      <c r="D43">
        <v>174.1</v>
      </c>
      <c r="E43">
        <v>171</v>
      </c>
      <c r="F43">
        <v>173</v>
      </c>
      <c r="G43">
        <v>175.2</v>
      </c>
      <c r="H43">
        <v>178.1</v>
      </c>
      <c r="I43">
        <v>179.6</v>
      </c>
      <c r="J43">
        <v>174.7</v>
      </c>
      <c r="K43">
        <v>176.4</v>
      </c>
      <c r="L43">
        <v>159.1</v>
      </c>
      <c r="M43">
        <v>133.1</v>
      </c>
      <c r="N43">
        <v>145.9</v>
      </c>
      <c r="O43">
        <v>148.69999999999999</v>
      </c>
      <c r="P43">
        <v>161.19999999999999</v>
      </c>
      <c r="Q43">
        <v>176.4</v>
      </c>
      <c r="R43">
        <v>187.7</v>
      </c>
      <c r="S43">
        <v>203</v>
      </c>
      <c r="T43">
        <v>226.2</v>
      </c>
      <c r="U43">
        <v>240.5</v>
      </c>
      <c r="V43">
        <v>246.8</v>
      </c>
      <c r="W43">
        <v>258.3</v>
      </c>
      <c r="X43">
        <v>230.8</v>
      </c>
      <c r="Y43">
        <v>207.4</v>
      </c>
    </row>
    <row r="44" spans="1:25" x14ac:dyDescent="0.2">
      <c r="A44" t="s">
        <v>101</v>
      </c>
      <c r="B44" t="s">
        <v>102</v>
      </c>
      <c r="C44">
        <v>167.3</v>
      </c>
      <c r="D44">
        <v>166.2</v>
      </c>
      <c r="E44">
        <v>168.4</v>
      </c>
      <c r="F44">
        <v>167.2</v>
      </c>
      <c r="G44">
        <v>165.9</v>
      </c>
      <c r="H44">
        <v>160.9</v>
      </c>
      <c r="I44">
        <v>156.1</v>
      </c>
      <c r="J44">
        <v>155.6</v>
      </c>
      <c r="K44">
        <v>148.9</v>
      </c>
      <c r="L44">
        <v>144.19999999999999</v>
      </c>
      <c r="M44">
        <v>141.9</v>
      </c>
      <c r="N44">
        <v>148.4</v>
      </c>
      <c r="O44">
        <v>138.9</v>
      </c>
      <c r="P44">
        <v>132</v>
      </c>
      <c r="Q44">
        <v>133</v>
      </c>
      <c r="R44">
        <v>130.80000000000001</v>
      </c>
      <c r="S44">
        <v>127.9</v>
      </c>
      <c r="T44">
        <v>124.3</v>
      </c>
      <c r="U44">
        <v>127.6</v>
      </c>
      <c r="V44">
        <v>125.4</v>
      </c>
      <c r="W44">
        <v>127.3</v>
      </c>
      <c r="X44">
        <v>133.5</v>
      </c>
      <c r="Y44">
        <v>140.30000000000001</v>
      </c>
    </row>
    <row r="45" spans="1:25" x14ac:dyDescent="0.2">
      <c r="A45" t="s">
        <v>103</v>
      </c>
      <c r="B45" t="s">
        <v>104</v>
      </c>
      <c r="C45">
        <v>93.6</v>
      </c>
      <c r="D45">
        <v>100.4</v>
      </c>
      <c r="E45">
        <v>106.3</v>
      </c>
      <c r="F45">
        <v>119.2</v>
      </c>
      <c r="G45">
        <v>134.80000000000001</v>
      </c>
      <c r="H45">
        <v>142</v>
      </c>
      <c r="I45">
        <v>150.4</v>
      </c>
      <c r="J45">
        <v>153.6</v>
      </c>
      <c r="K45">
        <v>151</v>
      </c>
      <c r="L45">
        <v>150.5</v>
      </c>
      <c r="M45">
        <v>160.9</v>
      </c>
      <c r="N45">
        <v>145.9</v>
      </c>
      <c r="O45">
        <v>148</v>
      </c>
      <c r="P45">
        <v>133.4</v>
      </c>
      <c r="Q45">
        <v>135.69999999999999</v>
      </c>
      <c r="R45">
        <v>140.1</v>
      </c>
      <c r="S45">
        <v>146.69999999999999</v>
      </c>
      <c r="T45">
        <v>147.30000000000001</v>
      </c>
      <c r="U45">
        <v>151.9</v>
      </c>
      <c r="V45">
        <v>158.80000000000001</v>
      </c>
      <c r="W45">
        <v>156</v>
      </c>
      <c r="X45">
        <v>165.6</v>
      </c>
      <c r="Y45">
        <v>173.6</v>
      </c>
    </row>
    <row r="46" spans="1:25" x14ac:dyDescent="0.2">
      <c r="A46" t="s">
        <v>105</v>
      </c>
      <c r="B46" t="s">
        <v>106</v>
      </c>
      <c r="C46">
        <v>373.6</v>
      </c>
      <c r="D46">
        <v>388.7</v>
      </c>
      <c r="E46">
        <v>412.3</v>
      </c>
      <c r="F46">
        <v>433.4</v>
      </c>
      <c r="G46">
        <v>461.4</v>
      </c>
      <c r="H46">
        <v>471.2</v>
      </c>
      <c r="I46">
        <v>495.8</v>
      </c>
      <c r="J46">
        <v>506</v>
      </c>
      <c r="K46">
        <v>482.1</v>
      </c>
      <c r="L46">
        <v>469</v>
      </c>
      <c r="M46">
        <v>448</v>
      </c>
      <c r="N46">
        <v>462.3</v>
      </c>
      <c r="O46">
        <v>468.6</v>
      </c>
      <c r="P46">
        <v>483.3</v>
      </c>
      <c r="Q46">
        <v>492.8</v>
      </c>
      <c r="R46">
        <v>497.3</v>
      </c>
      <c r="S46">
        <v>515.29999999999995</v>
      </c>
      <c r="T46">
        <v>534.29999999999995</v>
      </c>
      <c r="U46">
        <v>546.70000000000005</v>
      </c>
      <c r="V46">
        <v>569.5</v>
      </c>
      <c r="W46">
        <v>583.20000000000005</v>
      </c>
      <c r="X46">
        <v>559.29999999999995</v>
      </c>
      <c r="Y46">
        <v>596.70000000000005</v>
      </c>
    </row>
    <row r="47" spans="1:25" x14ac:dyDescent="0.2">
      <c r="A47" t="s">
        <v>107</v>
      </c>
      <c r="B47" s="2" t="s">
        <v>108</v>
      </c>
      <c r="C47" s="2">
        <v>424.7</v>
      </c>
      <c r="D47" s="2">
        <v>423.5</v>
      </c>
      <c r="E47" s="2">
        <v>395.9</v>
      </c>
      <c r="F47" s="2">
        <v>381.8</v>
      </c>
      <c r="G47" s="2">
        <v>395.6</v>
      </c>
      <c r="H47" s="2">
        <v>428.4</v>
      </c>
      <c r="I47" s="2">
        <v>449</v>
      </c>
      <c r="J47" s="2">
        <v>475.7</v>
      </c>
      <c r="K47" s="2">
        <v>472.3</v>
      </c>
      <c r="L47" s="2">
        <v>467.9</v>
      </c>
      <c r="M47" s="2">
        <v>438.8</v>
      </c>
      <c r="N47" s="2">
        <v>461</v>
      </c>
      <c r="O47" s="2">
        <v>470</v>
      </c>
      <c r="P47" s="2">
        <v>473.3</v>
      </c>
      <c r="Q47" s="2">
        <v>479.9</v>
      </c>
      <c r="R47" s="2">
        <v>494.4</v>
      </c>
      <c r="S47" s="2">
        <v>507.1</v>
      </c>
      <c r="T47" s="2">
        <v>514.70000000000005</v>
      </c>
      <c r="U47" s="2">
        <v>536.4</v>
      </c>
      <c r="V47" s="2">
        <v>556.79999999999995</v>
      </c>
      <c r="W47" s="2">
        <v>562.5</v>
      </c>
      <c r="X47" s="2">
        <v>495</v>
      </c>
      <c r="Y47" s="2">
        <v>532</v>
      </c>
    </row>
    <row r="48" spans="1:25" x14ac:dyDescent="0.2">
      <c r="A48" t="s">
        <v>109</v>
      </c>
      <c r="B48" t="s">
        <v>110</v>
      </c>
      <c r="C48">
        <v>93.1</v>
      </c>
      <c r="D48">
        <v>75.900000000000006</v>
      </c>
      <c r="E48">
        <v>52</v>
      </c>
      <c r="F48">
        <v>52.7</v>
      </c>
      <c r="G48">
        <v>56.8</v>
      </c>
      <c r="H48">
        <v>67.400000000000006</v>
      </c>
      <c r="I48">
        <v>71.2</v>
      </c>
      <c r="J48">
        <v>77.900000000000006</v>
      </c>
      <c r="K48">
        <v>84.2</v>
      </c>
      <c r="L48">
        <v>80.3</v>
      </c>
      <c r="M48">
        <v>79.599999999999994</v>
      </c>
      <c r="N48">
        <v>92.3</v>
      </c>
      <c r="O48">
        <v>92.5</v>
      </c>
      <c r="P48">
        <v>88.1</v>
      </c>
      <c r="Q48">
        <v>92.4</v>
      </c>
      <c r="R48">
        <v>96.1</v>
      </c>
      <c r="S48">
        <v>101.7</v>
      </c>
      <c r="T48">
        <v>110.5</v>
      </c>
      <c r="U48">
        <v>118.1</v>
      </c>
      <c r="V48">
        <v>121.3</v>
      </c>
      <c r="W48">
        <v>122.2</v>
      </c>
      <c r="X48">
        <v>58.2</v>
      </c>
      <c r="Y48">
        <v>92.7</v>
      </c>
    </row>
    <row r="49" spans="1:25" x14ac:dyDescent="0.2">
      <c r="A49" t="s">
        <v>111</v>
      </c>
      <c r="B49" t="s">
        <v>112</v>
      </c>
      <c r="C49">
        <v>39.200000000000003</v>
      </c>
      <c r="D49">
        <v>41.5</v>
      </c>
      <c r="E49">
        <v>40.299999999999997</v>
      </c>
      <c r="F49">
        <v>36.299999999999997</v>
      </c>
      <c r="G49">
        <v>39.5</v>
      </c>
      <c r="H49">
        <v>41.6</v>
      </c>
      <c r="I49">
        <v>42</v>
      </c>
      <c r="J49">
        <v>43.3</v>
      </c>
      <c r="K49">
        <v>42.3</v>
      </c>
      <c r="L49">
        <v>43.3</v>
      </c>
      <c r="M49">
        <v>38.5</v>
      </c>
      <c r="N49">
        <v>38.299999999999997</v>
      </c>
      <c r="O49">
        <v>38.6</v>
      </c>
      <c r="P49">
        <v>39.700000000000003</v>
      </c>
      <c r="Q49">
        <v>39.1</v>
      </c>
      <c r="R49">
        <v>40.6</v>
      </c>
      <c r="S49">
        <v>41</v>
      </c>
      <c r="T49">
        <v>37.700000000000003</v>
      </c>
      <c r="U49">
        <v>38.1</v>
      </c>
      <c r="V49">
        <v>39.200000000000003</v>
      </c>
      <c r="W49">
        <v>36.6</v>
      </c>
      <c r="X49">
        <v>32.4</v>
      </c>
      <c r="Y49">
        <v>35.1</v>
      </c>
    </row>
    <row r="50" spans="1:25" x14ac:dyDescent="0.2">
      <c r="A50" t="s">
        <v>113</v>
      </c>
      <c r="B50" t="s">
        <v>114</v>
      </c>
      <c r="C50">
        <v>4.5</v>
      </c>
      <c r="D50">
        <v>4.9000000000000004</v>
      </c>
      <c r="E50">
        <v>4.7</v>
      </c>
      <c r="F50">
        <v>3.4</v>
      </c>
      <c r="G50">
        <v>3.4</v>
      </c>
      <c r="H50">
        <v>3.9</v>
      </c>
      <c r="I50">
        <v>4.7</v>
      </c>
      <c r="J50">
        <v>7.6</v>
      </c>
      <c r="K50">
        <v>9.6999999999999993</v>
      </c>
      <c r="L50">
        <v>11.8</v>
      </c>
      <c r="M50">
        <v>14.8</v>
      </c>
      <c r="N50">
        <v>12.1</v>
      </c>
      <c r="O50">
        <v>12.9</v>
      </c>
      <c r="P50">
        <v>13.2</v>
      </c>
      <c r="Q50">
        <v>16.600000000000001</v>
      </c>
      <c r="R50">
        <v>15.1</v>
      </c>
      <c r="S50">
        <v>12.5</v>
      </c>
      <c r="T50">
        <v>10.8</v>
      </c>
      <c r="U50">
        <v>9.3000000000000007</v>
      </c>
      <c r="V50">
        <v>9.5</v>
      </c>
      <c r="W50">
        <v>9.1</v>
      </c>
      <c r="X50">
        <v>10.4</v>
      </c>
      <c r="Y50">
        <v>8</v>
      </c>
    </row>
    <row r="51" spans="1:25" x14ac:dyDescent="0.2">
      <c r="A51" t="s">
        <v>115</v>
      </c>
      <c r="B51" t="s">
        <v>116</v>
      </c>
      <c r="C51">
        <v>124.8</v>
      </c>
      <c r="D51">
        <v>129</v>
      </c>
      <c r="E51">
        <v>122.6</v>
      </c>
      <c r="F51">
        <v>119.3</v>
      </c>
      <c r="G51">
        <v>121.5</v>
      </c>
      <c r="H51">
        <v>126.5</v>
      </c>
      <c r="I51">
        <v>129.5</v>
      </c>
      <c r="J51">
        <v>135.80000000000001</v>
      </c>
      <c r="K51">
        <v>136.30000000000001</v>
      </c>
      <c r="L51">
        <v>125.8</v>
      </c>
      <c r="M51">
        <v>114.7</v>
      </c>
      <c r="N51">
        <v>121.6</v>
      </c>
      <c r="O51">
        <v>127.3</v>
      </c>
      <c r="P51">
        <v>128.4</v>
      </c>
      <c r="Q51">
        <v>127.9</v>
      </c>
      <c r="R51">
        <v>132.4</v>
      </c>
      <c r="S51">
        <v>131.19999999999999</v>
      </c>
      <c r="T51">
        <v>129.19999999999999</v>
      </c>
      <c r="U51">
        <v>136.6</v>
      </c>
      <c r="V51">
        <v>136.6</v>
      </c>
      <c r="W51">
        <v>135.4</v>
      </c>
      <c r="X51">
        <v>132.1</v>
      </c>
      <c r="Y51">
        <v>130.5</v>
      </c>
    </row>
    <row r="52" spans="1:25" x14ac:dyDescent="0.2">
      <c r="A52" t="s">
        <v>117</v>
      </c>
      <c r="B52" t="s">
        <v>118</v>
      </c>
      <c r="C52">
        <v>30.1</v>
      </c>
      <c r="D52">
        <v>31.4</v>
      </c>
      <c r="E52">
        <v>31.2</v>
      </c>
      <c r="F52">
        <v>30.8</v>
      </c>
      <c r="G52">
        <v>31.9</v>
      </c>
      <c r="H52">
        <v>32.6</v>
      </c>
      <c r="I52">
        <v>32.1</v>
      </c>
      <c r="J52">
        <v>33.5</v>
      </c>
      <c r="K52">
        <v>34.200000000000003</v>
      </c>
      <c r="L52">
        <v>34.799999999999997</v>
      </c>
      <c r="M52">
        <v>32.5</v>
      </c>
      <c r="N52">
        <v>33.299999999999997</v>
      </c>
      <c r="O52">
        <v>34.700000000000003</v>
      </c>
      <c r="P52">
        <v>36.5</v>
      </c>
      <c r="Q52">
        <v>36.5</v>
      </c>
      <c r="R52">
        <v>39</v>
      </c>
      <c r="S52">
        <v>38.799999999999997</v>
      </c>
      <c r="T52">
        <v>38.1</v>
      </c>
      <c r="U52">
        <v>40.200000000000003</v>
      </c>
      <c r="V52">
        <v>43.4</v>
      </c>
      <c r="W52">
        <v>49.6</v>
      </c>
      <c r="X52">
        <v>37.9</v>
      </c>
      <c r="Y52">
        <v>39.1</v>
      </c>
    </row>
    <row r="53" spans="1:25" x14ac:dyDescent="0.2">
      <c r="A53" t="s">
        <v>119</v>
      </c>
      <c r="B53" t="s">
        <v>120</v>
      </c>
      <c r="C53">
        <v>18</v>
      </c>
      <c r="D53">
        <v>16</v>
      </c>
      <c r="E53">
        <v>27.2</v>
      </c>
      <c r="F53">
        <v>16.7</v>
      </c>
      <c r="G53">
        <v>17.2</v>
      </c>
      <c r="H53">
        <v>17.2</v>
      </c>
      <c r="I53">
        <v>15.7</v>
      </c>
      <c r="J53">
        <v>15.1</v>
      </c>
      <c r="K53">
        <v>16.8</v>
      </c>
      <c r="L53">
        <v>19.899999999999999</v>
      </c>
      <c r="M53">
        <v>17.7</v>
      </c>
      <c r="N53">
        <v>21.8</v>
      </c>
      <c r="O53">
        <v>22.1</v>
      </c>
      <c r="P53">
        <v>25.3</v>
      </c>
      <c r="Q53">
        <v>25</v>
      </c>
      <c r="R53">
        <v>27.6</v>
      </c>
      <c r="S53">
        <v>33.700000000000003</v>
      </c>
      <c r="T53">
        <v>34.1</v>
      </c>
      <c r="U53">
        <v>34.9</v>
      </c>
      <c r="V53">
        <v>37.1</v>
      </c>
      <c r="W53">
        <v>32.5</v>
      </c>
      <c r="X53">
        <v>30.5</v>
      </c>
      <c r="Y53">
        <v>31</v>
      </c>
    </row>
    <row r="54" spans="1:25" x14ac:dyDescent="0.2">
      <c r="A54" t="s">
        <v>121</v>
      </c>
      <c r="B54" t="s">
        <v>122</v>
      </c>
      <c r="C54">
        <v>98.6</v>
      </c>
      <c r="D54">
        <v>106.5</v>
      </c>
      <c r="E54">
        <v>107.1</v>
      </c>
      <c r="F54">
        <v>109.4</v>
      </c>
      <c r="G54">
        <v>110.4</v>
      </c>
      <c r="H54">
        <v>117.7</v>
      </c>
      <c r="I54">
        <v>125.8</v>
      </c>
      <c r="J54">
        <v>128.19999999999999</v>
      </c>
      <c r="K54">
        <v>114</v>
      </c>
      <c r="L54">
        <v>114.3</v>
      </c>
      <c r="M54">
        <v>101.5</v>
      </c>
      <c r="N54">
        <v>101.3</v>
      </c>
      <c r="O54">
        <v>99</v>
      </c>
      <c r="P54">
        <v>94.9</v>
      </c>
      <c r="Q54">
        <v>92.7</v>
      </c>
      <c r="R54">
        <v>91.7</v>
      </c>
      <c r="S54">
        <v>93.7</v>
      </c>
      <c r="T54">
        <v>94.8</v>
      </c>
      <c r="U54">
        <v>97.1</v>
      </c>
      <c r="V54">
        <v>103.1</v>
      </c>
      <c r="W54">
        <v>105.9</v>
      </c>
      <c r="X54">
        <v>109.7</v>
      </c>
      <c r="Y54">
        <v>110.1</v>
      </c>
    </row>
    <row r="55" spans="1:25" x14ac:dyDescent="0.2">
      <c r="A55" t="s">
        <v>123</v>
      </c>
      <c r="B55" t="s">
        <v>124</v>
      </c>
      <c r="C55">
        <v>25.7</v>
      </c>
      <c r="D55">
        <v>27.4</v>
      </c>
      <c r="E55">
        <v>26</v>
      </c>
      <c r="F55">
        <v>26.4</v>
      </c>
      <c r="G55">
        <v>28.2</v>
      </c>
      <c r="H55">
        <v>33</v>
      </c>
      <c r="I55">
        <v>37.6</v>
      </c>
      <c r="J55">
        <v>40.4</v>
      </c>
      <c r="K55">
        <v>38.200000000000003</v>
      </c>
      <c r="L55">
        <v>40.299999999999997</v>
      </c>
      <c r="M55">
        <v>39.5</v>
      </c>
      <c r="N55">
        <v>41</v>
      </c>
      <c r="O55">
        <v>43.2</v>
      </c>
      <c r="P55">
        <v>47.2</v>
      </c>
      <c r="Q55">
        <v>49.8</v>
      </c>
      <c r="R55">
        <v>52.2</v>
      </c>
      <c r="S55">
        <v>55.1</v>
      </c>
      <c r="T55">
        <v>60.9</v>
      </c>
      <c r="U55">
        <v>63.8</v>
      </c>
      <c r="V55">
        <v>68.599999999999994</v>
      </c>
      <c r="W55">
        <v>75.2</v>
      </c>
      <c r="X55">
        <v>83.9</v>
      </c>
      <c r="Y55">
        <v>95.1</v>
      </c>
    </row>
    <row r="56" spans="1:25" x14ac:dyDescent="0.2">
      <c r="A56" t="s">
        <v>125</v>
      </c>
      <c r="B56" s="2" t="s">
        <v>126</v>
      </c>
      <c r="C56" s="2">
        <v>429.7</v>
      </c>
      <c r="D56" s="2">
        <v>421.4</v>
      </c>
      <c r="E56" s="2">
        <v>447.5</v>
      </c>
      <c r="F56" s="2">
        <v>490.7</v>
      </c>
      <c r="G56" s="2">
        <v>506.4</v>
      </c>
      <c r="H56" s="2">
        <v>564.70000000000005</v>
      </c>
      <c r="I56" s="2">
        <v>602.29999999999995</v>
      </c>
      <c r="J56" s="2">
        <v>623.9</v>
      </c>
      <c r="K56" s="2">
        <v>686</v>
      </c>
      <c r="L56" s="2">
        <v>729.8</v>
      </c>
      <c r="M56" s="2">
        <v>709.6</v>
      </c>
      <c r="N56" s="2">
        <v>751.8</v>
      </c>
      <c r="O56" s="2">
        <v>764.2</v>
      </c>
      <c r="P56" s="2">
        <v>762.7</v>
      </c>
      <c r="Q56" s="2">
        <v>830.3</v>
      </c>
      <c r="R56" s="2">
        <v>851.1</v>
      </c>
      <c r="S56" s="2">
        <v>939.3</v>
      </c>
      <c r="T56" s="2">
        <v>1022</v>
      </c>
      <c r="U56" s="2">
        <v>1085.8</v>
      </c>
      <c r="V56" s="2">
        <v>1172.7</v>
      </c>
      <c r="W56" s="2">
        <v>1241.9000000000001</v>
      </c>
      <c r="X56" s="2">
        <v>1290.9000000000001</v>
      </c>
      <c r="Y56" s="2">
        <v>1470.7</v>
      </c>
    </row>
    <row r="57" spans="1:25" x14ac:dyDescent="0.2">
      <c r="A57" t="s">
        <v>127</v>
      </c>
      <c r="B57" t="s">
        <v>128</v>
      </c>
      <c r="C57">
        <v>154.1</v>
      </c>
      <c r="D57">
        <v>126</v>
      </c>
      <c r="E57">
        <v>122</v>
      </c>
      <c r="F57">
        <v>140.9</v>
      </c>
      <c r="G57">
        <v>150.1</v>
      </c>
      <c r="H57">
        <v>169</v>
      </c>
      <c r="I57">
        <v>180</v>
      </c>
      <c r="J57">
        <v>167.3</v>
      </c>
      <c r="K57">
        <v>197.5</v>
      </c>
      <c r="L57">
        <v>192</v>
      </c>
      <c r="M57">
        <v>178.7</v>
      </c>
      <c r="N57">
        <v>189.4</v>
      </c>
      <c r="O57">
        <v>196.4</v>
      </c>
      <c r="P57">
        <v>202.2</v>
      </c>
      <c r="Q57">
        <v>208.3</v>
      </c>
      <c r="R57">
        <v>214.2</v>
      </c>
      <c r="S57">
        <v>223.5</v>
      </c>
      <c r="T57">
        <v>238.3</v>
      </c>
      <c r="U57">
        <v>261.3</v>
      </c>
      <c r="V57">
        <v>290.10000000000002</v>
      </c>
      <c r="W57">
        <v>316.2</v>
      </c>
      <c r="X57">
        <v>363.9</v>
      </c>
      <c r="Y57">
        <v>427.8</v>
      </c>
    </row>
    <row r="58" spans="1:25" x14ac:dyDescent="0.2">
      <c r="A58" t="s">
        <v>129</v>
      </c>
      <c r="B58" t="s">
        <v>130</v>
      </c>
      <c r="C58">
        <v>51.1</v>
      </c>
      <c r="D58">
        <v>45.3</v>
      </c>
      <c r="E58">
        <v>53.6</v>
      </c>
      <c r="F58">
        <v>59.3</v>
      </c>
      <c r="G58">
        <v>58.5</v>
      </c>
      <c r="H58">
        <v>63.1</v>
      </c>
      <c r="I58">
        <v>55.6</v>
      </c>
      <c r="J58">
        <v>62.6</v>
      </c>
      <c r="K58">
        <v>72</v>
      </c>
      <c r="L58">
        <v>76</v>
      </c>
      <c r="M58">
        <v>83.9</v>
      </c>
      <c r="N58">
        <v>92.5</v>
      </c>
      <c r="O58">
        <v>87</v>
      </c>
      <c r="P58">
        <v>82.8</v>
      </c>
      <c r="Q58">
        <v>84.6</v>
      </c>
      <c r="R58">
        <v>84.7</v>
      </c>
      <c r="S58">
        <v>91.4</v>
      </c>
      <c r="T58">
        <v>94.7</v>
      </c>
      <c r="U58">
        <v>95.6</v>
      </c>
      <c r="V58">
        <v>91.1</v>
      </c>
      <c r="W58">
        <v>88.4</v>
      </c>
      <c r="X58">
        <v>78.5</v>
      </c>
      <c r="Y58">
        <v>95.1</v>
      </c>
    </row>
    <row r="59" spans="1:25" x14ac:dyDescent="0.2">
      <c r="A59" t="s">
        <v>131</v>
      </c>
      <c r="B59" t="s">
        <v>132</v>
      </c>
      <c r="C59">
        <v>201.6</v>
      </c>
      <c r="D59">
        <v>224.3</v>
      </c>
      <c r="E59">
        <v>230.9</v>
      </c>
      <c r="F59">
        <v>232.3</v>
      </c>
      <c r="G59">
        <v>238.3</v>
      </c>
      <c r="H59">
        <v>262.39999999999998</v>
      </c>
      <c r="I59">
        <v>298.5</v>
      </c>
      <c r="J59">
        <v>314.8</v>
      </c>
      <c r="K59">
        <v>352</v>
      </c>
      <c r="L59">
        <v>379</v>
      </c>
      <c r="M59">
        <v>362</v>
      </c>
      <c r="N59">
        <v>369.8</v>
      </c>
      <c r="O59">
        <v>366.4</v>
      </c>
      <c r="P59">
        <v>372.3</v>
      </c>
      <c r="Q59">
        <v>404.6</v>
      </c>
      <c r="R59">
        <v>399.6</v>
      </c>
      <c r="S59">
        <v>450.5</v>
      </c>
      <c r="T59">
        <v>485</v>
      </c>
      <c r="U59">
        <v>502.9</v>
      </c>
      <c r="V59">
        <v>526.5</v>
      </c>
      <c r="W59">
        <v>545.6</v>
      </c>
      <c r="X59">
        <v>540.5</v>
      </c>
      <c r="Y59">
        <v>569.79999999999995</v>
      </c>
    </row>
    <row r="60" spans="1:25" x14ac:dyDescent="0.2">
      <c r="A60" t="s">
        <v>133</v>
      </c>
      <c r="B60" t="s">
        <v>134</v>
      </c>
      <c r="C60">
        <v>28.7</v>
      </c>
      <c r="D60">
        <v>23.6</v>
      </c>
      <c r="E60">
        <v>38</v>
      </c>
      <c r="F60">
        <v>58.8</v>
      </c>
      <c r="G60">
        <v>60.9</v>
      </c>
      <c r="H60">
        <v>73</v>
      </c>
      <c r="I60">
        <v>70.3</v>
      </c>
      <c r="J60">
        <v>79.3</v>
      </c>
      <c r="K60">
        <v>65</v>
      </c>
      <c r="L60">
        <v>82.7</v>
      </c>
      <c r="M60">
        <v>84.8</v>
      </c>
      <c r="N60">
        <v>100.3</v>
      </c>
      <c r="O60">
        <v>114.5</v>
      </c>
      <c r="P60">
        <v>105.3</v>
      </c>
      <c r="Q60">
        <v>133</v>
      </c>
      <c r="R60">
        <v>152.9</v>
      </c>
      <c r="S60">
        <v>174.7</v>
      </c>
      <c r="T60">
        <v>205</v>
      </c>
      <c r="U60">
        <v>226.5</v>
      </c>
      <c r="V60">
        <v>265.10000000000002</v>
      </c>
      <c r="W60">
        <v>291.60000000000002</v>
      </c>
      <c r="X60">
        <v>306.10000000000002</v>
      </c>
      <c r="Y60">
        <v>372.2</v>
      </c>
    </row>
    <row r="61" spans="1:25" x14ac:dyDescent="0.2">
      <c r="A61" t="s">
        <v>135</v>
      </c>
      <c r="B61" s="2" t="s">
        <v>136</v>
      </c>
      <c r="C61" s="2">
        <v>2337.6999999999998</v>
      </c>
      <c r="D61" s="2">
        <v>2460.8000000000002</v>
      </c>
      <c r="E61" s="2">
        <v>2585.4</v>
      </c>
      <c r="F61" s="2">
        <v>2601.1</v>
      </c>
      <c r="G61" s="2">
        <v>2618.5</v>
      </c>
      <c r="H61" s="2">
        <v>2667</v>
      </c>
      <c r="I61" s="2">
        <v>2845.8</v>
      </c>
      <c r="J61" s="2">
        <v>2907.6</v>
      </c>
      <c r="K61" s="2">
        <v>2968.7</v>
      </c>
      <c r="L61" s="2">
        <v>2904.3</v>
      </c>
      <c r="M61" s="2">
        <v>3057</v>
      </c>
      <c r="N61" s="2">
        <v>3104.5</v>
      </c>
      <c r="O61" s="2">
        <v>3156.1</v>
      </c>
      <c r="P61" s="2">
        <v>3289.2</v>
      </c>
      <c r="Q61" s="2">
        <v>3272.3</v>
      </c>
      <c r="R61" s="2">
        <v>3343.6</v>
      </c>
      <c r="S61" s="2">
        <v>3380.4</v>
      </c>
      <c r="T61" s="2">
        <v>3415.4</v>
      </c>
      <c r="U61" s="2">
        <v>3426.8</v>
      </c>
      <c r="V61" s="2">
        <v>3485.4</v>
      </c>
      <c r="W61" s="2">
        <v>3576</v>
      </c>
      <c r="X61" s="2">
        <v>3573.6</v>
      </c>
      <c r="Y61" s="2">
        <v>3744</v>
      </c>
    </row>
    <row r="62" spans="1:25" x14ac:dyDescent="0.2">
      <c r="A62" t="s">
        <v>137</v>
      </c>
      <c r="B62" s="2" t="s">
        <v>138</v>
      </c>
      <c r="C62" s="2">
        <v>836.8</v>
      </c>
      <c r="D62" s="2">
        <v>916</v>
      </c>
      <c r="E62" s="2">
        <v>961.8</v>
      </c>
      <c r="F62" s="2">
        <v>955.4</v>
      </c>
      <c r="G62" s="2">
        <v>941</v>
      </c>
      <c r="H62" s="2">
        <v>949.2</v>
      </c>
      <c r="I62" s="2">
        <v>1033.9000000000001</v>
      </c>
      <c r="J62" s="2">
        <v>1070</v>
      </c>
      <c r="K62" s="2">
        <v>1032</v>
      </c>
      <c r="L62" s="2">
        <v>900.8</v>
      </c>
      <c r="M62" s="2">
        <v>1111.3</v>
      </c>
      <c r="N62" s="2">
        <v>1071</v>
      </c>
      <c r="O62" s="2">
        <v>1075.4000000000001</v>
      </c>
      <c r="P62" s="2">
        <v>1172.4000000000001</v>
      </c>
      <c r="Q62" s="2">
        <v>1107.5</v>
      </c>
      <c r="R62" s="2">
        <v>1165.0999999999999</v>
      </c>
      <c r="S62" s="2">
        <v>1205.7</v>
      </c>
      <c r="T62" s="2">
        <v>1224.3</v>
      </c>
      <c r="U62" s="2">
        <v>1203.0999999999999</v>
      </c>
      <c r="V62" s="2">
        <v>1202.4000000000001</v>
      </c>
      <c r="W62" s="2">
        <v>1242.5</v>
      </c>
      <c r="X62" s="2">
        <v>1276.0999999999999</v>
      </c>
      <c r="Y62" s="2">
        <v>1368</v>
      </c>
    </row>
    <row r="63" spans="1:25" x14ac:dyDescent="0.2">
      <c r="A63" t="s">
        <v>139</v>
      </c>
      <c r="B63" t="s">
        <v>140</v>
      </c>
      <c r="C63">
        <v>369.5</v>
      </c>
      <c r="D63">
        <v>371.7</v>
      </c>
      <c r="E63">
        <v>367.1</v>
      </c>
      <c r="F63">
        <v>409.4</v>
      </c>
      <c r="G63">
        <v>394.8</v>
      </c>
      <c r="H63">
        <v>366.8</v>
      </c>
      <c r="I63">
        <v>396.1</v>
      </c>
      <c r="J63">
        <v>387.5</v>
      </c>
      <c r="K63">
        <v>356.7</v>
      </c>
      <c r="L63">
        <v>380.7</v>
      </c>
      <c r="M63">
        <v>468.9</v>
      </c>
      <c r="N63">
        <v>436.4</v>
      </c>
      <c r="O63">
        <v>482.3</v>
      </c>
      <c r="P63">
        <v>519.70000000000005</v>
      </c>
      <c r="Q63">
        <v>481.7</v>
      </c>
      <c r="R63">
        <v>491</v>
      </c>
      <c r="S63">
        <v>487</v>
      </c>
      <c r="T63">
        <v>470.2</v>
      </c>
      <c r="U63">
        <v>445.8</v>
      </c>
      <c r="V63">
        <v>431.5</v>
      </c>
      <c r="W63">
        <v>442.1</v>
      </c>
      <c r="X63">
        <v>496</v>
      </c>
      <c r="Y63">
        <v>536.20000000000005</v>
      </c>
    </row>
    <row r="64" spans="1:25" x14ac:dyDescent="0.2">
      <c r="A64" t="s">
        <v>141</v>
      </c>
      <c r="B64" t="s">
        <v>142</v>
      </c>
      <c r="C64">
        <v>142.30000000000001</v>
      </c>
      <c r="D64">
        <v>180</v>
      </c>
      <c r="E64">
        <v>262.10000000000002</v>
      </c>
      <c r="F64">
        <v>223.9</v>
      </c>
      <c r="G64">
        <v>200.7</v>
      </c>
      <c r="H64">
        <v>202.1</v>
      </c>
      <c r="I64">
        <v>234.2</v>
      </c>
      <c r="J64">
        <v>263.10000000000002</v>
      </c>
      <c r="K64">
        <v>218.6</v>
      </c>
      <c r="L64">
        <v>108.4</v>
      </c>
      <c r="M64">
        <v>244.9</v>
      </c>
      <c r="N64">
        <v>234.1</v>
      </c>
      <c r="O64">
        <v>184.4</v>
      </c>
      <c r="P64">
        <v>232.8</v>
      </c>
      <c r="Q64">
        <v>228.6</v>
      </c>
      <c r="R64">
        <v>184.4</v>
      </c>
      <c r="S64">
        <v>181.5</v>
      </c>
      <c r="T64">
        <v>210.7</v>
      </c>
      <c r="U64">
        <v>219.4</v>
      </c>
      <c r="V64">
        <v>217.5</v>
      </c>
      <c r="W64">
        <v>232.1</v>
      </c>
      <c r="X64">
        <v>218</v>
      </c>
      <c r="Y64">
        <v>222.7</v>
      </c>
    </row>
    <row r="65" spans="1:25" x14ac:dyDescent="0.2">
      <c r="A65" t="s">
        <v>143</v>
      </c>
      <c r="B65" t="s">
        <v>144</v>
      </c>
      <c r="C65">
        <v>293.60000000000002</v>
      </c>
      <c r="D65">
        <v>340.8</v>
      </c>
      <c r="E65">
        <v>318.8</v>
      </c>
      <c r="F65">
        <v>298.10000000000002</v>
      </c>
      <c r="G65">
        <v>319.10000000000002</v>
      </c>
      <c r="H65">
        <v>355.7</v>
      </c>
      <c r="I65">
        <v>378</v>
      </c>
      <c r="J65">
        <v>401.2</v>
      </c>
      <c r="K65">
        <v>436.8</v>
      </c>
      <c r="L65">
        <v>380.4</v>
      </c>
      <c r="M65">
        <v>385.4</v>
      </c>
      <c r="N65">
        <v>385.8</v>
      </c>
      <c r="O65">
        <v>391.2</v>
      </c>
      <c r="P65">
        <v>406.9</v>
      </c>
      <c r="Q65">
        <v>381.5</v>
      </c>
      <c r="R65">
        <v>472.5</v>
      </c>
      <c r="S65">
        <v>531.4</v>
      </c>
      <c r="T65">
        <v>543.20000000000005</v>
      </c>
      <c r="U65">
        <v>531.1</v>
      </c>
      <c r="V65">
        <v>550</v>
      </c>
      <c r="W65">
        <v>572.20000000000005</v>
      </c>
      <c r="X65">
        <v>550.9</v>
      </c>
      <c r="Y65">
        <v>588.4</v>
      </c>
    </row>
    <row r="66" spans="1:25" x14ac:dyDescent="0.2">
      <c r="A66" t="s">
        <v>145</v>
      </c>
      <c r="B66" t="s">
        <v>146</v>
      </c>
      <c r="C66">
        <v>27.6</v>
      </c>
      <c r="D66">
        <v>18.7</v>
      </c>
      <c r="E66">
        <v>19</v>
      </c>
      <c r="F66">
        <v>19.600000000000001</v>
      </c>
      <c r="G66">
        <v>20</v>
      </c>
      <c r="H66">
        <v>22.2</v>
      </c>
      <c r="I66">
        <v>24.9</v>
      </c>
      <c r="J66">
        <v>22.8</v>
      </c>
      <c r="K66">
        <v>27.3</v>
      </c>
      <c r="L66">
        <v>24.9</v>
      </c>
      <c r="M66">
        <v>17.600000000000001</v>
      </c>
      <c r="N66">
        <v>19.2</v>
      </c>
      <c r="O66">
        <v>18</v>
      </c>
      <c r="P66">
        <v>13</v>
      </c>
      <c r="Q66">
        <v>16.100000000000001</v>
      </c>
      <c r="R66">
        <v>30.1</v>
      </c>
      <c r="S66">
        <v>20.9</v>
      </c>
      <c r="T66">
        <v>14.4</v>
      </c>
      <c r="U66">
        <v>22.2</v>
      </c>
      <c r="V66">
        <v>25.5</v>
      </c>
      <c r="W66">
        <v>19.100000000000001</v>
      </c>
      <c r="X66">
        <v>21.2</v>
      </c>
      <c r="Y66">
        <v>37.9</v>
      </c>
    </row>
    <row r="67" spans="1:25" x14ac:dyDescent="0.2">
      <c r="A67" t="s">
        <v>147</v>
      </c>
      <c r="B67" s="2" t="s">
        <v>148</v>
      </c>
      <c r="C67" s="2">
        <v>1493.6</v>
      </c>
      <c r="D67" s="2">
        <v>1536.1</v>
      </c>
      <c r="E67" s="2">
        <v>1614.5</v>
      </c>
      <c r="F67" s="2">
        <v>1636.6</v>
      </c>
      <c r="G67" s="2">
        <v>1668.7</v>
      </c>
      <c r="H67" s="2">
        <v>1709.2</v>
      </c>
      <c r="I67" s="2">
        <v>1801.7</v>
      </c>
      <c r="J67" s="2">
        <v>1826.6</v>
      </c>
      <c r="K67" s="2">
        <v>1929.1</v>
      </c>
      <c r="L67" s="2">
        <v>2001.3</v>
      </c>
      <c r="M67" s="2">
        <v>1949.5</v>
      </c>
      <c r="N67" s="2">
        <v>2033.3</v>
      </c>
      <c r="O67" s="2">
        <v>2080.1</v>
      </c>
      <c r="P67" s="2">
        <v>2116.8000000000002</v>
      </c>
      <c r="Q67" s="2">
        <v>2165.6</v>
      </c>
      <c r="R67" s="2">
        <v>2177.6</v>
      </c>
      <c r="S67" s="2">
        <v>2171.8000000000002</v>
      </c>
      <c r="T67" s="2">
        <v>2187.6999999999998</v>
      </c>
      <c r="U67" s="2">
        <v>2223.1</v>
      </c>
      <c r="V67" s="2">
        <v>2285.5</v>
      </c>
      <c r="W67" s="2">
        <v>2334.6</v>
      </c>
      <c r="X67" s="2">
        <v>2292.9</v>
      </c>
      <c r="Y67" s="2">
        <v>2366.3000000000002</v>
      </c>
    </row>
    <row r="68" spans="1:25" x14ac:dyDescent="0.2">
      <c r="A68" t="s">
        <v>149</v>
      </c>
      <c r="B68" t="s">
        <v>150</v>
      </c>
      <c r="C68">
        <v>1325.7</v>
      </c>
      <c r="D68">
        <v>1366.2</v>
      </c>
      <c r="E68">
        <v>1427.1</v>
      </c>
      <c r="F68">
        <v>1454.2</v>
      </c>
      <c r="G68">
        <v>1493.2</v>
      </c>
      <c r="H68">
        <v>1542.6</v>
      </c>
      <c r="I68">
        <v>1633.4</v>
      </c>
      <c r="J68">
        <v>1634.8</v>
      </c>
      <c r="K68">
        <v>1745.4</v>
      </c>
      <c r="L68">
        <v>1809.1</v>
      </c>
      <c r="M68">
        <v>1783.6</v>
      </c>
      <c r="N68">
        <v>1868.3</v>
      </c>
      <c r="O68">
        <v>1914.5</v>
      </c>
      <c r="P68">
        <v>1943</v>
      </c>
      <c r="Q68">
        <v>1983.9</v>
      </c>
      <c r="R68">
        <v>1987.6</v>
      </c>
      <c r="S68">
        <v>1963.9</v>
      </c>
      <c r="T68">
        <v>1962.6</v>
      </c>
      <c r="U68">
        <v>1991.1</v>
      </c>
      <c r="V68">
        <v>2042.6</v>
      </c>
      <c r="W68">
        <v>2076.9</v>
      </c>
      <c r="X68">
        <v>2058.1999999999998</v>
      </c>
      <c r="Y68">
        <v>2124.6999999999998</v>
      </c>
    </row>
    <row r="69" spans="1:25" x14ac:dyDescent="0.2">
      <c r="A69" t="s">
        <v>151</v>
      </c>
      <c r="B69" t="s">
        <v>152</v>
      </c>
      <c r="C69">
        <v>1207</v>
      </c>
      <c r="D69">
        <v>1244.2</v>
      </c>
      <c r="E69">
        <v>1286.4000000000001</v>
      </c>
      <c r="F69">
        <v>1285.7</v>
      </c>
      <c r="G69">
        <v>1297</v>
      </c>
      <c r="H69">
        <v>1344.8</v>
      </c>
      <c r="I69">
        <v>1402</v>
      </c>
      <c r="J69">
        <v>1428.6</v>
      </c>
      <c r="K69">
        <v>1452.9</v>
      </c>
      <c r="L69">
        <v>1527.5</v>
      </c>
      <c r="M69">
        <v>1511.5</v>
      </c>
      <c r="N69">
        <v>1543.8</v>
      </c>
      <c r="O69">
        <v>1553.9</v>
      </c>
      <c r="P69">
        <v>1546.2</v>
      </c>
      <c r="Q69">
        <v>1555.4</v>
      </c>
      <c r="R69">
        <v>1557</v>
      </c>
      <c r="S69">
        <v>1553.2</v>
      </c>
      <c r="T69">
        <v>1554.5</v>
      </c>
      <c r="U69">
        <v>1562.1</v>
      </c>
      <c r="V69">
        <v>1585.3</v>
      </c>
      <c r="W69">
        <v>1601</v>
      </c>
      <c r="X69">
        <v>1607</v>
      </c>
      <c r="Y69">
        <v>1620.9</v>
      </c>
    </row>
    <row r="70" spans="1:25" x14ac:dyDescent="0.2">
      <c r="A70" t="s">
        <v>153</v>
      </c>
      <c r="B70" t="s">
        <v>154</v>
      </c>
      <c r="C70">
        <v>145.1</v>
      </c>
      <c r="D70">
        <v>149.30000000000001</v>
      </c>
      <c r="E70">
        <v>164.6</v>
      </c>
      <c r="F70">
        <v>184.4</v>
      </c>
      <c r="G70">
        <v>205.3</v>
      </c>
      <c r="H70">
        <v>208.6</v>
      </c>
      <c r="I70">
        <v>236.9</v>
      </c>
      <c r="J70">
        <v>217.7</v>
      </c>
      <c r="K70">
        <v>292.60000000000002</v>
      </c>
      <c r="L70">
        <v>284.2</v>
      </c>
      <c r="M70">
        <v>275.2</v>
      </c>
      <c r="N70">
        <v>325.60000000000002</v>
      </c>
      <c r="O70">
        <v>360.8</v>
      </c>
      <c r="P70">
        <v>396.9</v>
      </c>
      <c r="Q70">
        <v>428.7</v>
      </c>
      <c r="R70">
        <v>430.8</v>
      </c>
      <c r="S70">
        <v>410.4</v>
      </c>
      <c r="T70">
        <v>407.9</v>
      </c>
      <c r="U70">
        <v>429.5</v>
      </c>
      <c r="V70">
        <v>459.5</v>
      </c>
      <c r="W70">
        <v>479.6</v>
      </c>
      <c r="X70">
        <v>452.2</v>
      </c>
      <c r="Y70">
        <v>511.1</v>
      </c>
    </row>
    <row r="71" spans="1:25" x14ac:dyDescent="0.2">
      <c r="A71" t="s">
        <v>155</v>
      </c>
      <c r="B71" t="s">
        <v>156</v>
      </c>
      <c r="C71">
        <v>170.4</v>
      </c>
      <c r="D71">
        <v>172.5</v>
      </c>
      <c r="E71">
        <v>190.4</v>
      </c>
      <c r="F71">
        <v>184.8</v>
      </c>
      <c r="G71">
        <v>177.1</v>
      </c>
      <c r="H71">
        <v>167.2</v>
      </c>
      <c r="I71">
        <v>168.4</v>
      </c>
      <c r="J71">
        <v>193.5</v>
      </c>
      <c r="K71">
        <v>184.2</v>
      </c>
      <c r="L71">
        <v>192.7</v>
      </c>
      <c r="M71">
        <v>166</v>
      </c>
      <c r="N71">
        <v>165</v>
      </c>
      <c r="O71">
        <v>165.6</v>
      </c>
      <c r="P71">
        <v>173.8</v>
      </c>
      <c r="Q71">
        <v>181.7</v>
      </c>
      <c r="R71">
        <v>190.3</v>
      </c>
      <c r="S71">
        <v>209.4</v>
      </c>
      <c r="T71">
        <v>228.5</v>
      </c>
      <c r="U71">
        <v>236</v>
      </c>
      <c r="V71">
        <v>247.9</v>
      </c>
      <c r="W71">
        <v>264.7</v>
      </c>
      <c r="X71">
        <v>237.3</v>
      </c>
      <c r="Y71">
        <v>244.1</v>
      </c>
    </row>
    <row r="72" spans="1:25" x14ac:dyDescent="0.2">
      <c r="A72" t="s">
        <v>157</v>
      </c>
      <c r="B72" s="2" t="s">
        <v>158</v>
      </c>
      <c r="C72" s="2">
        <v>1369.8</v>
      </c>
      <c r="D72" s="2">
        <v>1450</v>
      </c>
      <c r="E72" s="2">
        <v>1493.4</v>
      </c>
      <c r="F72" s="2">
        <v>1510.7</v>
      </c>
      <c r="G72" s="2">
        <v>1559.3</v>
      </c>
      <c r="H72" s="2">
        <v>1597.2</v>
      </c>
      <c r="I72" s="2">
        <v>1668.3</v>
      </c>
      <c r="J72" s="2">
        <v>1716.1</v>
      </c>
      <c r="K72" s="2">
        <v>1773.7</v>
      </c>
      <c r="L72" s="2">
        <v>1856.8</v>
      </c>
      <c r="M72" s="2">
        <v>1733.9</v>
      </c>
      <c r="N72" s="2">
        <v>1809.4</v>
      </c>
      <c r="O72" s="2">
        <v>1883.2</v>
      </c>
      <c r="P72" s="2">
        <v>1968.9</v>
      </c>
      <c r="Q72" s="2">
        <v>1992.7</v>
      </c>
      <c r="R72" s="2">
        <v>2083.6</v>
      </c>
      <c r="S72" s="2">
        <v>2154.1</v>
      </c>
      <c r="T72" s="2">
        <v>2197.9</v>
      </c>
      <c r="U72" s="2">
        <v>2299.5</v>
      </c>
      <c r="V72" s="2">
        <v>2430.5</v>
      </c>
      <c r="W72" s="2">
        <v>2535.1999999999998</v>
      </c>
      <c r="X72" s="2">
        <v>2504.6999999999998</v>
      </c>
      <c r="Y72" s="2">
        <v>2796.8</v>
      </c>
    </row>
    <row r="73" spans="1:25" x14ac:dyDescent="0.2">
      <c r="A73" t="s">
        <v>159</v>
      </c>
      <c r="B73" s="2" t="s">
        <v>160</v>
      </c>
      <c r="C73" s="2">
        <v>801</v>
      </c>
      <c r="D73" s="2">
        <v>844</v>
      </c>
      <c r="E73" s="2">
        <v>871.9</v>
      </c>
      <c r="F73" s="2">
        <v>892.9</v>
      </c>
      <c r="G73" s="2">
        <v>906.1</v>
      </c>
      <c r="H73" s="2">
        <v>937.2</v>
      </c>
      <c r="I73" s="2">
        <v>972.5</v>
      </c>
      <c r="J73" s="2">
        <v>1011</v>
      </c>
      <c r="K73" s="2">
        <v>1049.8</v>
      </c>
      <c r="L73" s="2">
        <v>1131.0999999999999</v>
      </c>
      <c r="M73" s="2">
        <v>1066.0999999999999</v>
      </c>
      <c r="N73" s="2">
        <v>1094.5999999999999</v>
      </c>
      <c r="O73" s="2">
        <v>1142.3</v>
      </c>
      <c r="P73" s="2">
        <v>1191.8</v>
      </c>
      <c r="Q73" s="2">
        <v>1193.9000000000001</v>
      </c>
      <c r="R73" s="2">
        <v>1245.3</v>
      </c>
      <c r="S73" s="2">
        <v>1299.7</v>
      </c>
      <c r="T73" s="2">
        <v>1338.1</v>
      </c>
      <c r="U73" s="2">
        <v>1382.4</v>
      </c>
      <c r="V73" s="2">
        <v>1464.7</v>
      </c>
      <c r="W73" s="2">
        <v>1527.6</v>
      </c>
      <c r="X73" s="2">
        <v>1526</v>
      </c>
      <c r="Y73" s="2">
        <v>1695.5</v>
      </c>
    </row>
    <row r="74" spans="1:25" x14ac:dyDescent="0.2">
      <c r="A74" t="s">
        <v>161</v>
      </c>
      <c r="B74" t="s">
        <v>162</v>
      </c>
      <c r="C74">
        <v>229.4</v>
      </c>
      <c r="D74">
        <v>236.3</v>
      </c>
      <c r="E74">
        <v>243</v>
      </c>
      <c r="F74">
        <v>243.9</v>
      </c>
      <c r="G74">
        <v>253.2</v>
      </c>
      <c r="H74">
        <v>256.10000000000002</v>
      </c>
      <c r="I74">
        <v>252.5</v>
      </c>
      <c r="J74">
        <v>254.2</v>
      </c>
      <c r="K74">
        <v>256.7</v>
      </c>
      <c r="L74">
        <v>275</v>
      </c>
      <c r="M74">
        <v>240.7</v>
      </c>
      <c r="N74">
        <v>222.8</v>
      </c>
      <c r="O74">
        <v>224.6</v>
      </c>
      <c r="P74">
        <v>217.5</v>
      </c>
      <c r="Q74">
        <v>210</v>
      </c>
      <c r="R74">
        <v>207.4</v>
      </c>
      <c r="S74">
        <v>211.2</v>
      </c>
      <c r="T74">
        <v>217.5</v>
      </c>
      <c r="U74">
        <v>214.7</v>
      </c>
      <c r="V74">
        <v>217</v>
      </c>
      <c r="W74">
        <v>217.2</v>
      </c>
      <c r="X74">
        <v>201.7</v>
      </c>
      <c r="Y74">
        <v>211.3</v>
      </c>
    </row>
    <row r="75" spans="1:25" x14ac:dyDescent="0.2">
      <c r="A75" t="s">
        <v>163</v>
      </c>
      <c r="B75" t="s">
        <v>164</v>
      </c>
      <c r="C75">
        <v>78.8</v>
      </c>
      <c r="D75">
        <v>85.8</v>
      </c>
      <c r="E75">
        <v>89.7</v>
      </c>
      <c r="F75">
        <v>87.3</v>
      </c>
      <c r="G75">
        <v>97.4</v>
      </c>
      <c r="H75">
        <v>109.5</v>
      </c>
      <c r="I75">
        <v>123.4</v>
      </c>
      <c r="J75">
        <v>137.4</v>
      </c>
      <c r="K75">
        <v>156</v>
      </c>
      <c r="L75">
        <v>169</v>
      </c>
      <c r="M75">
        <v>177.9</v>
      </c>
      <c r="N75">
        <v>199.1</v>
      </c>
      <c r="O75">
        <v>221.5</v>
      </c>
      <c r="P75">
        <v>252.7</v>
      </c>
      <c r="Q75">
        <v>257.60000000000002</v>
      </c>
      <c r="R75">
        <v>272.3</v>
      </c>
      <c r="S75">
        <v>295.60000000000002</v>
      </c>
      <c r="T75">
        <v>321.7</v>
      </c>
      <c r="U75">
        <v>346.4</v>
      </c>
      <c r="V75">
        <v>384.9</v>
      </c>
      <c r="W75">
        <v>409.6</v>
      </c>
      <c r="X75">
        <v>427.9</v>
      </c>
      <c r="Y75">
        <v>477</v>
      </c>
    </row>
    <row r="76" spans="1:25" x14ac:dyDescent="0.2">
      <c r="A76" t="s">
        <v>165</v>
      </c>
      <c r="B76" t="s">
        <v>166</v>
      </c>
      <c r="C76">
        <v>517.5</v>
      </c>
      <c r="D76">
        <v>544.29999999999995</v>
      </c>
      <c r="E76">
        <v>561.20000000000005</v>
      </c>
      <c r="F76">
        <v>586.1</v>
      </c>
      <c r="G76">
        <v>576.6</v>
      </c>
      <c r="H76">
        <v>588.9</v>
      </c>
      <c r="I76">
        <v>609.79999999999995</v>
      </c>
      <c r="J76">
        <v>630</v>
      </c>
      <c r="K76">
        <v>645</v>
      </c>
      <c r="L76">
        <v>695.5</v>
      </c>
      <c r="M76">
        <v>651.6</v>
      </c>
      <c r="N76">
        <v>674.1</v>
      </c>
      <c r="O76">
        <v>696.7</v>
      </c>
      <c r="P76">
        <v>721.6</v>
      </c>
      <c r="Q76">
        <v>726.4</v>
      </c>
      <c r="R76">
        <v>766.4</v>
      </c>
      <c r="S76">
        <v>794.9</v>
      </c>
      <c r="T76">
        <v>802.3</v>
      </c>
      <c r="U76">
        <v>827.6</v>
      </c>
      <c r="V76">
        <v>873.5</v>
      </c>
      <c r="W76">
        <v>914.6</v>
      </c>
      <c r="X76">
        <v>916.7</v>
      </c>
      <c r="Y76">
        <v>1033.7</v>
      </c>
    </row>
    <row r="77" spans="1:25" x14ac:dyDescent="0.2">
      <c r="A77" t="s">
        <v>167</v>
      </c>
      <c r="B77" s="2" t="s">
        <v>168</v>
      </c>
      <c r="C77" s="2">
        <v>263.10000000000002</v>
      </c>
      <c r="D77" s="2">
        <v>277.5</v>
      </c>
      <c r="E77" s="2">
        <v>289.2</v>
      </c>
      <c r="F77" s="2">
        <v>286.39999999999998</v>
      </c>
      <c r="G77" s="2">
        <v>296.2</v>
      </c>
      <c r="H77" s="2">
        <v>279.2</v>
      </c>
      <c r="I77" s="2">
        <v>279</v>
      </c>
      <c r="J77" s="2">
        <v>277.89999999999998</v>
      </c>
      <c r="K77" s="2">
        <v>271.3</v>
      </c>
      <c r="L77" s="2">
        <v>273</v>
      </c>
      <c r="M77" s="2">
        <v>251.8</v>
      </c>
      <c r="N77" s="2">
        <v>269.7</v>
      </c>
      <c r="O77" s="2">
        <v>280.7</v>
      </c>
      <c r="P77" s="2">
        <v>302.10000000000002</v>
      </c>
      <c r="Q77" s="2">
        <v>317</v>
      </c>
      <c r="R77" s="2">
        <v>338.3</v>
      </c>
      <c r="S77" s="2">
        <v>347.3</v>
      </c>
      <c r="T77" s="2">
        <v>351.7</v>
      </c>
      <c r="U77" s="2">
        <v>377.2</v>
      </c>
      <c r="V77" s="2">
        <v>404</v>
      </c>
      <c r="W77" s="2">
        <v>433</v>
      </c>
      <c r="X77" s="2">
        <v>440.2</v>
      </c>
      <c r="Y77" s="2">
        <v>488.1</v>
      </c>
    </row>
    <row r="78" spans="1:25" x14ac:dyDescent="0.2">
      <c r="A78" t="s">
        <v>169</v>
      </c>
      <c r="B78" s="2" t="s">
        <v>170</v>
      </c>
      <c r="C78" s="2">
        <v>315</v>
      </c>
      <c r="D78" s="2">
        <v>337.7</v>
      </c>
      <c r="E78" s="2">
        <v>343</v>
      </c>
      <c r="F78" s="2">
        <v>341.4</v>
      </c>
      <c r="G78" s="2">
        <v>366.2</v>
      </c>
      <c r="H78" s="2">
        <v>385</v>
      </c>
      <c r="I78" s="2">
        <v>418.7</v>
      </c>
      <c r="J78" s="2">
        <v>428.2</v>
      </c>
      <c r="K78" s="2">
        <v>452.6</v>
      </c>
      <c r="L78" s="2">
        <v>452.9</v>
      </c>
      <c r="M78" s="2">
        <v>416.2</v>
      </c>
      <c r="N78" s="2">
        <v>445.1</v>
      </c>
      <c r="O78" s="2">
        <v>460.2</v>
      </c>
      <c r="P78" s="2">
        <v>474.9</v>
      </c>
      <c r="Q78" s="2">
        <v>481.8</v>
      </c>
      <c r="R78" s="2">
        <v>500.2</v>
      </c>
      <c r="S78" s="2">
        <v>507.5</v>
      </c>
      <c r="T78" s="2">
        <v>508.6</v>
      </c>
      <c r="U78" s="2">
        <v>540.5</v>
      </c>
      <c r="V78" s="2">
        <v>563.29999999999995</v>
      </c>
      <c r="W78" s="2">
        <v>578.1</v>
      </c>
      <c r="X78" s="2">
        <v>545.5</v>
      </c>
      <c r="Y78" s="2">
        <v>619.6</v>
      </c>
    </row>
    <row r="79" spans="1:25" x14ac:dyDescent="0.2">
      <c r="A79" t="s">
        <v>171</v>
      </c>
      <c r="B79" t="s">
        <v>172</v>
      </c>
      <c r="C79">
        <v>279.2</v>
      </c>
      <c r="D79">
        <v>301.60000000000002</v>
      </c>
      <c r="E79">
        <v>306</v>
      </c>
      <c r="F79">
        <v>303.39999999999998</v>
      </c>
      <c r="G79">
        <v>327.10000000000002</v>
      </c>
      <c r="H79">
        <v>346.5</v>
      </c>
      <c r="I79">
        <v>377.8</v>
      </c>
      <c r="J79">
        <v>389.8</v>
      </c>
      <c r="K79">
        <v>411.3</v>
      </c>
      <c r="L79">
        <v>411.3</v>
      </c>
      <c r="M79">
        <v>375.2</v>
      </c>
      <c r="N79">
        <v>395.6</v>
      </c>
      <c r="O79">
        <v>416.9</v>
      </c>
      <c r="P79">
        <v>432.1</v>
      </c>
      <c r="Q79">
        <v>439.7</v>
      </c>
      <c r="R79">
        <v>456.8</v>
      </c>
      <c r="S79">
        <v>463.6</v>
      </c>
      <c r="T79">
        <v>466.6</v>
      </c>
      <c r="U79">
        <v>494.6</v>
      </c>
      <c r="V79">
        <v>516.6</v>
      </c>
      <c r="W79">
        <v>531.79999999999995</v>
      </c>
      <c r="X79">
        <v>501</v>
      </c>
      <c r="Y79">
        <v>572.70000000000005</v>
      </c>
    </row>
    <row r="80" spans="1:25" x14ac:dyDescent="0.2">
      <c r="A80" t="s">
        <v>173</v>
      </c>
      <c r="B80" t="s">
        <v>174</v>
      </c>
      <c r="C80">
        <v>36.4</v>
      </c>
      <c r="D80">
        <v>36.299999999999997</v>
      </c>
      <c r="E80">
        <v>37.299999999999997</v>
      </c>
      <c r="F80">
        <v>38.4</v>
      </c>
      <c r="G80">
        <v>39.4</v>
      </c>
      <c r="H80">
        <v>38.5</v>
      </c>
      <c r="I80">
        <v>40.799999999999997</v>
      </c>
      <c r="J80">
        <v>38</v>
      </c>
      <c r="K80">
        <v>41</v>
      </c>
      <c r="L80">
        <v>41.2</v>
      </c>
      <c r="M80">
        <v>40.9</v>
      </c>
      <c r="N80">
        <v>49.6</v>
      </c>
      <c r="O80">
        <v>43.3</v>
      </c>
      <c r="P80">
        <v>42.8</v>
      </c>
      <c r="Q80">
        <v>42.2</v>
      </c>
      <c r="R80">
        <v>43.5</v>
      </c>
      <c r="S80">
        <v>43.9</v>
      </c>
      <c r="T80">
        <v>42.1</v>
      </c>
      <c r="U80">
        <v>46</v>
      </c>
      <c r="V80">
        <v>46.8</v>
      </c>
      <c r="W80">
        <v>46.6</v>
      </c>
      <c r="X80">
        <v>44.7</v>
      </c>
      <c r="Y80">
        <v>47.6</v>
      </c>
    </row>
    <row r="81" spans="1:25" x14ac:dyDescent="0.2">
      <c r="A81" t="s">
        <v>175</v>
      </c>
      <c r="B81" s="2" t="s">
        <v>176</v>
      </c>
      <c r="C81" s="2">
        <v>952.2</v>
      </c>
      <c r="D81" s="2">
        <v>987</v>
      </c>
      <c r="E81" s="2">
        <v>1012.1</v>
      </c>
      <c r="F81" s="2">
        <v>1052.5</v>
      </c>
      <c r="G81" s="2">
        <v>1094.4000000000001</v>
      </c>
      <c r="H81" s="2">
        <v>1146.5</v>
      </c>
      <c r="I81" s="2">
        <v>1168</v>
      </c>
      <c r="J81" s="2">
        <v>1215.4000000000001</v>
      </c>
      <c r="K81" s="2">
        <v>1225</v>
      </c>
      <c r="L81" s="2">
        <v>1302.5999999999999</v>
      </c>
      <c r="M81" s="2">
        <v>1346.3</v>
      </c>
      <c r="N81" s="2">
        <v>1362.1</v>
      </c>
      <c r="O81" s="2">
        <v>1386.2</v>
      </c>
      <c r="P81" s="2">
        <v>1409.3</v>
      </c>
      <c r="Q81" s="2">
        <v>1426.5</v>
      </c>
      <c r="R81" s="2">
        <v>1452.2</v>
      </c>
      <c r="S81" s="2">
        <v>1506.8</v>
      </c>
      <c r="T81" s="2">
        <v>1549.3</v>
      </c>
      <c r="U81" s="2">
        <v>1576</v>
      </c>
      <c r="V81" s="2">
        <v>1619.8</v>
      </c>
      <c r="W81" s="2">
        <v>1666.7</v>
      </c>
      <c r="X81" s="2">
        <v>1618.8</v>
      </c>
      <c r="Y81" s="2">
        <v>1692.7</v>
      </c>
    </row>
    <row r="82" spans="1:25" x14ac:dyDescent="0.2">
      <c r="A82" t="s">
        <v>177</v>
      </c>
      <c r="B82" s="2" t="s">
        <v>178</v>
      </c>
      <c r="C82" s="2">
        <v>147.1</v>
      </c>
      <c r="D82" s="2">
        <v>152.5</v>
      </c>
      <c r="E82" s="2">
        <v>156.6</v>
      </c>
      <c r="F82" s="2">
        <v>157.5</v>
      </c>
      <c r="G82" s="2">
        <v>165.1</v>
      </c>
      <c r="H82" s="2">
        <v>175</v>
      </c>
      <c r="I82" s="2">
        <v>171.9</v>
      </c>
      <c r="J82" s="2">
        <v>176.3</v>
      </c>
      <c r="K82" s="2">
        <v>179.1</v>
      </c>
      <c r="L82" s="2">
        <v>190.6</v>
      </c>
      <c r="M82" s="2">
        <v>205.9</v>
      </c>
      <c r="N82" s="2">
        <v>212.1</v>
      </c>
      <c r="O82" s="2">
        <v>213.7</v>
      </c>
      <c r="P82" s="2">
        <v>214.2</v>
      </c>
      <c r="Q82" s="2">
        <v>210.7</v>
      </c>
      <c r="R82" s="2">
        <v>212.9</v>
      </c>
      <c r="S82" s="2">
        <v>214.7</v>
      </c>
      <c r="T82" s="2">
        <v>220.6</v>
      </c>
      <c r="U82" s="2">
        <v>217.2</v>
      </c>
      <c r="V82" s="2">
        <v>222.7</v>
      </c>
      <c r="W82" s="2">
        <v>228.3</v>
      </c>
      <c r="X82" s="2">
        <v>205.8</v>
      </c>
      <c r="Y82" s="2">
        <v>212.6</v>
      </c>
    </row>
    <row r="83" spans="1:25" x14ac:dyDescent="0.2">
      <c r="A83" t="s">
        <v>179</v>
      </c>
      <c r="B83" s="2" t="s">
        <v>180</v>
      </c>
      <c r="C83" s="2">
        <v>805.7</v>
      </c>
      <c r="D83" s="2">
        <v>835.2</v>
      </c>
      <c r="E83" s="2">
        <v>856.1</v>
      </c>
      <c r="F83" s="2">
        <v>894.9</v>
      </c>
      <c r="G83" s="2">
        <v>929.4</v>
      </c>
      <c r="H83" s="2">
        <v>971.9</v>
      </c>
      <c r="I83" s="2">
        <v>995.8</v>
      </c>
      <c r="J83" s="2">
        <v>1038.7</v>
      </c>
      <c r="K83" s="2">
        <v>1045.5999999999999</v>
      </c>
      <c r="L83" s="2">
        <v>1111.5999999999999</v>
      </c>
      <c r="M83" s="2">
        <v>1140.4000000000001</v>
      </c>
      <c r="N83" s="2">
        <v>1150</v>
      </c>
      <c r="O83" s="2">
        <v>1172.5</v>
      </c>
      <c r="P83" s="2">
        <v>1195.0999999999999</v>
      </c>
      <c r="Q83" s="2">
        <v>1215.9000000000001</v>
      </c>
      <c r="R83" s="2">
        <v>1239.4000000000001</v>
      </c>
      <c r="S83" s="2">
        <v>1292.5</v>
      </c>
      <c r="T83" s="2">
        <v>1329.2</v>
      </c>
      <c r="U83" s="2">
        <v>1359.7</v>
      </c>
      <c r="V83" s="2">
        <v>1398.1</v>
      </c>
      <c r="W83" s="2">
        <v>1439.4</v>
      </c>
      <c r="X83" s="2">
        <v>1415.2</v>
      </c>
      <c r="Y83" s="2">
        <v>1482.7</v>
      </c>
    </row>
    <row r="84" spans="1:25" x14ac:dyDescent="0.2">
      <c r="A84" t="s">
        <v>181</v>
      </c>
      <c r="B84" t="s">
        <v>182</v>
      </c>
      <c r="C84">
        <v>355.9</v>
      </c>
      <c r="D84">
        <v>374.2</v>
      </c>
      <c r="E84">
        <v>387</v>
      </c>
      <c r="F84">
        <v>409.8</v>
      </c>
      <c r="G84">
        <v>422.5</v>
      </c>
      <c r="H84">
        <v>445</v>
      </c>
      <c r="I84">
        <v>462.9</v>
      </c>
      <c r="J84">
        <v>489.3</v>
      </c>
      <c r="K84">
        <v>488.3</v>
      </c>
      <c r="L84">
        <v>522.70000000000005</v>
      </c>
      <c r="M84">
        <v>533</v>
      </c>
      <c r="N84">
        <v>546</v>
      </c>
      <c r="O84">
        <v>563.9</v>
      </c>
      <c r="P84">
        <v>574.6</v>
      </c>
      <c r="Q84">
        <v>592</v>
      </c>
      <c r="R84">
        <v>606.4</v>
      </c>
      <c r="S84">
        <v>641.5</v>
      </c>
      <c r="T84">
        <v>673.8</v>
      </c>
      <c r="U84">
        <v>699.1</v>
      </c>
      <c r="V84">
        <v>725.7</v>
      </c>
      <c r="W84">
        <v>760.6</v>
      </c>
      <c r="X84">
        <v>736.8</v>
      </c>
      <c r="Y84">
        <v>788.1</v>
      </c>
    </row>
    <row r="85" spans="1:25" x14ac:dyDescent="0.2">
      <c r="A85" t="s">
        <v>183</v>
      </c>
      <c r="B85" t="s">
        <v>184</v>
      </c>
      <c r="C85">
        <v>272.10000000000002</v>
      </c>
      <c r="D85">
        <v>279</v>
      </c>
      <c r="E85">
        <v>284.60000000000002</v>
      </c>
      <c r="F85">
        <v>295.7</v>
      </c>
      <c r="G85">
        <v>309.89999999999998</v>
      </c>
      <c r="H85">
        <v>326.10000000000002</v>
      </c>
      <c r="I85">
        <v>330.2</v>
      </c>
      <c r="J85">
        <v>342.4</v>
      </c>
      <c r="K85">
        <v>349.2</v>
      </c>
      <c r="L85">
        <v>372.8</v>
      </c>
      <c r="M85">
        <v>391.2</v>
      </c>
      <c r="N85">
        <v>385.4</v>
      </c>
      <c r="O85">
        <v>392.7</v>
      </c>
      <c r="P85">
        <v>398.5</v>
      </c>
      <c r="Q85">
        <v>398</v>
      </c>
      <c r="R85">
        <v>402.5</v>
      </c>
      <c r="S85">
        <v>417.4</v>
      </c>
      <c r="T85">
        <v>420.2</v>
      </c>
      <c r="U85">
        <v>425.2</v>
      </c>
      <c r="V85">
        <v>433.1</v>
      </c>
      <c r="W85">
        <v>436.7</v>
      </c>
      <c r="X85">
        <v>439.7</v>
      </c>
      <c r="Y85">
        <v>454.7</v>
      </c>
    </row>
    <row r="86" spans="1:25" x14ac:dyDescent="0.2">
      <c r="A86" t="s">
        <v>185</v>
      </c>
      <c r="B86" t="s">
        <v>186</v>
      </c>
      <c r="C86">
        <v>107</v>
      </c>
      <c r="D86">
        <v>107.9</v>
      </c>
      <c r="E86">
        <v>108.3</v>
      </c>
      <c r="F86">
        <v>111.4</v>
      </c>
      <c r="G86">
        <v>113.9</v>
      </c>
      <c r="H86">
        <v>115.9</v>
      </c>
      <c r="I86">
        <v>115</v>
      </c>
      <c r="J86">
        <v>117.7</v>
      </c>
      <c r="K86">
        <v>117.4</v>
      </c>
      <c r="L86">
        <v>122.2</v>
      </c>
      <c r="M86">
        <v>122.8</v>
      </c>
      <c r="N86">
        <v>124.8</v>
      </c>
      <c r="O86">
        <v>125.3</v>
      </c>
      <c r="P86">
        <v>126</v>
      </c>
      <c r="Q86">
        <v>127.9</v>
      </c>
      <c r="R86">
        <v>130.5</v>
      </c>
      <c r="S86">
        <v>131.80000000000001</v>
      </c>
      <c r="T86">
        <v>131.6</v>
      </c>
      <c r="U86">
        <v>130.6</v>
      </c>
      <c r="V86">
        <v>131.5</v>
      </c>
      <c r="W86">
        <v>130.19999999999999</v>
      </c>
      <c r="X86">
        <v>129.9</v>
      </c>
      <c r="Y86">
        <v>130</v>
      </c>
    </row>
    <row r="87" spans="1:25" x14ac:dyDescent="0.2">
      <c r="A87" t="s">
        <v>187</v>
      </c>
      <c r="B87" t="s">
        <v>188</v>
      </c>
      <c r="C87">
        <v>73.3</v>
      </c>
      <c r="D87">
        <v>75.900000000000006</v>
      </c>
      <c r="E87">
        <v>77.599999999999994</v>
      </c>
      <c r="F87">
        <v>78.900000000000006</v>
      </c>
      <c r="G87">
        <v>84.2</v>
      </c>
      <c r="H87">
        <v>85.6</v>
      </c>
      <c r="I87">
        <v>88.1</v>
      </c>
      <c r="J87">
        <v>89.5</v>
      </c>
      <c r="K87">
        <v>90.9</v>
      </c>
      <c r="L87">
        <v>94</v>
      </c>
      <c r="M87">
        <v>93.5</v>
      </c>
      <c r="N87">
        <v>93.8</v>
      </c>
      <c r="O87">
        <v>90.8</v>
      </c>
      <c r="P87">
        <v>96</v>
      </c>
      <c r="Q87">
        <v>98.1</v>
      </c>
      <c r="R87">
        <v>100.1</v>
      </c>
      <c r="S87">
        <v>102.3</v>
      </c>
      <c r="T87">
        <v>105</v>
      </c>
      <c r="U87">
        <v>107</v>
      </c>
      <c r="V87">
        <v>110.7</v>
      </c>
      <c r="W87">
        <v>116.3</v>
      </c>
      <c r="X87">
        <v>112</v>
      </c>
      <c r="Y87">
        <v>115.7</v>
      </c>
    </row>
    <row r="88" spans="1:25" x14ac:dyDescent="0.2">
      <c r="A88" t="s">
        <v>189</v>
      </c>
      <c r="B88" s="2" t="s">
        <v>190</v>
      </c>
      <c r="C88" s="2">
        <v>530.4</v>
      </c>
      <c r="D88" s="2">
        <v>562</v>
      </c>
      <c r="E88" s="2">
        <v>543.1</v>
      </c>
      <c r="F88" s="2">
        <v>558</v>
      </c>
      <c r="G88" s="2">
        <v>572.29999999999995</v>
      </c>
      <c r="H88" s="2">
        <v>597.9</v>
      </c>
      <c r="I88" s="2">
        <v>599.5</v>
      </c>
      <c r="J88" s="2">
        <v>616.20000000000005</v>
      </c>
      <c r="K88" s="2">
        <v>613</v>
      </c>
      <c r="L88" s="2">
        <v>599.20000000000005</v>
      </c>
      <c r="M88" s="2">
        <v>564.1</v>
      </c>
      <c r="N88" s="2">
        <v>586.4</v>
      </c>
      <c r="O88" s="2">
        <v>607.5</v>
      </c>
      <c r="P88" s="2">
        <v>622.70000000000005</v>
      </c>
      <c r="Q88" s="2">
        <v>635.5</v>
      </c>
      <c r="R88" s="2">
        <v>658.5</v>
      </c>
      <c r="S88" s="2">
        <v>678.9</v>
      </c>
      <c r="T88" s="2">
        <v>690.7</v>
      </c>
      <c r="U88" s="2">
        <v>708</v>
      </c>
      <c r="V88" s="2">
        <v>719.7</v>
      </c>
      <c r="W88" s="2">
        <v>733.4</v>
      </c>
      <c r="X88" s="2">
        <v>530.9</v>
      </c>
      <c r="Y88" s="2">
        <v>680.9</v>
      </c>
    </row>
    <row r="89" spans="1:25" x14ac:dyDescent="0.2">
      <c r="A89" t="s">
        <v>191</v>
      </c>
      <c r="B89" s="2" t="s">
        <v>192</v>
      </c>
      <c r="C89" s="2">
        <v>131.30000000000001</v>
      </c>
      <c r="D89" s="2">
        <v>137.80000000000001</v>
      </c>
      <c r="E89" s="2">
        <v>130.1</v>
      </c>
      <c r="F89" s="2">
        <v>135.9</v>
      </c>
      <c r="G89" s="2">
        <v>140.80000000000001</v>
      </c>
      <c r="H89" s="2">
        <v>145.5</v>
      </c>
      <c r="I89" s="2">
        <v>145.30000000000001</v>
      </c>
      <c r="J89" s="2">
        <v>149.9</v>
      </c>
      <c r="K89" s="2">
        <v>151.69999999999999</v>
      </c>
      <c r="L89" s="2">
        <v>153.5</v>
      </c>
      <c r="M89" s="2">
        <v>151.30000000000001</v>
      </c>
      <c r="N89" s="2">
        <v>159.19999999999999</v>
      </c>
      <c r="O89" s="2">
        <v>163.80000000000001</v>
      </c>
      <c r="P89" s="2">
        <v>171.8</v>
      </c>
      <c r="Q89" s="2">
        <v>174.9</v>
      </c>
      <c r="R89" s="2">
        <v>182.7</v>
      </c>
      <c r="S89" s="2">
        <v>179.4</v>
      </c>
      <c r="T89" s="2">
        <v>185.7</v>
      </c>
      <c r="U89" s="2">
        <v>192.2</v>
      </c>
      <c r="V89" s="2">
        <v>199.8</v>
      </c>
      <c r="W89" s="2">
        <v>201.6</v>
      </c>
      <c r="X89" s="2">
        <v>129.1</v>
      </c>
      <c r="Y89" s="2">
        <v>174.5</v>
      </c>
    </row>
    <row r="90" spans="1:25" x14ac:dyDescent="0.2">
      <c r="A90" t="s">
        <v>193</v>
      </c>
      <c r="B90" t="s">
        <v>194</v>
      </c>
      <c r="C90">
        <v>68.5</v>
      </c>
      <c r="D90">
        <v>71.5</v>
      </c>
      <c r="E90">
        <v>72.3</v>
      </c>
      <c r="F90">
        <v>77.400000000000006</v>
      </c>
      <c r="G90">
        <v>81.2</v>
      </c>
      <c r="H90">
        <v>82.1</v>
      </c>
      <c r="I90">
        <v>80.7</v>
      </c>
      <c r="J90">
        <v>84.9</v>
      </c>
      <c r="K90">
        <v>83.4</v>
      </c>
      <c r="L90">
        <v>86.8</v>
      </c>
      <c r="M90">
        <v>88.3</v>
      </c>
      <c r="N90">
        <v>90.4</v>
      </c>
      <c r="O90">
        <v>95.2</v>
      </c>
      <c r="P90">
        <v>101.8</v>
      </c>
      <c r="Q90">
        <v>102.9</v>
      </c>
      <c r="R90">
        <v>108.5</v>
      </c>
      <c r="S90">
        <v>104.5</v>
      </c>
      <c r="T90">
        <v>109</v>
      </c>
      <c r="U90">
        <v>113.3</v>
      </c>
      <c r="V90">
        <v>119.6</v>
      </c>
      <c r="W90">
        <v>120.7</v>
      </c>
      <c r="X90">
        <v>77.599999999999994</v>
      </c>
      <c r="Y90">
        <v>108.8</v>
      </c>
    </row>
    <row r="91" spans="1:25" x14ac:dyDescent="0.2">
      <c r="A91" t="s">
        <v>195</v>
      </c>
      <c r="B91" t="s">
        <v>196</v>
      </c>
      <c r="C91">
        <v>62.4</v>
      </c>
      <c r="D91">
        <v>65.8</v>
      </c>
      <c r="E91">
        <v>57.8</v>
      </c>
      <c r="F91">
        <v>58.7</v>
      </c>
      <c r="G91">
        <v>59.8</v>
      </c>
      <c r="H91">
        <v>63.5</v>
      </c>
      <c r="I91">
        <v>64.7</v>
      </c>
      <c r="J91">
        <v>65</v>
      </c>
      <c r="K91">
        <v>68.400000000000006</v>
      </c>
      <c r="L91">
        <v>66.7</v>
      </c>
      <c r="M91">
        <v>63</v>
      </c>
      <c r="N91">
        <v>68.8</v>
      </c>
      <c r="O91">
        <v>68.599999999999994</v>
      </c>
      <c r="P91">
        <v>70</v>
      </c>
      <c r="Q91">
        <v>72</v>
      </c>
      <c r="R91">
        <v>74.2</v>
      </c>
      <c r="S91">
        <v>74.900000000000006</v>
      </c>
      <c r="T91">
        <v>76.7</v>
      </c>
      <c r="U91">
        <v>78.900000000000006</v>
      </c>
      <c r="V91">
        <v>80.099999999999994</v>
      </c>
      <c r="W91">
        <v>80.900000000000006</v>
      </c>
      <c r="X91">
        <v>51.6</v>
      </c>
      <c r="Y91">
        <v>66.099999999999994</v>
      </c>
    </row>
    <row r="92" spans="1:25" x14ac:dyDescent="0.2">
      <c r="A92" t="s">
        <v>197</v>
      </c>
      <c r="B92" s="2" t="s">
        <v>198</v>
      </c>
      <c r="C92" s="2">
        <v>399.5</v>
      </c>
      <c r="D92" s="2">
        <v>424.8</v>
      </c>
      <c r="E92" s="2">
        <v>413.7</v>
      </c>
      <c r="F92" s="2">
        <v>422.6</v>
      </c>
      <c r="G92" s="2">
        <v>432.1</v>
      </c>
      <c r="H92" s="2">
        <v>453.1</v>
      </c>
      <c r="I92" s="2">
        <v>454.9</v>
      </c>
      <c r="J92" s="2">
        <v>467</v>
      </c>
      <c r="K92" s="2">
        <v>461.8</v>
      </c>
      <c r="L92" s="2">
        <v>446</v>
      </c>
      <c r="M92" s="2">
        <v>412.8</v>
      </c>
      <c r="N92" s="2">
        <v>427.2</v>
      </c>
      <c r="O92" s="2">
        <v>443.7</v>
      </c>
      <c r="P92" s="2">
        <v>451</v>
      </c>
      <c r="Q92" s="2">
        <v>460.6</v>
      </c>
      <c r="R92" s="2">
        <v>475.8</v>
      </c>
      <c r="S92" s="2">
        <v>499.3</v>
      </c>
      <c r="T92" s="2">
        <v>504.9</v>
      </c>
      <c r="U92" s="2">
        <v>515.79999999999995</v>
      </c>
      <c r="V92" s="2">
        <v>520.20000000000005</v>
      </c>
      <c r="W92" s="2">
        <v>531.79999999999995</v>
      </c>
      <c r="X92" s="2">
        <v>401.1</v>
      </c>
      <c r="Y92" s="2">
        <v>506</v>
      </c>
    </row>
    <row r="93" spans="1:25" x14ac:dyDescent="0.2">
      <c r="A93" t="s">
        <v>199</v>
      </c>
      <c r="B93" t="s">
        <v>200</v>
      </c>
      <c r="C93">
        <v>117.1</v>
      </c>
      <c r="D93">
        <v>126</v>
      </c>
      <c r="E93">
        <v>115.3</v>
      </c>
      <c r="F93">
        <v>117.9</v>
      </c>
      <c r="G93">
        <v>119</v>
      </c>
      <c r="H93">
        <v>127.7</v>
      </c>
      <c r="I93">
        <v>127.5</v>
      </c>
      <c r="J93">
        <v>130.6</v>
      </c>
      <c r="K93">
        <v>132.4</v>
      </c>
      <c r="L93">
        <v>127.4</v>
      </c>
      <c r="M93">
        <v>112.5</v>
      </c>
      <c r="N93">
        <v>118.8</v>
      </c>
      <c r="O93">
        <v>127.2</v>
      </c>
      <c r="P93">
        <v>128.9</v>
      </c>
      <c r="Q93">
        <v>133.19999999999999</v>
      </c>
      <c r="R93">
        <v>134.80000000000001</v>
      </c>
      <c r="S93">
        <v>143.6</v>
      </c>
      <c r="T93">
        <v>141.19999999999999</v>
      </c>
      <c r="U93">
        <v>144.4</v>
      </c>
      <c r="V93">
        <v>144.1</v>
      </c>
      <c r="W93">
        <v>146.80000000000001</v>
      </c>
      <c r="X93">
        <v>103</v>
      </c>
      <c r="Y93">
        <v>135.1</v>
      </c>
    </row>
    <row r="94" spans="1:25" x14ac:dyDescent="0.2">
      <c r="A94" t="s">
        <v>201</v>
      </c>
      <c r="B94" t="s">
        <v>202</v>
      </c>
      <c r="C94">
        <v>281.60000000000002</v>
      </c>
      <c r="D94">
        <v>297.7</v>
      </c>
      <c r="E94">
        <v>298.39999999999998</v>
      </c>
      <c r="F94">
        <v>304.7</v>
      </c>
      <c r="G94">
        <v>313.2</v>
      </c>
      <c r="H94">
        <v>325.3</v>
      </c>
      <c r="I94">
        <v>327.3</v>
      </c>
      <c r="J94">
        <v>336.4</v>
      </c>
      <c r="K94">
        <v>329</v>
      </c>
      <c r="L94">
        <v>318.2</v>
      </c>
      <c r="M94">
        <v>300.3</v>
      </c>
      <c r="N94">
        <v>308.39999999999998</v>
      </c>
      <c r="O94">
        <v>316.5</v>
      </c>
      <c r="P94">
        <v>322.10000000000002</v>
      </c>
      <c r="Q94">
        <v>327.3</v>
      </c>
      <c r="R94">
        <v>341.1</v>
      </c>
      <c r="S94">
        <v>355.8</v>
      </c>
      <c r="T94">
        <v>363.7</v>
      </c>
      <c r="U94">
        <v>371.4</v>
      </c>
      <c r="V94">
        <v>375.9</v>
      </c>
      <c r="W94">
        <v>384.9</v>
      </c>
      <c r="X94">
        <v>297.39999999999998</v>
      </c>
      <c r="Y94">
        <v>370.8</v>
      </c>
    </row>
    <row r="95" spans="1:25" x14ac:dyDescent="0.2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2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2:25" x14ac:dyDescent="0.2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102" spans="2:25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</sheetData>
  <mergeCells count="4">
    <mergeCell ref="A1:Y1"/>
    <mergeCell ref="A2:Y2"/>
    <mergeCell ref="A3:Y3"/>
    <mergeCell ref="A4:Y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61343-2FC5-9649-B241-884E58CC98D4}">
  <dimension ref="B1:C1510"/>
  <sheetViews>
    <sheetView topLeftCell="A661" workbookViewId="0">
      <selection activeCell="C683" sqref="C683"/>
    </sheetView>
  </sheetViews>
  <sheetFormatPr baseColWidth="10" defaultRowHeight="15" x14ac:dyDescent="0.2"/>
  <cols>
    <col min="2" max="3" width="10.83203125" style="6"/>
  </cols>
  <sheetData>
    <row r="1" spans="2:3" x14ac:dyDescent="0.2">
      <c r="B1" s="11">
        <v>42758</v>
      </c>
      <c r="C1" s="6">
        <v>42758</v>
      </c>
    </row>
    <row r="2" spans="2:3" x14ac:dyDescent="0.2">
      <c r="B2" s="11">
        <v>42759</v>
      </c>
      <c r="C2" s="6">
        <v>42759</v>
      </c>
    </row>
    <row r="3" spans="2:3" x14ac:dyDescent="0.2">
      <c r="B3" s="11">
        <v>42760</v>
      </c>
      <c r="C3" s="6">
        <v>42760</v>
      </c>
    </row>
    <row r="4" spans="2:3" x14ac:dyDescent="0.2">
      <c r="B4" s="11">
        <v>42761</v>
      </c>
      <c r="C4" s="6">
        <v>42761</v>
      </c>
    </row>
    <row r="5" spans="2:3" x14ac:dyDescent="0.2">
      <c r="B5" s="11">
        <v>42762</v>
      </c>
      <c r="C5" s="6">
        <v>42762</v>
      </c>
    </row>
    <row r="6" spans="2:3" x14ac:dyDescent="0.2">
      <c r="B6" s="11">
        <v>42765</v>
      </c>
      <c r="C6" s="6">
        <v>42765</v>
      </c>
    </row>
    <row r="7" spans="2:3" x14ac:dyDescent="0.2">
      <c r="B7" s="11">
        <v>42766</v>
      </c>
      <c r="C7" s="6">
        <v>42766</v>
      </c>
    </row>
    <row r="8" spans="2:3" x14ac:dyDescent="0.2">
      <c r="B8" s="11">
        <v>42767</v>
      </c>
      <c r="C8" s="6">
        <v>42767</v>
      </c>
    </row>
    <row r="9" spans="2:3" x14ac:dyDescent="0.2">
      <c r="B9" s="11">
        <v>42768</v>
      </c>
      <c r="C9" s="6">
        <v>42768</v>
      </c>
    </row>
    <row r="10" spans="2:3" x14ac:dyDescent="0.2">
      <c r="B10" s="11">
        <v>42769</v>
      </c>
      <c r="C10" s="6">
        <v>42769</v>
      </c>
    </row>
    <row r="11" spans="2:3" x14ac:dyDescent="0.2">
      <c r="B11" s="11">
        <v>42772</v>
      </c>
      <c r="C11" s="6">
        <v>42772</v>
      </c>
    </row>
    <row r="12" spans="2:3" x14ac:dyDescent="0.2">
      <c r="B12" s="11">
        <v>42773</v>
      </c>
      <c r="C12" s="6">
        <v>42773</v>
      </c>
    </row>
    <row r="13" spans="2:3" x14ac:dyDescent="0.2">
      <c r="B13" s="11">
        <v>42774</v>
      </c>
      <c r="C13" s="6">
        <v>42774</v>
      </c>
    </row>
    <row r="14" spans="2:3" x14ac:dyDescent="0.2">
      <c r="B14" s="11">
        <v>42775</v>
      </c>
      <c r="C14" s="6">
        <v>42775</v>
      </c>
    </row>
    <row r="15" spans="2:3" x14ac:dyDescent="0.2">
      <c r="B15" s="11">
        <v>42776</v>
      </c>
      <c r="C15" s="6">
        <v>42776</v>
      </c>
    </row>
    <row r="16" spans="2:3" x14ac:dyDescent="0.2">
      <c r="B16" s="11">
        <v>42779</v>
      </c>
      <c r="C16" s="6">
        <v>42779</v>
      </c>
    </row>
    <row r="17" spans="2:3" x14ac:dyDescent="0.2">
      <c r="B17" s="11">
        <v>42780</v>
      </c>
      <c r="C17" s="6">
        <v>42780</v>
      </c>
    </row>
    <row r="18" spans="2:3" x14ac:dyDescent="0.2">
      <c r="B18" s="11">
        <v>42781</v>
      </c>
      <c r="C18" s="6">
        <v>42781</v>
      </c>
    </row>
    <row r="19" spans="2:3" x14ac:dyDescent="0.2">
      <c r="B19" s="11">
        <v>42782</v>
      </c>
      <c r="C19" s="6">
        <v>42782</v>
      </c>
    </row>
    <row r="20" spans="2:3" x14ac:dyDescent="0.2">
      <c r="B20" s="11">
        <v>42783</v>
      </c>
      <c r="C20" s="6">
        <v>42783</v>
      </c>
    </row>
    <row r="21" spans="2:3" x14ac:dyDescent="0.2">
      <c r="B21" s="11">
        <v>42787</v>
      </c>
      <c r="C21" s="6">
        <v>42787</v>
      </c>
    </row>
    <row r="22" spans="2:3" x14ac:dyDescent="0.2">
      <c r="B22" s="11">
        <v>42788</v>
      </c>
      <c r="C22" s="6">
        <v>42788</v>
      </c>
    </row>
    <row r="23" spans="2:3" x14ac:dyDescent="0.2">
      <c r="B23" s="11">
        <v>42789</v>
      </c>
      <c r="C23" s="6">
        <v>42789</v>
      </c>
    </row>
    <row r="24" spans="2:3" x14ac:dyDescent="0.2">
      <c r="B24" s="11">
        <v>42790</v>
      </c>
      <c r="C24" s="6">
        <v>42790</v>
      </c>
    </row>
    <row r="25" spans="2:3" x14ac:dyDescent="0.2">
      <c r="B25" s="11">
        <v>42793</v>
      </c>
      <c r="C25" s="6">
        <v>42793</v>
      </c>
    </row>
    <row r="26" spans="2:3" x14ac:dyDescent="0.2">
      <c r="B26" s="11">
        <v>42794</v>
      </c>
      <c r="C26" s="6">
        <v>42794</v>
      </c>
    </row>
    <row r="27" spans="2:3" x14ac:dyDescent="0.2">
      <c r="B27" s="11">
        <v>42795</v>
      </c>
      <c r="C27" s="6">
        <v>42795</v>
      </c>
    </row>
    <row r="28" spans="2:3" x14ac:dyDescent="0.2">
      <c r="B28" s="11">
        <v>42796</v>
      </c>
      <c r="C28" s="6">
        <v>42796</v>
      </c>
    </row>
    <row r="29" spans="2:3" x14ac:dyDescent="0.2">
      <c r="B29" s="11">
        <v>42797</v>
      </c>
      <c r="C29" s="6">
        <v>42797</v>
      </c>
    </row>
    <row r="30" spans="2:3" x14ac:dyDescent="0.2">
      <c r="B30" s="11">
        <v>42800</v>
      </c>
      <c r="C30" s="6">
        <v>42800</v>
      </c>
    </row>
    <row r="31" spans="2:3" x14ac:dyDescent="0.2">
      <c r="B31" s="11">
        <v>42801</v>
      </c>
      <c r="C31" s="6">
        <v>42801</v>
      </c>
    </row>
    <row r="32" spans="2:3" x14ac:dyDescent="0.2">
      <c r="B32" s="11">
        <v>42802</v>
      </c>
      <c r="C32" s="6">
        <v>42802</v>
      </c>
    </row>
    <row r="33" spans="2:3" x14ac:dyDescent="0.2">
      <c r="B33" s="11">
        <v>42803</v>
      </c>
      <c r="C33" s="6">
        <v>42803</v>
      </c>
    </row>
    <row r="34" spans="2:3" x14ac:dyDescent="0.2">
      <c r="B34" s="11">
        <v>42804</v>
      </c>
      <c r="C34" s="6">
        <v>42804</v>
      </c>
    </row>
    <row r="35" spans="2:3" x14ac:dyDescent="0.2">
      <c r="B35" s="11">
        <v>42807</v>
      </c>
      <c r="C35" s="6">
        <v>42807</v>
      </c>
    </row>
    <row r="36" spans="2:3" x14ac:dyDescent="0.2">
      <c r="B36" s="11">
        <v>42808</v>
      </c>
      <c r="C36" s="6">
        <v>42808</v>
      </c>
    </row>
    <row r="37" spans="2:3" x14ac:dyDescent="0.2">
      <c r="B37" s="11">
        <v>42809</v>
      </c>
      <c r="C37" s="6">
        <v>42809</v>
      </c>
    </row>
    <row r="38" spans="2:3" x14ac:dyDescent="0.2">
      <c r="B38" s="11">
        <v>42810</v>
      </c>
      <c r="C38" s="6">
        <v>42810</v>
      </c>
    </row>
    <row r="39" spans="2:3" x14ac:dyDescent="0.2">
      <c r="B39" s="11">
        <v>42811</v>
      </c>
      <c r="C39" s="6">
        <v>42811</v>
      </c>
    </row>
    <row r="40" spans="2:3" x14ac:dyDescent="0.2">
      <c r="B40" s="11">
        <v>42814</v>
      </c>
      <c r="C40" s="6">
        <v>42814</v>
      </c>
    </row>
    <row r="41" spans="2:3" x14ac:dyDescent="0.2">
      <c r="B41" s="11">
        <v>42815</v>
      </c>
      <c r="C41" s="6">
        <v>42815</v>
      </c>
    </row>
    <row r="42" spans="2:3" x14ac:dyDescent="0.2">
      <c r="B42" s="11">
        <v>42816</v>
      </c>
      <c r="C42" s="6">
        <v>42816</v>
      </c>
    </row>
    <row r="43" spans="2:3" x14ac:dyDescent="0.2">
      <c r="B43" s="11">
        <v>42817</v>
      </c>
      <c r="C43" s="6">
        <v>42817</v>
      </c>
    </row>
    <row r="44" spans="2:3" x14ac:dyDescent="0.2">
      <c r="B44" s="11">
        <v>42818</v>
      </c>
      <c r="C44" s="6">
        <v>42818</v>
      </c>
    </row>
    <row r="45" spans="2:3" x14ac:dyDescent="0.2">
      <c r="B45" s="11">
        <v>42821</v>
      </c>
      <c r="C45" s="6">
        <v>42821</v>
      </c>
    </row>
    <row r="46" spans="2:3" x14ac:dyDescent="0.2">
      <c r="B46" s="11">
        <v>42822</v>
      </c>
      <c r="C46" s="6">
        <v>42822</v>
      </c>
    </row>
    <row r="47" spans="2:3" x14ac:dyDescent="0.2">
      <c r="B47" s="11">
        <v>42823</v>
      </c>
      <c r="C47" s="6">
        <v>42823</v>
      </c>
    </row>
    <row r="48" spans="2:3" x14ac:dyDescent="0.2">
      <c r="B48" s="11">
        <v>42824</v>
      </c>
      <c r="C48" s="6">
        <v>42824</v>
      </c>
    </row>
    <row r="49" spans="2:3" x14ac:dyDescent="0.2">
      <c r="B49" s="11">
        <v>42825</v>
      </c>
      <c r="C49" s="6">
        <v>42825</v>
      </c>
    </row>
    <row r="50" spans="2:3" x14ac:dyDescent="0.2">
      <c r="B50" s="11">
        <v>42828</v>
      </c>
      <c r="C50" s="6">
        <v>42828</v>
      </c>
    </row>
    <row r="51" spans="2:3" x14ac:dyDescent="0.2">
      <c r="B51" s="11">
        <v>42829</v>
      </c>
      <c r="C51" s="6">
        <v>42829</v>
      </c>
    </row>
    <row r="52" spans="2:3" x14ac:dyDescent="0.2">
      <c r="B52" s="11">
        <v>42830</v>
      </c>
      <c r="C52" s="6">
        <v>42830</v>
      </c>
    </row>
    <row r="53" spans="2:3" x14ac:dyDescent="0.2">
      <c r="B53" s="11">
        <v>42831</v>
      </c>
      <c r="C53" s="6">
        <v>42831</v>
      </c>
    </row>
    <row r="54" spans="2:3" x14ac:dyDescent="0.2">
      <c r="B54" s="11">
        <v>42832</v>
      </c>
      <c r="C54" s="6">
        <v>42832</v>
      </c>
    </row>
    <row r="55" spans="2:3" x14ac:dyDescent="0.2">
      <c r="B55" s="11">
        <v>42835</v>
      </c>
      <c r="C55" s="6">
        <v>42835</v>
      </c>
    </row>
    <row r="56" spans="2:3" x14ac:dyDescent="0.2">
      <c r="B56" s="11">
        <v>42836</v>
      </c>
      <c r="C56" s="6">
        <v>42836</v>
      </c>
    </row>
    <row r="57" spans="2:3" x14ac:dyDescent="0.2">
      <c r="B57" s="11">
        <v>42837</v>
      </c>
      <c r="C57" s="6">
        <v>42837</v>
      </c>
    </row>
    <row r="58" spans="2:3" x14ac:dyDescent="0.2">
      <c r="B58" s="11">
        <v>42838</v>
      </c>
      <c r="C58" s="6">
        <v>42838</v>
      </c>
    </row>
    <row r="59" spans="2:3" x14ac:dyDescent="0.2">
      <c r="B59" s="11">
        <v>42842</v>
      </c>
      <c r="C59" s="6">
        <v>42842</v>
      </c>
    </row>
    <row r="60" spans="2:3" x14ac:dyDescent="0.2">
      <c r="B60" s="11">
        <v>42843</v>
      </c>
      <c r="C60" s="6">
        <v>42843</v>
      </c>
    </row>
    <row r="61" spans="2:3" x14ac:dyDescent="0.2">
      <c r="B61" s="11">
        <v>42844</v>
      </c>
      <c r="C61" s="6">
        <v>42844</v>
      </c>
    </row>
    <row r="62" spans="2:3" x14ac:dyDescent="0.2">
      <c r="B62" s="11">
        <v>42845</v>
      </c>
      <c r="C62" s="6">
        <v>42845</v>
      </c>
    </row>
    <row r="63" spans="2:3" x14ac:dyDescent="0.2">
      <c r="B63" s="11">
        <v>42846</v>
      </c>
      <c r="C63" s="6">
        <v>42846</v>
      </c>
    </row>
    <row r="64" spans="2:3" x14ac:dyDescent="0.2">
      <c r="B64" s="11">
        <v>42849</v>
      </c>
      <c r="C64" s="6">
        <v>42849</v>
      </c>
    </row>
    <row r="65" spans="2:3" x14ac:dyDescent="0.2">
      <c r="B65" s="11">
        <v>42850</v>
      </c>
      <c r="C65" s="6">
        <v>42850</v>
      </c>
    </row>
    <row r="66" spans="2:3" x14ac:dyDescent="0.2">
      <c r="B66" s="11">
        <v>42851</v>
      </c>
      <c r="C66" s="6">
        <v>42851</v>
      </c>
    </row>
    <row r="67" spans="2:3" x14ac:dyDescent="0.2">
      <c r="B67" s="11">
        <v>42852</v>
      </c>
      <c r="C67" s="6">
        <v>42852</v>
      </c>
    </row>
    <row r="68" spans="2:3" x14ac:dyDescent="0.2">
      <c r="B68" s="11">
        <v>42853</v>
      </c>
      <c r="C68" s="6">
        <v>42853</v>
      </c>
    </row>
    <row r="69" spans="2:3" x14ac:dyDescent="0.2">
      <c r="B69" s="11">
        <v>42856</v>
      </c>
      <c r="C69" s="6">
        <v>42856</v>
      </c>
    </row>
    <row r="70" spans="2:3" x14ac:dyDescent="0.2">
      <c r="B70" s="11">
        <v>42857</v>
      </c>
      <c r="C70" s="6">
        <v>42857</v>
      </c>
    </row>
    <row r="71" spans="2:3" x14ac:dyDescent="0.2">
      <c r="B71" s="11">
        <v>42858</v>
      </c>
      <c r="C71" s="6">
        <v>42858</v>
      </c>
    </row>
    <row r="72" spans="2:3" x14ac:dyDescent="0.2">
      <c r="B72" s="11">
        <v>42859</v>
      </c>
      <c r="C72" s="6">
        <v>42859</v>
      </c>
    </row>
    <row r="73" spans="2:3" x14ac:dyDescent="0.2">
      <c r="B73" s="11">
        <v>42860</v>
      </c>
      <c r="C73" s="6">
        <v>42860</v>
      </c>
    </row>
    <row r="74" spans="2:3" x14ac:dyDescent="0.2">
      <c r="B74" s="11">
        <v>42863</v>
      </c>
      <c r="C74" s="6">
        <v>42863</v>
      </c>
    </row>
    <row r="75" spans="2:3" x14ac:dyDescent="0.2">
      <c r="B75" s="11">
        <v>42864</v>
      </c>
      <c r="C75" s="6">
        <v>42864</v>
      </c>
    </row>
    <row r="76" spans="2:3" x14ac:dyDescent="0.2">
      <c r="B76" s="11">
        <v>42865</v>
      </c>
      <c r="C76" s="6">
        <v>42865</v>
      </c>
    </row>
    <row r="77" spans="2:3" x14ac:dyDescent="0.2">
      <c r="B77" s="11">
        <v>42866</v>
      </c>
      <c r="C77" s="6">
        <v>42866</v>
      </c>
    </row>
    <row r="78" spans="2:3" x14ac:dyDescent="0.2">
      <c r="B78" s="11">
        <v>42867</v>
      </c>
      <c r="C78" s="6">
        <v>42867</v>
      </c>
    </row>
    <row r="79" spans="2:3" x14ac:dyDescent="0.2">
      <c r="B79" s="11">
        <v>42870</v>
      </c>
      <c r="C79" s="6">
        <v>42870</v>
      </c>
    </row>
    <row r="80" spans="2:3" x14ac:dyDescent="0.2">
      <c r="B80" s="11">
        <v>42871</v>
      </c>
      <c r="C80" s="6">
        <v>42871</v>
      </c>
    </row>
    <row r="81" spans="2:3" x14ac:dyDescent="0.2">
      <c r="B81" s="11">
        <v>42872</v>
      </c>
      <c r="C81" s="6">
        <v>42872</v>
      </c>
    </row>
    <row r="82" spans="2:3" x14ac:dyDescent="0.2">
      <c r="B82" s="11">
        <v>42873</v>
      </c>
      <c r="C82" s="6">
        <v>42873</v>
      </c>
    </row>
    <row r="83" spans="2:3" x14ac:dyDescent="0.2">
      <c r="B83" s="11">
        <v>42874</v>
      </c>
      <c r="C83" s="6">
        <v>42874</v>
      </c>
    </row>
    <row r="84" spans="2:3" x14ac:dyDescent="0.2">
      <c r="B84" s="11">
        <v>42877</v>
      </c>
      <c r="C84" s="6">
        <v>42877</v>
      </c>
    </row>
    <row r="85" spans="2:3" x14ac:dyDescent="0.2">
      <c r="B85" s="11">
        <v>42878</v>
      </c>
      <c r="C85" s="6">
        <v>42878</v>
      </c>
    </row>
    <row r="86" spans="2:3" x14ac:dyDescent="0.2">
      <c r="B86" s="11">
        <v>42879</v>
      </c>
      <c r="C86" s="6">
        <v>42879</v>
      </c>
    </row>
    <row r="87" spans="2:3" x14ac:dyDescent="0.2">
      <c r="B87" s="11">
        <v>42880</v>
      </c>
      <c r="C87" s="6">
        <v>42880</v>
      </c>
    </row>
    <row r="88" spans="2:3" x14ac:dyDescent="0.2">
      <c r="B88" s="11">
        <v>42881</v>
      </c>
      <c r="C88" s="6">
        <v>42881</v>
      </c>
    </row>
    <row r="89" spans="2:3" x14ac:dyDescent="0.2">
      <c r="B89" s="11">
        <v>42885</v>
      </c>
      <c r="C89" s="6">
        <v>42885</v>
      </c>
    </row>
    <row r="90" spans="2:3" x14ac:dyDescent="0.2">
      <c r="B90" s="11">
        <v>42886</v>
      </c>
      <c r="C90" s="6">
        <v>42886</v>
      </c>
    </row>
    <row r="91" spans="2:3" x14ac:dyDescent="0.2">
      <c r="B91" s="11">
        <v>42887</v>
      </c>
      <c r="C91" s="6">
        <v>42887</v>
      </c>
    </row>
    <row r="92" spans="2:3" x14ac:dyDescent="0.2">
      <c r="B92" s="11">
        <v>42888</v>
      </c>
      <c r="C92" s="6">
        <v>42888</v>
      </c>
    </row>
    <row r="93" spans="2:3" x14ac:dyDescent="0.2">
      <c r="B93" s="11">
        <v>42891</v>
      </c>
      <c r="C93" s="6">
        <v>42891</v>
      </c>
    </row>
    <row r="94" spans="2:3" x14ac:dyDescent="0.2">
      <c r="B94" s="11">
        <v>42892</v>
      </c>
      <c r="C94" s="6">
        <v>42892</v>
      </c>
    </row>
    <row r="95" spans="2:3" x14ac:dyDescent="0.2">
      <c r="B95" s="11">
        <v>42893</v>
      </c>
      <c r="C95" s="6">
        <v>42893</v>
      </c>
    </row>
    <row r="96" spans="2:3" x14ac:dyDescent="0.2">
      <c r="B96" s="11">
        <v>42894</v>
      </c>
      <c r="C96" s="6">
        <v>42894</v>
      </c>
    </row>
    <row r="97" spans="2:3" x14ac:dyDescent="0.2">
      <c r="B97" s="11">
        <v>42895</v>
      </c>
      <c r="C97" s="6">
        <v>42895</v>
      </c>
    </row>
    <row r="98" spans="2:3" x14ac:dyDescent="0.2">
      <c r="B98" s="11">
        <v>42898</v>
      </c>
      <c r="C98" s="6">
        <v>42898</v>
      </c>
    </row>
    <row r="99" spans="2:3" x14ac:dyDescent="0.2">
      <c r="B99" s="11">
        <v>42899</v>
      </c>
      <c r="C99" s="6">
        <v>42899</v>
      </c>
    </row>
    <row r="100" spans="2:3" x14ac:dyDescent="0.2">
      <c r="B100" s="11">
        <v>42900</v>
      </c>
      <c r="C100" s="6">
        <v>42900</v>
      </c>
    </row>
    <row r="101" spans="2:3" x14ac:dyDescent="0.2">
      <c r="B101" s="11">
        <v>42901</v>
      </c>
      <c r="C101" s="6">
        <v>42901</v>
      </c>
    </row>
    <row r="102" spans="2:3" x14ac:dyDescent="0.2">
      <c r="B102" s="11">
        <v>42902</v>
      </c>
      <c r="C102" s="6">
        <v>42902</v>
      </c>
    </row>
    <row r="103" spans="2:3" x14ac:dyDescent="0.2">
      <c r="B103" s="11">
        <v>42905</v>
      </c>
      <c r="C103" s="6">
        <v>42905</v>
      </c>
    </row>
    <row r="104" spans="2:3" x14ac:dyDescent="0.2">
      <c r="B104" s="11">
        <v>42906</v>
      </c>
      <c r="C104" s="6">
        <v>42906</v>
      </c>
    </row>
    <row r="105" spans="2:3" x14ac:dyDescent="0.2">
      <c r="B105" s="11">
        <v>42907</v>
      </c>
      <c r="C105" s="6">
        <v>42907</v>
      </c>
    </row>
    <row r="106" spans="2:3" x14ac:dyDescent="0.2">
      <c r="B106" s="11">
        <v>42908</v>
      </c>
      <c r="C106" s="6">
        <v>42908</v>
      </c>
    </row>
    <row r="107" spans="2:3" x14ac:dyDescent="0.2">
      <c r="B107" s="11">
        <v>42909</v>
      </c>
      <c r="C107" s="6">
        <v>42909</v>
      </c>
    </row>
    <row r="108" spans="2:3" x14ac:dyDescent="0.2">
      <c r="B108" s="11">
        <v>42912</v>
      </c>
      <c r="C108" s="6">
        <v>42912</v>
      </c>
    </row>
    <row r="109" spans="2:3" x14ac:dyDescent="0.2">
      <c r="B109" s="11">
        <v>42913</v>
      </c>
      <c r="C109" s="6">
        <v>42913</v>
      </c>
    </row>
    <row r="110" spans="2:3" x14ac:dyDescent="0.2">
      <c r="B110" s="11">
        <v>42914</v>
      </c>
      <c r="C110" s="6">
        <v>42914</v>
      </c>
    </row>
    <row r="111" spans="2:3" x14ac:dyDescent="0.2">
      <c r="B111" s="11">
        <v>42915</v>
      </c>
      <c r="C111" s="6">
        <v>42915</v>
      </c>
    </row>
    <row r="112" spans="2:3" x14ac:dyDescent="0.2">
      <c r="B112" s="11">
        <v>42916</v>
      </c>
      <c r="C112" s="6">
        <v>42916</v>
      </c>
    </row>
    <row r="113" spans="2:3" x14ac:dyDescent="0.2">
      <c r="B113" s="11">
        <v>42919</v>
      </c>
      <c r="C113" s="6">
        <v>42919</v>
      </c>
    </row>
    <row r="114" spans="2:3" x14ac:dyDescent="0.2">
      <c r="B114" s="11">
        <v>42921</v>
      </c>
      <c r="C114" s="6">
        <v>42921</v>
      </c>
    </row>
    <row r="115" spans="2:3" x14ac:dyDescent="0.2">
      <c r="B115" s="11">
        <v>42922</v>
      </c>
      <c r="C115" s="6">
        <v>42922</v>
      </c>
    </row>
    <row r="116" spans="2:3" x14ac:dyDescent="0.2">
      <c r="B116" s="11">
        <v>42923</v>
      </c>
      <c r="C116" s="6">
        <v>42923</v>
      </c>
    </row>
    <row r="117" spans="2:3" x14ac:dyDescent="0.2">
      <c r="B117" s="11">
        <v>42926</v>
      </c>
      <c r="C117" s="6">
        <v>42926</v>
      </c>
    </row>
    <row r="118" spans="2:3" x14ac:dyDescent="0.2">
      <c r="B118" s="11">
        <v>42927</v>
      </c>
      <c r="C118" s="6">
        <v>42927</v>
      </c>
    </row>
    <row r="119" spans="2:3" x14ac:dyDescent="0.2">
      <c r="B119" s="11">
        <v>42928</v>
      </c>
      <c r="C119" s="6">
        <v>42928</v>
      </c>
    </row>
    <row r="120" spans="2:3" x14ac:dyDescent="0.2">
      <c r="B120" s="11">
        <v>42929</v>
      </c>
      <c r="C120" s="6">
        <v>42929</v>
      </c>
    </row>
    <row r="121" spans="2:3" x14ac:dyDescent="0.2">
      <c r="B121" s="11">
        <v>42930</v>
      </c>
      <c r="C121" s="6">
        <v>42930</v>
      </c>
    </row>
    <row r="122" spans="2:3" x14ac:dyDescent="0.2">
      <c r="B122" s="11">
        <v>42933</v>
      </c>
      <c r="C122" s="6">
        <v>42933</v>
      </c>
    </row>
    <row r="123" spans="2:3" x14ac:dyDescent="0.2">
      <c r="B123" s="11">
        <v>42934</v>
      </c>
      <c r="C123" s="6">
        <v>42934</v>
      </c>
    </row>
    <row r="124" spans="2:3" x14ac:dyDescent="0.2">
      <c r="B124" s="11">
        <v>42935</v>
      </c>
      <c r="C124" s="6">
        <v>42935</v>
      </c>
    </row>
    <row r="125" spans="2:3" x14ac:dyDescent="0.2">
      <c r="B125" s="11">
        <v>42936</v>
      </c>
      <c r="C125" s="6">
        <v>42936</v>
      </c>
    </row>
    <row r="126" spans="2:3" x14ac:dyDescent="0.2">
      <c r="B126" s="11">
        <v>42937</v>
      </c>
      <c r="C126" s="6">
        <v>42937</v>
      </c>
    </row>
    <row r="127" spans="2:3" x14ac:dyDescent="0.2">
      <c r="B127" s="11">
        <v>42940</v>
      </c>
      <c r="C127" s="6">
        <v>42940</v>
      </c>
    </row>
    <row r="128" spans="2:3" x14ac:dyDescent="0.2">
      <c r="B128" s="11">
        <v>42941</v>
      </c>
      <c r="C128" s="6">
        <v>42941</v>
      </c>
    </row>
    <row r="129" spans="2:3" x14ac:dyDescent="0.2">
      <c r="B129" s="11">
        <v>42942</v>
      </c>
      <c r="C129" s="6">
        <v>42942</v>
      </c>
    </row>
    <row r="130" spans="2:3" x14ac:dyDescent="0.2">
      <c r="B130" s="11">
        <v>42943</v>
      </c>
      <c r="C130" s="6">
        <v>42943</v>
      </c>
    </row>
    <row r="131" spans="2:3" x14ac:dyDescent="0.2">
      <c r="B131" s="11">
        <v>42944</v>
      </c>
      <c r="C131" s="6">
        <v>42944</v>
      </c>
    </row>
    <row r="132" spans="2:3" x14ac:dyDescent="0.2">
      <c r="B132" s="11">
        <v>42947</v>
      </c>
      <c r="C132" s="6">
        <v>42947</v>
      </c>
    </row>
    <row r="133" spans="2:3" x14ac:dyDescent="0.2">
      <c r="B133" s="11">
        <v>42948</v>
      </c>
      <c r="C133" s="6">
        <v>42948</v>
      </c>
    </row>
    <row r="134" spans="2:3" x14ac:dyDescent="0.2">
      <c r="B134" s="11">
        <v>42949</v>
      </c>
      <c r="C134" s="6">
        <v>42949</v>
      </c>
    </row>
    <row r="135" spans="2:3" x14ac:dyDescent="0.2">
      <c r="B135" s="11">
        <v>42950</v>
      </c>
      <c r="C135" s="6">
        <v>42950</v>
      </c>
    </row>
    <row r="136" spans="2:3" x14ac:dyDescent="0.2">
      <c r="B136" s="11">
        <v>42951</v>
      </c>
      <c r="C136" s="6">
        <v>42951</v>
      </c>
    </row>
    <row r="137" spans="2:3" x14ac:dyDescent="0.2">
      <c r="B137" s="11">
        <v>42954</v>
      </c>
      <c r="C137" s="6">
        <v>42954</v>
      </c>
    </row>
    <row r="138" spans="2:3" x14ac:dyDescent="0.2">
      <c r="B138" s="11">
        <v>42955</v>
      </c>
      <c r="C138" s="6">
        <v>42955</v>
      </c>
    </row>
    <row r="139" spans="2:3" x14ac:dyDescent="0.2">
      <c r="B139" s="11">
        <v>42956</v>
      </c>
      <c r="C139" s="6">
        <v>42956</v>
      </c>
    </row>
    <row r="140" spans="2:3" x14ac:dyDescent="0.2">
      <c r="B140" s="11">
        <v>42957</v>
      </c>
      <c r="C140" s="6">
        <v>42957</v>
      </c>
    </row>
    <row r="141" spans="2:3" x14ac:dyDescent="0.2">
      <c r="B141" s="11">
        <v>42958</v>
      </c>
      <c r="C141" s="6">
        <v>42958</v>
      </c>
    </row>
    <row r="142" spans="2:3" x14ac:dyDescent="0.2">
      <c r="B142" s="11">
        <v>42961</v>
      </c>
      <c r="C142" s="6">
        <v>42961</v>
      </c>
    </row>
    <row r="143" spans="2:3" x14ac:dyDescent="0.2">
      <c r="B143" s="11">
        <v>42962</v>
      </c>
      <c r="C143" s="6">
        <v>42962</v>
      </c>
    </row>
    <row r="144" spans="2:3" x14ac:dyDescent="0.2">
      <c r="B144" s="11">
        <v>42963</v>
      </c>
      <c r="C144" s="6">
        <v>42963</v>
      </c>
    </row>
    <row r="145" spans="2:3" x14ac:dyDescent="0.2">
      <c r="B145" s="11">
        <v>42964</v>
      </c>
      <c r="C145" s="6">
        <v>42964</v>
      </c>
    </row>
    <row r="146" spans="2:3" x14ac:dyDescent="0.2">
      <c r="B146" s="11">
        <v>42965</v>
      </c>
      <c r="C146" s="6">
        <v>42965</v>
      </c>
    </row>
    <row r="147" spans="2:3" x14ac:dyDescent="0.2">
      <c r="B147" s="11">
        <v>42968</v>
      </c>
      <c r="C147" s="6">
        <v>42968</v>
      </c>
    </row>
    <row r="148" spans="2:3" x14ac:dyDescent="0.2">
      <c r="B148" s="11">
        <v>42969</v>
      </c>
      <c r="C148" s="6">
        <v>42969</v>
      </c>
    </row>
    <row r="149" spans="2:3" x14ac:dyDescent="0.2">
      <c r="B149" s="11">
        <v>42970</v>
      </c>
      <c r="C149" s="6">
        <v>42970</v>
      </c>
    </row>
    <row r="150" spans="2:3" x14ac:dyDescent="0.2">
      <c r="B150" s="11">
        <v>42971</v>
      </c>
      <c r="C150" s="6">
        <v>42971</v>
      </c>
    </row>
    <row r="151" spans="2:3" x14ac:dyDescent="0.2">
      <c r="B151" s="11">
        <v>42972</v>
      </c>
      <c r="C151" s="6">
        <v>42972</v>
      </c>
    </row>
    <row r="152" spans="2:3" x14ac:dyDescent="0.2">
      <c r="B152" s="11">
        <v>42975</v>
      </c>
      <c r="C152" s="6">
        <v>42975</v>
      </c>
    </row>
    <row r="153" spans="2:3" x14ac:dyDescent="0.2">
      <c r="B153" s="11">
        <v>42976</v>
      </c>
      <c r="C153" s="6">
        <v>42976</v>
      </c>
    </row>
    <row r="154" spans="2:3" x14ac:dyDescent="0.2">
      <c r="B154" s="11">
        <v>42977</v>
      </c>
      <c r="C154" s="6">
        <v>42977</v>
      </c>
    </row>
    <row r="155" spans="2:3" x14ac:dyDescent="0.2">
      <c r="B155" s="11">
        <v>42978</v>
      </c>
      <c r="C155" s="6">
        <v>42978</v>
      </c>
    </row>
    <row r="156" spans="2:3" x14ac:dyDescent="0.2">
      <c r="B156" s="11">
        <v>42979</v>
      </c>
      <c r="C156" s="6">
        <v>42979</v>
      </c>
    </row>
    <row r="157" spans="2:3" x14ac:dyDescent="0.2">
      <c r="B157" s="11">
        <v>42983</v>
      </c>
      <c r="C157" s="6">
        <v>42983</v>
      </c>
    </row>
    <row r="158" spans="2:3" x14ac:dyDescent="0.2">
      <c r="B158" s="11">
        <v>42984</v>
      </c>
      <c r="C158" s="6">
        <v>42984</v>
      </c>
    </row>
    <row r="159" spans="2:3" x14ac:dyDescent="0.2">
      <c r="B159" s="11">
        <v>42985</v>
      </c>
      <c r="C159" s="6">
        <v>42985</v>
      </c>
    </row>
    <row r="160" spans="2:3" x14ac:dyDescent="0.2">
      <c r="B160" s="11">
        <v>42986</v>
      </c>
      <c r="C160" s="6">
        <v>42986</v>
      </c>
    </row>
    <row r="161" spans="2:3" x14ac:dyDescent="0.2">
      <c r="B161" s="11">
        <v>42989</v>
      </c>
      <c r="C161" s="6">
        <v>42989</v>
      </c>
    </row>
    <row r="162" spans="2:3" x14ac:dyDescent="0.2">
      <c r="B162" s="11">
        <v>42990</v>
      </c>
      <c r="C162" s="6">
        <v>42990</v>
      </c>
    </row>
    <row r="163" spans="2:3" x14ac:dyDescent="0.2">
      <c r="B163" s="11">
        <v>42991</v>
      </c>
      <c r="C163" s="6">
        <v>42991</v>
      </c>
    </row>
    <row r="164" spans="2:3" x14ac:dyDescent="0.2">
      <c r="B164" s="11">
        <v>42992</v>
      </c>
      <c r="C164" s="6">
        <v>42992</v>
      </c>
    </row>
    <row r="165" spans="2:3" x14ac:dyDescent="0.2">
      <c r="B165" s="11">
        <v>42993</v>
      </c>
      <c r="C165" s="6">
        <v>42993</v>
      </c>
    </row>
    <row r="166" spans="2:3" x14ac:dyDescent="0.2">
      <c r="B166" s="11">
        <v>42996</v>
      </c>
      <c r="C166" s="6">
        <v>42996</v>
      </c>
    </row>
    <row r="167" spans="2:3" x14ac:dyDescent="0.2">
      <c r="B167" s="11">
        <v>42997</v>
      </c>
      <c r="C167" s="6">
        <v>42997</v>
      </c>
    </row>
    <row r="168" spans="2:3" x14ac:dyDescent="0.2">
      <c r="B168" s="11">
        <v>42998</v>
      </c>
      <c r="C168" s="6">
        <v>42998</v>
      </c>
    </row>
    <row r="169" spans="2:3" x14ac:dyDescent="0.2">
      <c r="B169" s="11">
        <v>42999</v>
      </c>
      <c r="C169" s="6">
        <v>42999</v>
      </c>
    </row>
    <row r="170" spans="2:3" x14ac:dyDescent="0.2">
      <c r="B170" s="11">
        <v>43000</v>
      </c>
      <c r="C170" s="6">
        <v>43000</v>
      </c>
    </row>
    <row r="171" spans="2:3" x14ac:dyDescent="0.2">
      <c r="B171" s="11">
        <v>43003</v>
      </c>
      <c r="C171" s="6">
        <v>43003</v>
      </c>
    </row>
    <row r="172" spans="2:3" x14ac:dyDescent="0.2">
      <c r="B172" s="11">
        <v>43004</v>
      </c>
      <c r="C172" s="6">
        <v>43004</v>
      </c>
    </row>
    <row r="173" spans="2:3" x14ac:dyDescent="0.2">
      <c r="B173" s="11">
        <v>43005</v>
      </c>
      <c r="C173" s="6">
        <v>43005</v>
      </c>
    </row>
    <row r="174" spans="2:3" x14ac:dyDescent="0.2">
      <c r="B174" s="11">
        <v>43006</v>
      </c>
      <c r="C174" s="6">
        <v>43006</v>
      </c>
    </row>
    <row r="175" spans="2:3" x14ac:dyDescent="0.2">
      <c r="B175" s="11">
        <v>43007</v>
      </c>
      <c r="C175" s="6">
        <v>43007</v>
      </c>
    </row>
    <row r="176" spans="2:3" x14ac:dyDescent="0.2">
      <c r="B176" s="11">
        <v>43010</v>
      </c>
      <c r="C176" s="6">
        <v>43010</v>
      </c>
    </row>
    <row r="177" spans="2:3" x14ac:dyDescent="0.2">
      <c r="B177" s="11">
        <v>43011</v>
      </c>
      <c r="C177" s="6">
        <v>43011</v>
      </c>
    </row>
    <row r="178" spans="2:3" x14ac:dyDescent="0.2">
      <c r="B178" s="11">
        <v>43012</v>
      </c>
      <c r="C178" s="6">
        <v>43012</v>
      </c>
    </row>
    <row r="179" spans="2:3" x14ac:dyDescent="0.2">
      <c r="B179" s="11">
        <v>43013</v>
      </c>
      <c r="C179" s="6">
        <v>43013</v>
      </c>
    </row>
    <row r="180" spans="2:3" x14ac:dyDescent="0.2">
      <c r="B180" s="11">
        <v>43014</v>
      </c>
      <c r="C180" s="6">
        <v>43014</v>
      </c>
    </row>
    <row r="181" spans="2:3" x14ac:dyDescent="0.2">
      <c r="B181" s="11">
        <v>43017</v>
      </c>
      <c r="C181" s="6">
        <v>43017</v>
      </c>
    </row>
    <row r="182" spans="2:3" x14ac:dyDescent="0.2">
      <c r="B182" s="11">
        <v>43018</v>
      </c>
      <c r="C182" s="6">
        <v>43018</v>
      </c>
    </row>
    <row r="183" spans="2:3" x14ac:dyDescent="0.2">
      <c r="B183" s="11">
        <v>43019</v>
      </c>
      <c r="C183" s="6">
        <v>43019</v>
      </c>
    </row>
    <row r="184" spans="2:3" x14ac:dyDescent="0.2">
      <c r="B184" s="11">
        <v>43020</v>
      </c>
      <c r="C184" s="6">
        <v>43020</v>
      </c>
    </row>
    <row r="185" spans="2:3" x14ac:dyDescent="0.2">
      <c r="B185" s="11">
        <v>43021</v>
      </c>
      <c r="C185" s="6">
        <v>43021</v>
      </c>
    </row>
    <row r="186" spans="2:3" x14ac:dyDescent="0.2">
      <c r="B186" s="11">
        <v>43024</v>
      </c>
      <c r="C186" s="6">
        <v>43024</v>
      </c>
    </row>
    <row r="187" spans="2:3" x14ac:dyDescent="0.2">
      <c r="B187" s="11">
        <v>43025</v>
      </c>
      <c r="C187" s="6">
        <v>43025</v>
      </c>
    </row>
    <row r="188" spans="2:3" x14ac:dyDescent="0.2">
      <c r="B188" s="11">
        <v>43026</v>
      </c>
      <c r="C188" s="6">
        <v>43026</v>
      </c>
    </row>
    <row r="189" spans="2:3" x14ac:dyDescent="0.2">
      <c r="B189" s="11">
        <v>43027</v>
      </c>
      <c r="C189" s="6">
        <v>43027</v>
      </c>
    </row>
    <row r="190" spans="2:3" x14ac:dyDescent="0.2">
      <c r="B190" s="11">
        <v>43028</v>
      </c>
      <c r="C190" s="6">
        <v>43028</v>
      </c>
    </row>
    <row r="191" spans="2:3" x14ac:dyDescent="0.2">
      <c r="B191" s="11">
        <v>43031</v>
      </c>
      <c r="C191" s="6">
        <v>43031</v>
      </c>
    </row>
    <row r="192" spans="2:3" x14ac:dyDescent="0.2">
      <c r="B192" s="11">
        <v>43032</v>
      </c>
      <c r="C192" s="6">
        <v>43032</v>
      </c>
    </row>
    <row r="193" spans="2:3" x14ac:dyDescent="0.2">
      <c r="B193" s="11">
        <v>43033</v>
      </c>
      <c r="C193" s="6">
        <v>43033</v>
      </c>
    </row>
    <row r="194" spans="2:3" x14ac:dyDescent="0.2">
      <c r="B194" s="11">
        <v>43034</v>
      </c>
      <c r="C194" s="6">
        <v>43034</v>
      </c>
    </row>
    <row r="195" spans="2:3" x14ac:dyDescent="0.2">
      <c r="B195" s="11">
        <v>43035</v>
      </c>
      <c r="C195" s="6">
        <v>43035</v>
      </c>
    </row>
    <row r="196" spans="2:3" x14ac:dyDescent="0.2">
      <c r="B196" s="11">
        <v>43038</v>
      </c>
      <c r="C196" s="6">
        <v>43038</v>
      </c>
    </row>
    <row r="197" spans="2:3" x14ac:dyDescent="0.2">
      <c r="B197" s="11">
        <v>43039</v>
      </c>
      <c r="C197" s="6">
        <v>43039</v>
      </c>
    </row>
    <row r="198" spans="2:3" x14ac:dyDescent="0.2">
      <c r="B198" s="11">
        <v>43040</v>
      </c>
      <c r="C198" s="6">
        <v>43040</v>
      </c>
    </row>
    <row r="199" spans="2:3" x14ac:dyDescent="0.2">
      <c r="B199" s="11">
        <v>43041</v>
      </c>
      <c r="C199" s="6">
        <v>43041</v>
      </c>
    </row>
    <row r="200" spans="2:3" x14ac:dyDescent="0.2">
      <c r="B200" s="11">
        <v>43042</v>
      </c>
      <c r="C200" s="6">
        <v>43042</v>
      </c>
    </row>
    <row r="201" spans="2:3" x14ac:dyDescent="0.2">
      <c r="B201" s="11">
        <v>43045</v>
      </c>
      <c r="C201" s="6">
        <v>43045</v>
      </c>
    </row>
    <row r="202" spans="2:3" x14ac:dyDescent="0.2">
      <c r="B202" s="11">
        <v>43046</v>
      </c>
      <c r="C202" s="6">
        <v>43046</v>
      </c>
    </row>
    <row r="203" spans="2:3" x14ac:dyDescent="0.2">
      <c r="B203" s="11">
        <v>43047</v>
      </c>
      <c r="C203" s="6">
        <v>43047</v>
      </c>
    </row>
    <row r="204" spans="2:3" x14ac:dyDescent="0.2">
      <c r="B204" s="11">
        <v>43048</v>
      </c>
      <c r="C204" s="6">
        <v>43048</v>
      </c>
    </row>
    <row r="205" spans="2:3" x14ac:dyDescent="0.2">
      <c r="B205" s="11">
        <v>43049</v>
      </c>
      <c r="C205" s="6">
        <v>43049</v>
      </c>
    </row>
    <row r="206" spans="2:3" x14ac:dyDescent="0.2">
      <c r="B206" s="11">
        <v>43052</v>
      </c>
      <c r="C206" s="6">
        <v>43052</v>
      </c>
    </row>
    <row r="207" spans="2:3" x14ac:dyDescent="0.2">
      <c r="B207" s="11">
        <v>43053</v>
      </c>
      <c r="C207" s="6">
        <v>43053</v>
      </c>
    </row>
    <row r="208" spans="2:3" x14ac:dyDescent="0.2">
      <c r="B208" s="11">
        <v>43054</v>
      </c>
      <c r="C208" s="6">
        <v>43054</v>
      </c>
    </row>
    <row r="209" spans="2:3" x14ac:dyDescent="0.2">
      <c r="B209" s="11">
        <v>43055</v>
      </c>
      <c r="C209" s="6">
        <v>43055</v>
      </c>
    </row>
    <row r="210" spans="2:3" x14ac:dyDescent="0.2">
      <c r="B210" s="11">
        <v>43056</v>
      </c>
      <c r="C210" s="6">
        <v>43056</v>
      </c>
    </row>
    <row r="211" spans="2:3" x14ac:dyDescent="0.2">
      <c r="B211" s="11">
        <v>43059</v>
      </c>
      <c r="C211" s="6">
        <v>43059</v>
      </c>
    </row>
    <row r="212" spans="2:3" x14ac:dyDescent="0.2">
      <c r="B212" s="11">
        <v>43060</v>
      </c>
      <c r="C212" s="6">
        <v>43060</v>
      </c>
    </row>
    <row r="213" spans="2:3" x14ac:dyDescent="0.2">
      <c r="B213" s="11">
        <v>43061</v>
      </c>
      <c r="C213" s="6">
        <v>43061</v>
      </c>
    </row>
    <row r="214" spans="2:3" x14ac:dyDescent="0.2">
      <c r="B214" s="11">
        <v>43063</v>
      </c>
      <c r="C214" s="6">
        <v>43063</v>
      </c>
    </row>
    <row r="215" spans="2:3" x14ac:dyDescent="0.2">
      <c r="B215" s="11">
        <v>43066</v>
      </c>
      <c r="C215" s="6">
        <v>43066</v>
      </c>
    </row>
    <row r="216" spans="2:3" x14ac:dyDescent="0.2">
      <c r="B216" s="11">
        <v>43067</v>
      </c>
      <c r="C216" s="6">
        <v>43067</v>
      </c>
    </row>
    <row r="217" spans="2:3" x14ac:dyDescent="0.2">
      <c r="B217" s="11">
        <v>43068</v>
      </c>
      <c r="C217" s="6">
        <v>43068</v>
      </c>
    </row>
    <row r="218" spans="2:3" x14ac:dyDescent="0.2">
      <c r="B218" s="11">
        <v>43069</v>
      </c>
      <c r="C218" s="6">
        <v>43069</v>
      </c>
    </row>
    <row r="219" spans="2:3" x14ac:dyDescent="0.2">
      <c r="B219" s="11">
        <v>43070</v>
      </c>
      <c r="C219" s="6">
        <v>43070</v>
      </c>
    </row>
    <row r="220" spans="2:3" x14ac:dyDescent="0.2">
      <c r="B220" s="11">
        <v>43073</v>
      </c>
      <c r="C220" s="6">
        <v>43073</v>
      </c>
    </row>
    <row r="221" spans="2:3" x14ac:dyDescent="0.2">
      <c r="B221" s="11">
        <v>43074</v>
      </c>
      <c r="C221" s="6">
        <v>43074</v>
      </c>
    </row>
    <row r="222" spans="2:3" x14ac:dyDescent="0.2">
      <c r="B222" s="11">
        <v>43075</v>
      </c>
      <c r="C222" s="6">
        <v>43075</v>
      </c>
    </row>
    <row r="223" spans="2:3" x14ac:dyDescent="0.2">
      <c r="B223" s="11">
        <v>43076</v>
      </c>
      <c r="C223" s="6">
        <v>43076</v>
      </c>
    </row>
    <row r="224" spans="2:3" x14ac:dyDescent="0.2">
      <c r="B224" s="11">
        <v>43077</v>
      </c>
      <c r="C224" s="6">
        <v>43077</v>
      </c>
    </row>
    <row r="225" spans="2:3" x14ac:dyDescent="0.2">
      <c r="B225" s="11">
        <v>43080</v>
      </c>
      <c r="C225" s="6">
        <v>43080</v>
      </c>
    </row>
    <row r="226" spans="2:3" x14ac:dyDescent="0.2">
      <c r="B226" s="11">
        <v>43081</v>
      </c>
      <c r="C226" s="6">
        <v>43081</v>
      </c>
    </row>
    <row r="227" spans="2:3" x14ac:dyDescent="0.2">
      <c r="B227" s="11">
        <v>43082</v>
      </c>
      <c r="C227" s="6">
        <v>43082</v>
      </c>
    </row>
    <row r="228" spans="2:3" x14ac:dyDescent="0.2">
      <c r="B228" s="11">
        <v>43083</v>
      </c>
      <c r="C228" s="6">
        <v>43083</v>
      </c>
    </row>
    <row r="229" spans="2:3" x14ac:dyDescent="0.2">
      <c r="B229" s="11">
        <v>43084</v>
      </c>
      <c r="C229" s="6">
        <v>43084</v>
      </c>
    </row>
    <row r="230" spans="2:3" x14ac:dyDescent="0.2">
      <c r="B230" s="11">
        <v>43087</v>
      </c>
      <c r="C230" s="6">
        <v>43087</v>
      </c>
    </row>
    <row r="231" spans="2:3" x14ac:dyDescent="0.2">
      <c r="B231" s="11">
        <v>43088</v>
      </c>
      <c r="C231" s="6">
        <v>43088</v>
      </c>
    </row>
    <row r="232" spans="2:3" x14ac:dyDescent="0.2">
      <c r="B232" s="11">
        <v>43089</v>
      </c>
      <c r="C232" s="6">
        <v>43089</v>
      </c>
    </row>
    <row r="233" spans="2:3" x14ac:dyDescent="0.2">
      <c r="B233" s="11">
        <v>43090</v>
      </c>
      <c r="C233" s="6">
        <v>43090</v>
      </c>
    </row>
    <row r="234" spans="2:3" x14ac:dyDescent="0.2">
      <c r="B234" s="11">
        <v>43091</v>
      </c>
      <c r="C234" s="6">
        <v>43091</v>
      </c>
    </row>
    <row r="235" spans="2:3" x14ac:dyDescent="0.2">
      <c r="B235" s="11">
        <v>43095</v>
      </c>
      <c r="C235" s="6">
        <v>43095</v>
      </c>
    </row>
    <row r="236" spans="2:3" x14ac:dyDescent="0.2">
      <c r="B236" s="11">
        <v>43096</v>
      </c>
      <c r="C236" s="6">
        <v>43096</v>
      </c>
    </row>
    <row r="237" spans="2:3" x14ac:dyDescent="0.2">
      <c r="B237" s="11">
        <v>43097</v>
      </c>
      <c r="C237" s="6">
        <v>43097</v>
      </c>
    </row>
    <row r="238" spans="2:3" x14ac:dyDescent="0.2">
      <c r="B238" s="11">
        <v>43098</v>
      </c>
      <c r="C238" s="6">
        <v>43098</v>
      </c>
    </row>
    <row r="239" spans="2:3" x14ac:dyDescent="0.2">
      <c r="B239" s="11">
        <v>43102</v>
      </c>
      <c r="C239" s="6">
        <v>43102</v>
      </c>
    </row>
    <row r="240" spans="2:3" x14ac:dyDescent="0.2">
      <c r="B240" s="11">
        <v>43103</v>
      </c>
      <c r="C240" s="6">
        <v>43103</v>
      </c>
    </row>
    <row r="241" spans="2:3" x14ac:dyDescent="0.2">
      <c r="B241" s="11">
        <v>43104</v>
      </c>
      <c r="C241" s="6">
        <v>43104</v>
      </c>
    </row>
    <row r="242" spans="2:3" x14ac:dyDescent="0.2">
      <c r="B242" s="11">
        <v>43105</v>
      </c>
      <c r="C242" s="6">
        <v>43105</v>
      </c>
    </row>
    <row r="243" spans="2:3" x14ac:dyDescent="0.2">
      <c r="B243" s="11">
        <v>43108</v>
      </c>
      <c r="C243" s="6">
        <v>43108</v>
      </c>
    </row>
    <row r="244" spans="2:3" x14ac:dyDescent="0.2">
      <c r="B244" s="11">
        <v>43109</v>
      </c>
      <c r="C244" s="6">
        <v>43109</v>
      </c>
    </row>
    <row r="245" spans="2:3" x14ac:dyDescent="0.2">
      <c r="B245" s="11">
        <v>43110</v>
      </c>
      <c r="C245" s="6">
        <v>43110</v>
      </c>
    </row>
    <row r="246" spans="2:3" x14ac:dyDescent="0.2">
      <c r="B246" s="11">
        <v>43111</v>
      </c>
      <c r="C246" s="6">
        <v>43111</v>
      </c>
    </row>
    <row r="247" spans="2:3" x14ac:dyDescent="0.2">
      <c r="B247" s="11">
        <v>43112</v>
      </c>
      <c r="C247" s="6">
        <v>43112</v>
      </c>
    </row>
    <row r="248" spans="2:3" x14ac:dyDescent="0.2">
      <c r="B248" s="11">
        <v>43116</v>
      </c>
      <c r="C248" s="6">
        <v>43116</v>
      </c>
    </row>
    <row r="249" spans="2:3" x14ac:dyDescent="0.2">
      <c r="B249" s="11">
        <v>43117</v>
      </c>
      <c r="C249" s="6">
        <v>43117</v>
      </c>
    </row>
    <row r="250" spans="2:3" x14ac:dyDescent="0.2">
      <c r="B250" s="11">
        <v>43118</v>
      </c>
      <c r="C250" s="6">
        <v>43118</v>
      </c>
    </row>
    <row r="251" spans="2:3" x14ac:dyDescent="0.2">
      <c r="B251" s="11">
        <v>43119</v>
      </c>
      <c r="C251" s="6">
        <v>43119</v>
      </c>
    </row>
    <row r="252" spans="2:3" x14ac:dyDescent="0.2">
      <c r="B252" s="11">
        <v>43122</v>
      </c>
      <c r="C252" s="6">
        <v>43122</v>
      </c>
    </row>
    <row r="253" spans="2:3" x14ac:dyDescent="0.2">
      <c r="B253" s="11">
        <v>43123</v>
      </c>
      <c r="C253" s="6">
        <v>43123</v>
      </c>
    </row>
    <row r="254" spans="2:3" x14ac:dyDescent="0.2">
      <c r="B254" s="11">
        <v>43124</v>
      </c>
      <c r="C254" s="6">
        <v>43124</v>
      </c>
    </row>
    <row r="255" spans="2:3" x14ac:dyDescent="0.2">
      <c r="B255" s="11">
        <v>43125</v>
      </c>
      <c r="C255" s="6">
        <v>43125</v>
      </c>
    </row>
    <row r="256" spans="2:3" x14ac:dyDescent="0.2">
      <c r="B256" s="11">
        <v>43126</v>
      </c>
      <c r="C256" s="6">
        <v>43126</v>
      </c>
    </row>
    <row r="257" spans="2:3" x14ac:dyDescent="0.2">
      <c r="B257" s="11">
        <v>43129</v>
      </c>
      <c r="C257" s="6">
        <v>43129</v>
      </c>
    </row>
    <row r="258" spans="2:3" x14ac:dyDescent="0.2">
      <c r="B258" s="11">
        <v>43130</v>
      </c>
      <c r="C258" s="6">
        <v>43130</v>
      </c>
    </row>
    <row r="259" spans="2:3" x14ac:dyDescent="0.2">
      <c r="B259" s="11">
        <v>43131</v>
      </c>
      <c r="C259" s="6">
        <v>43131</v>
      </c>
    </row>
    <row r="260" spans="2:3" x14ac:dyDescent="0.2">
      <c r="B260" s="11">
        <v>43132</v>
      </c>
      <c r="C260" s="6">
        <v>43132</v>
      </c>
    </row>
    <row r="261" spans="2:3" x14ac:dyDescent="0.2">
      <c r="B261" s="11">
        <v>43133</v>
      </c>
      <c r="C261" s="6">
        <v>43133</v>
      </c>
    </row>
    <row r="262" spans="2:3" x14ac:dyDescent="0.2">
      <c r="B262" s="11">
        <v>43136</v>
      </c>
      <c r="C262" s="6">
        <v>43136</v>
      </c>
    </row>
    <row r="263" spans="2:3" x14ac:dyDescent="0.2">
      <c r="B263" s="11">
        <v>43137</v>
      </c>
      <c r="C263" s="6">
        <v>43137</v>
      </c>
    </row>
    <row r="264" spans="2:3" x14ac:dyDescent="0.2">
      <c r="B264" s="11">
        <v>43138</v>
      </c>
      <c r="C264" s="6">
        <v>43138</v>
      </c>
    </row>
    <row r="265" spans="2:3" x14ac:dyDescent="0.2">
      <c r="B265" s="11">
        <v>43139</v>
      </c>
      <c r="C265" s="6">
        <v>43139</v>
      </c>
    </row>
    <row r="266" spans="2:3" x14ac:dyDescent="0.2">
      <c r="B266" s="11">
        <v>43140</v>
      </c>
      <c r="C266" s="6">
        <v>43140</v>
      </c>
    </row>
    <row r="267" spans="2:3" x14ac:dyDescent="0.2">
      <c r="B267" s="11">
        <v>43143</v>
      </c>
      <c r="C267" s="6">
        <v>43143</v>
      </c>
    </row>
    <row r="268" spans="2:3" x14ac:dyDescent="0.2">
      <c r="B268" s="11">
        <v>43144</v>
      </c>
      <c r="C268" s="6">
        <v>43144</v>
      </c>
    </row>
    <row r="269" spans="2:3" x14ac:dyDescent="0.2">
      <c r="B269" s="11">
        <v>43145</v>
      </c>
      <c r="C269" s="6">
        <v>43145</v>
      </c>
    </row>
    <row r="270" spans="2:3" x14ac:dyDescent="0.2">
      <c r="B270" s="11">
        <v>43146</v>
      </c>
      <c r="C270" s="6">
        <v>43146</v>
      </c>
    </row>
    <row r="271" spans="2:3" x14ac:dyDescent="0.2">
      <c r="B271" s="11">
        <v>43147</v>
      </c>
      <c r="C271" s="6">
        <v>43147</v>
      </c>
    </row>
    <row r="272" spans="2:3" x14ac:dyDescent="0.2">
      <c r="B272" s="11">
        <v>43151</v>
      </c>
      <c r="C272" s="6">
        <v>43151</v>
      </c>
    </row>
    <row r="273" spans="2:3" x14ac:dyDescent="0.2">
      <c r="B273" s="11">
        <v>43152</v>
      </c>
      <c r="C273" s="6">
        <v>43152</v>
      </c>
    </row>
    <row r="274" spans="2:3" x14ac:dyDescent="0.2">
      <c r="B274" s="11">
        <v>43153</v>
      </c>
      <c r="C274" s="6">
        <v>43153</v>
      </c>
    </row>
    <row r="275" spans="2:3" x14ac:dyDescent="0.2">
      <c r="B275" s="11">
        <v>43154</v>
      </c>
      <c r="C275" s="6">
        <v>43154</v>
      </c>
    </row>
    <row r="276" spans="2:3" x14ac:dyDescent="0.2">
      <c r="B276" s="11">
        <v>43157</v>
      </c>
      <c r="C276" s="6">
        <v>43157</v>
      </c>
    </row>
    <row r="277" spans="2:3" x14ac:dyDescent="0.2">
      <c r="B277" s="11">
        <v>43158</v>
      </c>
      <c r="C277" s="6">
        <v>43158</v>
      </c>
    </row>
    <row r="278" spans="2:3" x14ac:dyDescent="0.2">
      <c r="B278" s="11">
        <v>43159</v>
      </c>
      <c r="C278" s="6">
        <v>43159</v>
      </c>
    </row>
    <row r="279" spans="2:3" x14ac:dyDescent="0.2">
      <c r="B279" s="11">
        <v>43160</v>
      </c>
      <c r="C279" s="6">
        <v>43160</v>
      </c>
    </row>
    <row r="280" spans="2:3" x14ac:dyDescent="0.2">
      <c r="B280" s="11">
        <v>43161</v>
      </c>
      <c r="C280" s="6">
        <v>43161</v>
      </c>
    </row>
    <row r="281" spans="2:3" x14ac:dyDescent="0.2">
      <c r="B281" s="11">
        <v>43164</v>
      </c>
      <c r="C281" s="6">
        <v>43164</v>
      </c>
    </row>
    <row r="282" spans="2:3" x14ac:dyDescent="0.2">
      <c r="B282" s="11">
        <v>43165</v>
      </c>
      <c r="C282" s="6">
        <v>43165</v>
      </c>
    </row>
    <row r="283" spans="2:3" x14ac:dyDescent="0.2">
      <c r="B283" s="11">
        <v>43166</v>
      </c>
      <c r="C283" s="6">
        <v>43166</v>
      </c>
    </row>
    <row r="284" spans="2:3" x14ac:dyDescent="0.2">
      <c r="B284" s="11">
        <v>43167</v>
      </c>
      <c r="C284" s="6">
        <v>43167</v>
      </c>
    </row>
    <row r="285" spans="2:3" x14ac:dyDescent="0.2">
      <c r="B285" s="11">
        <v>43168</v>
      </c>
      <c r="C285" s="6">
        <v>43168</v>
      </c>
    </row>
    <row r="286" spans="2:3" x14ac:dyDescent="0.2">
      <c r="B286" s="11">
        <v>43171</v>
      </c>
      <c r="C286" s="6">
        <v>43171</v>
      </c>
    </row>
    <row r="287" spans="2:3" x14ac:dyDescent="0.2">
      <c r="B287" s="11">
        <v>43172</v>
      </c>
      <c r="C287" s="6">
        <v>43172</v>
      </c>
    </row>
    <row r="288" spans="2:3" x14ac:dyDescent="0.2">
      <c r="B288" s="11">
        <v>43173</v>
      </c>
      <c r="C288" s="6">
        <v>43173</v>
      </c>
    </row>
    <row r="289" spans="2:3" x14ac:dyDescent="0.2">
      <c r="B289" s="11">
        <v>43174</v>
      </c>
      <c r="C289" s="6">
        <v>43174</v>
      </c>
    </row>
    <row r="290" spans="2:3" x14ac:dyDescent="0.2">
      <c r="B290" s="11">
        <v>43175</v>
      </c>
      <c r="C290" s="6">
        <v>43175</v>
      </c>
    </row>
    <row r="291" spans="2:3" x14ac:dyDescent="0.2">
      <c r="B291" s="11">
        <v>43178</v>
      </c>
      <c r="C291" s="6">
        <v>43178</v>
      </c>
    </row>
    <row r="292" spans="2:3" x14ac:dyDescent="0.2">
      <c r="B292" s="11">
        <v>43179</v>
      </c>
      <c r="C292" s="6">
        <v>43179</v>
      </c>
    </row>
    <row r="293" spans="2:3" x14ac:dyDescent="0.2">
      <c r="B293" s="11">
        <v>43180</v>
      </c>
      <c r="C293" s="6">
        <v>43180</v>
      </c>
    </row>
    <row r="294" spans="2:3" x14ac:dyDescent="0.2">
      <c r="B294" s="11">
        <v>43181</v>
      </c>
      <c r="C294" s="6">
        <v>43181</v>
      </c>
    </row>
    <row r="295" spans="2:3" x14ac:dyDescent="0.2">
      <c r="B295" s="11">
        <v>43182</v>
      </c>
      <c r="C295" s="6">
        <v>43182</v>
      </c>
    </row>
    <row r="296" spans="2:3" x14ac:dyDescent="0.2">
      <c r="B296" s="11">
        <v>43185</v>
      </c>
      <c r="C296" s="6">
        <v>43185</v>
      </c>
    </row>
    <row r="297" spans="2:3" x14ac:dyDescent="0.2">
      <c r="B297" s="11">
        <v>43186</v>
      </c>
      <c r="C297" s="6">
        <v>43186</v>
      </c>
    </row>
    <row r="298" spans="2:3" x14ac:dyDescent="0.2">
      <c r="B298" s="11">
        <v>43187</v>
      </c>
      <c r="C298" s="6">
        <v>43187</v>
      </c>
    </row>
    <row r="299" spans="2:3" x14ac:dyDescent="0.2">
      <c r="B299" s="11">
        <v>43188</v>
      </c>
      <c r="C299" s="6">
        <v>43188</v>
      </c>
    </row>
    <row r="300" spans="2:3" x14ac:dyDescent="0.2">
      <c r="B300" s="11">
        <v>43192</v>
      </c>
      <c r="C300" s="6">
        <v>43192</v>
      </c>
    </row>
    <row r="301" spans="2:3" x14ac:dyDescent="0.2">
      <c r="B301" s="11">
        <v>43193</v>
      </c>
      <c r="C301" s="6">
        <v>43193</v>
      </c>
    </row>
    <row r="302" spans="2:3" x14ac:dyDescent="0.2">
      <c r="B302" s="11">
        <v>43194</v>
      </c>
      <c r="C302" s="6">
        <v>43194</v>
      </c>
    </row>
    <row r="303" spans="2:3" x14ac:dyDescent="0.2">
      <c r="B303" s="11">
        <v>43195</v>
      </c>
      <c r="C303" s="6">
        <v>43195</v>
      </c>
    </row>
    <row r="304" spans="2:3" x14ac:dyDescent="0.2">
      <c r="B304" s="11">
        <v>43196</v>
      </c>
      <c r="C304" s="6">
        <v>43196</v>
      </c>
    </row>
    <row r="305" spans="2:3" x14ac:dyDescent="0.2">
      <c r="B305" s="11">
        <v>43199</v>
      </c>
      <c r="C305" s="6">
        <v>43199</v>
      </c>
    </row>
    <row r="306" spans="2:3" x14ac:dyDescent="0.2">
      <c r="B306" s="11">
        <v>43200</v>
      </c>
      <c r="C306" s="6">
        <v>43200</v>
      </c>
    </row>
    <row r="307" spans="2:3" x14ac:dyDescent="0.2">
      <c r="B307" s="11">
        <v>43201</v>
      </c>
      <c r="C307" s="6">
        <v>43201</v>
      </c>
    </row>
    <row r="308" spans="2:3" x14ac:dyDescent="0.2">
      <c r="B308" s="11">
        <v>43202</v>
      </c>
      <c r="C308" s="6">
        <v>43202</v>
      </c>
    </row>
    <row r="309" spans="2:3" x14ac:dyDescent="0.2">
      <c r="B309" s="11">
        <v>43203</v>
      </c>
      <c r="C309" s="6">
        <v>43203</v>
      </c>
    </row>
    <row r="310" spans="2:3" x14ac:dyDescent="0.2">
      <c r="B310" s="11">
        <v>43206</v>
      </c>
      <c r="C310" s="6">
        <v>43206</v>
      </c>
    </row>
    <row r="311" spans="2:3" x14ac:dyDescent="0.2">
      <c r="B311" s="11">
        <v>43207</v>
      </c>
      <c r="C311" s="6">
        <v>43207</v>
      </c>
    </row>
    <row r="312" spans="2:3" x14ac:dyDescent="0.2">
      <c r="B312" s="11">
        <v>43208</v>
      </c>
      <c r="C312" s="6">
        <v>43208</v>
      </c>
    </row>
    <row r="313" spans="2:3" x14ac:dyDescent="0.2">
      <c r="B313" s="11">
        <v>43209</v>
      </c>
      <c r="C313" s="6">
        <v>43209</v>
      </c>
    </row>
    <row r="314" spans="2:3" x14ac:dyDescent="0.2">
      <c r="B314" s="11">
        <v>43210</v>
      </c>
      <c r="C314" s="6">
        <v>43210</v>
      </c>
    </row>
    <row r="315" spans="2:3" x14ac:dyDescent="0.2">
      <c r="B315" s="11">
        <v>43213</v>
      </c>
      <c r="C315" s="6">
        <v>43213</v>
      </c>
    </row>
    <row r="316" spans="2:3" x14ac:dyDescent="0.2">
      <c r="B316" s="11">
        <v>43214</v>
      </c>
      <c r="C316" s="6">
        <v>43214</v>
      </c>
    </row>
    <row r="317" spans="2:3" x14ac:dyDescent="0.2">
      <c r="B317" s="11">
        <v>43215</v>
      </c>
      <c r="C317" s="6">
        <v>43215</v>
      </c>
    </row>
    <row r="318" spans="2:3" x14ac:dyDescent="0.2">
      <c r="B318" s="11">
        <v>43216</v>
      </c>
      <c r="C318" s="6">
        <v>43216</v>
      </c>
    </row>
    <row r="319" spans="2:3" x14ac:dyDescent="0.2">
      <c r="B319" s="11">
        <v>43217</v>
      </c>
      <c r="C319" s="6">
        <v>43217</v>
      </c>
    </row>
    <row r="320" spans="2:3" x14ac:dyDescent="0.2">
      <c r="B320" s="11">
        <v>43220</v>
      </c>
      <c r="C320" s="6">
        <v>43220</v>
      </c>
    </row>
    <row r="321" spans="2:3" x14ac:dyDescent="0.2">
      <c r="B321" s="11">
        <v>43221</v>
      </c>
      <c r="C321" s="6">
        <v>43221</v>
      </c>
    </row>
    <row r="322" spans="2:3" x14ac:dyDescent="0.2">
      <c r="B322" s="11">
        <v>43222</v>
      </c>
      <c r="C322" s="6">
        <v>43222</v>
      </c>
    </row>
    <row r="323" spans="2:3" x14ac:dyDescent="0.2">
      <c r="B323" s="11">
        <v>43223</v>
      </c>
      <c r="C323" s="6">
        <v>43223</v>
      </c>
    </row>
    <row r="324" spans="2:3" x14ac:dyDescent="0.2">
      <c r="B324" s="11">
        <v>43224</v>
      </c>
      <c r="C324" s="6">
        <v>43224</v>
      </c>
    </row>
    <row r="325" spans="2:3" x14ac:dyDescent="0.2">
      <c r="B325" s="11">
        <v>43227</v>
      </c>
      <c r="C325" s="6">
        <v>43227</v>
      </c>
    </row>
    <row r="326" spans="2:3" x14ac:dyDescent="0.2">
      <c r="B326" s="11">
        <v>43228</v>
      </c>
      <c r="C326" s="6">
        <v>43228</v>
      </c>
    </row>
    <row r="327" spans="2:3" x14ac:dyDescent="0.2">
      <c r="B327" s="11">
        <v>43229</v>
      </c>
      <c r="C327" s="6">
        <v>43229</v>
      </c>
    </row>
    <row r="328" spans="2:3" x14ac:dyDescent="0.2">
      <c r="B328" s="11">
        <v>43230</v>
      </c>
      <c r="C328" s="6">
        <v>43230</v>
      </c>
    </row>
    <row r="329" spans="2:3" x14ac:dyDescent="0.2">
      <c r="B329" s="11">
        <v>43231</v>
      </c>
      <c r="C329" s="6">
        <v>43231</v>
      </c>
    </row>
    <row r="330" spans="2:3" x14ac:dyDescent="0.2">
      <c r="B330" s="11">
        <v>43234</v>
      </c>
      <c r="C330" s="6">
        <v>43234</v>
      </c>
    </row>
    <row r="331" spans="2:3" x14ac:dyDescent="0.2">
      <c r="B331" s="11">
        <v>43235</v>
      </c>
      <c r="C331" s="6">
        <v>43235</v>
      </c>
    </row>
    <row r="332" spans="2:3" x14ac:dyDescent="0.2">
      <c r="B332" s="11">
        <v>43236</v>
      </c>
      <c r="C332" s="6">
        <v>43236</v>
      </c>
    </row>
    <row r="333" spans="2:3" x14ac:dyDescent="0.2">
      <c r="B333" s="11">
        <v>43237</v>
      </c>
      <c r="C333" s="6">
        <v>43237</v>
      </c>
    </row>
    <row r="334" spans="2:3" x14ac:dyDescent="0.2">
      <c r="B334" s="11">
        <v>43238</v>
      </c>
      <c r="C334" s="6">
        <v>43238</v>
      </c>
    </row>
    <row r="335" spans="2:3" x14ac:dyDescent="0.2">
      <c r="B335" s="11">
        <v>43241</v>
      </c>
      <c r="C335" s="6">
        <v>43241</v>
      </c>
    </row>
    <row r="336" spans="2:3" x14ac:dyDescent="0.2">
      <c r="B336" s="11">
        <v>43242</v>
      </c>
      <c r="C336" s="6">
        <v>43242</v>
      </c>
    </row>
    <row r="337" spans="2:3" x14ac:dyDescent="0.2">
      <c r="B337" s="11">
        <v>43243</v>
      </c>
      <c r="C337" s="6">
        <v>43243</v>
      </c>
    </row>
    <row r="338" spans="2:3" x14ac:dyDescent="0.2">
      <c r="B338" s="11">
        <v>43244</v>
      </c>
      <c r="C338" s="6">
        <v>43244</v>
      </c>
    </row>
    <row r="339" spans="2:3" x14ac:dyDescent="0.2">
      <c r="B339" s="11">
        <v>43245</v>
      </c>
      <c r="C339" s="6">
        <v>43245</v>
      </c>
    </row>
    <row r="340" spans="2:3" x14ac:dyDescent="0.2">
      <c r="B340" s="11">
        <v>43249</v>
      </c>
      <c r="C340" s="6">
        <v>43249</v>
      </c>
    </row>
    <row r="341" spans="2:3" x14ac:dyDescent="0.2">
      <c r="B341" s="11">
        <v>43250</v>
      </c>
      <c r="C341" s="6">
        <v>43250</v>
      </c>
    </row>
    <row r="342" spans="2:3" x14ac:dyDescent="0.2">
      <c r="B342" s="11">
        <v>43251</v>
      </c>
      <c r="C342" s="6">
        <v>43251</v>
      </c>
    </row>
    <row r="343" spans="2:3" x14ac:dyDescent="0.2">
      <c r="B343" s="11">
        <v>43252</v>
      </c>
      <c r="C343" s="6">
        <v>43252</v>
      </c>
    </row>
    <row r="344" spans="2:3" x14ac:dyDescent="0.2">
      <c r="B344" s="11">
        <v>43255</v>
      </c>
      <c r="C344" s="6">
        <v>43255</v>
      </c>
    </row>
    <row r="345" spans="2:3" x14ac:dyDescent="0.2">
      <c r="B345" s="11">
        <v>43256</v>
      </c>
      <c r="C345" s="6">
        <v>43256</v>
      </c>
    </row>
    <row r="346" spans="2:3" x14ac:dyDescent="0.2">
      <c r="B346" s="11">
        <v>43257</v>
      </c>
      <c r="C346" s="6">
        <v>43257</v>
      </c>
    </row>
    <row r="347" spans="2:3" x14ac:dyDescent="0.2">
      <c r="B347" s="11">
        <v>43258</v>
      </c>
      <c r="C347" s="6">
        <v>43258</v>
      </c>
    </row>
    <row r="348" spans="2:3" x14ac:dyDescent="0.2">
      <c r="B348" s="11">
        <v>43259</v>
      </c>
      <c r="C348" s="6">
        <v>43259</v>
      </c>
    </row>
    <row r="349" spans="2:3" x14ac:dyDescent="0.2">
      <c r="B349" s="11">
        <v>43262</v>
      </c>
      <c r="C349" s="6">
        <v>43262</v>
      </c>
    </row>
    <row r="350" spans="2:3" x14ac:dyDescent="0.2">
      <c r="B350" s="11">
        <v>43263</v>
      </c>
      <c r="C350" s="6">
        <v>43263</v>
      </c>
    </row>
    <row r="351" spans="2:3" x14ac:dyDescent="0.2">
      <c r="B351" s="11">
        <v>43264</v>
      </c>
      <c r="C351" s="6">
        <v>43264</v>
      </c>
    </row>
    <row r="352" spans="2:3" x14ac:dyDescent="0.2">
      <c r="B352" s="11">
        <v>43265</v>
      </c>
      <c r="C352" s="6">
        <v>43265</v>
      </c>
    </row>
    <row r="353" spans="2:3" x14ac:dyDescent="0.2">
      <c r="B353" s="11">
        <v>43266</v>
      </c>
      <c r="C353" s="6">
        <v>43266</v>
      </c>
    </row>
    <row r="354" spans="2:3" x14ac:dyDescent="0.2">
      <c r="B354" s="11">
        <v>43269</v>
      </c>
      <c r="C354" s="6">
        <v>43269</v>
      </c>
    </row>
    <row r="355" spans="2:3" x14ac:dyDescent="0.2">
      <c r="B355" s="11">
        <v>43270</v>
      </c>
      <c r="C355" s="6">
        <v>43270</v>
      </c>
    </row>
    <row r="356" spans="2:3" x14ac:dyDescent="0.2">
      <c r="B356" s="11">
        <v>43271</v>
      </c>
      <c r="C356" s="6">
        <v>43271</v>
      </c>
    </row>
    <row r="357" spans="2:3" x14ac:dyDescent="0.2">
      <c r="B357" s="11">
        <v>43272</v>
      </c>
      <c r="C357" s="6">
        <v>43272</v>
      </c>
    </row>
    <row r="358" spans="2:3" x14ac:dyDescent="0.2">
      <c r="B358" s="11">
        <v>43273</v>
      </c>
      <c r="C358" s="6">
        <v>43273</v>
      </c>
    </row>
    <row r="359" spans="2:3" x14ac:dyDescent="0.2">
      <c r="B359" s="11">
        <v>43276</v>
      </c>
      <c r="C359" s="6">
        <v>43276</v>
      </c>
    </row>
    <row r="360" spans="2:3" x14ac:dyDescent="0.2">
      <c r="B360" s="11">
        <v>43277</v>
      </c>
      <c r="C360" s="6">
        <v>43277</v>
      </c>
    </row>
    <row r="361" spans="2:3" x14ac:dyDescent="0.2">
      <c r="B361" s="11">
        <v>43278</v>
      </c>
      <c r="C361" s="6">
        <v>43278</v>
      </c>
    </row>
    <row r="362" spans="2:3" x14ac:dyDescent="0.2">
      <c r="B362" s="11">
        <v>43279</v>
      </c>
      <c r="C362" s="6">
        <v>43279</v>
      </c>
    </row>
    <row r="363" spans="2:3" x14ac:dyDescent="0.2">
      <c r="B363" s="11">
        <v>43280</v>
      </c>
      <c r="C363" s="6">
        <v>43280</v>
      </c>
    </row>
    <row r="364" spans="2:3" x14ac:dyDescent="0.2">
      <c r="B364" s="11">
        <v>43283</v>
      </c>
      <c r="C364" s="6">
        <v>43283</v>
      </c>
    </row>
    <row r="365" spans="2:3" x14ac:dyDescent="0.2">
      <c r="B365" s="11">
        <v>43284</v>
      </c>
      <c r="C365" s="6">
        <v>43284</v>
      </c>
    </row>
    <row r="366" spans="2:3" x14ac:dyDescent="0.2">
      <c r="B366" s="11">
        <v>43286</v>
      </c>
      <c r="C366" s="6">
        <v>43286</v>
      </c>
    </row>
    <row r="367" spans="2:3" x14ac:dyDescent="0.2">
      <c r="B367" s="11">
        <v>43287</v>
      </c>
      <c r="C367" s="6">
        <v>43287</v>
      </c>
    </row>
    <row r="368" spans="2:3" x14ac:dyDescent="0.2">
      <c r="B368" s="11">
        <v>43290</v>
      </c>
      <c r="C368" s="6">
        <v>43290</v>
      </c>
    </row>
    <row r="369" spans="2:3" x14ac:dyDescent="0.2">
      <c r="B369" s="11">
        <v>43291</v>
      </c>
      <c r="C369" s="6">
        <v>43291</v>
      </c>
    </row>
    <row r="370" spans="2:3" x14ac:dyDescent="0.2">
      <c r="B370" s="11">
        <v>43292</v>
      </c>
      <c r="C370" s="6">
        <v>43292</v>
      </c>
    </row>
    <row r="371" spans="2:3" x14ac:dyDescent="0.2">
      <c r="B371" s="11">
        <v>43293</v>
      </c>
      <c r="C371" s="6">
        <v>43293</v>
      </c>
    </row>
    <row r="372" spans="2:3" x14ac:dyDescent="0.2">
      <c r="B372" s="11">
        <v>43294</v>
      </c>
      <c r="C372" s="6">
        <v>43294</v>
      </c>
    </row>
    <row r="373" spans="2:3" x14ac:dyDescent="0.2">
      <c r="B373" s="11">
        <v>43297</v>
      </c>
      <c r="C373" s="6">
        <v>43297</v>
      </c>
    </row>
    <row r="374" spans="2:3" x14ac:dyDescent="0.2">
      <c r="B374" s="11">
        <v>43298</v>
      </c>
      <c r="C374" s="6">
        <v>43298</v>
      </c>
    </row>
    <row r="375" spans="2:3" x14ac:dyDescent="0.2">
      <c r="B375" s="11">
        <v>43299</v>
      </c>
      <c r="C375" s="6">
        <v>43299</v>
      </c>
    </row>
    <row r="376" spans="2:3" x14ac:dyDescent="0.2">
      <c r="B376" s="11">
        <v>43300</v>
      </c>
      <c r="C376" s="6">
        <v>43300</v>
      </c>
    </row>
    <row r="377" spans="2:3" x14ac:dyDescent="0.2">
      <c r="B377" s="11">
        <v>43301</v>
      </c>
      <c r="C377" s="6">
        <v>43301</v>
      </c>
    </row>
    <row r="378" spans="2:3" x14ac:dyDescent="0.2">
      <c r="B378" s="11">
        <v>43304</v>
      </c>
      <c r="C378" s="6">
        <v>43304</v>
      </c>
    </row>
    <row r="379" spans="2:3" x14ac:dyDescent="0.2">
      <c r="B379" s="11">
        <v>43305</v>
      </c>
      <c r="C379" s="6">
        <v>43305</v>
      </c>
    </row>
    <row r="380" spans="2:3" x14ac:dyDescent="0.2">
      <c r="B380" s="11">
        <v>43306</v>
      </c>
      <c r="C380" s="6">
        <v>43306</v>
      </c>
    </row>
    <row r="381" spans="2:3" x14ac:dyDescent="0.2">
      <c r="B381" s="11">
        <v>43307</v>
      </c>
      <c r="C381" s="6">
        <v>43307</v>
      </c>
    </row>
    <row r="382" spans="2:3" x14ac:dyDescent="0.2">
      <c r="B382" s="11">
        <v>43308</v>
      </c>
      <c r="C382" s="6">
        <v>43308</v>
      </c>
    </row>
    <row r="383" spans="2:3" x14ac:dyDescent="0.2">
      <c r="B383" s="11">
        <v>43311</v>
      </c>
      <c r="C383" s="6">
        <v>43311</v>
      </c>
    </row>
    <row r="384" spans="2:3" x14ac:dyDescent="0.2">
      <c r="B384" s="11">
        <v>43312</v>
      </c>
      <c r="C384" s="6">
        <v>43312</v>
      </c>
    </row>
    <row r="385" spans="2:3" x14ac:dyDescent="0.2">
      <c r="B385" s="11">
        <v>43313</v>
      </c>
      <c r="C385" s="6">
        <v>43313</v>
      </c>
    </row>
    <row r="386" spans="2:3" x14ac:dyDescent="0.2">
      <c r="B386" s="11">
        <v>43314</v>
      </c>
      <c r="C386" s="6">
        <v>43314</v>
      </c>
    </row>
    <row r="387" spans="2:3" x14ac:dyDescent="0.2">
      <c r="B387" s="11">
        <v>43315</v>
      </c>
      <c r="C387" s="6">
        <v>43315</v>
      </c>
    </row>
    <row r="388" spans="2:3" x14ac:dyDescent="0.2">
      <c r="B388" s="11">
        <v>43318</v>
      </c>
      <c r="C388" s="6">
        <v>43318</v>
      </c>
    </row>
    <row r="389" spans="2:3" x14ac:dyDescent="0.2">
      <c r="B389" s="11">
        <v>43319</v>
      </c>
      <c r="C389" s="6">
        <v>43319</v>
      </c>
    </row>
    <row r="390" spans="2:3" x14ac:dyDescent="0.2">
      <c r="B390" s="11">
        <v>43320</v>
      </c>
      <c r="C390" s="6">
        <v>43320</v>
      </c>
    </row>
    <row r="391" spans="2:3" x14ac:dyDescent="0.2">
      <c r="B391" s="11">
        <v>43321</v>
      </c>
      <c r="C391" s="6">
        <v>43321</v>
      </c>
    </row>
    <row r="392" spans="2:3" x14ac:dyDescent="0.2">
      <c r="B392" s="11">
        <v>43322</v>
      </c>
      <c r="C392" s="6">
        <v>43322</v>
      </c>
    </row>
    <row r="393" spans="2:3" x14ac:dyDescent="0.2">
      <c r="B393" s="11">
        <v>43325</v>
      </c>
      <c r="C393" s="6">
        <v>43325</v>
      </c>
    </row>
    <row r="394" spans="2:3" x14ac:dyDescent="0.2">
      <c r="B394" s="11">
        <v>43326</v>
      </c>
      <c r="C394" s="6">
        <v>43326</v>
      </c>
    </row>
    <row r="395" spans="2:3" x14ac:dyDescent="0.2">
      <c r="B395" s="11">
        <v>43327</v>
      </c>
      <c r="C395" s="6">
        <v>43327</v>
      </c>
    </row>
    <row r="396" spans="2:3" x14ac:dyDescent="0.2">
      <c r="B396" s="11">
        <v>43328</v>
      </c>
      <c r="C396" s="6">
        <v>43328</v>
      </c>
    </row>
    <row r="397" spans="2:3" x14ac:dyDescent="0.2">
      <c r="B397" s="11">
        <v>43329</v>
      </c>
      <c r="C397" s="6">
        <v>43329</v>
      </c>
    </row>
    <row r="398" spans="2:3" x14ac:dyDescent="0.2">
      <c r="B398" s="11">
        <v>43332</v>
      </c>
      <c r="C398" s="6">
        <v>43332</v>
      </c>
    </row>
    <row r="399" spans="2:3" x14ac:dyDescent="0.2">
      <c r="B399" s="11">
        <v>43333</v>
      </c>
      <c r="C399" s="6">
        <v>43333</v>
      </c>
    </row>
    <row r="400" spans="2:3" x14ac:dyDescent="0.2">
      <c r="B400" s="11">
        <v>43334</v>
      </c>
      <c r="C400" s="6">
        <v>43334</v>
      </c>
    </row>
    <row r="401" spans="2:3" x14ac:dyDescent="0.2">
      <c r="B401" s="11">
        <v>43335</v>
      </c>
      <c r="C401" s="6">
        <v>43335</v>
      </c>
    </row>
    <row r="402" spans="2:3" x14ac:dyDescent="0.2">
      <c r="B402" s="11">
        <v>43336</v>
      </c>
      <c r="C402" s="6">
        <v>43336</v>
      </c>
    </row>
    <row r="403" spans="2:3" x14ac:dyDescent="0.2">
      <c r="B403" s="11">
        <v>43339</v>
      </c>
      <c r="C403" s="6">
        <v>43339</v>
      </c>
    </row>
    <row r="404" spans="2:3" x14ac:dyDescent="0.2">
      <c r="B404" s="11">
        <v>43340</v>
      </c>
      <c r="C404" s="6">
        <v>43340</v>
      </c>
    </row>
    <row r="405" spans="2:3" x14ac:dyDescent="0.2">
      <c r="B405" s="11">
        <v>43341</v>
      </c>
      <c r="C405" s="6">
        <v>43341</v>
      </c>
    </row>
    <row r="406" spans="2:3" x14ac:dyDescent="0.2">
      <c r="B406" s="11">
        <v>43342</v>
      </c>
      <c r="C406" s="6">
        <v>43342</v>
      </c>
    </row>
    <row r="407" spans="2:3" x14ac:dyDescent="0.2">
      <c r="B407" s="11">
        <v>43343</v>
      </c>
      <c r="C407" s="6">
        <v>43343</v>
      </c>
    </row>
    <row r="408" spans="2:3" x14ac:dyDescent="0.2">
      <c r="B408" s="11">
        <v>43347</v>
      </c>
      <c r="C408" s="6">
        <v>43347</v>
      </c>
    </row>
    <row r="409" spans="2:3" x14ac:dyDescent="0.2">
      <c r="B409" s="11">
        <v>43348</v>
      </c>
      <c r="C409" s="6">
        <v>43348</v>
      </c>
    </row>
    <row r="410" spans="2:3" x14ac:dyDescent="0.2">
      <c r="B410" s="11">
        <v>43349</v>
      </c>
      <c r="C410" s="6">
        <v>43349</v>
      </c>
    </row>
    <row r="411" spans="2:3" x14ac:dyDescent="0.2">
      <c r="B411" s="11">
        <v>43350</v>
      </c>
      <c r="C411" s="6">
        <v>43350</v>
      </c>
    </row>
    <row r="412" spans="2:3" x14ac:dyDescent="0.2">
      <c r="B412" s="11">
        <v>43353</v>
      </c>
      <c r="C412" s="6">
        <v>43353</v>
      </c>
    </row>
    <row r="413" spans="2:3" x14ac:dyDescent="0.2">
      <c r="B413" s="11">
        <v>43354</v>
      </c>
      <c r="C413" s="6">
        <v>43354</v>
      </c>
    </row>
    <row r="414" spans="2:3" x14ac:dyDescent="0.2">
      <c r="B414" s="11">
        <v>43355</v>
      </c>
      <c r="C414" s="6">
        <v>43355</v>
      </c>
    </row>
    <row r="415" spans="2:3" x14ac:dyDescent="0.2">
      <c r="B415" s="11">
        <v>43356</v>
      </c>
      <c r="C415" s="6">
        <v>43356</v>
      </c>
    </row>
    <row r="416" spans="2:3" x14ac:dyDescent="0.2">
      <c r="B416" s="11">
        <v>43357</v>
      </c>
      <c r="C416" s="6">
        <v>43357</v>
      </c>
    </row>
    <row r="417" spans="2:3" x14ac:dyDescent="0.2">
      <c r="B417" s="11">
        <v>43360</v>
      </c>
      <c r="C417" s="6">
        <v>43360</v>
      </c>
    </row>
    <row r="418" spans="2:3" x14ac:dyDescent="0.2">
      <c r="B418" s="11">
        <v>43361</v>
      </c>
      <c r="C418" s="6">
        <v>43361</v>
      </c>
    </row>
    <row r="419" spans="2:3" x14ac:dyDescent="0.2">
      <c r="B419" s="11">
        <v>43362</v>
      </c>
      <c r="C419" s="6">
        <v>43362</v>
      </c>
    </row>
    <row r="420" spans="2:3" x14ac:dyDescent="0.2">
      <c r="B420" s="11">
        <v>43363</v>
      </c>
      <c r="C420" s="6">
        <v>43363</v>
      </c>
    </row>
    <row r="421" spans="2:3" x14ac:dyDescent="0.2">
      <c r="B421" s="11">
        <v>43364</v>
      </c>
      <c r="C421" s="6">
        <v>43364</v>
      </c>
    </row>
    <row r="422" spans="2:3" x14ac:dyDescent="0.2">
      <c r="B422" s="11">
        <v>43367</v>
      </c>
      <c r="C422" s="6">
        <v>43367</v>
      </c>
    </row>
    <row r="423" spans="2:3" x14ac:dyDescent="0.2">
      <c r="B423" s="11">
        <v>43368</v>
      </c>
      <c r="C423" s="6">
        <v>43368</v>
      </c>
    </row>
    <row r="424" spans="2:3" x14ac:dyDescent="0.2">
      <c r="B424" s="11">
        <v>43369</v>
      </c>
      <c r="C424" s="6">
        <v>43369</v>
      </c>
    </row>
    <row r="425" spans="2:3" x14ac:dyDescent="0.2">
      <c r="B425" s="11">
        <v>43370</v>
      </c>
      <c r="C425" s="6">
        <v>43370</v>
      </c>
    </row>
    <row r="426" spans="2:3" x14ac:dyDescent="0.2">
      <c r="B426" s="11">
        <v>43371</v>
      </c>
      <c r="C426" s="6">
        <v>43371</v>
      </c>
    </row>
    <row r="427" spans="2:3" x14ac:dyDescent="0.2">
      <c r="B427" s="11">
        <v>43374</v>
      </c>
      <c r="C427" s="6">
        <v>43374</v>
      </c>
    </row>
    <row r="428" spans="2:3" x14ac:dyDescent="0.2">
      <c r="B428" s="11">
        <v>43375</v>
      </c>
      <c r="C428" s="6">
        <v>43375</v>
      </c>
    </row>
    <row r="429" spans="2:3" x14ac:dyDescent="0.2">
      <c r="B429" s="11">
        <v>43376</v>
      </c>
      <c r="C429" s="6">
        <v>43376</v>
      </c>
    </row>
    <row r="430" spans="2:3" x14ac:dyDescent="0.2">
      <c r="B430" s="11">
        <v>43377</v>
      </c>
      <c r="C430" s="6">
        <v>43377</v>
      </c>
    </row>
    <row r="431" spans="2:3" x14ac:dyDescent="0.2">
      <c r="B431" s="11">
        <v>43378</v>
      </c>
      <c r="C431" s="6">
        <v>43378</v>
      </c>
    </row>
    <row r="432" spans="2:3" x14ac:dyDescent="0.2">
      <c r="B432" s="11">
        <v>43381</v>
      </c>
      <c r="C432" s="6">
        <v>43381</v>
      </c>
    </row>
    <row r="433" spans="2:3" x14ac:dyDescent="0.2">
      <c r="B433" s="11">
        <v>43382</v>
      </c>
      <c r="C433" s="6">
        <v>43382</v>
      </c>
    </row>
    <row r="434" spans="2:3" x14ac:dyDescent="0.2">
      <c r="B434" s="11">
        <v>43383</v>
      </c>
      <c r="C434" s="6">
        <v>43383</v>
      </c>
    </row>
    <row r="435" spans="2:3" x14ac:dyDescent="0.2">
      <c r="B435" s="11">
        <v>43384</v>
      </c>
      <c r="C435" s="6">
        <v>43384</v>
      </c>
    </row>
    <row r="436" spans="2:3" x14ac:dyDescent="0.2">
      <c r="B436" s="11">
        <v>43385</v>
      </c>
      <c r="C436" s="6">
        <v>43385</v>
      </c>
    </row>
    <row r="437" spans="2:3" x14ac:dyDescent="0.2">
      <c r="B437" s="11">
        <v>43388</v>
      </c>
      <c r="C437" s="6">
        <v>43388</v>
      </c>
    </row>
    <row r="438" spans="2:3" x14ac:dyDescent="0.2">
      <c r="B438" s="11">
        <v>43389</v>
      </c>
      <c r="C438" s="6">
        <v>43389</v>
      </c>
    </row>
    <row r="439" spans="2:3" x14ac:dyDescent="0.2">
      <c r="B439" s="11">
        <v>43390</v>
      </c>
      <c r="C439" s="6">
        <v>43390</v>
      </c>
    </row>
    <row r="440" spans="2:3" x14ac:dyDescent="0.2">
      <c r="B440" s="11">
        <v>43391</v>
      </c>
      <c r="C440" s="6">
        <v>43391</v>
      </c>
    </row>
    <row r="441" spans="2:3" x14ac:dyDescent="0.2">
      <c r="B441" s="11">
        <v>43392</v>
      </c>
      <c r="C441" s="6">
        <v>43392</v>
      </c>
    </row>
    <row r="442" spans="2:3" x14ac:dyDescent="0.2">
      <c r="B442" s="11">
        <v>43395</v>
      </c>
      <c r="C442" s="6">
        <v>43395</v>
      </c>
    </row>
    <row r="443" spans="2:3" x14ac:dyDescent="0.2">
      <c r="B443" s="11">
        <v>43396</v>
      </c>
      <c r="C443" s="6">
        <v>43396</v>
      </c>
    </row>
    <row r="444" spans="2:3" x14ac:dyDescent="0.2">
      <c r="B444" s="11">
        <v>43397</v>
      </c>
      <c r="C444" s="6">
        <v>43397</v>
      </c>
    </row>
    <row r="445" spans="2:3" x14ac:dyDescent="0.2">
      <c r="B445" s="11">
        <v>43398</v>
      </c>
      <c r="C445" s="6">
        <v>43398</v>
      </c>
    </row>
    <row r="446" spans="2:3" x14ac:dyDescent="0.2">
      <c r="B446" s="11">
        <v>43399</v>
      </c>
      <c r="C446" s="6">
        <v>43399</v>
      </c>
    </row>
    <row r="447" spans="2:3" x14ac:dyDescent="0.2">
      <c r="B447" s="11">
        <v>43402</v>
      </c>
      <c r="C447" s="6">
        <v>43402</v>
      </c>
    </row>
    <row r="448" spans="2:3" x14ac:dyDescent="0.2">
      <c r="B448" s="11">
        <v>43403</v>
      </c>
      <c r="C448" s="6">
        <v>43403</v>
      </c>
    </row>
    <row r="449" spans="2:3" x14ac:dyDescent="0.2">
      <c r="B449" s="11">
        <v>43404</v>
      </c>
      <c r="C449" s="6">
        <v>43404</v>
      </c>
    </row>
    <row r="450" spans="2:3" x14ac:dyDescent="0.2">
      <c r="B450" s="11">
        <v>43405</v>
      </c>
      <c r="C450" s="6">
        <v>43405</v>
      </c>
    </row>
    <row r="451" spans="2:3" x14ac:dyDescent="0.2">
      <c r="B451" s="11">
        <v>43406</v>
      </c>
      <c r="C451" s="6">
        <v>43406</v>
      </c>
    </row>
    <row r="452" spans="2:3" x14ac:dyDescent="0.2">
      <c r="B452" s="11">
        <v>43409</v>
      </c>
      <c r="C452" s="6">
        <v>43409</v>
      </c>
    </row>
    <row r="453" spans="2:3" x14ac:dyDescent="0.2">
      <c r="B453" s="11">
        <v>43410</v>
      </c>
      <c r="C453" s="6">
        <v>43410</v>
      </c>
    </row>
    <row r="454" spans="2:3" x14ac:dyDescent="0.2">
      <c r="B454" s="11">
        <v>43411</v>
      </c>
      <c r="C454" s="6">
        <v>43411</v>
      </c>
    </row>
    <row r="455" spans="2:3" x14ac:dyDescent="0.2">
      <c r="B455" s="11">
        <v>43412</v>
      </c>
      <c r="C455" s="6">
        <v>43412</v>
      </c>
    </row>
    <row r="456" spans="2:3" x14ac:dyDescent="0.2">
      <c r="B456" s="11">
        <v>43413</v>
      </c>
      <c r="C456" s="6">
        <v>43413</v>
      </c>
    </row>
    <row r="457" spans="2:3" x14ac:dyDescent="0.2">
      <c r="B457" s="11">
        <v>43416</v>
      </c>
      <c r="C457" s="6">
        <v>43416</v>
      </c>
    </row>
    <row r="458" spans="2:3" x14ac:dyDescent="0.2">
      <c r="B458" s="11">
        <v>43417</v>
      </c>
      <c r="C458" s="6">
        <v>43417</v>
      </c>
    </row>
    <row r="459" spans="2:3" x14ac:dyDescent="0.2">
      <c r="B459" s="11">
        <v>43418</v>
      </c>
      <c r="C459" s="6">
        <v>43418</v>
      </c>
    </row>
    <row r="460" spans="2:3" x14ac:dyDescent="0.2">
      <c r="B460" s="11">
        <v>43419</v>
      </c>
      <c r="C460" s="6">
        <v>43419</v>
      </c>
    </row>
    <row r="461" spans="2:3" x14ac:dyDescent="0.2">
      <c r="B461" s="11">
        <v>43420</v>
      </c>
      <c r="C461" s="6">
        <v>43420</v>
      </c>
    </row>
    <row r="462" spans="2:3" x14ac:dyDescent="0.2">
      <c r="B462" s="11">
        <v>43423</v>
      </c>
      <c r="C462" s="6">
        <v>43423</v>
      </c>
    </row>
    <row r="463" spans="2:3" x14ac:dyDescent="0.2">
      <c r="B463" s="11">
        <v>43424</v>
      </c>
      <c r="C463" s="6">
        <v>43424</v>
      </c>
    </row>
    <row r="464" spans="2:3" x14ac:dyDescent="0.2">
      <c r="B464" s="11">
        <v>43425</v>
      </c>
      <c r="C464" s="6">
        <v>43425</v>
      </c>
    </row>
    <row r="465" spans="2:3" x14ac:dyDescent="0.2">
      <c r="B465" s="11">
        <v>43427</v>
      </c>
      <c r="C465" s="6">
        <v>43427</v>
      </c>
    </row>
    <row r="466" spans="2:3" x14ac:dyDescent="0.2">
      <c r="B466" s="11">
        <v>43430</v>
      </c>
      <c r="C466" s="6">
        <v>43430</v>
      </c>
    </row>
    <row r="467" spans="2:3" x14ac:dyDescent="0.2">
      <c r="B467" s="11">
        <v>43431</v>
      </c>
      <c r="C467" s="6">
        <v>43431</v>
      </c>
    </row>
    <row r="468" spans="2:3" x14ac:dyDescent="0.2">
      <c r="B468" s="11">
        <v>43432</v>
      </c>
      <c r="C468" s="6">
        <v>43432</v>
      </c>
    </row>
    <row r="469" spans="2:3" x14ac:dyDescent="0.2">
      <c r="B469" s="11">
        <v>43433</v>
      </c>
      <c r="C469" s="6">
        <v>43433</v>
      </c>
    </row>
    <row r="470" spans="2:3" x14ac:dyDescent="0.2">
      <c r="B470" s="11">
        <v>43434</v>
      </c>
      <c r="C470" s="6">
        <v>43434</v>
      </c>
    </row>
    <row r="471" spans="2:3" x14ac:dyDescent="0.2">
      <c r="B471" s="11">
        <v>43437</v>
      </c>
      <c r="C471" s="6">
        <v>43437</v>
      </c>
    </row>
    <row r="472" spans="2:3" x14ac:dyDescent="0.2">
      <c r="B472" s="11">
        <v>43438</v>
      </c>
      <c r="C472" s="6">
        <v>43438</v>
      </c>
    </row>
    <row r="473" spans="2:3" x14ac:dyDescent="0.2">
      <c r="B473" s="11">
        <v>43440</v>
      </c>
      <c r="C473" s="6">
        <v>43440</v>
      </c>
    </row>
    <row r="474" spans="2:3" x14ac:dyDescent="0.2">
      <c r="B474" s="11">
        <v>43441</v>
      </c>
      <c r="C474" s="6">
        <v>43441</v>
      </c>
    </row>
    <row r="475" spans="2:3" x14ac:dyDescent="0.2">
      <c r="B475" s="11">
        <v>43444</v>
      </c>
      <c r="C475" s="6">
        <v>43444</v>
      </c>
    </row>
    <row r="476" spans="2:3" x14ac:dyDescent="0.2">
      <c r="B476" s="11">
        <v>43445</v>
      </c>
      <c r="C476" s="6">
        <v>43445</v>
      </c>
    </row>
    <row r="477" spans="2:3" x14ac:dyDescent="0.2">
      <c r="B477" s="11">
        <v>43446</v>
      </c>
      <c r="C477" s="6">
        <v>43446</v>
      </c>
    </row>
    <row r="478" spans="2:3" x14ac:dyDescent="0.2">
      <c r="B478" s="11">
        <v>43447</v>
      </c>
      <c r="C478" s="6">
        <v>43447</v>
      </c>
    </row>
    <row r="479" spans="2:3" x14ac:dyDescent="0.2">
      <c r="B479" s="11">
        <v>43448</v>
      </c>
      <c r="C479" s="6">
        <v>43448</v>
      </c>
    </row>
    <row r="480" spans="2:3" x14ac:dyDescent="0.2">
      <c r="B480" s="11">
        <v>43451</v>
      </c>
      <c r="C480" s="6">
        <v>43451</v>
      </c>
    </row>
    <row r="481" spans="2:3" x14ac:dyDescent="0.2">
      <c r="B481" s="11">
        <v>43452</v>
      </c>
      <c r="C481" s="6">
        <v>43452</v>
      </c>
    </row>
    <row r="482" spans="2:3" x14ac:dyDescent="0.2">
      <c r="B482" s="11">
        <v>43453</v>
      </c>
      <c r="C482" s="6">
        <v>43453</v>
      </c>
    </row>
    <row r="483" spans="2:3" x14ac:dyDescent="0.2">
      <c r="B483" s="11">
        <v>43454</v>
      </c>
      <c r="C483" s="6">
        <v>43454</v>
      </c>
    </row>
    <row r="484" spans="2:3" x14ac:dyDescent="0.2">
      <c r="B484" s="11">
        <v>43455</v>
      </c>
      <c r="C484" s="6">
        <v>43455</v>
      </c>
    </row>
    <row r="485" spans="2:3" x14ac:dyDescent="0.2">
      <c r="B485" s="11">
        <v>43458</v>
      </c>
      <c r="C485" s="6">
        <v>43458</v>
      </c>
    </row>
    <row r="486" spans="2:3" x14ac:dyDescent="0.2">
      <c r="B486" s="11">
        <v>43460</v>
      </c>
      <c r="C486" s="6">
        <v>43460</v>
      </c>
    </row>
    <row r="487" spans="2:3" x14ac:dyDescent="0.2">
      <c r="B487" s="11">
        <v>43461</v>
      </c>
      <c r="C487" s="6">
        <v>43461</v>
      </c>
    </row>
    <row r="488" spans="2:3" x14ac:dyDescent="0.2">
      <c r="B488" s="11">
        <v>43462</v>
      </c>
      <c r="C488" s="6">
        <v>43462</v>
      </c>
    </row>
    <row r="489" spans="2:3" x14ac:dyDescent="0.2">
      <c r="B489" s="11">
        <v>43465</v>
      </c>
      <c r="C489" s="6">
        <v>43465</v>
      </c>
    </row>
    <row r="490" spans="2:3" x14ac:dyDescent="0.2">
      <c r="B490" s="11">
        <v>43467</v>
      </c>
      <c r="C490" s="6">
        <v>43467</v>
      </c>
    </row>
    <row r="491" spans="2:3" x14ac:dyDescent="0.2">
      <c r="B491" s="11">
        <v>43468</v>
      </c>
      <c r="C491" s="6">
        <v>43468</v>
      </c>
    </row>
    <row r="492" spans="2:3" x14ac:dyDescent="0.2">
      <c r="B492" s="11">
        <v>43469</v>
      </c>
      <c r="C492" s="6">
        <v>43469</v>
      </c>
    </row>
    <row r="493" spans="2:3" x14ac:dyDescent="0.2">
      <c r="B493" s="11">
        <v>43472</v>
      </c>
      <c r="C493" s="6">
        <v>43472</v>
      </c>
    </row>
    <row r="494" spans="2:3" x14ac:dyDescent="0.2">
      <c r="B494" s="11">
        <v>43473</v>
      </c>
      <c r="C494" s="6">
        <v>43473</v>
      </c>
    </row>
    <row r="495" spans="2:3" x14ac:dyDescent="0.2">
      <c r="B495" s="11">
        <v>43474</v>
      </c>
      <c r="C495" s="6">
        <v>43474</v>
      </c>
    </row>
    <row r="496" spans="2:3" x14ac:dyDescent="0.2">
      <c r="B496" s="11">
        <v>43475</v>
      </c>
      <c r="C496" s="6">
        <v>43475</v>
      </c>
    </row>
    <row r="497" spans="2:3" x14ac:dyDescent="0.2">
      <c r="B497" s="11">
        <v>43476</v>
      </c>
      <c r="C497" s="6">
        <v>43476</v>
      </c>
    </row>
    <row r="498" spans="2:3" x14ac:dyDescent="0.2">
      <c r="B498" s="11">
        <v>43479</v>
      </c>
      <c r="C498" s="6">
        <v>43479</v>
      </c>
    </row>
    <row r="499" spans="2:3" x14ac:dyDescent="0.2">
      <c r="B499" s="11">
        <v>43480</v>
      </c>
      <c r="C499" s="6">
        <v>43480</v>
      </c>
    </row>
    <row r="500" spans="2:3" x14ac:dyDescent="0.2">
      <c r="B500" s="11">
        <v>43481</v>
      </c>
      <c r="C500" s="6">
        <v>43481</v>
      </c>
    </row>
    <row r="501" spans="2:3" x14ac:dyDescent="0.2">
      <c r="B501" s="11">
        <v>43482</v>
      </c>
      <c r="C501" s="6">
        <v>43482</v>
      </c>
    </row>
    <row r="502" spans="2:3" x14ac:dyDescent="0.2">
      <c r="B502" s="11">
        <v>43483</v>
      </c>
      <c r="C502" s="6">
        <v>43483</v>
      </c>
    </row>
    <row r="503" spans="2:3" x14ac:dyDescent="0.2">
      <c r="B503" s="11">
        <v>43487</v>
      </c>
      <c r="C503" s="6">
        <v>43487</v>
      </c>
    </row>
    <row r="504" spans="2:3" x14ac:dyDescent="0.2">
      <c r="B504" s="11">
        <v>43488</v>
      </c>
      <c r="C504" s="6">
        <v>43488</v>
      </c>
    </row>
    <row r="505" spans="2:3" x14ac:dyDescent="0.2">
      <c r="B505" s="11">
        <v>43489</v>
      </c>
      <c r="C505" s="6">
        <v>43489</v>
      </c>
    </row>
    <row r="506" spans="2:3" x14ac:dyDescent="0.2">
      <c r="B506" s="11">
        <v>43490</v>
      </c>
      <c r="C506" s="6">
        <v>43490</v>
      </c>
    </row>
    <row r="507" spans="2:3" x14ac:dyDescent="0.2">
      <c r="B507" s="11">
        <v>43493</v>
      </c>
      <c r="C507" s="6">
        <v>43493</v>
      </c>
    </row>
    <row r="508" spans="2:3" x14ac:dyDescent="0.2">
      <c r="B508" s="11">
        <v>43494</v>
      </c>
      <c r="C508" s="6">
        <v>43494</v>
      </c>
    </row>
    <row r="509" spans="2:3" x14ac:dyDescent="0.2">
      <c r="B509" s="11">
        <v>43495</v>
      </c>
      <c r="C509" s="6">
        <v>43495</v>
      </c>
    </row>
    <row r="510" spans="2:3" x14ac:dyDescent="0.2">
      <c r="B510" s="11">
        <v>43496</v>
      </c>
      <c r="C510" s="6">
        <v>43496</v>
      </c>
    </row>
    <row r="511" spans="2:3" x14ac:dyDescent="0.2">
      <c r="B511" s="11">
        <v>43497</v>
      </c>
      <c r="C511" s="6">
        <v>43497</v>
      </c>
    </row>
    <row r="512" spans="2:3" x14ac:dyDescent="0.2">
      <c r="B512" s="11">
        <v>43500</v>
      </c>
      <c r="C512" s="6">
        <v>43500</v>
      </c>
    </row>
    <row r="513" spans="2:3" x14ac:dyDescent="0.2">
      <c r="B513" s="11">
        <v>43501</v>
      </c>
      <c r="C513" s="6">
        <v>43501</v>
      </c>
    </row>
    <row r="514" spans="2:3" x14ac:dyDescent="0.2">
      <c r="B514" s="11">
        <v>43502</v>
      </c>
      <c r="C514" s="6">
        <v>43502</v>
      </c>
    </row>
    <row r="515" spans="2:3" x14ac:dyDescent="0.2">
      <c r="B515" s="11">
        <v>43503</v>
      </c>
      <c r="C515" s="6">
        <v>43503</v>
      </c>
    </row>
    <row r="516" spans="2:3" x14ac:dyDescent="0.2">
      <c r="B516" s="11">
        <v>43504</v>
      </c>
      <c r="C516" s="6">
        <v>43504</v>
      </c>
    </row>
    <row r="517" spans="2:3" x14ac:dyDescent="0.2">
      <c r="B517" s="11">
        <v>43507</v>
      </c>
      <c r="C517" s="6">
        <v>43507</v>
      </c>
    </row>
    <row r="518" spans="2:3" x14ac:dyDescent="0.2">
      <c r="B518" s="11">
        <v>43508</v>
      </c>
      <c r="C518" s="6">
        <v>43508</v>
      </c>
    </row>
    <row r="519" spans="2:3" x14ac:dyDescent="0.2">
      <c r="B519" s="11">
        <v>43509</v>
      </c>
      <c r="C519" s="6">
        <v>43509</v>
      </c>
    </row>
    <row r="520" spans="2:3" x14ac:dyDescent="0.2">
      <c r="B520" s="11">
        <v>43510</v>
      </c>
      <c r="C520" s="6">
        <v>43510</v>
      </c>
    </row>
    <row r="521" spans="2:3" x14ac:dyDescent="0.2">
      <c r="B521" s="11">
        <v>43511</v>
      </c>
      <c r="C521" s="6">
        <v>43511</v>
      </c>
    </row>
    <row r="522" spans="2:3" x14ac:dyDescent="0.2">
      <c r="B522" s="11">
        <v>43515</v>
      </c>
      <c r="C522" s="6">
        <v>43515</v>
      </c>
    </row>
    <row r="523" spans="2:3" x14ac:dyDescent="0.2">
      <c r="B523" s="11">
        <v>43516</v>
      </c>
      <c r="C523" s="6">
        <v>43516</v>
      </c>
    </row>
    <row r="524" spans="2:3" x14ac:dyDescent="0.2">
      <c r="B524" s="11">
        <v>43517</v>
      </c>
      <c r="C524" s="6">
        <v>43517</v>
      </c>
    </row>
    <row r="525" spans="2:3" x14ac:dyDescent="0.2">
      <c r="B525" s="11">
        <v>43518</v>
      </c>
      <c r="C525" s="6">
        <v>43518</v>
      </c>
    </row>
    <row r="526" spans="2:3" x14ac:dyDescent="0.2">
      <c r="B526" s="11">
        <v>43521</v>
      </c>
      <c r="C526" s="6">
        <v>43521</v>
      </c>
    </row>
    <row r="527" spans="2:3" x14ac:dyDescent="0.2">
      <c r="B527" s="11">
        <v>43522</v>
      </c>
      <c r="C527" s="6">
        <v>43522</v>
      </c>
    </row>
    <row r="528" spans="2:3" x14ac:dyDescent="0.2">
      <c r="B528" s="11">
        <v>43523</v>
      </c>
      <c r="C528" s="6">
        <v>43523</v>
      </c>
    </row>
    <row r="529" spans="2:3" x14ac:dyDescent="0.2">
      <c r="B529" s="11">
        <v>43524</v>
      </c>
      <c r="C529" s="6">
        <v>43524</v>
      </c>
    </row>
    <row r="530" spans="2:3" x14ac:dyDescent="0.2">
      <c r="B530" s="11">
        <v>43525</v>
      </c>
      <c r="C530" s="6">
        <v>43525</v>
      </c>
    </row>
    <row r="531" spans="2:3" x14ac:dyDescent="0.2">
      <c r="B531" s="11">
        <v>43528</v>
      </c>
      <c r="C531" s="6">
        <v>43528</v>
      </c>
    </row>
    <row r="532" spans="2:3" x14ac:dyDescent="0.2">
      <c r="B532" s="11">
        <v>43529</v>
      </c>
      <c r="C532" s="6">
        <v>43529</v>
      </c>
    </row>
    <row r="533" spans="2:3" x14ac:dyDescent="0.2">
      <c r="B533" s="11">
        <v>43530</v>
      </c>
      <c r="C533" s="6">
        <v>43530</v>
      </c>
    </row>
    <row r="534" spans="2:3" x14ac:dyDescent="0.2">
      <c r="B534" s="11">
        <v>43531</v>
      </c>
      <c r="C534" s="6">
        <v>43531</v>
      </c>
    </row>
    <row r="535" spans="2:3" x14ac:dyDescent="0.2">
      <c r="B535" s="11">
        <v>43532</v>
      </c>
      <c r="C535" s="6">
        <v>43532</v>
      </c>
    </row>
    <row r="536" spans="2:3" x14ac:dyDescent="0.2">
      <c r="B536" s="11">
        <v>43535</v>
      </c>
      <c r="C536" s="6">
        <v>43535</v>
      </c>
    </row>
    <row r="537" spans="2:3" x14ac:dyDescent="0.2">
      <c r="B537" s="11">
        <v>43536</v>
      </c>
      <c r="C537" s="6">
        <v>43536</v>
      </c>
    </row>
    <row r="538" spans="2:3" x14ac:dyDescent="0.2">
      <c r="B538" s="11">
        <v>43537</v>
      </c>
      <c r="C538" s="6">
        <v>43537</v>
      </c>
    </row>
    <row r="539" spans="2:3" x14ac:dyDescent="0.2">
      <c r="B539" s="11">
        <v>43538</v>
      </c>
      <c r="C539" s="6">
        <v>43538</v>
      </c>
    </row>
    <row r="540" spans="2:3" x14ac:dyDescent="0.2">
      <c r="B540" s="11">
        <v>43539</v>
      </c>
      <c r="C540" s="6">
        <v>43539</v>
      </c>
    </row>
    <row r="541" spans="2:3" x14ac:dyDescent="0.2">
      <c r="B541" s="11">
        <v>43542</v>
      </c>
      <c r="C541" s="6">
        <v>43542</v>
      </c>
    </row>
    <row r="542" spans="2:3" x14ac:dyDescent="0.2">
      <c r="B542" s="11">
        <v>43543</v>
      </c>
      <c r="C542" s="6">
        <v>43543</v>
      </c>
    </row>
    <row r="543" spans="2:3" x14ac:dyDescent="0.2">
      <c r="B543" s="11">
        <v>43544</v>
      </c>
      <c r="C543" s="6">
        <v>43544</v>
      </c>
    </row>
    <row r="544" spans="2:3" x14ac:dyDescent="0.2">
      <c r="B544" s="11">
        <v>43545</v>
      </c>
      <c r="C544" s="6">
        <v>43545</v>
      </c>
    </row>
    <row r="545" spans="2:3" x14ac:dyDescent="0.2">
      <c r="B545" s="11">
        <v>43546</v>
      </c>
      <c r="C545" s="6">
        <v>43546</v>
      </c>
    </row>
    <row r="546" spans="2:3" x14ac:dyDescent="0.2">
      <c r="B546" s="11">
        <v>43549</v>
      </c>
      <c r="C546" s="6">
        <v>43549</v>
      </c>
    </row>
    <row r="547" spans="2:3" x14ac:dyDescent="0.2">
      <c r="B547" s="11">
        <v>43550</v>
      </c>
      <c r="C547" s="6">
        <v>43550</v>
      </c>
    </row>
    <row r="548" spans="2:3" x14ac:dyDescent="0.2">
      <c r="B548" s="11">
        <v>43551</v>
      </c>
      <c r="C548" s="6">
        <v>43551</v>
      </c>
    </row>
    <row r="549" spans="2:3" x14ac:dyDescent="0.2">
      <c r="B549" s="11">
        <v>43552</v>
      </c>
      <c r="C549" s="6">
        <v>43552</v>
      </c>
    </row>
    <row r="550" spans="2:3" x14ac:dyDescent="0.2">
      <c r="B550" s="11">
        <v>43553</v>
      </c>
      <c r="C550" s="6">
        <v>43553</v>
      </c>
    </row>
    <row r="551" spans="2:3" x14ac:dyDescent="0.2">
      <c r="B551" s="11">
        <v>43556</v>
      </c>
      <c r="C551" s="6">
        <v>43556</v>
      </c>
    </row>
    <row r="552" spans="2:3" x14ac:dyDescent="0.2">
      <c r="B552" s="11">
        <v>43557</v>
      </c>
      <c r="C552" s="6">
        <v>43557</v>
      </c>
    </row>
    <row r="553" spans="2:3" x14ac:dyDescent="0.2">
      <c r="B553" s="11">
        <v>43558</v>
      </c>
      <c r="C553" s="6">
        <v>43558</v>
      </c>
    </row>
    <row r="554" spans="2:3" x14ac:dyDescent="0.2">
      <c r="B554" s="11">
        <v>43559</v>
      </c>
      <c r="C554" s="6">
        <v>43559</v>
      </c>
    </row>
    <row r="555" spans="2:3" x14ac:dyDescent="0.2">
      <c r="B555" s="11">
        <v>43560</v>
      </c>
      <c r="C555" s="6">
        <v>43560</v>
      </c>
    </row>
    <row r="556" spans="2:3" x14ac:dyDescent="0.2">
      <c r="B556" s="11">
        <v>43563</v>
      </c>
      <c r="C556" s="6">
        <v>43563</v>
      </c>
    </row>
    <row r="557" spans="2:3" x14ac:dyDescent="0.2">
      <c r="B557" s="11">
        <v>43564</v>
      </c>
      <c r="C557" s="6">
        <v>43564</v>
      </c>
    </row>
    <row r="558" spans="2:3" x14ac:dyDescent="0.2">
      <c r="B558" s="11">
        <v>43565</v>
      </c>
      <c r="C558" s="6">
        <v>43565</v>
      </c>
    </row>
    <row r="559" spans="2:3" x14ac:dyDescent="0.2">
      <c r="B559" s="11">
        <v>43566</v>
      </c>
      <c r="C559" s="6">
        <v>43566</v>
      </c>
    </row>
    <row r="560" spans="2:3" x14ac:dyDescent="0.2">
      <c r="B560" s="11">
        <v>43567</v>
      </c>
      <c r="C560" s="6">
        <v>43567</v>
      </c>
    </row>
    <row r="561" spans="2:3" x14ac:dyDescent="0.2">
      <c r="B561" s="11">
        <v>43570</v>
      </c>
      <c r="C561" s="6">
        <v>43570</v>
      </c>
    </row>
    <row r="562" spans="2:3" x14ac:dyDescent="0.2">
      <c r="B562" s="11">
        <v>43571</v>
      </c>
      <c r="C562" s="6">
        <v>43571</v>
      </c>
    </row>
    <row r="563" spans="2:3" x14ac:dyDescent="0.2">
      <c r="B563" s="11">
        <v>43572</v>
      </c>
      <c r="C563" s="6">
        <v>43572</v>
      </c>
    </row>
    <row r="564" spans="2:3" x14ac:dyDescent="0.2">
      <c r="B564" s="11">
        <v>43573</v>
      </c>
      <c r="C564" s="6">
        <v>43573</v>
      </c>
    </row>
    <row r="565" spans="2:3" x14ac:dyDescent="0.2">
      <c r="B565" s="11">
        <v>43577</v>
      </c>
      <c r="C565" s="6">
        <v>43577</v>
      </c>
    </row>
    <row r="566" spans="2:3" x14ac:dyDescent="0.2">
      <c r="B566" s="11">
        <v>43578</v>
      </c>
      <c r="C566" s="6">
        <v>43578</v>
      </c>
    </row>
    <row r="567" spans="2:3" x14ac:dyDescent="0.2">
      <c r="B567" s="11">
        <v>43579</v>
      </c>
      <c r="C567" s="6">
        <v>43579</v>
      </c>
    </row>
    <row r="568" spans="2:3" x14ac:dyDescent="0.2">
      <c r="B568" s="11">
        <v>43580</v>
      </c>
      <c r="C568" s="6">
        <v>43580</v>
      </c>
    </row>
    <row r="569" spans="2:3" x14ac:dyDescent="0.2">
      <c r="B569" s="11">
        <v>43581</v>
      </c>
      <c r="C569" s="6">
        <v>43581</v>
      </c>
    </row>
    <row r="570" spans="2:3" x14ac:dyDescent="0.2">
      <c r="B570" s="11">
        <v>43584</v>
      </c>
      <c r="C570" s="6">
        <v>43584</v>
      </c>
    </row>
    <row r="571" spans="2:3" x14ac:dyDescent="0.2">
      <c r="B571" s="11">
        <v>43585</v>
      </c>
      <c r="C571" s="6">
        <v>43585</v>
      </c>
    </row>
    <row r="572" spans="2:3" x14ac:dyDescent="0.2">
      <c r="B572" s="11">
        <v>43586</v>
      </c>
      <c r="C572" s="6">
        <v>43586</v>
      </c>
    </row>
    <row r="573" spans="2:3" x14ac:dyDescent="0.2">
      <c r="B573" s="11">
        <v>43587</v>
      </c>
      <c r="C573" s="6">
        <v>43587</v>
      </c>
    </row>
    <row r="574" spans="2:3" x14ac:dyDescent="0.2">
      <c r="B574" s="11">
        <v>43588</v>
      </c>
      <c r="C574" s="6">
        <v>43588</v>
      </c>
    </row>
    <row r="575" spans="2:3" x14ac:dyDescent="0.2">
      <c r="B575" s="11">
        <v>43591</v>
      </c>
      <c r="C575" s="6">
        <v>43591</v>
      </c>
    </row>
    <row r="576" spans="2:3" x14ac:dyDescent="0.2">
      <c r="B576" s="11">
        <v>43592</v>
      </c>
      <c r="C576" s="6">
        <v>43592</v>
      </c>
    </row>
    <row r="577" spans="2:3" x14ac:dyDescent="0.2">
      <c r="B577" s="11">
        <v>43593</v>
      </c>
      <c r="C577" s="6">
        <v>43593</v>
      </c>
    </row>
    <row r="578" spans="2:3" x14ac:dyDescent="0.2">
      <c r="B578" s="11">
        <v>43594</v>
      </c>
      <c r="C578" s="6">
        <v>43594</v>
      </c>
    </row>
    <row r="579" spans="2:3" x14ac:dyDescent="0.2">
      <c r="B579" s="11">
        <v>43595</v>
      </c>
      <c r="C579" s="6">
        <v>43595</v>
      </c>
    </row>
    <row r="580" spans="2:3" x14ac:dyDescent="0.2">
      <c r="B580" s="11">
        <v>43598</v>
      </c>
      <c r="C580" s="6">
        <v>43598</v>
      </c>
    </row>
    <row r="581" spans="2:3" x14ac:dyDescent="0.2">
      <c r="B581" s="11">
        <v>43599</v>
      </c>
      <c r="C581" s="6">
        <v>43599</v>
      </c>
    </row>
    <row r="582" spans="2:3" x14ac:dyDescent="0.2">
      <c r="B582" s="11">
        <v>43600</v>
      </c>
      <c r="C582" s="6">
        <v>43600</v>
      </c>
    </row>
    <row r="583" spans="2:3" x14ac:dyDescent="0.2">
      <c r="B583" s="11">
        <v>43601</v>
      </c>
      <c r="C583" s="6">
        <v>43601</v>
      </c>
    </row>
    <row r="584" spans="2:3" x14ac:dyDescent="0.2">
      <c r="B584" s="11">
        <v>43602</v>
      </c>
      <c r="C584" s="6">
        <v>43602</v>
      </c>
    </row>
    <row r="585" spans="2:3" x14ac:dyDescent="0.2">
      <c r="B585" s="11">
        <v>43605</v>
      </c>
      <c r="C585" s="6">
        <v>43605</v>
      </c>
    </row>
    <row r="586" spans="2:3" x14ac:dyDescent="0.2">
      <c r="B586" s="11">
        <v>43606</v>
      </c>
      <c r="C586" s="6">
        <v>43606</v>
      </c>
    </row>
    <row r="587" spans="2:3" x14ac:dyDescent="0.2">
      <c r="B587" s="11">
        <v>43607</v>
      </c>
      <c r="C587" s="6">
        <v>43607</v>
      </c>
    </row>
    <row r="588" spans="2:3" x14ac:dyDescent="0.2">
      <c r="B588" s="11">
        <v>43608</v>
      </c>
      <c r="C588" s="6">
        <v>43608</v>
      </c>
    </row>
    <row r="589" spans="2:3" x14ac:dyDescent="0.2">
      <c r="B589" s="11">
        <v>43609</v>
      </c>
      <c r="C589" s="6">
        <v>43609</v>
      </c>
    </row>
    <row r="590" spans="2:3" x14ac:dyDescent="0.2">
      <c r="B590" s="11">
        <v>43613</v>
      </c>
      <c r="C590" s="6">
        <v>43613</v>
      </c>
    </row>
    <row r="591" spans="2:3" x14ac:dyDescent="0.2">
      <c r="B591" s="11">
        <v>43614</v>
      </c>
      <c r="C591" s="6">
        <v>43614</v>
      </c>
    </row>
    <row r="592" spans="2:3" x14ac:dyDescent="0.2">
      <c r="B592" s="11">
        <v>43615</v>
      </c>
      <c r="C592" s="6">
        <v>43615</v>
      </c>
    </row>
    <row r="593" spans="2:3" x14ac:dyDescent="0.2">
      <c r="B593" s="11">
        <v>43616</v>
      </c>
      <c r="C593" s="6">
        <v>43616</v>
      </c>
    </row>
    <row r="594" spans="2:3" x14ac:dyDescent="0.2">
      <c r="B594" s="11">
        <v>43619</v>
      </c>
      <c r="C594" s="6">
        <v>43619</v>
      </c>
    </row>
    <row r="595" spans="2:3" x14ac:dyDescent="0.2">
      <c r="B595" s="11">
        <v>43620</v>
      </c>
      <c r="C595" s="6">
        <v>43620</v>
      </c>
    </row>
    <row r="596" spans="2:3" x14ac:dyDescent="0.2">
      <c r="B596" s="11">
        <v>43621</v>
      </c>
      <c r="C596" s="6">
        <v>43621</v>
      </c>
    </row>
    <row r="597" spans="2:3" x14ac:dyDescent="0.2">
      <c r="B597" s="11">
        <v>43622</v>
      </c>
      <c r="C597" s="6">
        <v>43622</v>
      </c>
    </row>
    <row r="598" spans="2:3" x14ac:dyDescent="0.2">
      <c r="B598" s="11">
        <v>43623</v>
      </c>
      <c r="C598" s="6">
        <v>43623</v>
      </c>
    </row>
    <row r="599" spans="2:3" x14ac:dyDescent="0.2">
      <c r="B599" s="11">
        <v>43626</v>
      </c>
      <c r="C599" s="6">
        <v>43626</v>
      </c>
    </row>
    <row r="600" spans="2:3" x14ac:dyDescent="0.2">
      <c r="B600" s="11">
        <v>43627</v>
      </c>
      <c r="C600" s="6">
        <v>43627</v>
      </c>
    </row>
    <row r="601" spans="2:3" x14ac:dyDescent="0.2">
      <c r="B601" s="11">
        <v>43628</v>
      </c>
      <c r="C601" s="6">
        <v>43628</v>
      </c>
    </row>
    <row r="602" spans="2:3" x14ac:dyDescent="0.2">
      <c r="B602" s="11">
        <v>43629</v>
      </c>
      <c r="C602" s="6">
        <v>43629</v>
      </c>
    </row>
    <row r="603" spans="2:3" x14ac:dyDescent="0.2">
      <c r="B603" s="11">
        <v>43630</v>
      </c>
      <c r="C603" s="6">
        <v>43630</v>
      </c>
    </row>
    <row r="604" spans="2:3" x14ac:dyDescent="0.2">
      <c r="B604" s="11">
        <v>43633</v>
      </c>
      <c r="C604" s="6">
        <v>43633</v>
      </c>
    </row>
    <row r="605" spans="2:3" x14ac:dyDescent="0.2">
      <c r="B605" s="11">
        <v>43634</v>
      </c>
      <c r="C605" s="6">
        <v>43634</v>
      </c>
    </row>
    <row r="606" spans="2:3" x14ac:dyDescent="0.2">
      <c r="B606" s="11">
        <v>43635</v>
      </c>
      <c r="C606" s="6">
        <v>43635</v>
      </c>
    </row>
    <row r="607" spans="2:3" x14ac:dyDescent="0.2">
      <c r="B607" s="11">
        <v>43636</v>
      </c>
      <c r="C607" s="6">
        <v>43636</v>
      </c>
    </row>
    <row r="608" spans="2:3" x14ac:dyDescent="0.2">
      <c r="B608" s="11">
        <v>43637</v>
      </c>
      <c r="C608" s="6">
        <v>43637</v>
      </c>
    </row>
    <row r="609" spans="2:3" x14ac:dyDescent="0.2">
      <c r="B609" s="11">
        <v>43640</v>
      </c>
      <c r="C609" s="6">
        <v>43640</v>
      </c>
    </row>
    <row r="610" spans="2:3" x14ac:dyDescent="0.2">
      <c r="B610" s="11">
        <v>43641</v>
      </c>
      <c r="C610" s="6">
        <v>43641</v>
      </c>
    </row>
    <row r="611" spans="2:3" x14ac:dyDescent="0.2">
      <c r="B611" s="11">
        <v>43642</v>
      </c>
      <c r="C611" s="6">
        <v>43642</v>
      </c>
    </row>
    <row r="612" spans="2:3" x14ac:dyDescent="0.2">
      <c r="B612" s="11">
        <v>43643</v>
      </c>
      <c r="C612" s="6">
        <v>43643</v>
      </c>
    </row>
    <row r="613" spans="2:3" x14ac:dyDescent="0.2">
      <c r="B613" s="11">
        <v>43644</v>
      </c>
      <c r="C613" s="6">
        <v>43644</v>
      </c>
    </row>
    <row r="614" spans="2:3" x14ac:dyDescent="0.2">
      <c r="B614" s="11">
        <v>43647</v>
      </c>
      <c r="C614" s="6">
        <v>43647</v>
      </c>
    </row>
    <row r="615" spans="2:3" x14ac:dyDescent="0.2">
      <c r="B615" s="11">
        <v>43648</v>
      </c>
      <c r="C615" s="6">
        <v>43648</v>
      </c>
    </row>
    <row r="616" spans="2:3" x14ac:dyDescent="0.2">
      <c r="B616" s="11">
        <v>43649</v>
      </c>
      <c r="C616" s="6">
        <v>43649</v>
      </c>
    </row>
    <row r="617" spans="2:3" x14ac:dyDescent="0.2">
      <c r="B617" s="11">
        <v>43651</v>
      </c>
      <c r="C617" s="6">
        <v>43651</v>
      </c>
    </row>
    <row r="618" spans="2:3" x14ac:dyDescent="0.2">
      <c r="B618" s="11">
        <v>43654</v>
      </c>
      <c r="C618" s="6">
        <v>43654</v>
      </c>
    </row>
    <row r="619" spans="2:3" x14ac:dyDescent="0.2">
      <c r="B619" s="11">
        <v>43655</v>
      </c>
      <c r="C619" s="6">
        <v>43655</v>
      </c>
    </row>
    <row r="620" spans="2:3" x14ac:dyDescent="0.2">
      <c r="B620" s="11">
        <v>43656</v>
      </c>
      <c r="C620" s="6">
        <v>43656</v>
      </c>
    </row>
    <row r="621" spans="2:3" x14ac:dyDescent="0.2">
      <c r="B621" s="11">
        <v>43657</v>
      </c>
      <c r="C621" s="6">
        <v>43657</v>
      </c>
    </row>
    <row r="622" spans="2:3" x14ac:dyDescent="0.2">
      <c r="B622" s="11">
        <v>43658</v>
      </c>
      <c r="C622" s="6">
        <v>43658</v>
      </c>
    </row>
    <row r="623" spans="2:3" x14ac:dyDescent="0.2">
      <c r="B623" s="11">
        <v>43661</v>
      </c>
      <c r="C623" s="6">
        <v>43661</v>
      </c>
    </row>
    <row r="624" spans="2:3" x14ac:dyDescent="0.2">
      <c r="B624" s="11">
        <v>43662</v>
      </c>
      <c r="C624" s="6">
        <v>43662</v>
      </c>
    </row>
    <row r="625" spans="2:3" x14ac:dyDescent="0.2">
      <c r="B625" s="11">
        <v>43663</v>
      </c>
      <c r="C625" s="6">
        <v>43663</v>
      </c>
    </row>
    <row r="626" spans="2:3" x14ac:dyDescent="0.2">
      <c r="B626" s="11">
        <v>43664</v>
      </c>
      <c r="C626" s="6">
        <v>43664</v>
      </c>
    </row>
    <row r="627" spans="2:3" x14ac:dyDescent="0.2">
      <c r="B627" s="11">
        <v>43665</v>
      </c>
      <c r="C627" s="6">
        <v>43665</v>
      </c>
    </row>
    <row r="628" spans="2:3" x14ac:dyDescent="0.2">
      <c r="B628" s="11">
        <v>43668</v>
      </c>
      <c r="C628" s="6">
        <v>43668</v>
      </c>
    </row>
    <row r="629" spans="2:3" x14ac:dyDescent="0.2">
      <c r="B629" s="11">
        <v>43669</v>
      </c>
      <c r="C629" s="6">
        <v>43669</v>
      </c>
    </row>
    <row r="630" spans="2:3" x14ac:dyDescent="0.2">
      <c r="B630" s="11">
        <v>43670</v>
      </c>
      <c r="C630" s="6">
        <v>43670</v>
      </c>
    </row>
    <row r="631" spans="2:3" x14ac:dyDescent="0.2">
      <c r="B631" s="11">
        <v>43671</v>
      </c>
      <c r="C631" s="6">
        <v>43671</v>
      </c>
    </row>
    <row r="632" spans="2:3" x14ac:dyDescent="0.2">
      <c r="B632" s="11">
        <v>43672</v>
      </c>
      <c r="C632" s="6">
        <v>43672</v>
      </c>
    </row>
    <row r="633" spans="2:3" x14ac:dyDescent="0.2">
      <c r="B633" s="11">
        <v>43675</v>
      </c>
      <c r="C633" s="6">
        <v>43675</v>
      </c>
    </row>
    <row r="634" spans="2:3" x14ac:dyDescent="0.2">
      <c r="B634" s="11">
        <v>43676</v>
      </c>
      <c r="C634" s="6">
        <v>43676</v>
      </c>
    </row>
    <row r="635" spans="2:3" x14ac:dyDescent="0.2">
      <c r="B635" s="11">
        <v>43677</v>
      </c>
      <c r="C635" s="6">
        <v>43677</v>
      </c>
    </row>
    <row r="636" spans="2:3" x14ac:dyDescent="0.2">
      <c r="B636" s="11">
        <v>43678</v>
      </c>
      <c r="C636" s="6">
        <v>43678</v>
      </c>
    </row>
    <row r="637" spans="2:3" x14ac:dyDescent="0.2">
      <c r="B637" s="11">
        <v>43679</v>
      </c>
      <c r="C637" s="6">
        <v>43679</v>
      </c>
    </row>
    <row r="638" spans="2:3" x14ac:dyDescent="0.2">
      <c r="B638" s="11">
        <v>43682</v>
      </c>
      <c r="C638" s="6">
        <v>43682</v>
      </c>
    </row>
    <row r="639" spans="2:3" x14ac:dyDescent="0.2">
      <c r="B639" s="11">
        <v>43683</v>
      </c>
      <c r="C639" s="6">
        <v>43683</v>
      </c>
    </row>
    <row r="640" spans="2:3" x14ac:dyDescent="0.2">
      <c r="B640" s="11">
        <v>43684</v>
      </c>
      <c r="C640" s="6">
        <v>43684</v>
      </c>
    </row>
    <row r="641" spans="2:3" x14ac:dyDescent="0.2">
      <c r="B641" s="11">
        <v>43685</v>
      </c>
      <c r="C641" s="6">
        <v>43685</v>
      </c>
    </row>
    <row r="642" spans="2:3" x14ac:dyDescent="0.2">
      <c r="B642" s="11">
        <v>43686</v>
      </c>
      <c r="C642" s="6">
        <v>43686</v>
      </c>
    </row>
    <row r="643" spans="2:3" x14ac:dyDescent="0.2">
      <c r="B643" s="11">
        <v>43689</v>
      </c>
      <c r="C643" s="6">
        <v>43689</v>
      </c>
    </row>
    <row r="644" spans="2:3" x14ac:dyDescent="0.2">
      <c r="B644" s="11">
        <v>43690</v>
      </c>
      <c r="C644" s="6">
        <v>43690</v>
      </c>
    </row>
    <row r="645" spans="2:3" x14ac:dyDescent="0.2">
      <c r="B645" s="11">
        <v>43691</v>
      </c>
      <c r="C645" s="6">
        <v>43691</v>
      </c>
    </row>
    <row r="646" spans="2:3" x14ac:dyDescent="0.2">
      <c r="B646" s="11">
        <v>43692</v>
      </c>
      <c r="C646" s="6">
        <v>43692</v>
      </c>
    </row>
    <row r="647" spans="2:3" x14ac:dyDescent="0.2">
      <c r="B647" s="11">
        <v>43693</v>
      </c>
      <c r="C647" s="6">
        <v>43693</v>
      </c>
    </row>
    <row r="648" spans="2:3" x14ac:dyDescent="0.2">
      <c r="B648" s="11">
        <v>43696</v>
      </c>
      <c r="C648" s="6">
        <v>43696</v>
      </c>
    </row>
    <row r="649" spans="2:3" x14ac:dyDescent="0.2">
      <c r="B649" s="11">
        <v>43697</v>
      </c>
      <c r="C649" s="6">
        <v>43697</v>
      </c>
    </row>
    <row r="650" spans="2:3" x14ac:dyDescent="0.2">
      <c r="B650" s="11">
        <v>43698</v>
      </c>
      <c r="C650" s="6">
        <v>43698</v>
      </c>
    </row>
    <row r="651" spans="2:3" x14ac:dyDescent="0.2">
      <c r="B651" s="11">
        <v>43699</v>
      </c>
      <c r="C651" s="6">
        <v>43699</v>
      </c>
    </row>
    <row r="652" spans="2:3" x14ac:dyDescent="0.2">
      <c r="B652" s="11">
        <v>43700</v>
      </c>
      <c r="C652" s="6">
        <v>43700</v>
      </c>
    </row>
    <row r="653" spans="2:3" x14ac:dyDescent="0.2">
      <c r="B653" s="11">
        <v>43703</v>
      </c>
      <c r="C653" s="6">
        <v>43703</v>
      </c>
    </row>
    <row r="654" spans="2:3" x14ac:dyDescent="0.2">
      <c r="B654" s="11">
        <v>43704</v>
      </c>
      <c r="C654" s="6">
        <v>43704</v>
      </c>
    </row>
    <row r="655" spans="2:3" x14ac:dyDescent="0.2">
      <c r="B655" s="11">
        <v>43705</v>
      </c>
      <c r="C655" s="6">
        <v>43705</v>
      </c>
    </row>
    <row r="656" spans="2:3" x14ac:dyDescent="0.2">
      <c r="B656" s="11">
        <v>43706</v>
      </c>
      <c r="C656" s="6">
        <v>43706</v>
      </c>
    </row>
    <row r="657" spans="2:3" x14ac:dyDescent="0.2">
      <c r="B657" s="11">
        <v>43707</v>
      </c>
      <c r="C657" s="6">
        <v>43707</v>
      </c>
    </row>
    <row r="658" spans="2:3" x14ac:dyDescent="0.2">
      <c r="B658" s="11">
        <v>43711</v>
      </c>
      <c r="C658" s="6">
        <v>43711</v>
      </c>
    </row>
    <row r="659" spans="2:3" x14ac:dyDescent="0.2">
      <c r="B659" s="11">
        <v>43712</v>
      </c>
      <c r="C659" s="6">
        <v>43712</v>
      </c>
    </row>
    <row r="660" spans="2:3" x14ac:dyDescent="0.2">
      <c r="B660" s="11">
        <v>43713</v>
      </c>
      <c r="C660" s="6">
        <v>43713</v>
      </c>
    </row>
    <row r="661" spans="2:3" x14ac:dyDescent="0.2">
      <c r="B661" s="11">
        <v>43714</v>
      </c>
      <c r="C661" s="6">
        <v>43714</v>
      </c>
    </row>
    <row r="662" spans="2:3" x14ac:dyDescent="0.2">
      <c r="B662" s="11">
        <v>43717</v>
      </c>
      <c r="C662" s="6">
        <v>43717</v>
      </c>
    </row>
    <row r="663" spans="2:3" x14ac:dyDescent="0.2">
      <c r="B663" s="11">
        <v>43718</v>
      </c>
      <c r="C663" s="6">
        <v>43718</v>
      </c>
    </row>
    <row r="664" spans="2:3" x14ac:dyDescent="0.2">
      <c r="B664" s="11">
        <v>43719</v>
      </c>
      <c r="C664" s="6">
        <v>43719</v>
      </c>
    </row>
    <row r="665" spans="2:3" x14ac:dyDescent="0.2">
      <c r="B665" s="11">
        <v>43720</v>
      </c>
      <c r="C665" s="6">
        <v>43720</v>
      </c>
    </row>
    <row r="666" spans="2:3" x14ac:dyDescent="0.2">
      <c r="B666" s="11">
        <v>43721</v>
      </c>
      <c r="C666" s="6">
        <v>43721</v>
      </c>
    </row>
    <row r="667" spans="2:3" x14ac:dyDescent="0.2">
      <c r="B667" s="11">
        <v>43724</v>
      </c>
      <c r="C667" s="6">
        <v>43724</v>
      </c>
    </row>
    <row r="668" spans="2:3" x14ac:dyDescent="0.2">
      <c r="B668" s="11">
        <v>43725</v>
      </c>
      <c r="C668" s="6">
        <v>43725</v>
      </c>
    </row>
    <row r="669" spans="2:3" x14ac:dyDescent="0.2">
      <c r="B669" s="11">
        <v>43726</v>
      </c>
      <c r="C669" s="6">
        <v>43726</v>
      </c>
    </row>
    <row r="670" spans="2:3" x14ac:dyDescent="0.2">
      <c r="B670" s="11">
        <v>43727</v>
      </c>
      <c r="C670" s="6">
        <v>43727</v>
      </c>
    </row>
    <row r="671" spans="2:3" x14ac:dyDescent="0.2">
      <c r="B671" s="11">
        <v>43728</v>
      </c>
      <c r="C671" s="6">
        <v>43728</v>
      </c>
    </row>
    <row r="672" spans="2:3" x14ac:dyDescent="0.2">
      <c r="B672" s="11">
        <v>43731</v>
      </c>
      <c r="C672" s="6">
        <v>43731</v>
      </c>
    </row>
    <row r="673" spans="2:3" x14ac:dyDescent="0.2">
      <c r="B673" s="11">
        <v>43732</v>
      </c>
      <c r="C673" s="6">
        <v>43732</v>
      </c>
    </row>
    <row r="674" spans="2:3" x14ac:dyDescent="0.2">
      <c r="B674" s="11">
        <v>43733</v>
      </c>
      <c r="C674" s="6">
        <v>43733</v>
      </c>
    </row>
    <row r="675" spans="2:3" x14ac:dyDescent="0.2">
      <c r="B675" s="11">
        <v>43734</v>
      </c>
      <c r="C675" s="6">
        <v>43734</v>
      </c>
    </row>
    <row r="676" spans="2:3" x14ac:dyDescent="0.2">
      <c r="B676" s="11">
        <v>43735</v>
      </c>
      <c r="C676" s="6">
        <v>43735</v>
      </c>
    </row>
    <row r="677" spans="2:3" x14ac:dyDescent="0.2">
      <c r="B677" s="11">
        <v>43738</v>
      </c>
      <c r="C677" s="6">
        <v>43738</v>
      </c>
    </row>
    <row r="678" spans="2:3" x14ac:dyDescent="0.2">
      <c r="B678" s="11">
        <v>43739</v>
      </c>
      <c r="C678" s="6">
        <v>43739</v>
      </c>
    </row>
    <row r="679" spans="2:3" x14ac:dyDescent="0.2">
      <c r="B679" s="11">
        <v>43740</v>
      </c>
      <c r="C679" s="6">
        <v>43740</v>
      </c>
    </row>
    <row r="680" spans="2:3" x14ac:dyDescent="0.2">
      <c r="B680" s="11">
        <v>43741</v>
      </c>
      <c r="C680" s="6">
        <v>43741</v>
      </c>
    </row>
    <row r="681" spans="2:3" x14ac:dyDescent="0.2">
      <c r="B681" s="11">
        <v>43742</v>
      </c>
      <c r="C681" s="6">
        <v>43742</v>
      </c>
    </row>
    <row r="682" spans="2:3" x14ac:dyDescent="0.2">
      <c r="B682" s="11">
        <v>43745</v>
      </c>
      <c r="C682" s="6">
        <v>43745</v>
      </c>
    </row>
    <row r="683" spans="2:3" x14ac:dyDescent="0.2">
      <c r="B683" s="11">
        <v>43746</v>
      </c>
      <c r="C683" s="6">
        <v>43746</v>
      </c>
    </row>
    <row r="684" spans="2:3" x14ac:dyDescent="0.2">
      <c r="B684" s="11">
        <v>43747</v>
      </c>
      <c r="C684" s="6">
        <v>43747</v>
      </c>
    </row>
    <row r="685" spans="2:3" x14ac:dyDescent="0.2">
      <c r="B685" s="11">
        <v>43748</v>
      </c>
      <c r="C685" s="6">
        <v>43748</v>
      </c>
    </row>
    <row r="686" spans="2:3" x14ac:dyDescent="0.2">
      <c r="B686" s="11">
        <v>43749</v>
      </c>
      <c r="C686" s="6">
        <v>43749</v>
      </c>
    </row>
    <row r="687" spans="2:3" x14ac:dyDescent="0.2">
      <c r="B687" s="11">
        <v>43752</v>
      </c>
      <c r="C687" s="6">
        <v>43752</v>
      </c>
    </row>
    <row r="688" spans="2:3" x14ac:dyDescent="0.2">
      <c r="B688" s="11">
        <v>43753</v>
      </c>
      <c r="C688" s="6">
        <v>43753</v>
      </c>
    </row>
    <row r="689" spans="2:3" x14ac:dyDescent="0.2">
      <c r="B689" s="11">
        <v>43754</v>
      </c>
      <c r="C689" s="6">
        <v>43754</v>
      </c>
    </row>
    <row r="690" spans="2:3" x14ac:dyDescent="0.2">
      <c r="B690" s="11">
        <v>43755</v>
      </c>
      <c r="C690" s="6">
        <v>43755</v>
      </c>
    </row>
    <row r="691" spans="2:3" x14ac:dyDescent="0.2">
      <c r="B691" s="11">
        <v>43756</v>
      </c>
      <c r="C691" s="6">
        <v>43756</v>
      </c>
    </row>
    <row r="692" spans="2:3" x14ac:dyDescent="0.2">
      <c r="B692" s="11">
        <v>43759</v>
      </c>
      <c r="C692" s="6">
        <v>43759</v>
      </c>
    </row>
    <row r="693" spans="2:3" x14ac:dyDescent="0.2">
      <c r="B693" s="11">
        <v>43760</v>
      </c>
      <c r="C693" s="6">
        <v>43760</v>
      </c>
    </row>
    <row r="694" spans="2:3" x14ac:dyDescent="0.2">
      <c r="B694" s="11">
        <v>43761</v>
      </c>
      <c r="C694" s="6">
        <v>43761</v>
      </c>
    </row>
    <row r="695" spans="2:3" x14ac:dyDescent="0.2">
      <c r="B695" s="11">
        <v>43762</v>
      </c>
      <c r="C695" s="6">
        <v>43762</v>
      </c>
    </row>
    <row r="696" spans="2:3" x14ac:dyDescent="0.2">
      <c r="B696" s="11">
        <v>43763</v>
      </c>
      <c r="C696" s="6">
        <v>43763</v>
      </c>
    </row>
    <row r="697" spans="2:3" x14ac:dyDescent="0.2">
      <c r="B697" s="11">
        <v>43766</v>
      </c>
      <c r="C697" s="6">
        <v>43766</v>
      </c>
    </row>
    <row r="698" spans="2:3" x14ac:dyDescent="0.2">
      <c r="B698" s="11">
        <v>43767</v>
      </c>
      <c r="C698" s="6">
        <v>43767</v>
      </c>
    </row>
    <row r="699" spans="2:3" x14ac:dyDescent="0.2">
      <c r="B699" s="11">
        <v>43768</v>
      </c>
      <c r="C699" s="6">
        <v>43768</v>
      </c>
    </row>
    <row r="700" spans="2:3" x14ac:dyDescent="0.2">
      <c r="B700" s="11">
        <v>43769</v>
      </c>
      <c r="C700" s="6">
        <v>43769</v>
      </c>
    </row>
    <row r="701" spans="2:3" x14ac:dyDescent="0.2">
      <c r="B701" s="11">
        <v>43770</v>
      </c>
      <c r="C701" s="6">
        <v>43770</v>
      </c>
    </row>
    <row r="702" spans="2:3" x14ac:dyDescent="0.2">
      <c r="B702" s="11">
        <v>43773</v>
      </c>
      <c r="C702" s="6">
        <v>43773</v>
      </c>
    </row>
    <row r="703" spans="2:3" x14ac:dyDescent="0.2">
      <c r="B703" s="11">
        <v>43774</v>
      </c>
      <c r="C703" s="6">
        <v>43774</v>
      </c>
    </row>
    <row r="704" spans="2:3" x14ac:dyDescent="0.2">
      <c r="B704" s="11">
        <v>43775</v>
      </c>
      <c r="C704" s="6">
        <v>43775</v>
      </c>
    </row>
    <row r="705" spans="2:3" x14ac:dyDescent="0.2">
      <c r="B705" s="11">
        <v>43776</v>
      </c>
      <c r="C705" s="6">
        <v>43776</v>
      </c>
    </row>
    <row r="706" spans="2:3" x14ac:dyDescent="0.2">
      <c r="B706" s="11">
        <v>43777</v>
      </c>
      <c r="C706" s="6">
        <v>43777</v>
      </c>
    </row>
    <row r="707" spans="2:3" x14ac:dyDescent="0.2">
      <c r="B707" s="11">
        <v>43780</v>
      </c>
      <c r="C707" s="6">
        <v>43780</v>
      </c>
    </row>
    <row r="708" spans="2:3" x14ac:dyDescent="0.2">
      <c r="B708" s="11">
        <v>43781</v>
      </c>
      <c r="C708" s="6">
        <v>43781</v>
      </c>
    </row>
    <row r="709" spans="2:3" x14ac:dyDescent="0.2">
      <c r="B709" s="11">
        <v>43782</v>
      </c>
      <c r="C709" s="6">
        <v>43782</v>
      </c>
    </row>
    <row r="710" spans="2:3" x14ac:dyDescent="0.2">
      <c r="B710" s="11">
        <v>43783</v>
      </c>
      <c r="C710" s="6">
        <v>43783</v>
      </c>
    </row>
    <row r="711" spans="2:3" x14ac:dyDescent="0.2">
      <c r="B711" s="11">
        <v>43784</v>
      </c>
      <c r="C711" s="6">
        <v>43784</v>
      </c>
    </row>
    <row r="712" spans="2:3" x14ac:dyDescent="0.2">
      <c r="B712" s="11">
        <v>43787</v>
      </c>
      <c r="C712" s="6">
        <v>43787</v>
      </c>
    </row>
    <row r="713" spans="2:3" x14ac:dyDescent="0.2">
      <c r="B713" s="11">
        <v>43788</v>
      </c>
      <c r="C713" s="6">
        <v>43788</v>
      </c>
    </row>
    <row r="714" spans="2:3" x14ac:dyDescent="0.2">
      <c r="B714" s="11">
        <v>43789</v>
      </c>
      <c r="C714" s="6">
        <v>43789</v>
      </c>
    </row>
    <row r="715" spans="2:3" x14ac:dyDescent="0.2">
      <c r="B715" s="11">
        <v>43790</v>
      </c>
      <c r="C715" s="6">
        <v>43790</v>
      </c>
    </row>
    <row r="716" spans="2:3" x14ac:dyDescent="0.2">
      <c r="B716" s="11">
        <v>43791</v>
      </c>
      <c r="C716" s="6">
        <v>43791</v>
      </c>
    </row>
    <row r="717" spans="2:3" x14ac:dyDescent="0.2">
      <c r="B717" s="11">
        <v>43794</v>
      </c>
      <c r="C717" s="6">
        <v>43794</v>
      </c>
    </row>
    <row r="718" spans="2:3" x14ac:dyDescent="0.2">
      <c r="B718" s="11">
        <v>43795</v>
      </c>
      <c r="C718" s="6">
        <v>43795</v>
      </c>
    </row>
    <row r="719" spans="2:3" x14ac:dyDescent="0.2">
      <c r="B719" s="11">
        <v>43796</v>
      </c>
      <c r="C719" s="6">
        <v>43796</v>
      </c>
    </row>
    <row r="720" spans="2:3" x14ac:dyDescent="0.2">
      <c r="B720" s="11">
        <v>43798</v>
      </c>
      <c r="C720" s="6">
        <v>43798</v>
      </c>
    </row>
    <row r="721" spans="2:3" x14ac:dyDescent="0.2">
      <c r="B721" s="11">
        <v>43801</v>
      </c>
      <c r="C721" s="6">
        <v>43801</v>
      </c>
    </row>
    <row r="722" spans="2:3" x14ac:dyDescent="0.2">
      <c r="B722" s="11">
        <v>43802</v>
      </c>
      <c r="C722" s="6">
        <v>43802</v>
      </c>
    </row>
    <row r="723" spans="2:3" x14ac:dyDescent="0.2">
      <c r="B723" s="11">
        <v>43803</v>
      </c>
      <c r="C723" s="6">
        <v>43803</v>
      </c>
    </row>
    <row r="724" spans="2:3" x14ac:dyDescent="0.2">
      <c r="B724" s="11">
        <v>43804</v>
      </c>
      <c r="C724" s="6">
        <v>43804</v>
      </c>
    </row>
    <row r="725" spans="2:3" x14ac:dyDescent="0.2">
      <c r="B725" s="11">
        <v>43805</v>
      </c>
      <c r="C725" s="6">
        <v>43805</v>
      </c>
    </row>
    <row r="726" spans="2:3" x14ac:dyDescent="0.2">
      <c r="B726" s="11">
        <v>43808</v>
      </c>
      <c r="C726" s="6">
        <v>43808</v>
      </c>
    </row>
    <row r="727" spans="2:3" x14ac:dyDescent="0.2">
      <c r="B727" s="11">
        <v>43809</v>
      </c>
      <c r="C727" s="6">
        <v>43809</v>
      </c>
    </row>
    <row r="728" spans="2:3" x14ac:dyDescent="0.2">
      <c r="B728" s="11">
        <v>43810</v>
      </c>
      <c r="C728" s="6">
        <v>43810</v>
      </c>
    </row>
    <row r="729" spans="2:3" x14ac:dyDescent="0.2">
      <c r="B729" s="11">
        <v>43811</v>
      </c>
      <c r="C729" s="6">
        <v>43811</v>
      </c>
    </row>
    <row r="730" spans="2:3" x14ac:dyDescent="0.2">
      <c r="B730" s="11">
        <v>43812</v>
      </c>
      <c r="C730" s="6">
        <v>43812</v>
      </c>
    </row>
    <row r="731" spans="2:3" x14ac:dyDescent="0.2">
      <c r="B731" s="11">
        <v>43815</v>
      </c>
      <c r="C731" s="6">
        <v>43815</v>
      </c>
    </row>
    <row r="732" spans="2:3" x14ac:dyDescent="0.2">
      <c r="B732" s="11">
        <v>43816</v>
      </c>
      <c r="C732" s="6">
        <v>43816</v>
      </c>
    </row>
    <row r="733" spans="2:3" x14ac:dyDescent="0.2">
      <c r="B733" s="11">
        <v>43817</v>
      </c>
      <c r="C733" s="6">
        <v>43817</v>
      </c>
    </row>
    <row r="734" spans="2:3" x14ac:dyDescent="0.2">
      <c r="B734" s="11">
        <v>43818</v>
      </c>
      <c r="C734" s="6">
        <v>43818</v>
      </c>
    </row>
    <row r="735" spans="2:3" x14ac:dyDescent="0.2">
      <c r="B735" s="11">
        <v>43819</v>
      </c>
      <c r="C735" s="6">
        <v>43819</v>
      </c>
    </row>
    <row r="736" spans="2:3" x14ac:dyDescent="0.2">
      <c r="B736" s="11">
        <v>43822</v>
      </c>
      <c r="C736" s="6">
        <v>43822</v>
      </c>
    </row>
    <row r="737" spans="2:3" x14ac:dyDescent="0.2">
      <c r="B737" s="11">
        <v>43823</v>
      </c>
      <c r="C737" s="6">
        <v>43823</v>
      </c>
    </row>
    <row r="738" spans="2:3" x14ac:dyDescent="0.2">
      <c r="B738" s="11">
        <v>43825</v>
      </c>
      <c r="C738" s="6">
        <v>43825</v>
      </c>
    </row>
    <row r="739" spans="2:3" x14ac:dyDescent="0.2">
      <c r="B739" s="11">
        <v>43826</v>
      </c>
      <c r="C739" s="6">
        <v>43826</v>
      </c>
    </row>
    <row r="740" spans="2:3" x14ac:dyDescent="0.2">
      <c r="B740" s="11">
        <v>43829</v>
      </c>
      <c r="C740" s="6">
        <v>43829</v>
      </c>
    </row>
    <row r="741" spans="2:3" x14ac:dyDescent="0.2">
      <c r="B741" s="11">
        <v>43830</v>
      </c>
      <c r="C741" s="6">
        <v>43830</v>
      </c>
    </row>
    <row r="742" spans="2:3" x14ac:dyDescent="0.2">
      <c r="B742" s="11">
        <v>43832</v>
      </c>
      <c r="C742" s="6">
        <v>43832</v>
      </c>
    </row>
    <row r="743" spans="2:3" x14ac:dyDescent="0.2">
      <c r="B743" s="11">
        <v>43833</v>
      </c>
      <c r="C743" s="6">
        <v>43833</v>
      </c>
    </row>
    <row r="744" spans="2:3" x14ac:dyDescent="0.2">
      <c r="B744" s="11">
        <v>43836</v>
      </c>
      <c r="C744" s="6">
        <v>43836</v>
      </c>
    </row>
    <row r="745" spans="2:3" x14ac:dyDescent="0.2">
      <c r="B745" s="11">
        <v>43837</v>
      </c>
      <c r="C745" s="6">
        <v>43837</v>
      </c>
    </row>
    <row r="746" spans="2:3" x14ac:dyDescent="0.2">
      <c r="B746" s="11">
        <v>43838</v>
      </c>
      <c r="C746" s="6">
        <v>43838</v>
      </c>
    </row>
    <row r="747" spans="2:3" x14ac:dyDescent="0.2">
      <c r="B747" s="11">
        <v>43839</v>
      </c>
      <c r="C747" s="6">
        <v>43839</v>
      </c>
    </row>
    <row r="748" spans="2:3" x14ac:dyDescent="0.2">
      <c r="B748" s="11">
        <v>43840</v>
      </c>
      <c r="C748" s="6">
        <v>43840</v>
      </c>
    </row>
    <row r="749" spans="2:3" x14ac:dyDescent="0.2">
      <c r="B749" s="11">
        <v>43843</v>
      </c>
      <c r="C749" s="6">
        <v>43843</v>
      </c>
    </row>
    <row r="750" spans="2:3" x14ac:dyDescent="0.2">
      <c r="B750" s="11">
        <v>43844</v>
      </c>
      <c r="C750" s="6">
        <v>43844</v>
      </c>
    </row>
    <row r="751" spans="2:3" x14ac:dyDescent="0.2">
      <c r="B751" s="11">
        <v>43845</v>
      </c>
      <c r="C751" s="6">
        <v>43845</v>
      </c>
    </row>
    <row r="752" spans="2:3" x14ac:dyDescent="0.2">
      <c r="B752" s="11">
        <v>43846</v>
      </c>
      <c r="C752" s="6">
        <v>43846</v>
      </c>
    </row>
    <row r="753" spans="2:3" x14ac:dyDescent="0.2">
      <c r="B753" s="11">
        <v>43847</v>
      </c>
      <c r="C753" s="6">
        <v>43847</v>
      </c>
    </row>
    <row r="754" spans="2:3" x14ac:dyDescent="0.2">
      <c r="B754" s="11">
        <v>43851</v>
      </c>
      <c r="C754" s="6">
        <v>43851</v>
      </c>
    </row>
    <row r="755" spans="2:3" x14ac:dyDescent="0.2">
      <c r="B755" s="11">
        <v>43852</v>
      </c>
      <c r="C755" s="6">
        <v>43852</v>
      </c>
    </row>
    <row r="756" spans="2:3" x14ac:dyDescent="0.2">
      <c r="B756" s="11">
        <v>43853</v>
      </c>
      <c r="C756" s="6">
        <v>43853</v>
      </c>
    </row>
    <row r="757" spans="2:3" x14ac:dyDescent="0.2">
      <c r="B757" s="11">
        <v>43854</v>
      </c>
      <c r="C757" s="6">
        <v>43854</v>
      </c>
    </row>
    <row r="758" spans="2:3" x14ac:dyDescent="0.2">
      <c r="B758" s="11">
        <v>43857</v>
      </c>
      <c r="C758" s="6">
        <v>43857</v>
      </c>
    </row>
    <row r="759" spans="2:3" x14ac:dyDescent="0.2">
      <c r="B759" s="11">
        <v>43858</v>
      </c>
      <c r="C759" s="6">
        <v>43858</v>
      </c>
    </row>
    <row r="760" spans="2:3" x14ac:dyDescent="0.2">
      <c r="B760" s="11">
        <v>43859</v>
      </c>
      <c r="C760" s="6">
        <v>43859</v>
      </c>
    </row>
    <row r="761" spans="2:3" x14ac:dyDescent="0.2">
      <c r="B761" s="11">
        <v>43860</v>
      </c>
      <c r="C761" s="6">
        <v>43860</v>
      </c>
    </row>
    <row r="762" spans="2:3" x14ac:dyDescent="0.2">
      <c r="B762" s="11">
        <v>43861</v>
      </c>
      <c r="C762" s="6">
        <v>43861</v>
      </c>
    </row>
    <row r="763" spans="2:3" x14ac:dyDescent="0.2">
      <c r="B763" s="11">
        <v>43864</v>
      </c>
      <c r="C763" s="6">
        <v>43864</v>
      </c>
    </row>
    <row r="764" spans="2:3" x14ac:dyDescent="0.2">
      <c r="B764" s="11">
        <v>43865</v>
      </c>
      <c r="C764" s="6">
        <v>43865</v>
      </c>
    </row>
    <row r="765" spans="2:3" x14ac:dyDescent="0.2">
      <c r="B765" s="11">
        <v>43866</v>
      </c>
      <c r="C765" s="6">
        <v>43866</v>
      </c>
    </row>
    <row r="766" spans="2:3" x14ac:dyDescent="0.2">
      <c r="B766" s="11">
        <v>43867</v>
      </c>
      <c r="C766" s="6">
        <v>43867</v>
      </c>
    </row>
    <row r="767" spans="2:3" x14ac:dyDescent="0.2">
      <c r="B767" s="11">
        <v>43868</v>
      </c>
      <c r="C767" s="6">
        <v>43868</v>
      </c>
    </row>
    <row r="768" spans="2:3" x14ac:dyDescent="0.2">
      <c r="B768" s="11">
        <v>43871</v>
      </c>
      <c r="C768" s="6">
        <v>43871</v>
      </c>
    </row>
    <row r="769" spans="2:3" x14ac:dyDescent="0.2">
      <c r="B769" s="11">
        <v>43872</v>
      </c>
      <c r="C769" s="6">
        <v>43872</v>
      </c>
    </row>
    <row r="770" spans="2:3" x14ac:dyDescent="0.2">
      <c r="B770" s="11">
        <v>43873</v>
      </c>
      <c r="C770" s="6">
        <v>43873</v>
      </c>
    </row>
    <row r="771" spans="2:3" x14ac:dyDescent="0.2">
      <c r="B771" s="11">
        <v>43874</v>
      </c>
      <c r="C771" s="6">
        <v>43874</v>
      </c>
    </row>
    <row r="772" spans="2:3" x14ac:dyDescent="0.2">
      <c r="B772" s="11">
        <v>43875</v>
      </c>
      <c r="C772" s="6">
        <v>43875</v>
      </c>
    </row>
    <row r="773" spans="2:3" x14ac:dyDescent="0.2">
      <c r="B773" s="11">
        <v>43879</v>
      </c>
      <c r="C773" s="6">
        <v>43879</v>
      </c>
    </row>
    <row r="774" spans="2:3" x14ac:dyDescent="0.2">
      <c r="B774" s="11">
        <v>43880</v>
      </c>
      <c r="C774" s="6">
        <v>43880</v>
      </c>
    </row>
    <row r="775" spans="2:3" x14ac:dyDescent="0.2">
      <c r="B775" s="11">
        <v>43881</v>
      </c>
      <c r="C775" s="6">
        <v>43881</v>
      </c>
    </row>
    <row r="776" spans="2:3" x14ac:dyDescent="0.2">
      <c r="B776" s="11">
        <v>43882</v>
      </c>
      <c r="C776" s="6">
        <v>43882</v>
      </c>
    </row>
    <row r="777" spans="2:3" x14ac:dyDescent="0.2">
      <c r="B777" s="11">
        <v>43885</v>
      </c>
      <c r="C777" s="6">
        <v>43885</v>
      </c>
    </row>
    <row r="778" spans="2:3" x14ac:dyDescent="0.2">
      <c r="B778" s="11">
        <v>43886</v>
      </c>
      <c r="C778" s="6">
        <v>43886</v>
      </c>
    </row>
    <row r="779" spans="2:3" x14ac:dyDescent="0.2">
      <c r="B779" s="11">
        <v>43887</v>
      </c>
      <c r="C779" s="6">
        <v>43887</v>
      </c>
    </row>
    <row r="780" spans="2:3" x14ac:dyDescent="0.2">
      <c r="B780" s="11">
        <v>43888</v>
      </c>
      <c r="C780" s="6">
        <v>43888</v>
      </c>
    </row>
    <row r="781" spans="2:3" x14ac:dyDescent="0.2">
      <c r="B781" s="11">
        <v>43889</v>
      </c>
      <c r="C781" s="6">
        <v>43889</v>
      </c>
    </row>
    <row r="782" spans="2:3" x14ac:dyDescent="0.2">
      <c r="B782" s="11">
        <v>43892</v>
      </c>
      <c r="C782" s="6">
        <v>43892</v>
      </c>
    </row>
    <row r="783" spans="2:3" x14ac:dyDescent="0.2">
      <c r="B783" s="11">
        <v>43893</v>
      </c>
      <c r="C783" s="6">
        <v>43893</v>
      </c>
    </row>
    <row r="784" spans="2:3" x14ac:dyDescent="0.2">
      <c r="B784" s="11">
        <v>43894</v>
      </c>
      <c r="C784" s="6">
        <v>43894</v>
      </c>
    </row>
    <row r="785" spans="2:3" x14ac:dyDescent="0.2">
      <c r="B785" s="11">
        <v>43895</v>
      </c>
      <c r="C785" s="6">
        <v>43895</v>
      </c>
    </row>
    <row r="786" spans="2:3" x14ac:dyDescent="0.2">
      <c r="B786" s="11">
        <v>43896</v>
      </c>
      <c r="C786" s="6">
        <v>43896</v>
      </c>
    </row>
    <row r="787" spans="2:3" x14ac:dyDescent="0.2">
      <c r="B787" s="11">
        <v>43899</v>
      </c>
      <c r="C787" s="6">
        <v>43899</v>
      </c>
    </row>
    <row r="788" spans="2:3" x14ac:dyDescent="0.2">
      <c r="B788" s="11">
        <v>43900</v>
      </c>
      <c r="C788" s="6">
        <v>43900</v>
      </c>
    </row>
    <row r="789" spans="2:3" x14ac:dyDescent="0.2">
      <c r="B789" s="11">
        <v>43901</v>
      </c>
      <c r="C789" s="6">
        <v>43901</v>
      </c>
    </row>
    <row r="790" spans="2:3" x14ac:dyDescent="0.2">
      <c r="B790" s="11">
        <v>43902</v>
      </c>
      <c r="C790" s="6">
        <v>43902</v>
      </c>
    </row>
    <row r="791" spans="2:3" x14ac:dyDescent="0.2">
      <c r="B791" s="11">
        <v>43903</v>
      </c>
      <c r="C791" s="6">
        <v>43903</v>
      </c>
    </row>
    <row r="792" spans="2:3" x14ac:dyDescent="0.2">
      <c r="B792" s="11">
        <v>43906</v>
      </c>
      <c r="C792" s="6">
        <v>43906</v>
      </c>
    </row>
    <row r="793" spans="2:3" x14ac:dyDescent="0.2">
      <c r="B793" s="11">
        <v>43907</v>
      </c>
      <c r="C793" s="6">
        <v>43907</v>
      </c>
    </row>
    <row r="794" spans="2:3" x14ac:dyDescent="0.2">
      <c r="B794" s="11">
        <v>43908</v>
      </c>
      <c r="C794" s="6">
        <v>43908</v>
      </c>
    </row>
    <row r="795" spans="2:3" x14ac:dyDescent="0.2">
      <c r="B795" s="11">
        <v>43909</v>
      </c>
      <c r="C795" s="6">
        <v>43909</v>
      </c>
    </row>
    <row r="796" spans="2:3" x14ac:dyDescent="0.2">
      <c r="B796" s="11">
        <v>43910</v>
      </c>
      <c r="C796" s="6">
        <v>43910</v>
      </c>
    </row>
    <row r="797" spans="2:3" x14ac:dyDescent="0.2">
      <c r="B797" s="11">
        <v>43913</v>
      </c>
      <c r="C797" s="6">
        <v>43913</v>
      </c>
    </row>
    <row r="798" spans="2:3" x14ac:dyDescent="0.2">
      <c r="B798" s="11">
        <v>43914</v>
      </c>
      <c r="C798" s="6">
        <v>43914</v>
      </c>
    </row>
    <row r="799" spans="2:3" x14ac:dyDescent="0.2">
      <c r="B799" s="11">
        <v>43915</v>
      </c>
      <c r="C799" s="6">
        <v>43915</v>
      </c>
    </row>
    <row r="800" spans="2:3" x14ac:dyDescent="0.2">
      <c r="B800" s="11">
        <v>43916</v>
      </c>
      <c r="C800" s="6">
        <v>43916</v>
      </c>
    </row>
    <row r="801" spans="2:3" x14ac:dyDescent="0.2">
      <c r="B801" s="11">
        <v>43917</v>
      </c>
      <c r="C801" s="6">
        <v>43917</v>
      </c>
    </row>
    <row r="802" spans="2:3" x14ac:dyDescent="0.2">
      <c r="B802" s="11">
        <v>43920</v>
      </c>
      <c r="C802" s="6">
        <v>43920</v>
      </c>
    </row>
    <row r="803" spans="2:3" x14ac:dyDescent="0.2">
      <c r="B803" s="11">
        <v>43921</v>
      </c>
      <c r="C803" s="6">
        <v>43921</v>
      </c>
    </row>
    <row r="804" spans="2:3" x14ac:dyDescent="0.2">
      <c r="B804" s="11">
        <v>43922</v>
      </c>
      <c r="C804" s="6">
        <v>43922</v>
      </c>
    </row>
    <row r="805" spans="2:3" x14ac:dyDescent="0.2">
      <c r="B805" s="11">
        <v>43923</v>
      </c>
      <c r="C805" s="6">
        <v>43923</v>
      </c>
    </row>
    <row r="806" spans="2:3" x14ac:dyDescent="0.2">
      <c r="B806" s="11">
        <v>43924</v>
      </c>
      <c r="C806" s="6">
        <v>43924</v>
      </c>
    </row>
    <row r="807" spans="2:3" x14ac:dyDescent="0.2">
      <c r="B807" s="11">
        <v>43927</v>
      </c>
      <c r="C807" s="6">
        <v>43927</v>
      </c>
    </row>
    <row r="808" spans="2:3" x14ac:dyDescent="0.2">
      <c r="B808" s="11">
        <v>43928</v>
      </c>
      <c r="C808" s="6">
        <v>43928</v>
      </c>
    </row>
    <row r="809" spans="2:3" x14ac:dyDescent="0.2">
      <c r="B809" s="11">
        <v>43929</v>
      </c>
      <c r="C809" s="6">
        <v>43929</v>
      </c>
    </row>
    <row r="810" spans="2:3" x14ac:dyDescent="0.2">
      <c r="B810" s="11">
        <v>43930</v>
      </c>
      <c r="C810" s="6">
        <v>43930</v>
      </c>
    </row>
    <row r="811" spans="2:3" x14ac:dyDescent="0.2">
      <c r="B811" s="11">
        <v>43934</v>
      </c>
      <c r="C811" s="6">
        <v>43934</v>
      </c>
    </row>
    <row r="812" spans="2:3" x14ac:dyDescent="0.2">
      <c r="B812" s="11">
        <v>43935</v>
      </c>
      <c r="C812" s="6">
        <v>43935</v>
      </c>
    </row>
    <row r="813" spans="2:3" x14ac:dyDescent="0.2">
      <c r="B813" s="11">
        <v>43936</v>
      </c>
      <c r="C813" s="6">
        <v>43936</v>
      </c>
    </row>
    <row r="814" spans="2:3" x14ac:dyDescent="0.2">
      <c r="B814" s="11">
        <v>43937</v>
      </c>
      <c r="C814" s="6">
        <v>43937</v>
      </c>
    </row>
    <row r="815" spans="2:3" x14ac:dyDescent="0.2">
      <c r="B815" s="11">
        <v>43938</v>
      </c>
      <c r="C815" s="6">
        <v>43938</v>
      </c>
    </row>
    <row r="816" spans="2:3" x14ac:dyDescent="0.2">
      <c r="B816" s="11">
        <v>43941</v>
      </c>
      <c r="C816" s="6">
        <v>43941</v>
      </c>
    </row>
    <row r="817" spans="2:3" x14ac:dyDescent="0.2">
      <c r="B817" s="11">
        <v>43942</v>
      </c>
      <c r="C817" s="6">
        <v>43942</v>
      </c>
    </row>
    <row r="818" spans="2:3" x14ac:dyDescent="0.2">
      <c r="B818" s="11">
        <v>43943</v>
      </c>
      <c r="C818" s="6">
        <v>43943</v>
      </c>
    </row>
    <row r="819" spans="2:3" x14ac:dyDescent="0.2">
      <c r="B819" s="11">
        <v>43944</v>
      </c>
      <c r="C819" s="6">
        <v>43944</v>
      </c>
    </row>
    <row r="820" spans="2:3" x14ac:dyDescent="0.2">
      <c r="B820" s="11">
        <v>43945</v>
      </c>
      <c r="C820" s="6">
        <v>43945</v>
      </c>
    </row>
    <row r="821" spans="2:3" x14ac:dyDescent="0.2">
      <c r="B821" s="11">
        <v>43948</v>
      </c>
      <c r="C821" s="6">
        <v>43948</v>
      </c>
    </row>
    <row r="822" spans="2:3" x14ac:dyDescent="0.2">
      <c r="B822" s="11">
        <v>43949</v>
      </c>
      <c r="C822" s="6">
        <v>43949</v>
      </c>
    </row>
    <row r="823" spans="2:3" x14ac:dyDescent="0.2">
      <c r="B823" s="11">
        <v>43950</v>
      </c>
      <c r="C823" s="6">
        <v>43950</v>
      </c>
    </row>
    <row r="824" spans="2:3" x14ac:dyDescent="0.2">
      <c r="B824" s="11">
        <v>43951</v>
      </c>
      <c r="C824" s="6">
        <v>43951</v>
      </c>
    </row>
    <row r="825" spans="2:3" x14ac:dyDescent="0.2">
      <c r="B825" s="11">
        <v>43952</v>
      </c>
      <c r="C825" s="6">
        <v>43952</v>
      </c>
    </row>
    <row r="826" spans="2:3" x14ac:dyDescent="0.2">
      <c r="B826" s="11">
        <v>43955</v>
      </c>
      <c r="C826" s="6">
        <v>43955</v>
      </c>
    </row>
    <row r="827" spans="2:3" x14ac:dyDescent="0.2">
      <c r="B827" s="11">
        <v>43956</v>
      </c>
      <c r="C827" s="6">
        <v>43956</v>
      </c>
    </row>
    <row r="828" spans="2:3" x14ac:dyDescent="0.2">
      <c r="B828" s="11">
        <v>43957</v>
      </c>
      <c r="C828" s="6">
        <v>43957</v>
      </c>
    </row>
    <row r="829" spans="2:3" x14ac:dyDescent="0.2">
      <c r="B829" s="11">
        <v>43958</v>
      </c>
      <c r="C829" s="6">
        <v>43958</v>
      </c>
    </row>
    <row r="830" spans="2:3" x14ac:dyDescent="0.2">
      <c r="B830" s="11">
        <v>43959</v>
      </c>
      <c r="C830" s="6">
        <v>43959</v>
      </c>
    </row>
    <row r="831" spans="2:3" x14ac:dyDescent="0.2">
      <c r="B831" s="11">
        <v>43962</v>
      </c>
      <c r="C831" s="6">
        <v>43962</v>
      </c>
    </row>
    <row r="832" spans="2:3" x14ac:dyDescent="0.2">
      <c r="B832" s="11">
        <v>43963</v>
      </c>
      <c r="C832" s="6">
        <v>43963</v>
      </c>
    </row>
    <row r="833" spans="2:3" x14ac:dyDescent="0.2">
      <c r="B833" s="11">
        <v>43964</v>
      </c>
      <c r="C833" s="6">
        <v>43964</v>
      </c>
    </row>
    <row r="834" spans="2:3" x14ac:dyDescent="0.2">
      <c r="B834" s="11">
        <v>43965</v>
      </c>
      <c r="C834" s="6">
        <v>43965</v>
      </c>
    </row>
    <row r="835" spans="2:3" x14ac:dyDescent="0.2">
      <c r="B835" s="11">
        <v>43966</v>
      </c>
      <c r="C835" s="6">
        <v>43966</v>
      </c>
    </row>
    <row r="836" spans="2:3" x14ac:dyDescent="0.2">
      <c r="B836" s="11">
        <v>43969</v>
      </c>
      <c r="C836" s="6">
        <v>43969</v>
      </c>
    </row>
    <row r="837" spans="2:3" x14ac:dyDescent="0.2">
      <c r="B837" s="11">
        <v>43970</v>
      </c>
      <c r="C837" s="6">
        <v>43970</v>
      </c>
    </row>
    <row r="838" spans="2:3" x14ac:dyDescent="0.2">
      <c r="B838" s="11">
        <v>43971</v>
      </c>
      <c r="C838" s="6">
        <v>43971</v>
      </c>
    </row>
    <row r="839" spans="2:3" x14ac:dyDescent="0.2">
      <c r="B839" s="11">
        <v>43972</v>
      </c>
      <c r="C839" s="6">
        <v>43972</v>
      </c>
    </row>
    <row r="840" spans="2:3" x14ac:dyDescent="0.2">
      <c r="B840" s="11">
        <v>43973</v>
      </c>
      <c r="C840" s="6">
        <v>43973</v>
      </c>
    </row>
    <row r="841" spans="2:3" x14ac:dyDescent="0.2">
      <c r="B841" s="11">
        <v>43977</v>
      </c>
      <c r="C841" s="6">
        <v>43977</v>
      </c>
    </row>
    <row r="842" spans="2:3" x14ac:dyDescent="0.2">
      <c r="B842" s="11">
        <v>43978</v>
      </c>
      <c r="C842" s="6">
        <v>43978</v>
      </c>
    </row>
    <row r="843" spans="2:3" x14ac:dyDescent="0.2">
      <c r="B843" s="11">
        <v>43979</v>
      </c>
      <c r="C843" s="6">
        <v>43979</v>
      </c>
    </row>
    <row r="844" spans="2:3" x14ac:dyDescent="0.2">
      <c r="B844" s="11">
        <v>43980</v>
      </c>
      <c r="C844" s="6">
        <v>43980</v>
      </c>
    </row>
    <row r="845" spans="2:3" x14ac:dyDescent="0.2">
      <c r="B845" s="11">
        <v>43983</v>
      </c>
      <c r="C845" s="6">
        <v>43983</v>
      </c>
    </row>
    <row r="846" spans="2:3" x14ac:dyDescent="0.2">
      <c r="B846" s="11">
        <v>43984</v>
      </c>
      <c r="C846" s="6">
        <v>43984</v>
      </c>
    </row>
    <row r="847" spans="2:3" x14ac:dyDescent="0.2">
      <c r="B847" s="11">
        <v>43985</v>
      </c>
      <c r="C847" s="6">
        <v>43985</v>
      </c>
    </row>
    <row r="848" spans="2:3" x14ac:dyDescent="0.2">
      <c r="B848" s="11">
        <v>43986</v>
      </c>
      <c r="C848" s="6">
        <v>43986</v>
      </c>
    </row>
    <row r="849" spans="2:3" x14ac:dyDescent="0.2">
      <c r="B849" s="11">
        <v>43987</v>
      </c>
      <c r="C849" s="6">
        <v>43987</v>
      </c>
    </row>
    <row r="850" spans="2:3" x14ac:dyDescent="0.2">
      <c r="B850" s="11">
        <v>43990</v>
      </c>
      <c r="C850" s="6">
        <v>43990</v>
      </c>
    </row>
    <row r="851" spans="2:3" x14ac:dyDescent="0.2">
      <c r="B851" s="11">
        <v>43991</v>
      </c>
      <c r="C851" s="6">
        <v>43991</v>
      </c>
    </row>
    <row r="852" spans="2:3" x14ac:dyDescent="0.2">
      <c r="B852" s="11">
        <v>43992</v>
      </c>
      <c r="C852" s="6">
        <v>43992</v>
      </c>
    </row>
    <row r="853" spans="2:3" x14ac:dyDescent="0.2">
      <c r="B853" s="11">
        <v>43993</v>
      </c>
      <c r="C853" s="6">
        <v>43993</v>
      </c>
    </row>
    <row r="854" spans="2:3" x14ac:dyDescent="0.2">
      <c r="B854" s="11">
        <v>43994</v>
      </c>
      <c r="C854" s="6">
        <v>43994</v>
      </c>
    </row>
    <row r="855" spans="2:3" x14ac:dyDescent="0.2">
      <c r="B855" s="11">
        <v>43997</v>
      </c>
      <c r="C855" s="6">
        <v>43997</v>
      </c>
    </row>
    <row r="856" spans="2:3" x14ac:dyDescent="0.2">
      <c r="B856" s="11">
        <v>43998</v>
      </c>
      <c r="C856" s="6">
        <v>43998</v>
      </c>
    </row>
    <row r="857" spans="2:3" x14ac:dyDescent="0.2">
      <c r="B857" s="11">
        <v>43999</v>
      </c>
      <c r="C857" s="6">
        <v>43999</v>
      </c>
    </row>
    <row r="858" spans="2:3" x14ac:dyDescent="0.2">
      <c r="B858" s="11">
        <v>44000</v>
      </c>
      <c r="C858" s="6">
        <v>44000</v>
      </c>
    </row>
    <row r="859" spans="2:3" x14ac:dyDescent="0.2">
      <c r="B859" s="11">
        <v>44001</v>
      </c>
      <c r="C859" s="6">
        <v>44001</v>
      </c>
    </row>
    <row r="860" spans="2:3" x14ac:dyDescent="0.2">
      <c r="B860" s="11">
        <v>44004</v>
      </c>
      <c r="C860" s="6">
        <v>44004</v>
      </c>
    </row>
    <row r="861" spans="2:3" x14ac:dyDescent="0.2">
      <c r="B861" s="11">
        <v>44005</v>
      </c>
      <c r="C861" s="6">
        <v>44005</v>
      </c>
    </row>
    <row r="862" spans="2:3" x14ac:dyDescent="0.2">
      <c r="B862" s="11">
        <v>44006</v>
      </c>
      <c r="C862" s="6">
        <v>44006</v>
      </c>
    </row>
    <row r="863" spans="2:3" x14ac:dyDescent="0.2">
      <c r="B863" s="11">
        <v>44007</v>
      </c>
      <c r="C863" s="6">
        <v>44007</v>
      </c>
    </row>
    <row r="864" spans="2:3" x14ac:dyDescent="0.2">
      <c r="B864" s="11">
        <v>44008</v>
      </c>
      <c r="C864" s="6">
        <v>44008</v>
      </c>
    </row>
    <row r="865" spans="2:3" x14ac:dyDescent="0.2">
      <c r="B865" s="11">
        <v>44011</v>
      </c>
      <c r="C865" s="6">
        <v>44011</v>
      </c>
    </row>
    <row r="866" spans="2:3" x14ac:dyDescent="0.2">
      <c r="B866" s="11">
        <v>44012</v>
      </c>
      <c r="C866" s="6">
        <v>44012</v>
      </c>
    </row>
    <row r="867" spans="2:3" x14ac:dyDescent="0.2">
      <c r="B867" s="11">
        <v>44013</v>
      </c>
      <c r="C867" s="6">
        <v>44013</v>
      </c>
    </row>
    <row r="868" spans="2:3" x14ac:dyDescent="0.2">
      <c r="B868" s="11">
        <v>44014</v>
      </c>
      <c r="C868" s="6">
        <v>44014</v>
      </c>
    </row>
    <row r="869" spans="2:3" x14ac:dyDescent="0.2">
      <c r="B869" s="11">
        <v>44018</v>
      </c>
      <c r="C869" s="6">
        <v>44018</v>
      </c>
    </row>
    <row r="870" spans="2:3" x14ac:dyDescent="0.2">
      <c r="B870" s="11">
        <v>44019</v>
      </c>
      <c r="C870" s="6">
        <v>44019</v>
      </c>
    </row>
    <row r="871" spans="2:3" x14ac:dyDescent="0.2">
      <c r="B871" s="11">
        <v>44020</v>
      </c>
      <c r="C871" s="6">
        <v>44020</v>
      </c>
    </row>
    <row r="872" spans="2:3" x14ac:dyDescent="0.2">
      <c r="B872" s="11">
        <v>44021</v>
      </c>
      <c r="C872" s="6">
        <v>44021</v>
      </c>
    </row>
    <row r="873" spans="2:3" x14ac:dyDescent="0.2">
      <c r="B873" s="11">
        <v>44022</v>
      </c>
      <c r="C873" s="6">
        <v>44022</v>
      </c>
    </row>
    <row r="874" spans="2:3" x14ac:dyDescent="0.2">
      <c r="B874" s="11">
        <v>44025</v>
      </c>
      <c r="C874" s="6">
        <v>44025</v>
      </c>
    </row>
    <row r="875" spans="2:3" x14ac:dyDescent="0.2">
      <c r="B875" s="11">
        <v>44026</v>
      </c>
      <c r="C875" s="6">
        <v>44026</v>
      </c>
    </row>
    <row r="876" spans="2:3" x14ac:dyDescent="0.2">
      <c r="B876" s="11">
        <v>44027</v>
      </c>
      <c r="C876" s="6">
        <v>44027</v>
      </c>
    </row>
    <row r="877" spans="2:3" x14ac:dyDescent="0.2">
      <c r="B877" s="11">
        <v>44028</v>
      </c>
      <c r="C877" s="6">
        <v>44028</v>
      </c>
    </row>
    <row r="878" spans="2:3" x14ac:dyDescent="0.2">
      <c r="B878" s="11">
        <v>44029</v>
      </c>
      <c r="C878" s="6">
        <v>44029</v>
      </c>
    </row>
    <row r="879" spans="2:3" x14ac:dyDescent="0.2">
      <c r="B879" s="11">
        <v>44032</v>
      </c>
      <c r="C879" s="6">
        <v>44032</v>
      </c>
    </row>
    <row r="880" spans="2:3" x14ac:dyDescent="0.2">
      <c r="B880" s="11">
        <v>44033</v>
      </c>
      <c r="C880" s="6">
        <v>44033</v>
      </c>
    </row>
    <row r="881" spans="2:3" x14ac:dyDescent="0.2">
      <c r="B881" s="11">
        <v>44034</v>
      </c>
      <c r="C881" s="6">
        <v>44034</v>
      </c>
    </row>
    <row r="882" spans="2:3" x14ac:dyDescent="0.2">
      <c r="B882" s="11">
        <v>44035</v>
      </c>
      <c r="C882" s="6">
        <v>44035</v>
      </c>
    </row>
    <row r="883" spans="2:3" x14ac:dyDescent="0.2">
      <c r="B883" s="11">
        <v>44036</v>
      </c>
      <c r="C883" s="6">
        <v>44036</v>
      </c>
    </row>
    <row r="884" spans="2:3" x14ac:dyDescent="0.2">
      <c r="B884" s="11">
        <v>44039</v>
      </c>
      <c r="C884" s="6">
        <v>44039</v>
      </c>
    </row>
    <row r="885" spans="2:3" x14ac:dyDescent="0.2">
      <c r="B885" s="11">
        <v>44040</v>
      </c>
      <c r="C885" s="6">
        <v>44040</v>
      </c>
    </row>
    <row r="886" spans="2:3" x14ac:dyDescent="0.2">
      <c r="B886" s="11">
        <v>44041</v>
      </c>
      <c r="C886" s="6">
        <v>44041</v>
      </c>
    </row>
    <row r="887" spans="2:3" x14ac:dyDescent="0.2">
      <c r="B887" s="11">
        <v>44042</v>
      </c>
      <c r="C887" s="6">
        <v>44042</v>
      </c>
    </row>
    <row r="888" spans="2:3" x14ac:dyDescent="0.2">
      <c r="B888" s="11">
        <v>44043</v>
      </c>
      <c r="C888" s="6">
        <v>44043</v>
      </c>
    </row>
    <row r="889" spans="2:3" x14ac:dyDescent="0.2">
      <c r="B889" s="11">
        <v>44046</v>
      </c>
      <c r="C889" s="6">
        <v>44046</v>
      </c>
    </row>
    <row r="890" spans="2:3" x14ac:dyDescent="0.2">
      <c r="B890" s="11">
        <v>44047</v>
      </c>
      <c r="C890" s="6">
        <v>44047</v>
      </c>
    </row>
    <row r="891" spans="2:3" x14ac:dyDescent="0.2">
      <c r="B891" s="11">
        <v>44048</v>
      </c>
      <c r="C891" s="6">
        <v>44048</v>
      </c>
    </row>
    <row r="892" spans="2:3" x14ac:dyDescent="0.2">
      <c r="B892" s="11">
        <v>44049</v>
      </c>
      <c r="C892" s="6">
        <v>44049</v>
      </c>
    </row>
    <row r="893" spans="2:3" x14ac:dyDescent="0.2">
      <c r="B893" s="11">
        <v>44050</v>
      </c>
      <c r="C893" s="6">
        <v>44050</v>
      </c>
    </row>
    <row r="894" spans="2:3" x14ac:dyDescent="0.2">
      <c r="B894" s="11">
        <v>44053</v>
      </c>
      <c r="C894" s="6">
        <v>44053</v>
      </c>
    </row>
    <row r="895" spans="2:3" x14ac:dyDescent="0.2">
      <c r="B895" s="11">
        <v>44054</v>
      </c>
      <c r="C895" s="6">
        <v>44054</v>
      </c>
    </row>
    <row r="896" spans="2:3" x14ac:dyDescent="0.2">
      <c r="B896" s="11">
        <v>44055</v>
      </c>
      <c r="C896" s="6">
        <v>44055</v>
      </c>
    </row>
    <row r="897" spans="2:3" x14ac:dyDescent="0.2">
      <c r="B897" s="11">
        <v>44056</v>
      </c>
      <c r="C897" s="6">
        <v>44056</v>
      </c>
    </row>
    <row r="898" spans="2:3" x14ac:dyDescent="0.2">
      <c r="B898" s="11">
        <v>44057</v>
      </c>
      <c r="C898" s="6">
        <v>44057</v>
      </c>
    </row>
    <row r="899" spans="2:3" x14ac:dyDescent="0.2">
      <c r="B899" s="11">
        <v>44060</v>
      </c>
      <c r="C899" s="6">
        <v>44060</v>
      </c>
    </row>
    <row r="900" spans="2:3" x14ac:dyDescent="0.2">
      <c r="B900" s="11">
        <v>44061</v>
      </c>
      <c r="C900" s="6">
        <v>44061</v>
      </c>
    </row>
    <row r="901" spans="2:3" x14ac:dyDescent="0.2">
      <c r="B901" s="11">
        <v>44062</v>
      </c>
      <c r="C901" s="6">
        <v>44062</v>
      </c>
    </row>
    <row r="902" spans="2:3" x14ac:dyDescent="0.2">
      <c r="B902" s="11">
        <v>44063</v>
      </c>
      <c r="C902" s="6">
        <v>44063</v>
      </c>
    </row>
    <row r="903" spans="2:3" x14ac:dyDescent="0.2">
      <c r="B903" s="11">
        <v>44064</v>
      </c>
      <c r="C903" s="6">
        <v>44064</v>
      </c>
    </row>
    <row r="904" spans="2:3" x14ac:dyDescent="0.2">
      <c r="B904" s="11">
        <v>44067</v>
      </c>
      <c r="C904" s="6">
        <v>44067</v>
      </c>
    </row>
    <row r="905" spans="2:3" x14ac:dyDescent="0.2">
      <c r="B905" s="11">
        <v>44068</v>
      </c>
      <c r="C905" s="6">
        <v>44068</v>
      </c>
    </row>
    <row r="906" spans="2:3" x14ac:dyDescent="0.2">
      <c r="B906" s="11">
        <v>44069</v>
      </c>
      <c r="C906" s="6">
        <v>44069</v>
      </c>
    </row>
    <row r="907" spans="2:3" x14ac:dyDescent="0.2">
      <c r="B907" s="11">
        <v>44070</v>
      </c>
      <c r="C907" s="6">
        <v>44070</v>
      </c>
    </row>
    <row r="908" spans="2:3" x14ac:dyDescent="0.2">
      <c r="B908" s="11">
        <v>44071</v>
      </c>
      <c r="C908" s="6">
        <v>44071</v>
      </c>
    </row>
    <row r="909" spans="2:3" x14ac:dyDescent="0.2">
      <c r="B909" s="11">
        <v>44074</v>
      </c>
      <c r="C909" s="6">
        <v>44074</v>
      </c>
    </row>
    <row r="910" spans="2:3" x14ac:dyDescent="0.2">
      <c r="B910" s="11">
        <v>44075</v>
      </c>
      <c r="C910" s="6">
        <v>44075</v>
      </c>
    </row>
    <row r="911" spans="2:3" x14ac:dyDescent="0.2">
      <c r="B911" s="11">
        <v>44076</v>
      </c>
      <c r="C911" s="6">
        <v>44076</v>
      </c>
    </row>
    <row r="912" spans="2:3" x14ac:dyDescent="0.2">
      <c r="B912" s="11">
        <v>44077</v>
      </c>
      <c r="C912" s="6">
        <v>44077</v>
      </c>
    </row>
    <row r="913" spans="2:3" x14ac:dyDescent="0.2">
      <c r="B913" s="11">
        <v>44078</v>
      </c>
      <c r="C913" s="6">
        <v>44078</v>
      </c>
    </row>
    <row r="914" spans="2:3" x14ac:dyDescent="0.2">
      <c r="B914" s="11">
        <v>44082</v>
      </c>
      <c r="C914" s="6">
        <v>44082</v>
      </c>
    </row>
    <row r="915" spans="2:3" x14ac:dyDescent="0.2">
      <c r="B915" s="11">
        <v>44083</v>
      </c>
      <c r="C915" s="6">
        <v>44083</v>
      </c>
    </row>
    <row r="916" spans="2:3" x14ac:dyDescent="0.2">
      <c r="B916" s="11">
        <v>44084</v>
      </c>
      <c r="C916" s="6">
        <v>44084</v>
      </c>
    </row>
    <row r="917" spans="2:3" x14ac:dyDescent="0.2">
      <c r="B917" s="11">
        <v>44085</v>
      </c>
      <c r="C917" s="6">
        <v>44085</v>
      </c>
    </row>
    <row r="918" spans="2:3" x14ac:dyDescent="0.2">
      <c r="B918" s="11">
        <v>44088</v>
      </c>
      <c r="C918" s="6">
        <v>44088</v>
      </c>
    </row>
    <row r="919" spans="2:3" x14ac:dyDescent="0.2">
      <c r="B919" s="11">
        <v>44089</v>
      </c>
      <c r="C919" s="6">
        <v>44089</v>
      </c>
    </row>
    <row r="920" spans="2:3" x14ac:dyDescent="0.2">
      <c r="B920" s="11">
        <v>44090</v>
      </c>
      <c r="C920" s="6">
        <v>44090</v>
      </c>
    </row>
    <row r="921" spans="2:3" x14ac:dyDescent="0.2">
      <c r="B921" s="11">
        <v>44091</v>
      </c>
      <c r="C921" s="6">
        <v>44091</v>
      </c>
    </row>
    <row r="922" spans="2:3" x14ac:dyDescent="0.2">
      <c r="B922" s="11">
        <v>44092</v>
      </c>
      <c r="C922" s="6">
        <v>44092</v>
      </c>
    </row>
    <row r="923" spans="2:3" x14ac:dyDescent="0.2">
      <c r="B923" s="11">
        <v>44095</v>
      </c>
      <c r="C923" s="6">
        <v>44095</v>
      </c>
    </row>
    <row r="924" spans="2:3" x14ac:dyDescent="0.2">
      <c r="B924" s="11">
        <v>44096</v>
      </c>
      <c r="C924" s="6">
        <v>44096</v>
      </c>
    </row>
    <row r="925" spans="2:3" x14ac:dyDescent="0.2">
      <c r="B925" s="11">
        <v>44097</v>
      </c>
      <c r="C925" s="6">
        <v>44097</v>
      </c>
    </row>
    <row r="926" spans="2:3" x14ac:dyDescent="0.2">
      <c r="B926" s="11">
        <v>44098</v>
      </c>
      <c r="C926" s="6">
        <v>44098</v>
      </c>
    </row>
    <row r="927" spans="2:3" x14ac:dyDescent="0.2">
      <c r="B927" s="11">
        <v>44099</v>
      </c>
      <c r="C927" s="6">
        <v>44099</v>
      </c>
    </row>
    <row r="928" spans="2:3" x14ac:dyDescent="0.2">
      <c r="B928" s="11">
        <v>44102</v>
      </c>
      <c r="C928" s="6">
        <v>44102</v>
      </c>
    </row>
    <row r="929" spans="2:3" x14ac:dyDescent="0.2">
      <c r="B929" s="11">
        <v>44103</v>
      </c>
      <c r="C929" s="6">
        <v>44103</v>
      </c>
    </row>
    <row r="930" spans="2:3" x14ac:dyDescent="0.2">
      <c r="B930" s="11">
        <v>44104</v>
      </c>
      <c r="C930" s="6">
        <v>44104</v>
      </c>
    </row>
    <row r="931" spans="2:3" x14ac:dyDescent="0.2">
      <c r="B931" s="11">
        <v>44105</v>
      </c>
      <c r="C931" s="6">
        <v>44105</v>
      </c>
    </row>
    <row r="932" spans="2:3" x14ac:dyDescent="0.2">
      <c r="B932" s="11">
        <v>44106</v>
      </c>
      <c r="C932" s="6">
        <v>44106</v>
      </c>
    </row>
    <row r="933" spans="2:3" x14ac:dyDescent="0.2">
      <c r="B933" s="11">
        <v>44109</v>
      </c>
      <c r="C933" s="6">
        <v>44109</v>
      </c>
    </row>
    <row r="934" spans="2:3" x14ac:dyDescent="0.2">
      <c r="B934" s="11">
        <v>44110</v>
      </c>
      <c r="C934" s="6">
        <v>44110</v>
      </c>
    </row>
    <row r="935" spans="2:3" x14ac:dyDescent="0.2">
      <c r="B935" s="11">
        <v>44111</v>
      </c>
      <c r="C935" s="6">
        <v>44111</v>
      </c>
    </row>
    <row r="936" spans="2:3" x14ac:dyDescent="0.2">
      <c r="B936" s="11">
        <v>44112</v>
      </c>
      <c r="C936" s="6">
        <v>44112</v>
      </c>
    </row>
    <row r="937" spans="2:3" x14ac:dyDescent="0.2">
      <c r="B937" s="11">
        <v>44113</v>
      </c>
      <c r="C937" s="6">
        <v>44113</v>
      </c>
    </row>
    <row r="938" spans="2:3" x14ac:dyDescent="0.2">
      <c r="B938" s="11">
        <v>44116</v>
      </c>
      <c r="C938" s="6">
        <v>44116</v>
      </c>
    </row>
    <row r="939" spans="2:3" x14ac:dyDescent="0.2">
      <c r="B939" s="11">
        <v>44117</v>
      </c>
      <c r="C939" s="6">
        <v>44117</v>
      </c>
    </row>
    <row r="940" spans="2:3" x14ac:dyDescent="0.2">
      <c r="B940" s="11">
        <v>44118</v>
      </c>
      <c r="C940" s="6">
        <v>44118</v>
      </c>
    </row>
    <row r="941" spans="2:3" x14ac:dyDescent="0.2">
      <c r="B941" s="11">
        <v>44119</v>
      </c>
      <c r="C941" s="6">
        <v>44119</v>
      </c>
    </row>
    <row r="942" spans="2:3" x14ac:dyDescent="0.2">
      <c r="B942" s="11">
        <v>44120</v>
      </c>
      <c r="C942" s="6">
        <v>44120</v>
      </c>
    </row>
    <row r="943" spans="2:3" x14ac:dyDescent="0.2">
      <c r="B943" s="11">
        <v>44123</v>
      </c>
      <c r="C943" s="6">
        <v>44123</v>
      </c>
    </row>
    <row r="944" spans="2:3" x14ac:dyDescent="0.2">
      <c r="B944" s="11">
        <v>44124</v>
      </c>
      <c r="C944" s="6">
        <v>44124</v>
      </c>
    </row>
    <row r="945" spans="2:3" x14ac:dyDescent="0.2">
      <c r="B945" s="11">
        <v>44125</v>
      </c>
      <c r="C945" s="6">
        <v>44125</v>
      </c>
    </row>
    <row r="946" spans="2:3" x14ac:dyDescent="0.2">
      <c r="B946" s="11">
        <v>44126</v>
      </c>
      <c r="C946" s="6">
        <v>44126</v>
      </c>
    </row>
    <row r="947" spans="2:3" x14ac:dyDescent="0.2">
      <c r="B947" s="11">
        <v>44127</v>
      </c>
      <c r="C947" s="6">
        <v>44127</v>
      </c>
    </row>
    <row r="948" spans="2:3" x14ac:dyDescent="0.2">
      <c r="B948" s="11">
        <v>44130</v>
      </c>
      <c r="C948" s="6">
        <v>44130</v>
      </c>
    </row>
    <row r="949" spans="2:3" x14ac:dyDescent="0.2">
      <c r="B949" s="11">
        <v>44131</v>
      </c>
      <c r="C949" s="6">
        <v>44131</v>
      </c>
    </row>
    <row r="950" spans="2:3" x14ac:dyDescent="0.2">
      <c r="B950" s="11">
        <v>44132</v>
      </c>
      <c r="C950" s="6">
        <v>44132</v>
      </c>
    </row>
    <row r="951" spans="2:3" x14ac:dyDescent="0.2">
      <c r="B951" s="11">
        <v>44133</v>
      </c>
      <c r="C951" s="6">
        <v>44133</v>
      </c>
    </row>
    <row r="952" spans="2:3" x14ac:dyDescent="0.2">
      <c r="B952" s="11">
        <v>44134</v>
      </c>
      <c r="C952" s="6">
        <v>44134</v>
      </c>
    </row>
    <row r="953" spans="2:3" x14ac:dyDescent="0.2">
      <c r="B953" s="11">
        <v>44137</v>
      </c>
      <c r="C953" s="6">
        <v>44137</v>
      </c>
    </row>
    <row r="954" spans="2:3" x14ac:dyDescent="0.2">
      <c r="B954" s="11">
        <v>44138</v>
      </c>
      <c r="C954" s="6">
        <v>44138</v>
      </c>
    </row>
    <row r="955" spans="2:3" x14ac:dyDescent="0.2">
      <c r="B955" s="11">
        <v>44139</v>
      </c>
      <c r="C955" s="6">
        <v>44139</v>
      </c>
    </row>
    <row r="956" spans="2:3" x14ac:dyDescent="0.2">
      <c r="B956" s="11">
        <v>44140</v>
      </c>
      <c r="C956" s="6">
        <v>44140</v>
      </c>
    </row>
    <row r="957" spans="2:3" x14ac:dyDescent="0.2">
      <c r="B957" s="11">
        <v>44141</v>
      </c>
      <c r="C957" s="6">
        <v>44141</v>
      </c>
    </row>
    <row r="958" spans="2:3" x14ac:dyDescent="0.2">
      <c r="B958" s="11">
        <v>44144</v>
      </c>
      <c r="C958" s="6">
        <v>44144</v>
      </c>
    </row>
    <row r="959" spans="2:3" x14ac:dyDescent="0.2">
      <c r="B959" s="11">
        <v>44145</v>
      </c>
      <c r="C959" s="6">
        <v>44145</v>
      </c>
    </row>
    <row r="960" spans="2:3" x14ac:dyDescent="0.2">
      <c r="B960" s="11">
        <v>44146</v>
      </c>
      <c r="C960" s="6">
        <v>44146</v>
      </c>
    </row>
    <row r="961" spans="2:3" x14ac:dyDescent="0.2">
      <c r="B961" s="11">
        <v>44147</v>
      </c>
      <c r="C961" s="6">
        <v>44147</v>
      </c>
    </row>
    <row r="962" spans="2:3" x14ac:dyDescent="0.2">
      <c r="B962" s="11">
        <v>44148</v>
      </c>
      <c r="C962" s="6">
        <v>44148</v>
      </c>
    </row>
    <row r="963" spans="2:3" x14ac:dyDescent="0.2">
      <c r="B963" s="11">
        <v>44151</v>
      </c>
      <c r="C963" s="6">
        <v>44151</v>
      </c>
    </row>
    <row r="964" spans="2:3" x14ac:dyDescent="0.2">
      <c r="B964" s="11">
        <v>44152</v>
      </c>
      <c r="C964" s="6">
        <v>44152</v>
      </c>
    </row>
    <row r="965" spans="2:3" x14ac:dyDescent="0.2">
      <c r="B965" s="11">
        <v>44153</v>
      </c>
      <c r="C965" s="6">
        <v>44153</v>
      </c>
    </row>
    <row r="966" spans="2:3" x14ac:dyDescent="0.2">
      <c r="B966" s="11">
        <v>44154</v>
      </c>
      <c r="C966" s="6">
        <v>44154</v>
      </c>
    </row>
    <row r="967" spans="2:3" x14ac:dyDescent="0.2">
      <c r="B967" s="11">
        <v>44155</v>
      </c>
      <c r="C967" s="6">
        <v>44155</v>
      </c>
    </row>
    <row r="968" spans="2:3" x14ac:dyDescent="0.2">
      <c r="B968" s="11">
        <v>44158</v>
      </c>
      <c r="C968" s="6">
        <v>44158</v>
      </c>
    </row>
    <row r="969" spans="2:3" x14ac:dyDescent="0.2">
      <c r="B969" s="11">
        <v>44159</v>
      </c>
      <c r="C969" s="6">
        <v>44159</v>
      </c>
    </row>
    <row r="970" spans="2:3" x14ac:dyDescent="0.2">
      <c r="B970" s="11">
        <v>44160</v>
      </c>
      <c r="C970" s="6">
        <v>44160</v>
      </c>
    </row>
    <row r="971" spans="2:3" x14ac:dyDescent="0.2">
      <c r="B971" s="11">
        <v>44162</v>
      </c>
      <c r="C971" s="6">
        <v>44162</v>
      </c>
    </row>
    <row r="972" spans="2:3" x14ac:dyDescent="0.2">
      <c r="B972" s="11">
        <v>44165</v>
      </c>
      <c r="C972" s="6">
        <v>44165</v>
      </c>
    </row>
    <row r="973" spans="2:3" x14ac:dyDescent="0.2">
      <c r="B973" s="11">
        <v>44166</v>
      </c>
      <c r="C973" s="6">
        <v>44166</v>
      </c>
    </row>
    <row r="974" spans="2:3" x14ac:dyDescent="0.2">
      <c r="B974" s="11">
        <v>44167</v>
      </c>
      <c r="C974" s="6">
        <v>44167</v>
      </c>
    </row>
    <row r="975" spans="2:3" x14ac:dyDescent="0.2">
      <c r="B975" s="11">
        <v>44168</v>
      </c>
      <c r="C975" s="6">
        <v>44168</v>
      </c>
    </row>
    <row r="976" spans="2:3" x14ac:dyDescent="0.2">
      <c r="B976" s="11">
        <v>44169</v>
      </c>
      <c r="C976" s="6">
        <v>44169</v>
      </c>
    </row>
    <row r="977" spans="2:3" x14ac:dyDescent="0.2">
      <c r="B977" s="11">
        <v>44172</v>
      </c>
      <c r="C977" s="6">
        <v>44172</v>
      </c>
    </row>
    <row r="978" spans="2:3" x14ac:dyDescent="0.2">
      <c r="B978" s="11">
        <v>44173</v>
      </c>
      <c r="C978" s="6">
        <v>44173</v>
      </c>
    </row>
    <row r="979" spans="2:3" x14ac:dyDescent="0.2">
      <c r="B979" s="11">
        <v>44174</v>
      </c>
      <c r="C979" s="6">
        <v>44174</v>
      </c>
    </row>
    <row r="980" spans="2:3" x14ac:dyDescent="0.2">
      <c r="B980" s="11">
        <v>44175</v>
      </c>
      <c r="C980" s="6">
        <v>44175</v>
      </c>
    </row>
    <row r="981" spans="2:3" x14ac:dyDescent="0.2">
      <c r="B981" s="11">
        <v>44176</v>
      </c>
      <c r="C981" s="6">
        <v>44176</v>
      </c>
    </row>
    <row r="982" spans="2:3" x14ac:dyDescent="0.2">
      <c r="B982" s="11">
        <v>44179</v>
      </c>
      <c r="C982" s="6">
        <v>44179</v>
      </c>
    </row>
    <row r="983" spans="2:3" x14ac:dyDescent="0.2">
      <c r="B983" s="11">
        <v>44180</v>
      </c>
      <c r="C983" s="6">
        <v>44180</v>
      </c>
    </row>
    <row r="984" spans="2:3" x14ac:dyDescent="0.2">
      <c r="B984" s="11">
        <v>44181</v>
      </c>
      <c r="C984" s="6">
        <v>44181</v>
      </c>
    </row>
    <row r="985" spans="2:3" x14ac:dyDescent="0.2">
      <c r="B985" s="11">
        <v>44182</v>
      </c>
      <c r="C985" s="6">
        <v>44182</v>
      </c>
    </row>
    <row r="986" spans="2:3" x14ac:dyDescent="0.2">
      <c r="B986" s="11">
        <v>44183</v>
      </c>
      <c r="C986" s="6">
        <v>44183</v>
      </c>
    </row>
    <row r="987" spans="2:3" x14ac:dyDescent="0.2">
      <c r="B987" s="11">
        <v>44186</v>
      </c>
      <c r="C987" s="6">
        <v>44186</v>
      </c>
    </row>
    <row r="988" spans="2:3" x14ac:dyDescent="0.2">
      <c r="B988" s="11">
        <v>44187</v>
      </c>
      <c r="C988" s="6">
        <v>44187</v>
      </c>
    </row>
    <row r="989" spans="2:3" x14ac:dyDescent="0.2">
      <c r="B989" s="11">
        <v>44188</v>
      </c>
      <c r="C989" s="6">
        <v>44188</v>
      </c>
    </row>
    <row r="990" spans="2:3" x14ac:dyDescent="0.2">
      <c r="B990" s="11">
        <v>44189</v>
      </c>
      <c r="C990" s="6">
        <v>44189</v>
      </c>
    </row>
    <row r="991" spans="2:3" x14ac:dyDescent="0.2">
      <c r="B991" s="11">
        <v>44193</v>
      </c>
      <c r="C991" s="6">
        <v>44193</v>
      </c>
    </row>
    <row r="992" spans="2:3" x14ac:dyDescent="0.2">
      <c r="B992" s="11">
        <v>44194</v>
      </c>
      <c r="C992" s="6">
        <v>44194</v>
      </c>
    </row>
    <row r="993" spans="2:3" x14ac:dyDescent="0.2">
      <c r="B993" s="11">
        <v>44195</v>
      </c>
      <c r="C993" s="6">
        <v>44195</v>
      </c>
    </row>
    <row r="994" spans="2:3" x14ac:dyDescent="0.2">
      <c r="B994" s="11">
        <v>44196</v>
      </c>
      <c r="C994" s="6">
        <v>44196</v>
      </c>
    </row>
    <row r="995" spans="2:3" x14ac:dyDescent="0.2">
      <c r="B995" s="11">
        <v>44200</v>
      </c>
      <c r="C995" s="6">
        <v>44200</v>
      </c>
    </row>
    <row r="996" spans="2:3" x14ac:dyDescent="0.2">
      <c r="B996" s="11">
        <v>44201</v>
      </c>
      <c r="C996" s="6">
        <v>44201</v>
      </c>
    </row>
    <row r="997" spans="2:3" x14ac:dyDescent="0.2">
      <c r="B997" s="11">
        <v>44202</v>
      </c>
      <c r="C997" s="6">
        <v>44202</v>
      </c>
    </row>
    <row r="998" spans="2:3" x14ac:dyDescent="0.2">
      <c r="B998" s="11">
        <v>44203</v>
      </c>
      <c r="C998" s="6">
        <v>44203</v>
      </c>
    </row>
    <row r="999" spans="2:3" x14ac:dyDescent="0.2">
      <c r="B999" s="11">
        <v>44204</v>
      </c>
      <c r="C999" s="6">
        <v>44204</v>
      </c>
    </row>
    <row r="1000" spans="2:3" x14ac:dyDescent="0.2">
      <c r="B1000" s="11">
        <v>44207</v>
      </c>
      <c r="C1000" s="6">
        <v>44207</v>
      </c>
    </row>
    <row r="1001" spans="2:3" x14ac:dyDescent="0.2">
      <c r="B1001" s="11">
        <v>44208</v>
      </c>
      <c r="C1001" s="6">
        <v>44208</v>
      </c>
    </row>
    <row r="1002" spans="2:3" x14ac:dyDescent="0.2">
      <c r="B1002" s="11">
        <v>44209</v>
      </c>
      <c r="C1002" s="6">
        <v>44209</v>
      </c>
    </row>
    <row r="1003" spans="2:3" x14ac:dyDescent="0.2">
      <c r="B1003" s="11">
        <v>44210</v>
      </c>
      <c r="C1003" s="6">
        <v>44210</v>
      </c>
    </row>
    <row r="1004" spans="2:3" x14ac:dyDescent="0.2">
      <c r="B1004" s="11">
        <v>44211</v>
      </c>
      <c r="C1004" s="6">
        <v>44211</v>
      </c>
    </row>
    <row r="1005" spans="2:3" x14ac:dyDescent="0.2">
      <c r="B1005" s="11">
        <v>44215</v>
      </c>
      <c r="C1005" s="6">
        <v>44215</v>
      </c>
    </row>
    <row r="1006" spans="2:3" x14ac:dyDescent="0.2">
      <c r="B1006" s="11">
        <v>44216</v>
      </c>
      <c r="C1006" s="6">
        <v>44216</v>
      </c>
    </row>
    <row r="1007" spans="2:3" x14ac:dyDescent="0.2">
      <c r="B1007" s="11">
        <v>44217</v>
      </c>
      <c r="C1007" s="6">
        <v>44217</v>
      </c>
    </row>
    <row r="1008" spans="2:3" x14ac:dyDescent="0.2">
      <c r="B1008" s="11">
        <v>44218</v>
      </c>
      <c r="C1008" s="6">
        <v>44218</v>
      </c>
    </row>
    <row r="1009" spans="2:3" x14ac:dyDescent="0.2">
      <c r="B1009" s="11">
        <v>44221</v>
      </c>
      <c r="C1009" s="6">
        <v>44221</v>
      </c>
    </row>
    <row r="1010" spans="2:3" x14ac:dyDescent="0.2">
      <c r="B1010" s="11">
        <v>44222</v>
      </c>
      <c r="C1010" s="6">
        <v>44222</v>
      </c>
    </row>
    <row r="1011" spans="2:3" x14ac:dyDescent="0.2">
      <c r="B1011" s="11">
        <v>44223</v>
      </c>
      <c r="C1011" s="6">
        <v>44223</v>
      </c>
    </row>
    <row r="1012" spans="2:3" x14ac:dyDescent="0.2">
      <c r="B1012" s="11">
        <v>44224</v>
      </c>
      <c r="C1012" s="6">
        <v>44224</v>
      </c>
    </row>
    <row r="1013" spans="2:3" x14ac:dyDescent="0.2">
      <c r="B1013" s="11">
        <v>44225</v>
      </c>
      <c r="C1013" s="6">
        <v>44225</v>
      </c>
    </row>
    <row r="1014" spans="2:3" x14ac:dyDescent="0.2">
      <c r="B1014" s="11">
        <v>44228</v>
      </c>
      <c r="C1014" s="6">
        <v>44228</v>
      </c>
    </row>
    <row r="1015" spans="2:3" x14ac:dyDescent="0.2">
      <c r="B1015" s="11">
        <v>44229</v>
      </c>
      <c r="C1015" s="6">
        <v>44229</v>
      </c>
    </row>
    <row r="1016" spans="2:3" x14ac:dyDescent="0.2">
      <c r="B1016" s="11">
        <v>44230</v>
      </c>
      <c r="C1016" s="6">
        <v>44230</v>
      </c>
    </row>
    <row r="1017" spans="2:3" x14ac:dyDescent="0.2">
      <c r="B1017" s="11">
        <v>44231</v>
      </c>
      <c r="C1017" s="6">
        <v>44231</v>
      </c>
    </row>
    <row r="1018" spans="2:3" x14ac:dyDescent="0.2">
      <c r="B1018" s="11">
        <v>44232</v>
      </c>
      <c r="C1018" s="6">
        <v>44232</v>
      </c>
    </row>
    <row r="1019" spans="2:3" x14ac:dyDescent="0.2">
      <c r="B1019" s="11">
        <v>44235</v>
      </c>
      <c r="C1019" s="6">
        <v>44235</v>
      </c>
    </row>
    <row r="1020" spans="2:3" x14ac:dyDescent="0.2">
      <c r="B1020" s="11">
        <v>44236</v>
      </c>
      <c r="C1020" s="6">
        <v>44236</v>
      </c>
    </row>
    <row r="1021" spans="2:3" x14ac:dyDescent="0.2">
      <c r="B1021" s="11">
        <v>44237</v>
      </c>
      <c r="C1021" s="6">
        <v>44237</v>
      </c>
    </row>
    <row r="1022" spans="2:3" x14ac:dyDescent="0.2">
      <c r="B1022" s="11">
        <v>44238</v>
      </c>
      <c r="C1022" s="6">
        <v>44238</v>
      </c>
    </row>
    <row r="1023" spans="2:3" x14ac:dyDescent="0.2">
      <c r="B1023" s="11">
        <v>44239</v>
      </c>
      <c r="C1023" s="6">
        <v>44239</v>
      </c>
    </row>
    <row r="1024" spans="2:3" x14ac:dyDescent="0.2">
      <c r="B1024" s="11">
        <v>44243</v>
      </c>
      <c r="C1024" s="6">
        <v>44243</v>
      </c>
    </row>
    <row r="1025" spans="2:3" x14ac:dyDescent="0.2">
      <c r="B1025" s="11">
        <v>44244</v>
      </c>
      <c r="C1025" s="6">
        <v>44244</v>
      </c>
    </row>
    <row r="1026" spans="2:3" x14ac:dyDescent="0.2">
      <c r="B1026" s="11">
        <v>44245</v>
      </c>
      <c r="C1026" s="6">
        <v>44245</v>
      </c>
    </row>
    <row r="1027" spans="2:3" x14ac:dyDescent="0.2">
      <c r="B1027" s="11">
        <v>44246</v>
      </c>
      <c r="C1027" s="6">
        <v>44246</v>
      </c>
    </row>
    <row r="1028" spans="2:3" x14ac:dyDescent="0.2">
      <c r="B1028" s="11">
        <v>44249</v>
      </c>
      <c r="C1028" s="6">
        <v>44249</v>
      </c>
    </row>
    <row r="1029" spans="2:3" x14ac:dyDescent="0.2">
      <c r="B1029" s="11">
        <v>44250</v>
      </c>
      <c r="C1029" s="6">
        <v>44250</v>
      </c>
    </row>
    <row r="1030" spans="2:3" x14ac:dyDescent="0.2">
      <c r="B1030" s="11">
        <v>44251</v>
      </c>
      <c r="C1030" s="6">
        <v>44251</v>
      </c>
    </row>
    <row r="1031" spans="2:3" x14ac:dyDescent="0.2">
      <c r="B1031" s="11">
        <v>44252</v>
      </c>
      <c r="C1031" s="6">
        <v>44252</v>
      </c>
    </row>
    <row r="1032" spans="2:3" x14ac:dyDescent="0.2">
      <c r="B1032" s="11">
        <v>44253</v>
      </c>
      <c r="C1032" s="6">
        <v>44253</v>
      </c>
    </row>
    <row r="1033" spans="2:3" x14ac:dyDescent="0.2">
      <c r="B1033" s="11">
        <v>44256</v>
      </c>
      <c r="C1033" s="6">
        <v>44256</v>
      </c>
    </row>
    <row r="1034" spans="2:3" x14ac:dyDescent="0.2">
      <c r="B1034" s="11">
        <v>44257</v>
      </c>
      <c r="C1034" s="6">
        <v>44257</v>
      </c>
    </row>
    <row r="1035" spans="2:3" x14ac:dyDescent="0.2">
      <c r="B1035" s="11">
        <v>44258</v>
      </c>
      <c r="C1035" s="6">
        <v>44258</v>
      </c>
    </row>
    <row r="1036" spans="2:3" x14ac:dyDescent="0.2">
      <c r="B1036" s="11">
        <v>44259</v>
      </c>
      <c r="C1036" s="6">
        <v>44259</v>
      </c>
    </row>
    <row r="1037" spans="2:3" x14ac:dyDescent="0.2">
      <c r="B1037" s="11">
        <v>44260</v>
      </c>
      <c r="C1037" s="6">
        <v>44260</v>
      </c>
    </row>
    <row r="1038" spans="2:3" x14ac:dyDescent="0.2">
      <c r="B1038" s="11">
        <v>44263</v>
      </c>
      <c r="C1038" s="6">
        <v>44263</v>
      </c>
    </row>
    <row r="1039" spans="2:3" x14ac:dyDescent="0.2">
      <c r="B1039" s="11">
        <v>44264</v>
      </c>
      <c r="C1039" s="6">
        <v>44264</v>
      </c>
    </row>
    <row r="1040" spans="2:3" x14ac:dyDescent="0.2">
      <c r="B1040" s="11">
        <v>44265</v>
      </c>
      <c r="C1040" s="6">
        <v>44265</v>
      </c>
    </row>
    <row r="1041" spans="2:3" x14ac:dyDescent="0.2">
      <c r="B1041" s="11">
        <v>44266</v>
      </c>
      <c r="C1041" s="6">
        <v>44266</v>
      </c>
    </row>
    <row r="1042" spans="2:3" x14ac:dyDescent="0.2">
      <c r="B1042" s="11">
        <v>44267</v>
      </c>
      <c r="C1042" s="6">
        <v>44267</v>
      </c>
    </row>
    <row r="1043" spans="2:3" x14ac:dyDescent="0.2">
      <c r="B1043" s="11">
        <v>44270</v>
      </c>
      <c r="C1043" s="6">
        <v>44270</v>
      </c>
    </row>
    <row r="1044" spans="2:3" x14ac:dyDescent="0.2">
      <c r="B1044" s="11">
        <v>44271</v>
      </c>
      <c r="C1044" s="6">
        <v>44271</v>
      </c>
    </row>
    <row r="1045" spans="2:3" x14ac:dyDescent="0.2">
      <c r="B1045" s="11">
        <v>44272</v>
      </c>
      <c r="C1045" s="6">
        <v>44272</v>
      </c>
    </row>
    <row r="1046" spans="2:3" x14ac:dyDescent="0.2">
      <c r="B1046" s="11">
        <v>44273</v>
      </c>
      <c r="C1046" s="6">
        <v>44273</v>
      </c>
    </row>
    <row r="1047" spans="2:3" x14ac:dyDescent="0.2">
      <c r="B1047" s="11">
        <v>44274</v>
      </c>
      <c r="C1047" s="6">
        <v>44274</v>
      </c>
    </row>
    <row r="1048" spans="2:3" x14ac:dyDescent="0.2">
      <c r="B1048" s="11">
        <v>44277</v>
      </c>
      <c r="C1048" s="6">
        <v>44277</v>
      </c>
    </row>
    <row r="1049" spans="2:3" x14ac:dyDescent="0.2">
      <c r="B1049" s="11">
        <v>44278</v>
      </c>
      <c r="C1049" s="6">
        <v>44278</v>
      </c>
    </row>
    <row r="1050" spans="2:3" x14ac:dyDescent="0.2">
      <c r="B1050" s="11">
        <v>44279</v>
      </c>
      <c r="C1050" s="6">
        <v>44279</v>
      </c>
    </row>
    <row r="1051" spans="2:3" x14ac:dyDescent="0.2">
      <c r="B1051" s="11">
        <v>44280</v>
      </c>
      <c r="C1051" s="6">
        <v>44280</v>
      </c>
    </row>
    <row r="1052" spans="2:3" x14ac:dyDescent="0.2">
      <c r="B1052" s="11">
        <v>44281</v>
      </c>
      <c r="C1052" s="6">
        <v>44281</v>
      </c>
    </row>
    <row r="1053" spans="2:3" x14ac:dyDescent="0.2">
      <c r="B1053" s="11">
        <v>44284</v>
      </c>
      <c r="C1053" s="6">
        <v>44284</v>
      </c>
    </row>
    <row r="1054" spans="2:3" x14ac:dyDescent="0.2">
      <c r="B1054" s="11">
        <v>44285</v>
      </c>
      <c r="C1054" s="6">
        <v>44285</v>
      </c>
    </row>
    <row r="1055" spans="2:3" x14ac:dyDescent="0.2">
      <c r="B1055" s="11">
        <v>44286</v>
      </c>
      <c r="C1055" s="6">
        <v>44286</v>
      </c>
    </row>
    <row r="1056" spans="2:3" x14ac:dyDescent="0.2">
      <c r="B1056" s="11">
        <v>44287</v>
      </c>
      <c r="C1056" s="6">
        <v>44287</v>
      </c>
    </row>
    <row r="1057" spans="2:3" x14ac:dyDescent="0.2">
      <c r="B1057" s="11">
        <v>44291</v>
      </c>
      <c r="C1057" s="6">
        <v>44291</v>
      </c>
    </row>
    <row r="1058" spans="2:3" x14ac:dyDescent="0.2">
      <c r="B1058" s="11">
        <v>44292</v>
      </c>
      <c r="C1058" s="6">
        <v>44292</v>
      </c>
    </row>
    <row r="1059" spans="2:3" x14ac:dyDescent="0.2">
      <c r="B1059" s="11">
        <v>44293</v>
      </c>
      <c r="C1059" s="6">
        <v>44293</v>
      </c>
    </row>
    <row r="1060" spans="2:3" x14ac:dyDescent="0.2">
      <c r="B1060" s="11">
        <v>44294</v>
      </c>
      <c r="C1060" s="6">
        <v>44294</v>
      </c>
    </row>
    <row r="1061" spans="2:3" x14ac:dyDescent="0.2">
      <c r="B1061" s="11">
        <v>44295</v>
      </c>
      <c r="C1061" s="6">
        <v>44295</v>
      </c>
    </row>
    <row r="1062" spans="2:3" x14ac:dyDescent="0.2">
      <c r="B1062" s="11">
        <v>44298</v>
      </c>
      <c r="C1062" s="6">
        <v>44298</v>
      </c>
    </row>
    <row r="1063" spans="2:3" x14ac:dyDescent="0.2">
      <c r="B1063" s="11">
        <v>44299</v>
      </c>
      <c r="C1063" s="6">
        <v>44299</v>
      </c>
    </row>
    <row r="1064" spans="2:3" x14ac:dyDescent="0.2">
      <c r="B1064" s="11">
        <v>44300</v>
      </c>
      <c r="C1064" s="6">
        <v>44300</v>
      </c>
    </row>
    <row r="1065" spans="2:3" x14ac:dyDescent="0.2">
      <c r="B1065" s="11">
        <v>44301</v>
      </c>
      <c r="C1065" s="6">
        <v>44301</v>
      </c>
    </row>
    <row r="1066" spans="2:3" x14ac:dyDescent="0.2">
      <c r="B1066" s="11">
        <v>44302</v>
      </c>
      <c r="C1066" s="6">
        <v>44302</v>
      </c>
    </row>
    <row r="1067" spans="2:3" x14ac:dyDescent="0.2">
      <c r="B1067" s="11">
        <v>44305</v>
      </c>
      <c r="C1067" s="6">
        <v>44305</v>
      </c>
    </row>
    <row r="1068" spans="2:3" x14ac:dyDescent="0.2">
      <c r="B1068" s="11">
        <v>44306</v>
      </c>
      <c r="C1068" s="6">
        <v>44306</v>
      </c>
    </row>
    <row r="1069" spans="2:3" x14ac:dyDescent="0.2">
      <c r="B1069" s="11">
        <v>44307</v>
      </c>
      <c r="C1069" s="6">
        <v>44307</v>
      </c>
    </row>
    <row r="1070" spans="2:3" x14ac:dyDescent="0.2">
      <c r="B1070" s="11">
        <v>44308</v>
      </c>
      <c r="C1070" s="6">
        <v>44308</v>
      </c>
    </row>
    <row r="1071" spans="2:3" x14ac:dyDescent="0.2">
      <c r="B1071" s="11">
        <v>44309</v>
      </c>
      <c r="C1071" s="6">
        <v>44309</v>
      </c>
    </row>
    <row r="1072" spans="2:3" x14ac:dyDescent="0.2">
      <c r="B1072" s="11">
        <v>44312</v>
      </c>
      <c r="C1072" s="6">
        <v>44312</v>
      </c>
    </row>
    <row r="1073" spans="2:3" x14ac:dyDescent="0.2">
      <c r="B1073" s="11">
        <v>44313</v>
      </c>
      <c r="C1073" s="6">
        <v>44313</v>
      </c>
    </row>
    <row r="1074" spans="2:3" x14ac:dyDescent="0.2">
      <c r="B1074" s="11">
        <v>44314</v>
      </c>
      <c r="C1074" s="6">
        <v>44314</v>
      </c>
    </row>
    <row r="1075" spans="2:3" x14ac:dyDescent="0.2">
      <c r="B1075" s="11">
        <v>44315</v>
      </c>
      <c r="C1075" s="6">
        <v>44315</v>
      </c>
    </row>
    <row r="1076" spans="2:3" x14ac:dyDescent="0.2">
      <c r="B1076" s="11">
        <v>44316</v>
      </c>
      <c r="C1076" s="6">
        <v>44316</v>
      </c>
    </row>
    <row r="1077" spans="2:3" x14ac:dyDescent="0.2">
      <c r="B1077" s="11">
        <v>44319</v>
      </c>
      <c r="C1077" s="6">
        <v>44319</v>
      </c>
    </row>
    <row r="1078" spans="2:3" x14ac:dyDescent="0.2">
      <c r="B1078" s="11">
        <v>44320</v>
      </c>
      <c r="C1078" s="6">
        <v>44320</v>
      </c>
    </row>
    <row r="1079" spans="2:3" x14ac:dyDescent="0.2">
      <c r="B1079" s="11">
        <v>44321</v>
      </c>
      <c r="C1079" s="6">
        <v>44321</v>
      </c>
    </row>
    <row r="1080" spans="2:3" x14ac:dyDescent="0.2">
      <c r="B1080" s="11">
        <v>44322</v>
      </c>
      <c r="C1080" s="6">
        <v>44322</v>
      </c>
    </row>
    <row r="1081" spans="2:3" x14ac:dyDescent="0.2">
      <c r="B1081" s="11">
        <v>44323</v>
      </c>
      <c r="C1081" s="6">
        <v>44323</v>
      </c>
    </row>
    <row r="1082" spans="2:3" x14ac:dyDescent="0.2">
      <c r="B1082" s="11">
        <v>44326</v>
      </c>
      <c r="C1082" s="6">
        <v>44326</v>
      </c>
    </row>
    <row r="1083" spans="2:3" x14ac:dyDescent="0.2">
      <c r="B1083" s="11">
        <v>44327</v>
      </c>
      <c r="C1083" s="6">
        <v>44327</v>
      </c>
    </row>
    <row r="1084" spans="2:3" x14ac:dyDescent="0.2">
      <c r="B1084" s="11">
        <v>44328</v>
      </c>
      <c r="C1084" s="6">
        <v>44328</v>
      </c>
    </row>
    <row r="1085" spans="2:3" x14ac:dyDescent="0.2">
      <c r="B1085" s="11">
        <v>44329</v>
      </c>
      <c r="C1085" s="6">
        <v>44329</v>
      </c>
    </row>
    <row r="1086" spans="2:3" x14ac:dyDescent="0.2">
      <c r="B1086" s="11">
        <v>44330</v>
      </c>
      <c r="C1086" s="6">
        <v>44330</v>
      </c>
    </row>
    <row r="1087" spans="2:3" x14ac:dyDescent="0.2">
      <c r="B1087" s="11">
        <v>44333</v>
      </c>
      <c r="C1087" s="6">
        <v>44333</v>
      </c>
    </row>
    <row r="1088" spans="2:3" x14ac:dyDescent="0.2">
      <c r="B1088" s="11">
        <v>44334</v>
      </c>
      <c r="C1088" s="6">
        <v>44334</v>
      </c>
    </row>
    <row r="1089" spans="2:3" x14ac:dyDescent="0.2">
      <c r="B1089" s="11">
        <v>44335</v>
      </c>
      <c r="C1089" s="6">
        <v>44335</v>
      </c>
    </row>
    <row r="1090" spans="2:3" x14ac:dyDescent="0.2">
      <c r="B1090" s="11">
        <v>44336</v>
      </c>
      <c r="C1090" s="6">
        <v>44336</v>
      </c>
    </row>
    <row r="1091" spans="2:3" x14ac:dyDescent="0.2">
      <c r="B1091" s="11">
        <v>44337</v>
      </c>
      <c r="C1091" s="6">
        <v>44337</v>
      </c>
    </row>
    <row r="1092" spans="2:3" x14ac:dyDescent="0.2">
      <c r="B1092" s="11">
        <v>44340</v>
      </c>
      <c r="C1092" s="6">
        <v>44340</v>
      </c>
    </row>
    <row r="1093" spans="2:3" x14ac:dyDescent="0.2">
      <c r="B1093" s="11">
        <v>44341</v>
      </c>
      <c r="C1093" s="6">
        <v>44341</v>
      </c>
    </row>
    <row r="1094" spans="2:3" x14ac:dyDescent="0.2">
      <c r="B1094" s="11">
        <v>44342</v>
      </c>
      <c r="C1094" s="6">
        <v>44342</v>
      </c>
    </row>
    <row r="1095" spans="2:3" x14ac:dyDescent="0.2">
      <c r="B1095" s="11">
        <v>44343</v>
      </c>
      <c r="C1095" s="6">
        <v>44343</v>
      </c>
    </row>
    <row r="1096" spans="2:3" x14ac:dyDescent="0.2">
      <c r="B1096" s="11">
        <v>44344</v>
      </c>
      <c r="C1096" s="6">
        <v>44344</v>
      </c>
    </row>
    <row r="1097" spans="2:3" x14ac:dyDescent="0.2">
      <c r="B1097" s="11">
        <v>44348</v>
      </c>
      <c r="C1097" s="6">
        <v>44348</v>
      </c>
    </row>
    <row r="1098" spans="2:3" x14ac:dyDescent="0.2">
      <c r="B1098" s="11">
        <v>44349</v>
      </c>
      <c r="C1098" s="6">
        <v>44349</v>
      </c>
    </row>
    <row r="1099" spans="2:3" x14ac:dyDescent="0.2">
      <c r="B1099" s="11">
        <v>44350</v>
      </c>
      <c r="C1099" s="6">
        <v>44350</v>
      </c>
    </row>
    <row r="1100" spans="2:3" x14ac:dyDescent="0.2">
      <c r="B1100" s="11">
        <v>44351</v>
      </c>
      <c r="C1100" s="6">
        <v>44351</v>
      </c>
    </row>
    <row r="1101" spans="2:3" x14ac:dyDescent="0.2">
      <c r="B1101" s="11">
        <v>44354</v>
      </c>
      <c r="C1101" s="6">
        <v>44354</v>
      </c>
    </row>
    <row r="1102" spans="2:3" x14ac:dyDescent="0.2">
      <c r="B1102" s="11">
        <v>44355</v>
      </c>
      <c r="C1102" s="6">
        <v>44355</v>
      </c>
    </row>
    <row r="1103" spans="2:3" x14ac:dyDescent="0.2">
      <c r="B1103" s="11">
        <v>44356</v>
      </c>
      <c r="C1103" s="6">
        <v>44356</v>
      </c>
    </row>
    <row r="1104" spans="2:3" x14ac:dyDescent="0.2">
      <c r="B1104" s="11">
        <v>44357</v>
      </c>
      <c r="C1104" s="6">
        <v>44357</v>
      </c>
    </row>
    <row r="1105" spans="2:3" x14ac:dyDescent="0.2">
      <c r="B1105" s="11">
        <v>44358</v>
      </c>
      <c r="C1105" s="6">
        <v>44358</v>
      </c>
    </row>
    <row r="1106" spans="2:3" x14ac:dyDescent="0.2">
      <c r="B1106" s="11">
        <v>44361</v>
      </c>
      <c r="C1106" s="6">
        <v>44361</v>
      </c>
    </row>
    <row r="1107" spans="2:3" x14ac:dyDescent="0.2">
      <c r="B1107" s="11">
        <v>44362</v>
      </c>
      <c r="C1107" s="6">
        <v>44362</v>
      </c>
    </row>
    <row r="1108" spans="2:3" x14ac:dyDescent="0.2">
      <c r="B1108" s="11">
        <v>44363</v>
      </c>
      <c r="C1108" s="6">
        <v>44363</v>
      </c>
    </row>
    <row r="1109" spans="2:3" x14ac:dyDescent="0.2">
      <c r="B1109" s="11">
        <v>44364</v>
      </c>
      <c r="C1109" s="6">
        <v>44364</v>
      </c>
    </row>
    <row r="1110" spans="2:3" x14ac:dyDescent="0.2">
      <c r="B1110" s="11">
        <v>44365</v>
      </c>
      <c r="C1110" s="6">
        <v>44365</v>
      </c>
    </row>
    <row r="1111" spans="2:3" x14ac:dyDescent="0.2">
      <c r="B1111" s="11">
        <v>44368</v>
      </c>
      <c r="C1111" s="6">
        <v>44368</v>
      </c>
    </row>
    <row r="1112" spans="2:3" x14ac:dyDescent="0.2">
      <c r="B1112" s="11">
        <v>44369</v>
      </c>
      <c r="C1112" s="6">
        <v>44369</v>
      </c>
    </row>
    <row r="1113" spans="2:3" x14ac:dyDescent="0.2">
      <c r="B1113" s="11">
        <v>44370</v>
      </c>
      <c r="C1113" s="6">
        <v>44370</v>
      </c>
    </row>
    <row r="1114" spans="2:3" x14ac:dyDescent="0.2">
      <c r="B1114" s="11">
        <v>44371</v>
      </c>
      <c r="C1114" s="6">
        <v>44371</v>
      </c>
    </row>
    <row r="1115" spans="2:3" x14ac:dyDescent="0.2">
      <c r="B1115" s="11">
        <v>44372</v>
      </c>
      <c r="C1115" s="6">
        <v>44372</v>
      </c>
    </row>
    <row r="1116" spans="2:3" x14ac:dyDescent="0.2">
      <c r="B1116" s="11">
        <v>44375</v>
      </c>
      <c r="C1116" s="6">
        <v>44375</v>
      </c>
    </row>
    <row r="1117" spans="2:3" x14ac:dyDescent="0.2">
      <c r="B1117" s="11">
        <v>44376</v>
      </c>
      <c r="C1117" s="6">
        <v>44376</v>
      </c>
    </row>
    <row r="1118" spans="2:3" x14ac:dyDescent="0.2">
      <c r="B1118" s="11">
        <v>44377</v>
      </c>
      <c r="C1118" s="6">
        <v>44377</v>
      </c>
    </row>
    <row r="1119" spans="2:3" x14ac:dyDescent="0.2">
      <c r="B1119" s="11">
        <v>44378</v>
      </c>
      <c r="C1119" s="6">
        <v>44378</v>
      </c>
    </row>
    <row r="1120" spans="2:3" x14ac:dyDescent="0.2">
      <c r="B1120" s="11">
        <v>44379</v>
      </c>
      <c r="C1120" s="6">
        <v>44379</v>
      </c>
    </row>
    <row r="1121" spans="2:3" x14ac:dyDescent="0.2">
      <c r="B1121" s="11">
        <v>44383</v>
      </c>
      <c r="C1121" s="6">
        <v>44383</v>
      </c>
    </row>
    <row r="1122" spans="2:3" x14ac:dyDescent="0.2">
      <c r="B1122" s="11">
        <v>44384</v>
      </c>
      <c r="C1122" s="6">
        <v>44384</v>
      </c>
    </row>
    <row r="1123" spans="2:3" x14ac:dyDescent="0.2">
      <c r="B1123" s="11">
        <v>44385</v>
      </c>
      <c r="C1123" s="6">
        <v>44385</v>
      </c>
    </row>
    <row r="1124" spans="2:3" x14ac:dyDescent="0.2">
      <c r="B1124" s="11">
        <v>44386</v>
      </c>
      <c r="C1124" s="6">
        <v>44386</v>
      </c>
    </row>
    <row r="1125" spans="2:3" x14ac:dyDescent="0.2">
      <c r="B1125" s="11">
        <v>44389</v>
      </c>
      <c r="C1125" s="6">
        <v>44389</v>
      </c>
    </row>
    <row r="1126" spans="2:3" x14ac:dyDescent="0.2">
      <c r="B1126" s="11">
        <v>44390</v>
      </c>
      <c r="C1126" s="6">
        <v>44390</v>
      </c>
    </row>
    <row r="1127" spans="2:3" x14ac:dyDescent="0.2">
      <c r="B1127" s="11">
        <v>44391</v>
      </c>
      <c r="C1127" s="6">
        <v>44391</v>
      </c>
    </row>
    <row r="1128" spans="2:3" x14ac:dyDescent="0.2">
      <c r="B1128" s="11">
        <v>44392</v>
      </c>
      <c r="C1128" s="6">
        <v>44392</v>
      </c>
    </row>
    <row r="1129" spans="2:3" x14ac:dyDescent="0.2">
      <c r="B1129" s="11">
        <v>44393</v>
      </c>
      <c r="C1129" s="6">
        <v>44393</v>
      </c>
    </row>
    <row r="1130" spans="2:3" x14ac:dyDescent="0.2">
      <c r="B1130" s="11">
        <v>44396</v>
      </c>
      <c r="C1130" s="6">
        <v>44396</v>
      </c>
    </row>
    <row r="1131" spans="2:3" x14ac:dyDescent="0.2">
      <c r="B1131" s="11">
        <v>44397</v>
      </c>
      <c r="C1131" s="6">
        <v>44397</v>
      </c>
    </row>
    <row r="1132" spans="2:3" x14ac:dyDescent="0.2">
      <c r="B1132" s="11">
        <v>44398</v>
      </c>
      <c r="C1132" s="6">
        <v>44398</v>
      </c>
    </row>
    <row r="1133" spans="2:3" x14ac:dyDescent="0.2">
      <c r="B1133" s="11">
        <v>44399</v>
      </c>
      <c r="C1133" s="6">
        <v>44399</v>
      </c>
    </row>
    <row r="1134" spans="2:3" x14ac:dyDescent="0.2">
      <c r="B1134" s="11">
        <v>44400</v>
      </c>
      <c r="C1134" s="6">
        <v>44400</v>
      </c>
    </row>
    <row r="1135" spans="2:3" x14ac:dyDescent="0.2">
      <c r="B1135" s="11">
        <v>44403</v>
      </c>
      <c r="C1135" s="6">
        <v>44403</v>
      </c>
    </row>
    <row r="1136" spans="2:3" x14ac:dyDescent="0.2">
      <c r="B1136" s="11">
        <v>44404</v>
      </c>
      <c r="C1136" s="6">
        <v>44404</v>
      </c>
    </row>
    <row r="1137" spans="2:3" x14ac:dyDescent="0.2">
      <c r="B1137" s="11">
        <v>44405</v>
      </c>
      <c r="C1137" s="6">
        <v>44405</v>
      </c>
    </row>
    <row r="1138" spans="2:3" x14ac:dyDescent="0.2">
      <c r="B1138" s="11">
        <v>44406</v>
      </c>
      <c r="C1138" s="6">
        <v>44406</v>
      </c>
    </row>
    <row r="1139" spans="2:3" x14ac:dyDescent="0.2">
      <c r="B1139" s="11">
        <v>44407</v>
      </c>
      <c r="C1139" s="6">
        <v>44407</v>
      </c>
    </row>
    <row r="1140" spans="2:3" x14ac:dyDescent="0.2">
      <c r="B1140" s="11">
        <v>44410</v>
      </c>
      <c r="C1140" s="6">
        <v>44410</v>
      </c>
    </row>
    <row r="1141" spans="2:3" x14ac:dyDescent="0.2">
      <c r="B1141" s="11">
        <v>44411</v>
      </c>
      <c r="C1141" s="6">
        <v>44411</v>
      </c>
    </row>
    <row r="1142" spans="2:3" x14ac:dyDescent="0.2">
      <c r="B1142" s="11">
        <v>44412</v>
      </c>
      <c r="C1142" s="6">
        <v>44412</v>
      </c>
    </row>
    <row r="1143" spans="2:3" x14ac:dyDescent="0.2">
      <c r="B1143" s="11">
        <v>44413</v>
      </c>
      <c r="C1143" s="6">
        <v>44413</v>
      </c>
    </row>
    <row r="1144" spans="2:3" x14ac:dyDescent="0.2">
      <c r="B1144" s="11">
        <v>44414</v>
      </c>
      <c r="C1144" s="6">
        <v>44414</v>
      </c>
    </row>
    <row r="1145" spans="2:3" x14ac:dyDescent="0.2">
      <c r="B1145" s="11">
        <v>44417</v>
      </c>
      <c r="C1145" s="6">
        <v>44417</v>
      </c>
    </row>
    <row r="1146" spans="2:3" x14ac:dyDescent="0.2">
      <c r="B1146" s="11">
        <v>44418</v>
      </c>
      <c r="C1146" s="6">
        <v>44418</v>
      </c>
    </row>
    <row r="1147" spans="2:3" x14ac:dyDescent="0.2">
      <c r="B1147" s="11">
        <v>44419</v>
      </c>
      <c r="C1147" s="6">
        <v>44419</v>
      </c>
    </row>
    <row r="1148" spans="2:3" x14ac:dyDescent="0.2">
      <c r="B1148" s="11">
        <v>44420</v>
      </c>
      <c r="C1148" s="6">
        <v>44420</v>
      </c>
    </row>
    <row r="1149" spans="2:3" x14ac:dyDescent="0.2">
      <c r="B1149" s="11">
        <v>44421</v>
      </c>
      <c r="C1149" s="6">
        <v>44421</v>
      </c>
    </row>
    <row r="1150" spans="2:3" x14ac:dyDescent="0.2">
      <c r="B1150" s="11">
        <v>44424</v>
      </c>
      <c r="C1150" s="6">
        <v>44424</v>
      </c>
    </row>
    <row r="1151" spans="2:3" x14ac:dyDescent="0.2">
      <c r="B1151" s="11">
        <v>44425</v>
      </c>
      <c r="C1151" s="6">
        <v>44425</v>
      </c>
    </row>
    <row r="1152" spans="2:3" x14ac:dyDescent="0.2">
      <c r="B1152" s="11">
        <v>44426</v>
      </c>
      <c r="C1152" s="6">
        <v>44426</v>
      </c>
    </row>
    <row r="1153" spans="2:3" x14ac:dyDescent="0.2">
      <c r="B1153" s="11">
        <v>44427</v>
      </c>
      <c r="C1153" s="6">
        <v>44427</v>
      </c>
    </row>
    <row r="1154" spans="2:3" x14ac:dyDescent="0.2">
      <c r="B1154" s="11">
        <v>44428</v>
      </c>
      <c r="C1154" s="6">
        <v>44428</v>
      </c>
    </row>
    <row r="1155" spans="2:3" x14ac:dyDescent="0.2">
      <c r="B1155" s="11">
        <v>44431</v>
      </c>
      <c r="C1155" s="6">
        <v>44431</v>
      </c>
    </row>
    <row r="1156" spans="2:3" x14ac:dyDescent="0.2">
      <c r="B1156" s="11">
        <v>44432</v>
      </c>
      <c r="C1156" s="6">
        <v>44432</v>
      </c>
    </row>
    <row r="1157" spans="2:3" x14ac:dyDescent="0.2">
      <c r="B1157" s="11">
        <v>44433</v>
      </c>
      <c r="C1157" s="6">
        <v>44433</v>
      </c>
    </row>
    <row r="1158" spans="2:3" x14ac:dyDescent="0.2">
      <c r="B1158" s="11">
        <v>44434</v>
      </c>
      <c r="C1158" s="6">
        <v>44434</v>
      </c>
    </row>
    <row r="1159" spans="2:3" x14ac:dyDescent="0.2">
      <c r="B1159" s="11">
        <v>44435</v>
      </c>
      <c r="C1159" s="6">
        <v>44435</v>
      </c>
    </row>
    <row r="1160" spans="2:3" x14ac:dyDescent="0.2">
      <c r="B1160" s="11">
        <v>44438</v>
      </c>
      <c r="C1160" s="6">
        <v>44438</v>
      </c>
    </row>
    <row r="1161" spans="2:3" x14ac:dyDescent="0.2">
      <c r="B1161" s="11">
        <v>44439</v>
      </c>
      <c r="C1161" s="6">
        <v>44439</v>
      </c>
    </row>
    <row r="1162" spans="2:3" x14ac:dyDescent="0.2">
      <c r="B1162" s="11">
        <v>44440</v>
      </c>
      <c r="C1162" s="6">
        <v>44440</v>
      </c>
    </row>
    <row r="1163" spans="2:3" x14ac:dyDescent="0.2">
      <c r="B1163" s="11">
        <v>44441</v>
      </c>
      <c r="C1163" s="6">
        <v>44441</v>
      </c>
    </row>
    <row r="1164" spans="2:3" x14ac:dyDescent="0.2">
      <c r="B1164" s="11">
        <v>44442</v>
      </c>
      <c r="C1164" s="6">
        <v>44442</v>
      </c>
    </row>
    <row r="1165" spans="2:3" x14ac:dyDescent="0.2">
      <c r="B1165" s="11">
        <v>44446</v>
      </c>
      <c r="C1165" s="6">
        <v>44446</v>
      </c>
    </row>
    <row r="1166" spans="2:3" x14ac:dyDescent="0.2">
      <c r="B1166" s="11">
        <v>44447</v>
      </c>
      <c r="C1166" s="6">
        <v>44447</v>
      </c>
    </row>
    <row r="1167" spans="2:3" x14ac:dyDescent="0.2">
      <c r="B1167" s="11">
        <v>44448</v>
      </c>
      <c r="C1167" s="6">
        <v>44448</v>
      </c>
    </row>
    <row r="1168" spans="2:3" x14ac:dyDescent="0.2">
      <c r="B1168" s="11">
        <v>44449</v>
      </c>
      <c r="C1168" s="6">
        <v>44449</v>
      </c>
    </row>
    <row r="1169" spans="2:3" x14ac:dyDescent="0.2">
      <c r="B1169" s="11">
        <v>44452</v>
      </c>
      <c r="C1169" s="6">
        <v>44452</v>
      </c>
    </row>
    <row r="1170" spans="2:3" x14ac:dyDescent="0.2">
      <c r="B1170" s="11">
        <v>44453</v>
      </c>
      <c r="C1170" s="6">
        <v>44453</v>
      </c>
    </row>
    <row r="1171" spans="2:3" x14ac:dyDescent="0.2">
      <c r="B1171" s="11">
        <v>44454</v>
      </c>
      <c r="C1171" s="6">
        <v>44454</v>
      </c>
    </row>
    <row r="1172" spans="2:3" x14ac:dyDescent="0.2">
      <c r="B1172" s="11">
        <v>44455</v>
      </c>
      <c r="C1172" s="6">
        <v>44455</v>
      </c>
    </row>
    <row r="1173" spans="2:3" x14ac:dyDescent="0.2">
      <c r="B1173" s="11">
        <v>44456</v>
      </c>
      <c r="C1173" s="6">
        <v>44456</v>
      </c>
    </row>
    <row r="1174" spans="2:3" x14ac:dyDescent="0.2">
      <c r="B1174" s="11">
        <v>44459</v>
      </c>
      <c r="C1174" s="6">
        <v>44459</v>
      </c>
    </row>
    <row r="1175" spans="2:3" x14ac:dyDescent="0.2">
      <c r="B1175" s="11">
        <v>44460</v>
      </c>
      <c r="C1175" s="6">
        <v>44460</v>
      </c>
    </row>
    <row r="1176" spans="2:3" x14ac:dyDescent="0.2">
      <c r="B1176" s="11">
        <v>44461</v>
      </c>
      <c r="C1176" s="6">
        <v>44461</v>
      </c>
    </row>
    <row r="1177" spans="2:3" x14ac:dyDescent="0.2">
      <c r="B1177" s="11">
        <v>44462</v>
      </c>
      <c r="C1177" s="6">
        <v>44462</v>
      </c>
    </row>
    <row r="1178" spans="2:3" x14ac:dyDescent="0.2">
      <c r="B1178" s="11">
        <v>44463</v>
      </c>
      <c r="C1178" s="6">
        <v>44463</v>
      </c>
    </row>
    <row r="1179" spans="2:3" x14ac:dyDescent="0.2">
      <c r="B1179" s="11">
        <v>44466</v>
      </c>
      <c r="C1179" s="6">
        <v>44466</v>
      </c>
    </row>
    <row r="1180" spans="2:3" x14ac:dyDescent="0.2">
      <c r="B1180" s="11">
        <v>44467</v>
      </c>
      <c r="C1180" s="6">
        <v>44467</v>
      </c>
    </row>
    <row r="1181" spans="2:3" x14ac:dyDescent="0.2">
      <c r="B1181" s="11">
        <v>44468</v>
      </c>
      <c r="C1181" s="6">
        <v>44468</v>
      </c>
    </row>
    <row r="1182" spans="2:3" x14ac:dyDescent="0.2">
      <c r="B1182" s="11">
        <v>44469</v>
      </c>
      <c r="C1182" s="6">
        <v>44469</v>
      </c>
    </row>
    <row r="1183" spans="2:3" x14ac:dyDescent="0.2">
      <c r="B1183" s="11">
        <v>44470</v>
      </c>
      <c r="C1183" s="6">
        <v>44470</v>
      </c>
    </row>
    <row r="1184" spans="2:3" x14ac:dyDescent="0.2">
      <c r="B1184" s="11">
        <v>44473</v>
      </c>
      <c r="C1184" s="6">
        <v>44473</v>
      </c>
    </row>
    <row r="1185" spans="2:3" x14ac:dyDescent="0.2">
      <c r="B1185" s="11">
        <v>44474</v>
      </c>
      <c r="C1185" s="6">
        <v>44474</v>
      </c>
    </row>
    <row r="1186" spans="2:3" x14ac:dyDescent="0.2">
      <c r="B1186" s="11">
        <v>44475</v>
      </c>
      <c r="C1186" s="6">
        <v>44475</v>
      </c>
    </row>
    <row r="1187" spans="2:3" x14ac:dyDescent="0.2">
      <c r="B1187" s="11">
        <v>44476</v>
      </c>
      <c r="C1187" s="6">
        <v>44476</v>
      </c>
    </row>
    <row r="1188" spans="2:3" x14ac:dyDescent="0.2">
      <c r="B1188" s="11">
        <v>44477</v>
      </c>
      <c r="C1188" s="6">
        <v>44477</v>
      </c>
    </row>
    <row r="1189" spans="2:3" x14ac:dyDescent="0.2">
      <c r="B1189" s="11">
        <v>44480</v>
      </c>
      <c r="C1189" s="6">
        <v>44480</v>
      </c>
    </row>
    <row r="1190" spans="2:3" x14ac:dyDescent="0.2">
      <c r="B1190" s="11">
        <v>44481</v>
      </c>
      <c r="C1190" s="6">
        <v>44481</v>
      </c>
    </row>
    <row r="1191" spans="2:3" x14ac:dyDescent="0.2">
      <c r="B1191" s="11">
        <v>44482</v>
      </c>
      <c r="C1191" s="6">
        <v>44482</v>
      </c>
    </row>
    <row r="1192" spans="2:3" x14ac:dyDescent="0.2">
      <c r="B1192" s="11">
        <v>44483</v>
      </c>
      <c r="C1192" s="6">
        <v>44483</v>
      </c>
    </row>
    <row r="1193" spans="2:3" x14ac:dyDescent="0.2">
      <c r="B1193" s="11">
        <v>44484</v>
      </c>
      <c r="C1193" s="6">
        <v>44484</v>
      </c>
    </row>
    <row r="1194" spans="2:3" x14ac:dyDescent="0.2">
      <c r="B1194" s="11">
        <v>44487</v>
      </c>
      <c r="C1194" s="6">
        <v>44487</v>
      </c>
    </row>
    <row r="1195" spans="2:3" x14ac:dyDescent="0.2">
      <c r="B1195" s="11">
        <v>44488</v>
      </c>
      <c r="C1195" s="6">
        <v>44488</v>
      </c>
    </row>
    <row r="1196" spans="2:3" x14ac:dyDescent="0.2">
      <c r="B1196" s="11">
        <v>44489</v>
      </c>
      <c r="C1196" s="6">
        <v>44489</v>
      </c>
    </row>
    <row r="1197" spans="2:3" x14ac:dyDescent="0.2">
      <c r="B1197" s="11">
        <v>44490</v>
      </c>
      <c r="C1197" s="6">
        <v>44490</v>
      </c>
    </row>
    <row r="1198" spans="2:3" x14ac:dyDescent="0.2">
      <c r="B1198" s="11">
        <v>44491</v>
      </c>
      <c r="C1198" s="6">
        <v>44491</v>
      </c>
    </row>
    <row r="1199" spans="2:3" x14ac:dyDescent="0.2">
      <c r="B1199" s="11">
        <v>44494</v>
      </c>
      <c r="C1199" s="6">
        <v>44494</v>
      </c>
    </row>
    <row r="1200" spans="2:3" x14ac:dyDescent="0.2">
      <c r="B1200" s="11">
        <v>44495</v>
      </c>
      <c r="C1200" s="6">
        <v>44495</v>
      </c>
    </row>
    <row r="1201" spans="2:3" x14ac:dyDescent="0.2">
      <c r="B1201" s="11">
        <v>44496</v>
      </c>
      <c r="C1201" s="6">
        <v>44496</v>
      </c>
    </row>
    <row r="1202" spans="2:3" x14ac:dyDescent="0.2">
      <c r="B1202" s="11">
        <v>44497</v>
      </c>
      <c r="C1202" s="6">
        <v>44497</v>
      </c>
    </row>
    <row r="1203" spans="2:3" x14ac:dyDescent="0.2">
      <c r="B1203" s="11">
        <v>44498</v>
      </c>
      <c r="C1203" s="6">
        <v>44498</v>
      </c>
    </row>
    <row r="1204" spans="2:3" x14ac:dyDescent="0.2">
      <c r="B1204" s="11">
        <v>44501</v>
      </c>
      <c r="C1204" s="6">
        <v>44501</v>
      </c>
    </row>
    <row r="1205" spans="2:3" x14ac:dyDescent="0.2">
      <c r="B1205" s="11">
        <v>44502</v>
      </c>
      <c r="C1205" s="6">
        <v>44502</v>
      </c>
    </row>
    <row r="1206" spans="2:3" x14ac:dyDescent="0.2">
      <c r="B1206" s="11">
        <v>44503</v>
      </c>
      <c r="C1206" s="6">
        <v>44503</v>
      </c>
    </row>
    <row r="1207" spans="2:3" x14ac:dyDescent="0.2">
      <c r="B1207" s="11">
        <v>44504</v>
      </c>
      <c r="C1207" s="6">
        <v>44504</v>
      </c>
    </row>
    <row r="1208" spans="2:3" x14ac:dyDescent="0.2">
      <c r="B1208" s="11">
        <v>44505</v>
      </c>
      <c r="C1208" s="6">
        <v>44505</v>
      </c>
    </row>
    <row r="1209" spans="2:3" x14ac:dyDescent="0.2">
      <c r="B1209" s="11">
        <v>44508</v>
      </c>
      <c r="C1209" s="6">
        <v>44508</v>
      </c>
    </row>
    <row r="1210" spans="2:3" x14ac:dyDescent="0.2">
      <c r="B1210" s="11">
        <v>44509</v>
      </c>
      <c r="C1210" s="6">
        <v>44509</v>
      </c>
    </row>
    <row r="1211" spans="2:3" x14ac:dyDescent="0.2">
      <c r="B1211" s="11">
        <v>44510</v>
      </c>
      <c r="C1211" s="6">
        <v>44510</v>
      </c>
    </row>
    <row r="1212" spans="2:3" x14ac:dyDescent="0.2">
      <c r="B1212" s="11">
        <v>44511</v>
      </c>
      <c r="C1212" s="6">
        <v>44511</v>
      </c>
    </row>
    <row r="1213" spans="2:3" x14ac:dyDescent="0.2">
      <c r="B1213" s="11">
        <v>44512</v>
      </c>
      <c r="C1213" s="6">
        <v>44512</v>
      </c>
    </row>
    <row r="1214" spans="2:3" x14ac:dyDescent="0.2">
      <c r="B1214" s="11">
        <v>44515</v>
      </c>
      <c r="C1214" s="6">
        <v>44515</v>
      </c>
    </row>
    <row r="1215" spans="2:3" x14ac:dyDescent="0.2">
      <c r="B1215" s="11">
        <v>44516</v>
      </c>
      <c r="C1215" s="6">
        <v>44516</v>
      </c>
    </row>
    <row r="1216" spans="2:3" x14ac:dyDescent="0.2">
      <c r="B1216" s="11">
        <v>44517</v>
      </c>
      <c r="C1216" s="6">
        <v>44517</v>
      </c>
    </row>
    <row r="1217" spans="2:3" x14ac:dyDescent="0.2">
      <c r="B1217" s="11">
        <v>44518</v>
      </c>
      <c r="C1217" s="6">
        <v>44518</v>
      </c>
    </row>
    <row r="1218" spans="2:3" x14ac:dyDescent="0.2">
      <c r="B1218" s="11">
        <v>44519</v>
      </c>
      <c r="C1218" s="6">
        <v>44519</v>
      </c>
    </row>
    <row r="1219" spans="2:3" x14ac:dyDescent="0.2">
      <c r="B1219" s="11">
        <v>44522</v>
      </c>
      <c r="C1219" s="6">
        <v>44522</v>
      </c>
    </row>
    <row r="1220" spans="2:3" x14ac:dyDescent="0.2">
      <c r="B1220" s="11">
        <v>44523</v>
      </c>
      <c r="C1220" s="6">
        <v>44523</v>
      </c>
    </row>
    <row r="1221" spans="2:3" x14ac:dyDescent="0.2">
      <c r="B1221" s="11">
        <v>44524</v>
      </c>
      <c r="C1221" s="6">
        <v>44524</v>
      </c>
    </row>
    <row r="1222" spans="2:3" x14ac:dyDescent="0.2">
      <c r="B1222" s="11">
        <v>44526</v>
      </c>
      <c r="C1222" s="6">
        <v>44526</v>
      </c>
    </row>
    <row r="1223" spans="2:3" x14ac:dyDescent="0.2">
      <c r="B1223" s="11">
        <v>44529</v>
      </c>
      <c r="C1223" s="6">
        <v>44529</v>
      </c>
    </row>
    <row r="1224" spans="2:3" x14ac:dyDescent="0.2">
      <c r="B1224" s="11">
        <v>44530</v>
      </c>
      <c r="C1224" s="6">
        <v>44530</v>
      </c>
    </row>
    <row r="1225" spans="2:3" x14ac:dyDescent="0.2">
      <c r="B1225" s="11">
        <v>44531</v>
      </c>
      <c r="C1225" s="6">
        <v>44531</v>
      </c>
    </row>
    <row r="1226" spans="2:3" x14ac:dyDescent="0.2">
      <c r="B1226" s="11">
        <v>44532</v>
      </c>
      <c r="C1226" s="6">
        <v>44532</v>
      </c>
    </row>
    <row r="1227" spans="2:3" x14ac:dyDescent="0.2">
      <c r="B1227" s="11">
        <v>44533</v>
      </c>
      <c r="C1227" s="6">
        <v>44533</v>
      </c>
    </row>
    <row r="1228" spans="2:3" x14ac:dyDescent="0.2">
      <c r="B1228" s="11">
        <v>44536</v>
      </c>
      <c r="C1228" s="6">
        <v>44536</v>
      </c>
    </row>
    <row r="1229" spans="2:3" x14ac:dyDescent="0.2">
      <c r="B1229" s="11">
        <v>44537</v>
      </c>
      <c r="C1229" s="6">
        <v>44537</v>
      </c>
    </row>
    <row r="1230" spans="2:3" x14ac:dyDescent="0.2">
      <c r="B1230" s="11">
        <v>44538</v>
      </c>
      <c r="C1230" s="6">
        <v>44538</v>
      </c>
    </row>
    <row r="1231" spans="2:3" x14ac:dyDescent="0.2">
      <c r="B1231" s="11">
        <v>44539</v>
      </c>
      <c r="C1231" s="6">
        <v>44539</v>
      </c>
    </row>
    <row r="1232" spans="2:3" x14ac:dyDescent="0.2">
      <c r="B1232" s="11">
        <v>44540</v>
      </c>
      <c r="C1232" s="6">
        <v>44540</v>
      </c>
    </row>
    <row r="1233" spans="2:3" x14ac:dyDescent="0.2">
      <c r="B1233" s="11">
        <v>44543</v>
      </c>
      <c r="C1233" s="6">
        <v>44543</v>
      </c>
    </row>
    <row r="1234" spans="2:3" x14ac:dyDescent="0.2">
      <c r="B1234" s="11">
        <v>44544</v>
      </c>
      <c r="C1234" s="6">
        <v>44544</v>
      </c>
    </row>
    <row r="1235" spans="2:3" x14ac:dyDescent="0.2">
      <c r="B1235" s="11">
        <v>44545</v>
      </c>
      <c r="C1235" s="6">
        <v>44545</v>
      </c>
    </row>
    <row r="1236" spans="2:3" x14ac:dyDescent="0.2">
      <c r="B1236" s="11">
        <v>44546</v>
      </c>
      <c r="C1236" s="6">
        <v>44546</v>
      </c>
    </row>
    <row r="1237" spans="2:3" x14ac:dyDescent="0.2">
      <c r="B1237" s="11">
        <v>44547</v>
      </c>
      <c r="C1237" s="6">
        <v>44547</v>
      </c>
    </row>
    <row r="1238" spans="2:3" x14ac:dyDescent="0.2">
      <c r="B1238" s="11">
        <v>44550</v>
      </c>
      <c r="C1238" s="6">
        <v>44550</v>
      </c>
    </row>
    <row r="1239" spans="2:3" x14ac:dyDescent="0.2">
      <c r="B1239" s="11">
        <v>44551</v>
      </c>
      <c r="C1239" s="6">
        <v>44551</v>
      </c>
    </row>
    <row r="1240" spans="2:3" x14ac:dyDescent="0.2">
      <c r="B1240" s="11">
        <v>44552</v>
      </c>
      <c r="C1240" s="6">
        <v>44552</v>
      </c>
    </row>
    <row r="1241" spans="2:3" x14ac:dyDescent="0.2">
      <c r="B1241" s="11">
        <v>44553</v>
      </c>
      <c r="C1241" s="6">
        <v>44553</v>
      </c>
    </row>
    <row r="1242" spans="2:3" x14ac:dyDescent="0.2">
      <c r="B1242" s="11">
        <v>44557</v>
      </c>
      <c r="C1242" s="6">
        <v>44557</v>
      </c>
    </row>
    <row r="1243" spans="2:3" x14ac:dyDescent="0.2">
      <c r="B1243" s="11">
        <v>44558</v>
      </c>
      <c r="C1243" s="6">
        <v>44558</v>
      </c>
    </row>
    <row r="1244" spans="2:3" x14ac:dyDescent="0.2">
      <c r="B1244" s="11">
        <v>44559</v>
      </c>
      <c r="C1244" s="6">
        <v>44559</v>
      </c>
    </row>
    <row r="1245" spans="2:3" x14ac:dyDescent="0.2">
      <c r="B1245" s="11">
        <v>44560</v>
      </c>
      <c r="C1245" s="6">
        <v>44560</v>
      </c>
    </row>
    <row r="1246" spans="2:3" x14ac:dyDescent="0.2">
      <c r="B1246" s="11">
        <v>44561</v>
      </c>
      <c r="C1246" s="6">
        <v>44561</v>
      </c>
    </row>
    <row r="1247" spans="2:3" x14ac:dyDescent="0.2">
      <c r="B1247" s="11">
        <v>44564</v>
      </c>
      <c r="C1247" s="6">
        <v>44564</v>
      </c>
    </row>
    <row r="1248" spans="2:3" x14ac:dyDescent="0.2">
      <c r="B1248" s="11">
        <v>44565</v>
      </c>
      <c r="C1248" s="6">
        <v>44565</v>
      </c>
    </row>
    <row r="1249" spans="2:3" x14ac:dyDescent="0.2">
      <c r="B1249" s="11">
        <v>44566</v>
      </c>
      <c r="C1249" s="6">
        <v>44566</v>
      </c>
    </row>
    <row r="1250" spans="2:3" x14ac:dyDescent="0.2">
      <c r="B1250" s="11">
        <v>44567</v>
      </c>
      <c r="C1250" s="6">
        <v>44567</v>
      </c>
    </row>
    <row r="1251" spans="2:3" x14ac:dyDescent="0.2">
      <c r="B1251" s="11">
        <v>44568</v>
      </c>
      <c r="C1251" s="6">
        <v>44568</v>
      </c>
    </row>
    <row r="1252" spans="2:3" x14ac:dyDescent="0.2">
      <c r="B1252" s="11">
        <v>44571</v>
      </c>
      <c r="C1252" s="6">
        <v>44571</v>
      </c>
    </row>
    <row r="1253" spans="2:3" x14ac:dyDescent="0.2">
      <c r="B1253" s="11">
        <v>44572</v>
      </c>
      <c r="C1253" s="6">
        <v>44572</v>
      </c>
    </row>
    <row r="1254" spans="2:3" x14ac:dyDescent="0.2">
      <c r="B1254" s="11">
        <v>44573</v>
      </c>
      <c r="C1254" s="6">
        <v>44573</v>
      </c>
    </row>
    <row r="1255" spans="2:3" x14ac:dyDescent="0.2">
      <c r="B1255" s="11">
        <v>44574</v>
      </c>
      <c r="C1255" s="6">
        <v>44574</v>
      </c>
    </row>
    <row r="1256" spans="2:3" x14ac:dyDescent="0.2">
      <c r="B1256" s="11">
        <v>44575</v>
      </c>
      <c r="C1256" s="6">
        <v>44575</v>
      </c>
    </row>
    <row r="1257" spans="2:3" x14ac:dyDescent="0.2">
      <c r="B1257" s="11">
        <v>44579</v>
      </c>
      <c r="C1257" s="6">
        <v>44579</v>
      </c>
    </row>
    <row r="1258" spans="2:3" x14ac:dyDescent="0.2">
      <c r="B1258" s="11">
        <v>44580</v>
      </c>
      <c r="C1258" s="6">
        <v>44580</v>
      </c>
    </row>
    <row r="1259" spans="2:3" x14ac:dyDescent="0.2">
      <c r="B1259" s="11">
        <v>44581</v>
      </c>
      <c r="C1259" s="6">
        <v>44581</v>
      </c>
    </row>
    <row r="1260" spans="2:3" x14ac:dyDescent="0.2">
      <c r="B1260" s="11">
        <v>44582</v>
      </c>
      <c r="C1260" s="6">
        <v>44582</v>
      </c>
    </row>
    <row r="1261" spans="2:3" x14ac:dyDescent="0.2">
      <c r="B1261" s="11">
        <v>44585</v>
      </c>
      <c r="C1261" s="6">
        <v>44585</v>
      </c>
    </row>
    <row r="1262" spans="2:3" x14ac:dyDescent="0.2">
      <c r="B1262" s="11">
        <v>44586</v>
      </c>
      <c r="C1262" s="6">
        <v>44586</v>
      </c>
    </row>
    <row r="1263" spans="2:3" x14ac:dyDescent="0.2">
      <c r="B1263" s="11">
        <v>44587</v>
      </c>
      <c r="C1263" s="6">
        <v>44587</v>
      </c>
    </row>
    <row r="1264" spans="2:3" x14ac:dyDescent="0.2">
      <c r="B1264" s="11">
        <v>44588</v>
      </c>
      <c r="C1264" s="6">
        <v>44588</v>
      </c>
    </row>
    <row r="1265" spans="2:3" x14ac:dyDescent="0.2">
      <c r="B1265" s="11">
        <v>44589</v>
      </c>
      <c r="C1265" s="6">
        <v>44589</v>
      </c>
    </row>
    <row r="1266" spans="2:3" x14ac:dyDescent="0.2">
      <c r="B1266" s="11">
        <v>44592</v>
      </c>
      <c r="C1266" s="6">
        <v>44592</v>
      </c>
    </row>
    <row r="1267" spans="2:3" x14ac:dyDescent="0.2">
      <c r="B1267" s="11">
        <v>44593</v>
      </c>
      <c r="C1267" s="6">
        <v>44593</v>
      </c>
    </row>
    <row r="1268" spans="2:3" x14ac:dyDescent="0.2">
      <c r="B1268" s="11">
        <v>44594</v>
      </c>
      <c r="C1268" s="6">
        <v>44594</v>
      </c>
    </row>
    <row r="1269" spans="2:3" x14ac:dyDescent="0.2">
      <c r="B1269" s="11">
        <v>44595</v>
      </c>
      <c r="C1269" s="6">
        <v>44595</v>
      </c>
    </row>
    <row r="1270" spans="2:3" x14ac:dyDescent="0.2">
      <c r="B1270" s="11">
        <v>44596</v>
      </c>
      <c r="C1270" s="6">
        <v>44596</v>
      </c>
    </row>
    <row r="1271" spans="2:3" x14ac:dyDescent="0.2">
      <c r="B1271" s="11">
        <v>44599</v>
      </c>
      <c r="C1271" s="6">
        <v>44599</v>
      </c>
    </row>
    <row r="1272" spans="2:3" x14ac:dyDescent="0.2">
      <c r="B1272" s="11">
        <v>44600</v>
      </c>
      <c r="C1272" s="6">
        <v>44600</v>
      </c>
    </row>
    <row r="1273" spans="2:3" x14ac:dyDescent="0.2">
      <c r="B1273" s="11">
        <v>44601</v>
      </c>
      <c r="C1273" s="6">
        <v>44601</v>
      </c>
    </row>
    <row r="1274" spans="2:3" x14ac:dyDescent="0.2">
      <c r="B1274" s="11">
        <v>44602</v>
      </c>
      <c r="C1274" s="6">
        <v>44602</v>
      </c>
    </row>
    <row r="1275" spans="2:3" x14ac:dyDescent="0.2">
      <c r="B1275" s="11">
        <v>44603</v>
      </c>
      <c r="C1275" s="6">
        <v>44603</v>
      </c>
    </row>
    <row r="1276" spans="2:3" x14ac:dyDescent="0.2">
      <c r="B1276" s="11">
        <v>44606</v>
      </c>
      <c r="C1276" s="6">
        <v>44606</v>
      </c>
    </row>
    <row r="1277" spans="2:3" x14ac:dyDescent="0.2">
      <c r="B1277" s="11">
        <v>44607</v>
      </c>
      <c r="C1277" s="6">
        <v>44607</v>
      </c>
    </row>
    <row r="1278" spans="2:3" x14ac:dyDescent="0.2">
      <c r="B1278" s="11">
        <v>44608</v>
      </c>
      <c r="C1278" s="6">
        <v>44608</v>
      </c>
    </row>
    <row r="1279" spans="2:3" x14ac:dyDescent="0.2">
      <c r="B1279" s="11">
        <v>44609</v>
      </c>
      <c r="C1279" s="6">
        <v>44609</v>
      </c>
    </row>
    <row r="1280" spans="2:3" x14ac:dyDescent="0.2">
      <c r="B1280" s="11">
        <v>44610</v>
      </c>
      <c r="C1280" s="6">
        <v>44610</v>
      </c>
    </row>
    <row r="1281" spans="2:3" x14ac:dyDescent="0.2">
      <c r="B1281" s="11">
        <v>44614</v>
      </c>
      <c r="C1281" s="6">
        <v>44614</v>
      </c>
    </row>
    <row r="1282" spans="2:3" x14ac:dyDescent="0.2">
      <c r="B1282" s="11">
        <v>44615</v>
      </c>
      <c r="C1282" s="6">
        <v>44615</v>
      </c>
    </row>
    <row r="1283" spans="2:3" x14ac:dyDescent="0.2">
      <c r="B1283" s="11">
        <v>44616</v>
      </c>
      <c r="C1283" s="6">
        <v>44616</v>
      </c>
    </row>
    <row r="1284" spans="2:3" x14ac:dyDescent="0.2">
      <c r="B1284" s="11">
        <v>44617</v>
      </c>
      <c r="C1284" s="6">
        <v>44617</v>
      </c>
    </row>
    <row r="1285" spans="2:3" x14ac:dyDescent="0.2">
      <c r="B1285" s="11">
        <v>44620</v>
      </c>
      <c r="C1285" s="6">
        <v>44620</v>
      </c>
    </row>
    <row r="1286" spans="2:3" x14ac:dyDescent="0.2">
      <c r="B1286" s="11">
        <v>44621</v>
      </c>
      <c r="C1286" s="6">
        <v>44621</v>
      </c>
    </row>
    <row r="1287" spans="2:3" x14ac:dyDescent="0.2">
      <c r="B1287" s="11">
        <v>44622</v>
      </c>
      <c r="C1287" s="6">
        <v>44622</v>
      </c>
    </row>
    <row r="1288" spans="2:3" x14ac:dyDescent="0.2">
      <c r="B1288" s="11">
        <v>44623</v>
      </c>
      <c r="C1288" s="6">
        <v>44623</v>
      </c>
    </row>
    <row r="1289" spans="2:3" x14ac:dyDescent="0.2">
      <c r="B1289" s="11">
        <v>44624</v>
      </c>
      <c r="C1289" s="6">
        <v>44624</v>
      </c>
    </row>
    <row r="1290" spans="2:3" x14ac:dyDescent="0.2">
      <c r="B1290" s="11">
        <v>44627</v>
      </c>
      <c r="C1290" s="6">
        <v>44627</v>
      </c>
    </row>
    <row r="1291" spans="2:3" x14ac:dyDescent="0.2">
      <c r="B1291" s="11">
        <v>44628</v>
      </c>
      <c r="C1291" s="6">
        <v>44628</v>
      </c>
    </row>
    <row r="1292" spans="2:3" x14ac:dyDescent="0.2">
      <c r="B1292" s="11">
        <v>44629</v>
      </c>
      <c r="C1292" s="6">
        <v>44629</v>
      </c>
    </row>
    <row r="1293" spans="2:3" x14ac:dyDescent="0.2">
      <c r="B1293" s="11">
        <v>44630</v>
      </c>
      <c r="C1293" s="6">
        <v>44630</v>
      </c>
    </row>
    <row r="1294" spans="2:3" x14ac:dyDescent="0.2">
      <c r="B1294" s="11">
        <v>44631</v>
      </c>
      <c r="C1294" s="6">
        <v>44631</v>
      </c>
    </row>
    <row r="1295" spans="2:3" x14ac:dyDescent="0.2">
      <c r="B1295" s="11">
        <v>44634</v>
      </c>
      <c r="C1295" s="6">
        <v>44634</v>
      </c>
    </row>
    <row r="1296" spans="2:3" x14ac:dyDescent="0.2">
      <c r="B1296" s="11">
        <v>44635</v>
      </c>
      <c r="C1296" s="6">
        <v>44635</v>
      </c>
    </row>
    <row r="1297" spans="2:3" x14ac:dyDescent="0.2">
      <c r="B1297" s="11">
        <v>44636</v>
      </c>
      <c r="C1297" s="6">
        <v>44636</v>
      </c>
    </row>
    <row r="1298" spans="2:3" x14ac:dyDescent="0.2">
      <c r="B1298" s="11">
        <v>44637</v>
      </c>
      <c r="C1298" s="6">
        <v>44637</v>
      </c>
    </row>
    <row r="1299" spans="2:3" x14ac:dyDescent="0.2">
      <c r="B1299" s="11">
        <v>44638</v>
      </c>
      <c r="C1299" s="6">
        <v>44638</v>
      </c>
    </row>
    <row r="1300" spans="2:3" x14ac:dyDescent="0.2">
      <c r="B1300" s="11">
        <v>44641</v>
      </c>
      <c r="C1300" s="6">
        <v>44641</v>
      </c>
    </row>
    <row r="1301" spans="2:3" x14ac:dyDescent="0.2">
      <c r="B1301" s="11">
        <v>44642</v>
      </c>
      <c r="C1301" s="6">
        <v>44642</v>
      </c>
    </row>
    <row r="1302" spans="2:3" x14ac:dyDescent="0.2">
      <c r="B1302" s="11">
        <v>44643</v>
      </c>
      <c r="C1302" s="6">
        <v>44643</v>
      </c>
    </row>
    <row r="1303" spans="2:3" x14ac:dyDescent="0.2">
      <c r="B1303" s="11">
        <v>44644</v>
      </c>
      <c r="C1303" s="6">
        <v>44644</v>
      </c>
    </row>
    <row r="1304" spans="2:3" x14ac:dyDescent="0.2">
      <c r="B1304" s="11">
        <v>44645</v>
      </c>
      <c r="C1304" s="6">
        <v>44645</v>
      </c>
    </row>
    <row r="1305" spans="2:3" x14ac:dyDescent="0.2">
      <c r="B1305" s="11">
        <v>44648</v>
      </c>
      <c r="C1305" s="6">
        <v>44648</v>
      </c>
    </row>
    <row r="1306" spans="2:3" x14ac:dyDescent="0.2">
      <c r="B1306" s="11">
        <v>44649</v>
      </c>
      <c r="C1306" s="6">
        <v>44649</v>
      </c>
    </row>
    <row r="1307" spans="2:3" x14ac:dyDescent="0.2">
      <c r="B1307" s="11">
        <v>44650</v>
      </c>
      <c r="C1307" s="6">
        <v>44650</v>
      </c>
    </row>
    <row r="1308" spans="2:3" x14ac:dyDescent="0.2">
      <c r="B1308" s="11">
        <v>44651</v>
      </c>
      <c r="C1308" s="6">
        <v>44651</v>
      </c>
    </row>
    <row r="1309" spans="2:3" x14ac:dyDescent="0.2">
      <c r="B1309" s="11">
        <v>44652</v>
      </c>
      <c r="C1309" s="6">
        <v>44652</v>
      </c>
    </row>
    <row r="1310" spans="2:3" x14ac:dyDescent="0.2">
      <c r="B1310" s="11">
        <v>44655</v>
      </c>
      <c r="C1310" s="6">
        <v>44655</v>
      </c>
    </row>
    <row r="1311" spans="2:3" x14ac:dyDescent="0.2">
      <c r="B1311" s="11">
        <v>44656</v>
      </c>
      <c r="C1311" s="6">
        <v>44656</v>
      </c>
    </row>
    <row r="1312" spans="2:3" x14ac:dyDescent="0.2">
      <c r="B1312" s="11">
        <v>44657</v>
      </c>
      <c r="C1312" s="6">
        <v>44657</v>
      </c>
    </row>
    <row r="1313" spans="2:3" x14ac:dyDescent="0.2">
      <c r="B1313" s="11">
        <v>44658</v>
      </c>
      <c r="C1313" s="6">
        <v>44658</v>
      </c>
    </row>
    <row r="1314" spans="2:3" x14ac:dyDescent="0.2">
      <c r="B1314" s="11">
        <v>44659</v>
      </c>
      <c r="C1314" s="6">
        <v>44659</v>
      </c>
    </row>
    <row r="1315" spans="2:3" x14ac:dyDescent="0.2">
      <c r="B1315" s="11">
        <v>44662</v>
      </c>
      <c r="C1315" s="6">
        <v>44662</v>
      </c>
    </row>
    <row r="1316" spans="2:3" x14ac:dyDescent="0.2">
      <c r="B1316" s="11">
        <v>44663</v>
      </c>
      <c r="C1316" s="6">
        <v>44663</v>
      </c>
    </row>
    <row r="1317" spans="2:3" x14ac:dyDescent="0.2">
      <c r="B1317" s="11">
        <v>44664</v>
      </c>
      <c r="C1317" s="6">
        <v>44664</v>
      </c>
    </row>
    <row r="1318" spans="2:3" x14ac:dyDescent="0.2">
      <c r="B1318" s="11">
        <v>44665</v>
      </c>
      <c r="C1318" s="6">
        <v>44665</v>
      </c>
    </row>
    <row r="1319" spans="2:3" x14ac:dyDescent="0.2">
      <c r="B1319" s="11">
        <v>44669</v>
      </c>
      <c r="C1319" s="6">
        <v>44669</v>
      </c>
    </row>
    <row r="1320" spans="2:3" x14ac:dyDescent="0.2">
      <c r="B1320" s="11">
        <v>44670</v>
      </c>
      <c r="C1320" s="6">
        <v>44670</v>
      </c>
    </row>
    <row r="1321" spans="2:3" x14ac:dyDescent="0.2">
      <c r="B1321" s="11">
        <v>44671</v>
      </c>
      <c r="C1321" s="6">
        <v>44671</v>
      </c>
    </row>
    <row r="1322" spans="2:3" x14ac:dyDescent="0.2">
      <c r="B1322" s="11">
        <v>44672</v>
      </c>
      <c r="C1322" s="6">
        <v>44672</v>
      </c>
    </row>
    <row r="1323" spans="2:3" x14ac:dyDescent="0.2">
      <c r="B1323" s="11">
        <v>44673</v>
      </c>
      <c r="C1323" s="6">
        <v>44673</v>
      </c>
    </row>
    <row r="1324" spans="2:3" x14ac:dyDescent="0.2">
      <c r="B1324" s="11">
        <v>44676</v>
      </c>
      <c r="C1324" s="6">
        <v>44676</v>
      </c>
    </row>
    <row r="1325" spans="2:3" x14ac:dyDescent="0.2">
      <c r="B1325" s="11">
        <v>44677</v>
      </c>
      <c r="C1325" s="6">
        <v>44677</v>
      </c>
    </row>
    <row r="1326" spans="2:3" x14ac:dyDescent="0.2">
      <c r="B1326" s="11">
        <v>44678</v>
      </c>
      <c r="C1326" s="6">
        <v>44678</v>
      </c>
    </row>
    <row r="1327" spans="2:3" x14ac:dyDescent="0.2">
      <c r="B1327" s="11">
        <v>44679</v>
      </c>
      <c r="C1327" s="6">
        <v>44679</v>
      </c>
    </row>
    <row r="1328" spans="2:3" x14ac:dyDescent="0.2">
      <c r="B1328" s="11">
        <v>44680</v>
      </c>
      <c r="C1328" s="6">
        <v>44680</v>
      </c>
    </row>
    <row r="1329" spans="2:3" x14ac:dyDescent="0.2">
      <c r="B1329" s="11">
        <v>44683</v>
      </c>
      <c r="C1329" s="6">
        <v>44683</v>
      </c>
    </row>
    <row r="1330" spans="2:3" x14ac:dyDescent="0.2">
      <c r="B1330" s="11">
        <v>44684</v>
      </c>
      <c r="C1330" s="6">
        <v>44684</v>
      </c>
    </row>
    <row r="1331" spans="2:3" x14ac:dyDescent="0.2">
      <c r="B1331" s="11">
        <v>44685</v>
      </c>
      <c r="C1331" s="6">
        <v>44685</v>
      </c>
    </row>
    <row r="1332" spans="2:3" x14ac:dyDescent="0.2">
      <c r="B1332" s="11">
        <v>44686</v>
      </c>
      <c r="C1332" s="6">
        <v>44686</v>
      </c>
    </row>
    <row r="1333" spans="2:3" x14ac:dyDescent="0.2">
      <c r="B1333" s="11">
        <v>44687</v>
      </c>
      <c r="C1333" s="6">
        <v>44687</v>
      </c>
    </row>
    <row r="1334" spans="2:3" x14ac:dyDescent="0.2">
      <c r="B1334" s="11">
        <v>44690</v>
      </c>
      <c r="C1334" s="6">
        <v>44690</v>
      </c>
    </row>
    <row r="1335" spans="2:3" x14ac:dyDescent="0.2">
      <c r="B1335" s="11">
        <v>44691</v>
      </c>
      <c r="C1335" s="6">
        <v>44691</v>
      </c>
    </row>
    <row r="1336" spans="2:3" x14ac:dyDescent="0.2">
      <c r="B1336" s="11">
        <v>44692</v>
      </c>
      <c r="C1336" s="6">
        <v>44692</v>
      </c>
    </row>
    <row r="1337" spans="2:3" x14ac:dyDescent="0.2">
      <c r="B1337" s="11">
        <v>44693</v>
      </c>
      <c r="C1337" s="6">
        <v>44693</v>
      </c>
    </row>
    <row r="1338" spans="2:3" x14ac:dyDescent="0.2">
      <c r="B1338" s="11">
        <v>44694</v>
      </c>
      <c r="C1338" s="6">
        <v>44694</v>
      </c>
    </row>
    <row r="1339" spans="2:3" x14ac:dyDescent="0.2">
      <c r="B1339" s="11">
        <v>44697</v>
      </c>
      <c r="C1339" s="6">
        <v>44697</v>
      </c>
    </row>
    <row r="1340" spans="2:3" x14ac:dyDescent="0.2">
      <c r="B1340" s="11">
        <v>44698</v>
      </c>
      <c r="C1340" s="6">
        <v>44698</v>
      </c>
    </row>
    <row r="1341" spans="2:3" x14ac:dyDescent="0.2">
      <c r="B1341" s="11">
        <v>44699</v>
      </c>
      <c r="C1341" s="6">
        <v>44699</v>
      </c>
    </row>
    <row r="1342" spans="2:3" x14ac:dyDescent="0.2">
      <c r="B1342" s="11">
        <v>44700</v>
      </c>
      <c r="C1342" s="6">
        <v>44700</v>
      </c>
    </row>
    <row r="1343" spans="2:3" x14ac:dyDescent="0.2">
      <c r="B1343" s="11">
        <v>44701</v>
      </c>
      <c r="C1343" s="6">
        <v>44701</v>
      </c>
    </row>
    <row r="1344" spans="2:3" x14ac:dyDescent="0.2">
      <c r="B1344" s="11">
        <v>44704</v>
      </c>
      <c r="C1344" s="6">
        <v>44704</v>
      </c>
    </row>
    <row r="1345" spans="2:3" x14ac:dyDescent="0.2">
      <c r="B1345" s="11">
        <v>44705</v>
      </c>
      <c r="C1345" s="6">
        <v>44705</v>
      </c>
    </row>
    <row r="1346" spans="2:3" x14ac:dyDescent="0.2">
      <c r="B1346" s="11">
        <v>44706</v>
      </c>
      <c r="C1346" s="6">
        <v>44706</v>
      </c>
    </row>
    <row r="1347" spans="2:3" x14ac:dyDescent="0.2">
      <c r="B1347" s="11">
        <v>44707</v>
      </c>
      <c r="C1347" s="6">
        <v>44707</v>
      </c>
    </row>
    <row r="1348" spans="2:3" x14ac:dyDescent="0.2">
      <c r="B1348" s="11">
        <v>44708</v>
      </c>
      <c r="C1348" s="6">
        <v>44708</v>
      </c>
    </row>
    <row r="1349" spans="2:3" x14ac:dyDescent="0.2">
      <c r="B1349" s="11">
        <v>44712</v>
      </c>
      <c r="C1349" s="6">
        <v>44712</v>
      </c>
    </row>
    <row r="1350" spans="2:3" x14ac:dyDescent="0.2">
      <c r="B1350" s="11">
        <v>44713</v>
      </c>
      <c r="C1350" s="6">
        <v>44713</v>
      </c>
    </row>
    <row r="1351" spans="2:3" x14ac:dyDescent="0.2">
      <c r="B1351" s="11">
        <v>44714</v>
      </c>
      <c r="C1351" s="6">
        <v>44714</v>
      </c>
    </row>
    <row r="1352" spans="2:3" x14ac:dyDescent="0.2">
      <c r="B1352" s="11">
        <v>44715</v>
      </c>
      <c r="C1352" s="6">
        <v>44715</v>
      </c>
    </row>
    <row r="1353" spans="2:3" x14ac:dyDescent="0.2">
      <c r="B1353" s="11">
        <v>44718</v>
      </c>
      <c r="C1353" s="6">
        <v>44718</v>
      </c>
    </row>
    <row r="1354" spans="2:3" x14ac:dyDescent="0.2">
      <c r="B1354" s="11">
        <v>44719</v>
      </c>
      <c r="C1354" s="6">
        <v>44719</v>
      </c>
    </row>
    <row r="1355" spans="2:3" x14ac:dyDescent="0.2">
      <c r="B1355" s="11">
        <v>44720</v>
      </c>
      <c r="C1355" s="6">
        <v>44720</v>
      </c>
    </row>
    <row r="1356" spans="2:3" x14ac:dyDescent="0.2">
      <c r="B1356" s="11">
        <v>44721</v>
      </c>
      <c r="C1356" s="6">
        <v>44721</v>
      </c>
    </row>
    <row r="1357" spans="2:3" x14ac:dyDescent="0.2">
      <c r="B1357" s="11">
        <v>44722</v>
      </c>
      <c r="C1357" s="6">
        <v>44722</v>
      </c>
    </row>
    <row r="1358" spans="2:3" x14ac:dyDescent="0.2">
      <c r="B1358" s="11">
        <v>44725</v>
      </c>
      <c r="C1358" s="6">
        <v>44725</v>
      </c>
    </row>
    <row r="1359" spans="2:3" x14ac:dyDescent="0.2">
      <c r="B1359" s="11">
        <v>44726</v>
      </c>
      <c r="C1359" s="6">
        <v>44726</v>
      </c>
    </row>
    <row r="1360" spans="2:3" x14ac:dyDescent="0.2">
      <c r="B1360" s="11">
        <v>44727</v>
      </c>
      <c r="C1360" s="6">
        <v>44727</v>
      </c>
    </row>
    <row r="1361" spans="2:3" x14ac:dyDescent="0.2">
      <c r="B1361" s="11">
        <v>44728</v>
      </c>
      <c r="C1361" s="6">
        <v>44728</v>
      </c>
    </row>
    <row r="1362" spans="2:3" x14ac:dyDescent="0.2">
      <c r="B1362" s="11">
        <v>44729</v>
      </c>
      <c r="C1362" s="6">
        <v>44729</v>
      </c>
    </row>
    <row r="1363" spans="2:3" x14ac:dyDescent="0.2">
      <c r="B1363" s="11">
        <v>44733</v>
      </c>
      <c r="C1363" s="6">
        <v>44733</v>
      </c>
    </row>
    <row r="1364" spans="2:3" x14ac:dyDescent="0.2">
      <c r="B1364" s="11">
        <v>44734</v>
      </c>
      <c r="C1364" s="6">
        <v>44734</v>
      </c>
    </row>
    <row r="1365" spans="2:3" x14ac:dyDescent="0.2">
      <c r="B1365" s="11">
        <v>44735</v>
      </c>
      <c r="C1365" s="6">
        <v>44735</v>
      </c>
    </row>
    <row r="1366" spans="2:3" x14ac:dyDescent="0.2">
      <c r="B1366" s="11">
        <v>44736</v>
      </c>
      <c r="C1366" s="6">
        <v>44736</v>
      </c>
    </row>
    <row r="1367" spans="2:3" x14ac:dyDescent="0.2">
      <c r="B1367" s="11">
        <v>44739</v>
      </c>
      <c r="C1367" s="6">
        <v>44739</v>
      </c>
    </row>
    <row r="1368" spans="2:3" x14ac:dyDescent="0.2">
      <c r="B1368" s="11">
        <v>44740</v>
      </c>
      <c r="C1368" s="6">
        <v>44740</v>
      </c>
    </row>
    <row r="1369" spans="2:3" x14ac:dyDescent="0.2">
      <c r="B1369" s="11">
        <v>44741</v>
      </c>
      <c r="C1369" s="6">
        <v>44741</v>
      </c>
    </row>
    <row r="1370" spans="2:3" x14ac:dyDescent="0.2">
      <c r="B1370" s="11">
        <v>44742</v>
      </c>
      <c r="C1370" s="6">
        <v>44742</v>
      </c>
    </row>
    <row r="1371" spans="2:3" x14ac:dyDescent="0.2">
      <c r="B1371" s="11">
        <v>44743</v>
      </c>
      <c r="C1371" s="6">
        <v>44743</v>
      </c>
    </row>
    <row r="1372" spans="2:3" x14ac:dyDescent="0.2">
      <c r="B1372" s="11">
        <v>44747</v>
      </c>
      <c r="C1372" s="6">
        <v>44747</v>
      </c>
    </row>
    <row r="1373" spans="2:3" x14ac:dyDescent="0.2">
      <c r="B1373" s="11">
        <v>44748</v>
      </c>
      <c r="C1373" s="6">
        <v>44748</v>
      </c>
    </row>
    <row r="1374" spans="2:3" x14ac:dyDescent="0.2">
      <c r="B1374" s="11">
        <v>44749</v>
      </c>
      <c r="C1374" s="6">
        <v>44749</v>
      </c>
    </row>
    <row r="1375" spans="2:3" x14ac:dyDescent="0.2">
      <c r="B1375" s="11">
        <v>44750</v>
      </c>
      <c r="C1375" s="6">
        <v>44750</v>
      </c>
    </row>
    <row r="1376" spans="2:3" x14ac:dyDescent="0.2">
      <c r="B1376" s="11">
        <v>44753</v>
      </c>
      <c r="C1376" s="6">
        <v>44753</v>
      </c>
    </row>
    <row r="1377" spans="2:3" x14ac:dyDescent="0.2">
      <c r="B1377" s="11">
        <v>44754</v>
      </c>
      <c r="C1377" s="6">
        <v>44754</v>
      </c>
    </row>
    <row r="1378" spans="2:3" x14ac:dyDescent="0.2">
      <c r="B1378" s="11">
        <v>44755</v>
      </c>
      <c r="C1378" s="6">
        <v>44755</v>
      </c>
    </row>
    <row r="1379" spans="2:3" x14ac:dyDescent="0.2">
      <c r="B1379" s="11">
        <v>44756</v>
      </c>
      <c r="C1379" s="6">
        <v>44756</v>
      </c>
    </row>
    <row r="1380" spans="2:3" x14ac:dyDescent="0.2">
      <c r="B1380" s="11">
        <v>44757</v>
      </c>
      <c r="C1380" s="6">
        <v>44757</v>
      </c>
    </row>
    <row r="1381" spans="2:3" x14ac:dyDescent="0.2">
      <c r="B1381" s="11">
        <v>44760</v>
      </c>
      <c r="C1381" s="6">
        <v>44760</v>
      </c>
    </row>
    <row r="1382" spans="2:3" x14ac:dyDescent="0.2">
      <c r="B1382" s="11">
        <v>44761</v>
      </c>
      <c r="C1382" s="6">
        <v>44761</v>
      </c>
    </row>
    <row r="1383" spans="2:3" x14ac:dyDescent="0.2">
      <c r="B1383" s="11">
        <v>44762</v>
      </c>
      <c r="C1383" s="6">
        <v>44762</v>
      </c>
    </row>
    <row r="1384" spans="2:3" x14ac:dyDescent="0.2">
      <c r="B1384" s="11">
        <v>44763</v>
      </c>
      <c r="C1384" s="6">
        <v>44763</v>
      </c>
    </row>
    <row r="1385" spans="2:3" x14ac:dyDescent="0.2">
      <c r="B1385" s="11">
        <v>44764</v>
      </c>
      <c r="C1385" s="6">
        <v>44764</v>
      </c>
    </row>
    <row r="1386" spans="2:3" x14ac:dyDescent="0.2">
      <c r="B1386" s="11">
        <v>44767</v>
      </c>
      <c r="C1386" s="6">
        <v>44767</v>
      </c>
    </row>
    <row r="1387" spans="2:3" x14ac:dyDescent="0.2">
      <c r="B1387" s="11">
        <v>44768</v>
      </c>
      <c r="C1387" s="6">
        <v>44768</v>
      </c>
    </row>
    <row r="1388" spans="2:3" x14ac:dyDescent="0.2">
      <c r="B1388" s="11">
        <v>44769</v>
      </c>
      <c r="C1388" s="6">
        <v>44769</v>
      </c>
    </row>
    <row r="1389" spans="2:3" x14ac:dyDescent="0.2">
      <c r="B1389" s="11">
        <v>44770</v>
      </c>
      <c r="C1389" s="6">
        <v>44770</v>
      </c>
    </row>
    <row r="1390" spans="2:3" x14ac:dyDescent="0.2">
      <c r="B1390" s="11">
        <v>44771</v>
      </c>
      <c r="C1390" s="6">
        <v>44771</v>
      </c>
    </row>
    <row r="1391" spans="2:3" x14ac:dyDescent="0.2">
      <c r="B1391" s="11">
        <v>44774</v>
      </c>
      <c r="C1391" s="6">
        <v>44774</v>
      </c>
    </row>
    <row r="1392" spans="2:3" x14ac:dyDescent="0.2">
      <c r="B1392" s="11">
        <v>44775</v>
      </c>
      <c r="C1392" s="6">
        <v>44775</v>
      </c>
    </row>
    <row r="1393" spans="2:3" x14ac:dyDescent="0.2">
      <c r="B1393" s="11">
        <v>44776</v>
      </c>
      <c r="C1393" s="6">
        <v>44776</v>
      </c>
    </row>
    <row r="1394" spans="2:3" x14ac:dyDescent="0.2">
      <c r="B1394" s="11">
        <v>44777</v>
      </c>
      <c r="C1394" s="6">
        <v>44777</v>
      </c>
    </row>
    <row r="1395" spans="2:3" x14ac:dyDescent="0.2">
      <c r="B1395" s="11">
        <v>44778</v>
      </c>
      <c r="C1395" s="6">
        <v>44778</v>
      </c>
    </row>
    <row r="1396" spans="2:3" x14ac:dyDescent="0.2">
      <c r="B1396" s="11">
        <v>44781</v>
      </c>
      <c r="C1396" s="6">
        <v>44781</v>
      </c>
    </row>
    <row r="1397" spans="2:3" x14ac:dyDescent="0.2">
      <c r="B1397" s="11">
        <v>44782</v>
      </c>
      <c r="C1397" s="6">
        <v>44782</v>
      </c>
    </row>
    <row r="1398" spans="2:3" x14ac:dyDescent="0.2">
      <c r="B1398" s="11">
        <v>44783</v>
      </c>
      <c r="C1398" s="6">
        <v>44783</v>
      </c>
    </row>
    <row r="1399" spans="2:3" x14ac:dyDescent="0.2">
      <c r="B1399" s="11">
        <v>44784</v>
      </c>
      <c r="C1399" s="6">
        <v>44784</v>
      </c>
    </row>
    <row r="1400" spans="2:3" x14ac:dyDescent="0.2">
      <c r="B1400" s="11">
        <v>44785</v>
      </c>
      <c r="C1400" s="6">
        <v>44785</v>
      </c>
    </row>
    <row r="1401" spans="2:3" x14ac:dyDescent="0.2">
      <c r="B1401" s="11">
        <v>44788</v>
      </c>
      <c r="C1401" s="6">
        <v>44788</v>
      </c>
    </row>
    <row r="1402" spans="2:3" x14ac:dyDescent="0.2">
      <c r="B1402" s="11">
        <v>44789</v>
      </c>
      <c r="C1402" s="6">
        <v>44789</v>
      </c>
    </row>
    <row r="1403" spans="2:3" x14ac:dyDescent="0.2">
      <c r="B1403" s="11">
        <v>44790</v>
      </c>
      <c r="C1403" s="6">
        <v>44790</v>
      </c>
    </row>
    <row r="1404" spans="2:3" x14ac:dyDescent="0.2">
      <c r="B1404" s="11">
        <v>44791</v>
      </c>
      <c r="C1404" s="6">
        <v>44791</v>
      </c>
    </row>
    <row r="1405" spans="2:3" x14ac:dyDescent="0.2">
      <c r="B1405" s="11">
        <v>44792</v>
      </c>
      <c r="C1405" s="6">
        <v>44792</v>
      </c>
    </row>
    <row r="1406" spans="2:3" x14ac:dyDescent="0.2">
      <c r="B1406" s="11">
        <v>44795</v>
      </c>
      <c r="C1406" s="6">
        <v>44795</v>
      </c>
    </row>
    <row r="1407" spans="2:3" x14ac:dyDescent="0.2">
      <c r="B1407" s="11">
        <v>44796</v>
      </c>
      <c r="C1407" s="6">
        <v>44796</v>
      </c>
    </row>
    <row r="1408" spans="2:3" x14ac:dyDescent="0.2">
      <c r="B1408" s="11">
        <v>44797</v>
      </c>
      <c r="C1408" s="6">
        <v>44797</v>
      </c>
    </row>
    <row r="1409" spans="2:3" x14ac:dyDescent="0.2">
      <c r="B1409" s="11">
        <v>44798</v>
      </c>
      <c r="C1409" s="6">
        <v>44798</v>
      </c>
    </row>
    <row r="1410" spans="2:3" x14ac:dyDescent="0.2">
      <c r="B1410" s="11">
        <v>44799</v>
      </c>
      <c r="C1410" s="6">
        <v>44799</v>
      </c>
    </row>
    <row r="1411" spans="2:3" x14ac:dyDescent="0.2">
      <c r="B1411" s="11">
        <v>44802</v>
      </c>
      <c r="C1411" s="6">
        <v>44802</v>
      </c>
    </row>
    <row r="1412" spans="2:3" x14ac:dyDescent="0.2">
      <c r="B1412" s="11">
        <v>44803</v>
      </c>
      <c r="C1412" s="6">
        <v>44803</v>
      </c>
    </row>
    <row r="1413" spans="2:3" x14ac:dyDescent="0.2">
      <c r="B1413" s="11">
        <v>44804</v>
      </c>
      <c r="C1413" s="6">
        <v>44804</v>
      </c>
    </row>
    <row r="1414" spans="2:3" x14ac:dyDescent="0.2">
      <c r="B1414" s="11">
        <v>44805</v>
      </c>
      <c r="C1414" s="6">
        <v>44805</v>
      </c>
    </row>
    <row r="1415" spans="2:3" x14ac:dyDescent="0.2">
      <c r="B1415" s="11">
        <v>44806</v>
      </c>
      <c r="C1415" s="6">
        <v>44806</v>
      </c>
    </row>
    <row r="1416" spans="2:3" x14ac:dyDescent="0.2">
      <c r="B1416" s="11">
        <v>44810</v>
      </c>
      <c r="C1416" s="6">
        <v>44810</v>
      </c>
    </row>
    <row r="1417" spans="2:3" x14ac:dyDescent="0.2">
      <c r="B1417" s="11">
        <v>44811</v>
      </c>
      <c r="C1417" s="6">
        <v>44811</v>
      </c>
    </row>
    <row r="1418" spans="2:3" x14ac:dyDescent="0.2">
      <c r="B1418" s="11">
        <v>44812</v>
      </c>
      <c r="C1418" s="6">
        <v>44812</v>
      </c>
    </row>
    <row r="1419" spans="2:3" x14ac:dyDescent="0.2">
      <c r="B1419" s="11">
        <v>44813</v>
      </c>
      <c r="C1419" s="6">
        <v>44813</v>
      </c>
    </row>
    <row r="1420" spans="2:3" x14ac:dyDescent="0.2">
      <c r="B1420" s="11">
        <v>44816</v>
      </c>
      <c r="C1420" s="6">
        <v>44816</v>
      </c>
    </row>
    <row r="1421" spans="2:3" x14ac:dyDescent="0.2">
      <c r="B1421" s="11">
        <v>44817</v>
      </c>
      <c r="C1421" s="6">
        <v>44817</v>
      </c>
    </row>
    <row r="1422" spans="2:3" x14ac:dyDescent="0.2">
      <c r="B1422" s="11">
        <v>44818</v>
      </c>
      <c r="C1422" s="6">
        <v>44818</v>
      </c>
    </row>
    <row r="1423" spans="2:3" x14ac:dyDescent="0.2">
      <c r="B1423" s="11">
        <v>44819</v>
      </c>
      <c r="C1423" s="6">
        <v>44819</v>
      </c>
    </row>
    <row r="1424" spans="2:3" x14ac:dyDescent="0.2">
      <c r="B1424" s="11">
        <v>44820</v>
      </c>
      <c r="C1424" s="6">
        <v>44820</v>
      </c>
    </row>
    <row r="1425" spans="2:3" x14ac:dyDescent="0.2">
      <c r="B1425" s="11">
        <v>44823</v>
      </c>
      <c r="C1425" s="6">
        <v>44823</v>
      </c>
    </row>
    <row r="1426" spans="2:3" x14ac:dyDescent="0.2">
      <c r="B1426" s="11">
        <v>44824</v>
      </c>
      <c r="C1426" s="6">
        <v>44824</v>
      </c>
    </row>
    <row r="1427" spans="2:3" x14ac:dyDescent="0.2">
      <c r="B1427" s="11">
        <v>44825</v>
      </c>
      <c r="C1427" s="6">
        <v>44825</v>
      </c>
    </row>
    <row r="1428" spans="2:3" x14ac:dyDescent="0.2">
      <c r="B1428" s="11">
        <v>44826</v>
      </c>
      <c r="C1428" s="6">
        <v>44826</v>
      </c>
    </row>
    <row r="1429" spans="2:3" x14ac:dyDescent="0.2">
      <c r="B1429" s="11">
        <v>44827</v>
      </c>
      <c r="C1429" s="6">
        <v>44827</v>
      </c>
    </row>
    <row r="1430" spans="2:3" x14ac:dyDescent="0.2">
      <c r="B1430" s="11">
        <v>44830</v>
      </c>
      <c r="C1430" s="6">
        <v>44830</v>
      </c>
    </row>
    <row r="1431" spans="2:3" x14ac:dyDescent="0.2">
      <c r="B1431" s="11">
        <v>44831</v>
      </c>
      <c r="C1431" s="6">
        <v>44831</v>
      </c>
    </row>
    <row r="1432" spans="2:3" x14ac:dyDescent="0.2">
      <c r="B1432" s="11">
        <v>44832</v>
      </c>
      <c r="C1432" s="6">
        <v>44832</v>
      </c>
    </row>
    <row r="1433" spans="2:3" x14ac:dyDescent="0.2">
      <c r="B1433" s="11">
        <v>44833</v>
      </c>
      <c r="C1433" s="6">
        <v>44833</v>
      </c>
    </row>
    <row r="1434" spans="2:3" x14ac:dyDescent="0.2">
      <c r="B1434" s="11">
        <v>44834</v>
      </c>
      <c r="C1434" s="6">
        <v>44834</v>
      </c>
    </row>
    <row r="1435" spans="2:3" x14ac:dyDescent="0.2">
      <c r="B1435" s="11">
        <v>44837</v>
      </c>
      <c r="C1435" s="6">
        <v>44837</v>
      </c>
    </row>
    <row r="1436" spans="2:3" x14ac:dyDescent="0.2">
      <c r="B1436" s="11">
        <v>44838</v>
      </c>
      <c r="C1436" s="6">
        <v>44838</v>
      </c>
    </row>
    <row r="1437" spans="2:3" x14ac:dyDescent="0.2">
      <c r="B1437" s="11">
        <v>44839</v>
      </c>
      <c r="C1437" s="6">
        <v>44839</v>
      </c>
    </row>
    <row r="1438" spans="2:3" x14ac:dyDescent="0.2">
      <c r="B1438" s="11">
        <v>44840</v>
      </c>
      <c r="C1438" s="6">
        <v>44840</v>
      </c>
    </row>
    <row r="1439" spans="2:3" x14ac:dyDescent="0.2">
      <c r="B1439" s="11">
        <v>44841</v>
      </c>
      <c r="C1439" s="6">
        <v>44841</v>
      </c>
    </row>
    <row r="1440" spans="2:3" x14ac:dyDescent="0.2">
      <c r="B1440" s="11">
        <v>44844</v>
      </c>
      <c r="C1440" s="6">
        <v>44844</v>
      </c>
    </row>
    <row r="1441" spans="2:3" x14ac:dyDescent="0.2">
      <c r="B1441" s="11">
        <v>44845</v>
      </c>
      <c r="C1441" s="6">
        <v>44845</v>
      </c>
    </row>
    <row r="1442" spans="2:3" x14ac:dyDescent="0.2">
      <c r="B1442" s="11">
        <v>44846</v>
      </c>
      <c r="C1442" s="6">
        <v>44846</v>
      </c>
    </row>
    <row r="1443" spans="2:3" x14ac:dyDescent="0.2">
      <c r="B1443" s="11">
        <v>44847</v>
      </c>
      <c r="C1443" s="6">
        <v>44847</v>
      </c>
    </row>
    <row r="1444" spans="2:3" x14ac:dyDescent="0.2">
      <c r="B1444" s="11">
        <v>44848</v>
      </c>
      <c r="C1444" s="6">
        <v>44848</v>
      </c>
    </row>
    <row r="1445" spans="2:3" x14ac:dyDescent="0.2">
      <c r="B1445" s="11">
        <v>44851</v>
      </c>
      <c r="C1445" s="6">
        <v>44851</v>
      </c>
    </row>
    <row r="1446" spans="2:3" x14ac:dyDescent="0.2">
      <c r="B1446" s="11">
        <v>44852</v>
      </c>
      <c r="C1446" s="6">
        <v>44852</v>
      </c>
    </row>
    <row r="1447" spans="2:3" x14ac:dyDescent="0.2">
      <c r="B1447" s="11">
        <v>44853</v>
      </c>
      <c r="C1447" s="6">
        <v>44853</v>
      </c>
    </row>
    <row r="1448" spans="2:3" x14ac:dyDescent="0.2">
      <c r="B1448" s="11">
        <v>44854</v>
      </c>
      <c r="C1448" s="6">
        <v>44854</v>
      </c>
    </row>
    <row r="1449" spans="2:3" x14ac:dyDescent="0.2">
      <c r="B1449" s="11">
        <v>44855</v>
      </c>
      <c r="C1449" s="6">
        <v>44855</v>
      </c>
    </row>
    <row r="1450" spans="2:3" x14ac:dyDescent="0.2">
      <c r="B1450" s="11">
        <v>44858</v>
      </c>
      <c r="C1450" s="6">
        <v>44858</v>
      </c>
    </row>
    <row r="1451" spans="2:3" x14ac:dyDescent="0.2">
      <c r="B1451" s="11">
        <v>44859</v>
      </c>
      <c r="C1451" s="6">
        <v>44859</v>
      </c>
    </row>
    <row r="1452" spans="2:3" x14ac:dyDescent="0.2">
      <c r="B1452" s="11">
        <v>44860</v>
      </c>
      <c r="C1452" s="6">
        <v>44860</v>
      </c>
    </row>
    <row r="1453" spans="2:3" x14ac:dyDescent="0.2">
      <c r="B1453" s="11">
        <v>44861</v>
      </c>
      <c r="C1453" s="6">
        <v>44861</v>
      </c>
    </row>
    <row r="1454" spans="2:3" x14ac:dyDescent="0.2">
      <c r="B1454" s="11">
        <v>44862</v>
      </c>
      <c r="C1454" s="6">
        <v>44862</v>
      </c>
    </row>
    <row r="1455" spans="2:3" x14ac:dyDescent="0.2">
      <c r="B1455" s="11">
        <v>44865</v>
      </c>
      <c r="C1455" s="6">
        <v>44865</v>
      </c>
    </row>
    <row r="1456" spans="2:3" x14ac:dyDescent="0.2">
      <c r="B1456" s="11">
        <v>44866</v>
      </c>
      <c r="C1456" s="6">
        <v>44866</v>
      </c>
    </row>
    <row r="1457" spans="2:3" x14ac:dyDescent="0.2">
      <c r="B1457" s="11">
        <v>44867</v>
      </c>
      <c r="C1457" s="6">
        <v>44867</v>
      </c>
    </row>
    <row r="1458" spans="2:3" x14ac:dyDescent="0.2">
      <c r="B1458" s="11">
        <v>44868</v>
      </c>
      <c r="C1458" s="6">
        <v>44868</v>
      </c>
    </row>
    <row r="1459" spans="2:3" x14ac:dyDescent="0.2">
      <c r="B1459" s="11">
        <v>44869</v>
      </c>
      <c r="C1459" s="6">
        <v>44869</v>
      </c>
    </row>
    <row r="1460" spans="2:3" x14ac:dyDescent="0.2">
      <c r="B1460" s="11">
        <v>44872</v>
      </c>
      <c r="C1460" s="6">
        <v>44872</v>
      </c>
    </row>
    <row r="1461" spans="2:3" x14ac:dyDescent="0.2">
      <c r="B1461" s="11">
        <v>44873</v>
      </c>
      <c r="C1461" s="6">
        <v>44873</v>
      </c>
    </row>
    <row r="1462" spans="2:3" x14ac:dyDescent="0.2">
      <c r="B1462" s="11">
        <v>44874</v>
      </c>
      <c r="C1462" s="6">
        <v>44874</v>
      </c>
    </row>
    <row r="1463" spans="2:3" x14ac:dyDescent="0.2">
      <c r="B1463" s="11">
        <v>44875</v>
      </c>
      <c r="C1463" s="6">
        <v>44875</v>
      </c>
    </row>
    <row r="1464" spans="2:3" x14ac:dyDescent="0.2">
      <c r="B1464" s="11">
        <v>44876</v>
      </c>
      <c r="C1464" s="6">
        <v>44876</v>
      </c>
    </row>
    <row r="1465" spans="2:3" x14ac:dyDescent="0.2">
      <c r="B1465" s="11">
        <v>44879</v>
      </c>
      <c r="C1465" s="6">
        <v>44879</v>
      </c>
    </row>
    <row r="1466" spans="2:3" x14ac:dyDescent="0.2">
      <c r="B1466" s="11">
        <v>44880</v>
      </c>
      <c r="C1466" s="6">
        <v>44880</v>
      </c>
    </row>
    <row r="1467" spans="2:3" x14ac:dyDescent="0.2">
      <c r="B1467" s="11">
        <v>44881</v>
      </c>
      <c r="C1467" s="6">
        <v>44881</v>
      </c>
    </row>
    <row r="1468" spans="2:3" x14ac:dyDescent="0.2">
      <c r="B1468" s="11">
        <v>44882</v>
      </c>
      <c r="C1468" s="6">
        <v>44882</v>
      </c>
    </row>
    <row r="1469" spans="2:3" x14ac:dyDescent="0.2">
      <c r="B1469" s="11">
        <v>44883</v>
      </c>
      <c r="C1469" s="6">
        <v>44883</v>
      </c>
    </row>
    <row r="1470" spans="2:3" x14ac:dyDescent="0.2">
      <c r="B1470" s="11">
        <v>44886</v>
      </c>
      <c r="C1470" s="6">
        <v>44886</v>
      </c>
    </row>
    <row r="1471" spans="2:3" x14ac:dyDescent="0.2">
      <c r="B1471" s="11">
        <v>44887</v>
      </c>
      <c r="C1471" s="6">
        <v>44887</v>
      </c>
    </row>
    <row r="1472" spans="2:3" x14ac:dyDescent="0.2">
      <c r="B1472" s="11">
        <v>44888</v>
      </c>
      <c r="C1472" s="6">
        <v>44888</v>
      </c>
    </row>
    <row r="1473" spans="2:3" x14ac:dyDescent="0.2">
      <c r="B1473" s="11">
        <v>44890</v>
      </c>
      <c r="C1473" s="6">
        <v>44890</v>
      </c>
    </row>
    <row r="1474" spans="2:3" x14ac:dyDescent="0.2">
      <c r="B1474" s="11">
        <v>44893</v>
      </c>
      <c r="C1474" s="6">
        <v>44893</v>
      </c>
    </row>
    <row r="1475" spans="2:3" x14ac:dyDescent="0.2">
      <c r="B1475" s="11">
        <v>44894</v>
      </c>
      <c r="C1475" s="6">
        <v>44894</v>
      </c>
    </row>
    <row r="1476" spans="2:3" x14ac:dyDescent="0.2">
      <c r="B1476" s="11">
        <v>44895</v>
      </c>
      <c r="C1476" s="6">
        <v>44895</v>
      </c>
    </row>
    <row r="1477" spans="2:3" x14ac:dyDescent="0.2">
      <c r="B1477" s="11">
        <v>44896</v>
      </c>
      <c r="C1477" s="6">
        <v>44896</v>
      </c>
    </row>
    <row r="1478" spans="2:3" x14ac:dyDescent="0.2">
      <c r="B1478" s="11">
        <v>44897</v>
      </c>
      <c r="C1478" s="6">
        <v>44897</v>
      </c>
    </row>
    <row r="1479" spans="2:3" x14ac:dyDescent="0.2">
      <c r="B1479" s="11">
        <v>44900</v>
      </c>
      <c r="C1479" s="6">
        <v>44900</v>
      </c>
    </row>
    <row r="1480" spans="2:3" x14ac:dyDescent="0.2">
      <c r="B1480" s="11">
        <v>44901</v>
      </c>
      <c r="C1480" s="6">
        <v>44901</v>
      </c>
    </row>
    <row r="1481" spans="2:3" x14ac:dyDescent="0.2">
      <c r="B1481" s="11">
        <v>44902</v>
      </c>
      <c r="C1481" s="6">
        <v>44902</v>
      </c>
    </row>
    <row r="1482" spans="2:3" x14ac:dyDescent="0.2">
      <c r="B1482" s="11">
        <v>44903</v>
      </c>
      <c r="C1482" s="6">
        <v>44903</v>
      </c>
    </row>
    <row r="1483" spans="2:3" x14ac:dyDescent="0.2">
      <c r="B1483" s="11">
        <v>44904</v>
      </c>
      <c r="C1483" s="6">
        <v>44904</v>
      </c>
    </row>
    <row r="1484" spans="2:3" x14ac:dyDescent="0.2">
      <c r="B1484" s="11">
        <v>44907</v>
      </c>
      <c r="C1484" s="6">
        <v>44907</v>
      </c>
    </row>
    <row r="1485" spans="2:3" x14ac:dyDescent="0.2">
      <c r="B1485" s="11">
        <v>44908</v>
      </c>
      <c r="C1485" s="6">
        <v>44908</v>
      </c>
    </row>
    <row r="1486" spans="2:3" x14ac:dyDescent="0.2">
      <c r="B1486" s="11">
        <v>44909</v>
      </c>
      <c r="C1486" s="6">
        <v>44909</v>
      </c>
    </row>
    <row r="1487" spans="2:3" x14ac:dyDescent="0.2">
      <c r="B1487" s="11">
        <v>44910</v>
      </c>
      <c r="C1487" s="6">
        <v>44910</v>
      </c>
    </row>
    <row r="1488" spans="2:3" x14ac:dyDescent="0.2">
      <c r="B1488" s="11">
        <v>44911</v>
      </c>
      <c r="C1488" s="6">
        <v>44911</v>
      </c>
    </row>
    <row r="1489" spans="2:3" x14ac:dyDescent="0.2">
      <c r="B1489" s="11">
        <v>44914</v>
      </c>
      <c r="C1489" s="6">
        <v>44914</v>
      </c>
    </row>
    <row r="1490" spans="2:3" x14ac:dyDescent="0.2">
      <c r="B1490" s="11">
        <v>44915</v>
      </c>
      <c r="C1490" s="6">
        <v>44915</v>
      </c>
    </row>
    <row r="1491" spans="2:3" x14ac:dyDescent="0.2">
      <c r="B1491" s="11">
        <v>44916</v>
      </c>
      <c r="C1491" s="6">
        <v>44916</v>
      </c>
    </row>
    <row r="1492" spans="2:3" x14ac:dyDescent="0.2">
      <c r="B1492" s="11">
        <v>44917</v>
      </c>
      <c r="C1492" s="6">
        <v>44917</v>
      </c>
    </row>
    <row r="1493" spans="2:3" x14ac:dyDescent="0.2">
      <c r="B1493" s="11">
        <v>44918</v>
      </c>
      <c r="C1493" s="6">
        <v>44918</v>
      </c>
    </row>
    <row r="1494" spans="2:3" x14ac:dyDescent="0.2">
      <c r="B1494" s="11">
        <v>44922</v>
      </c>
      <c r="C1494" s="6">
        <v>44922</v>
      </c>
    </row>
    <row r="1495" spans="2:3" x14ac:dyDescent="0.2">
      <c r="B1495" s="11">
        <v>44923</v>
      </c>
      <c r="C1495" s="6">
        <v>44923</v>
      </c>
    </row>
    <row r="1496" spans="2:3" x14ac:dyDescent="0.2">
      <c r="B1496" s="11">
        <v>44924</v>
      </c>
      <c r="C1496" s="6">
        <v>44924</v>
      </c>
    </row>
    <row r="1497" spans="2:3" x14ac:dyDescent="0.2">
      <c r="B1497" s="11">
        <v>44925</v>
      </c>
      <c r="C1497" s="6">
        <v>44925</v>
      </c>
    </row>
    <row r="1498" spans="2:3" x14ac:dyDescent="0.2">
      <c r="B1498" s="11">
        <v>44929</v>
      </c>
      <c r="C1498" s="6">
        <v>44929</v>
      </c>
    </row>
    <row r="1499" spans="2:3" x14ac:dyDescent="0.2">
      <c r="B1499" s="11">
        <v>44930</v>
      </c>
      <c r="C1499" s="6">
        <v>44930</v>
      </c>
    </row>
    <row r="1500" spans="2:3" x14ac:dyDescent="0.2">
      <c r="B1500" s="11">
        <v>44931</v>
      </c>
      <c r="C1500" s="6">
        <v>44931</v>
      </c>
    </row>
    <row r="1501" spans="2:3" x14ac:dyDescent="0.2">
      <c r="B1501" s="11">
        <v>44932</v>
      </c>
      <c r="C1501" s="6">
        <v>44932</v>
      </c>
    </row>
    <row r="1502" spans="2:3" x14ac:dyDescent="0.2">
      <c r="B1502" s="11">
        <v>44935</v>
      </c>
      <c r="C1502" s="6">
        <v>44935</v>
      </c>
    </row>
    <row r="1503" spans="2:3" x14ac:dyDescent="0.2">
      <c r="B1503" s="11">
        <v>44936</v>
      </c>
      <c r="C1503" s="6">
        <v>44936</v>
      </c>
    </row>
    <row r="1504" spans="2:3" x14ac:dyDescent="0.2">
      <c r="B1504" s="11">
        <v>44937</v>
      </c>
      <c r="C1504" s="6">
        <v>44937</v>
      </c>
    </row>
    <row r="1505" spans="2:3" x14ac:dyDescent="0.2">
      <c r="B1505" s="11">
        <v>44938</v>
      </c>
      <c r="C1505" s="6">
        <v>44938</v>
      </c>
    </row>
    <row r="1506" spans="2:3" x14ac:dyDescent="0.2">
      <c r="B1506" s="11">
        <v>44939</v>
      </c>
      <c r="C1506" s="6">
        <v>44939</v>
      </c>
    </row>
    <row r="1507" spans="2:3" x14ac:dyDescent="0.2">
      <c r="B1507" s="11">
        <v>44943</v>
      </c>
      <c r="C1507" s="6">
        <v>44943</v>
      </c>
    </row>
    <row r="1508" spans="2:3" x14ac:dyDescent="0.2">
      <c r="B1508" s="11">
        <v>44944</v>
      </c>
      <c r="C1508" s="6">
        <v>44944</v>
      </c>
    </row>
    <row r="1509" spans="2:3" x14ac:dyDescent="0.2">
      <c r="B1509" s="11">
        <v>44945</v>
      </c>
      <c r="C1509" s="6">
        <v>44945</v>
      </c>
    </row>
    <row r="1510" spans="2:3" x14ac:dyDescent="0.2">
      <c r="B1510" s="11">
        <v>44946</v>
      </c>
      <c r="C1510" s="6">
        <v>44946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93FA2-2D24-514E-88C7-5537DDCD10F1}">
  <dimension ref="A1:AE94"/>
  <sheetViews>
    <sheetView topLeftCell="N1" workbookViewId="0">
      <selection activeCell="AA7" sqref="AA7:AE94"/>
    </sheetView>
  </sheetViews>
  <sheetFormatPr baseColWidth="10" defaultRowHeight="15" x14ac:dyDescent="0.2"/>
  <cols>
    <col min="2" max="2" width="29" customWidth="1"/>
    <col min="27" max="27" width="22.1640625" customWidth="1"/>
    <col min="30" max="30" width="24.1640625" customWidth="1"/>
    <col min="31" max="31" width="15.33203125" customWidth="1"/>
  </cols>
  <sheetData>
    <row r="1" spans="1:31" x14ac:dyDescent="0.2">
      <c r="A1" t="s">
        <v>0</v>
      </c>
    </row>
    <row r="2" spans="1:31" x14ac:dyDescent="0.2">
      <c r="A2" t="s">
        <v>1</v>
      </c>
    </row>
    <row r="3" spans="1:31" x14ac:dyDescent="0.2">
      <c r="A3" t="s">
        <v>2</v>
      </c>
    </row>
    <row r="4" spans="1:31" x14ac:dyDescent="0.2">
      <c r="A4" t="s">
        <v>3</v>
      </c>
    </row>
    <row r="6" spans="1:31" x14ac:dyDescent="0.2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  <c r="O6" t="s">
        <v>18</v>
      </c>
      <c r="P6" t="s">
        <v>19</v>
      </c>
      <c r="Q6" t="s">
        <v>20</v>
      </c>
      <c r="R6" t="s">
        <v>21</v>
      </c>
      <c r="S6" t="s">
        <v>22</v>
      </c>
      <c r="T6" t="s">
        <v>23</v>
      </c>
      <c r="U6" t="s">
        <v>24</v>
      </c>
      <c r="V6" t="s">
        <v>25</v>
      </c>
      <c r="W6" t="s">
        <v>26</v>
      </c>
      <c r="X6" t="s">
        <v>27</v>
      </c>
      <c r="Y6" t="s">
        <v>28</v>
      </c>
    </row>
    <row r="7" spans="1:31" x14ac:dyDescent="0.2">
      <c r="A7" t="s">
        <v>4</v>
      </c>
      <c r="B7" t="s">
        <v>5</v>
      </c>
      <c r="C7" t="s">
        <v>5</v>
      </c>
      <c r="D7" t="s">
        <v>5</v>
      </c>
      <c r="E7" t="s">
        <v>5</v>
      </c>
      <c r="F7" t="s">
        <v>5</v>
      </c>
      <c r="G7" t="s">
        <v>5</v>
      </c>
      <c r="H7" t="s">
        <v>5</v>
      </c>
      <c r="I7" t="s">
        <v>5</v>
      </c>
      <c r="J7" t="s">
        <v>5</v>
      </c>
      <c r="K7" t="s">
        <v>5</v>
      </c>
      <c r="L7" t="s">
        <v>5</v>
      </c>
      <c r="M7" t="s">
        <v>5</v>
      </c>
      <c r="N7" t="s">
        <v>5</v>
      </c>
      <c r="O7" t="s">
        <v>5</v>
      </c>
      <c r="P7" t="s">
        <v>5</v>
      </c>
      <c r="Q7" t="s">
        <v>5</v>
      </c>
      <c r="R7" t="s">
        <v>5</v>
      </c>
      <c r="S7" t="s">
        <v>5</v>
      </c>
      <c r="T7" t="s">
        <v>5</v>
      </c>
      <c r="U7" t="s">
        <v>5</v>
      </c>
      <c r="V7" t="s">
        <v>5</v>
      </c>
      <c r="W7" t="s">
        <v>5</v>
      </c>
      <c r="X7" t="s">
        <v>5</v>
      </c>
      <c r="Y7" t="s">
        <v>5</v>
      </c>
      <c r="AA7" t="s">
        <v>206</v>
      </c>
      <c r="AB7" t="s">
        <v>203</v>
      </c>
      <c r="AD7" t="s">
        <v>206</v>
      </c>
      <c r="AE7" t="s">
        <v>205</v>
      </c>
    </row>
    <row r="8" spans="1:31" x14ac:dyDescent="0.2">
      <c r="A8" t="s">
        <v>29</v>
      </c>
      <c r="B8" s="4" t="s">
        <v>30</v>
      </c>
      <c r="C8" s="4">
        <v>12623.4</v>
      </c>
      <c r="D8" s="4">
        <v>13138</v>
      </c>
      <c r="E8" s="4">
        <v>13263.4</v>
      </c>
      <c r="F8" s="4">
        <v>13488.4</v>
      </c>
      <c r="G8" s="4">
        <v>13865.5</v>
      </c>
      <c r="H8" s="4">
        <v>14399.7</v>
      </c>
      <c r="I8" s="4">
        <v>14901.3</v>
      </c>
      <c r="J8" s="4">
        <v>15315.9</v>
      </c>
      <c r="K8" s="4">
        <v>15623.9</v>
      </c>
      <c r="L8" s="4">
        <v>15643</v>
      </c>
      <c r="M8" s="4">
        <v>15236.3</v>
      </c>
      <c r="N8" s="4">
        <v>15649</v>
      </c>
      <c r="O8" s="4">
        <v>15891.5</v>
      </c>
      <c r="P8" s="4">
        <v>16254</v>
      </c>
      <c r="Q8" s="4">
        <v>16553.3</v>
      </c>
      <c r="R8" s="4">
        <v>16932.099999999999</v>
      </c>
      <c r="S8" s="4">
        <v>17390.3</v>
      </c>
      <c r="T8" s="4">
        <v>17680.3</v>
      </c>
      <c r="U8" s="4">
        <v>18076.7</v>
      </c>
      <c r="V8" s="4">
        <v>18609.099999999999</v>
      </c>
      <c r="W8" s="4">
        <v>19036.099999999999</v>
      </c>
      <c r="X8" s="4">
        <v>18509.099999999999</v>
      </c>
      <c r="Y8" s="4">
        <v>19609.8</v>
      </c>
      <c r="AA8" s="4" t="s">
        <v>30</v>
      </c>
      <c r="AB8" s="5">
        <f t="shared" ref="AB8:AB39" si="0">SUM(C8:Y8)</f>
        <v>367690.09999999992</v>
      </c>
      <c r="AD8" s="4" t="s">
        <v>30</v>
      </c>
      <c r="AE8" s="6">
        <f t="shared" ref="AE8:AE39" si="1">SUM(K8:O8)</f>
        <v>78043.7</v>
      </c>
    </row>
    <row r="9" spans="1:31" x14ac:dyDescent="0.2">
      <c r="A9" t="s">
        <v>31</v>
      </c>
      <c r="B9" t="s">
        <v>32</v>
      </c>
      <c r="C9">
        <v>10885</v>
      </c>
      <c r="D9">
        <v>11367.6</v>
      </c>
      <c r="E9">
        <v>11452.5</v>
      </c>
      <c r="F9">
        <v>11651.9</v>
      </c>
      <c r="G9">
        <v>11979.3</v>
      </c>
      <c r="H9">
        <v>12482.8</v>
      </c>
      <c r="I9">
        <v>12959.7</v>
      </c>
      <c r="J9">
        <v>13372.8</v>
      </c>
      <c r="K9">
        <v>13614.6</v>
      </c>
      <c r="L9">
        <v>13576.4</v>
      </c>
      <c r="M9">
        <v>13154.7</v>
      </c>
      <c r="N9">
        <v>13514.2</v>
      </c>
      <c r="O9">
        <v>13747.8</v>
      </c>
      <c r="P9">
        <v>14094.5</v>
      </c>
      <c r="Q9">
        <v>14359.5</v>
      </c>
      <c r="R9">
        <v>14745.2</v>
      </c>
      <c r="S9">
        <v>15197.8</v>
      </c>
      <c r="T9">
        <v>15468.4</v>
      </c>
      <c r="U9">
        <v>15836.8</v>
      </c>
      <c r="V9">
        <v>16342.8</v>
      </c>
      <c r="W9">
        <v>16758.3</v>
      </c>
      <c r="X9">
        <v>16231.1</v>
      </c>
      <c r="Y9">
        <v>17315.900000000001</v>
      </c>
      <c r="AA9" t="s">
        <v>32</v>
      </c>
      <c r="AB9" s="6">
        <f t="shared" si="0"/>
        <v>320109.59999999998</v>
      </c>
      <c r="AD9" t="s">
        <v>32</v>
      </c>
      <c r="AE9" s="6">
        <f t="shared" si="1"/>
        <v>67607.7</v>
      </c>
    </row>
    <row r="10" spans="1:31" x14ac:dyDescent="0.2">
      <c r="A10" t="s">
        <v>33</v>
      </c>
      <c r="B10" t="s">
        <v>34</v>
      </c>
      <c r="C10">
        <v>139.69999999999999</v>
      </c>
      <c r="D10">
        <v>160.30000000000001</v>
      </c>
      <c r="E10">
        <v>154.80000000000001</v>
      </c>
      <c r="F10">
        <v>160.4</v>
      </c>
      <c r="G10">
        <v>173.6</v>
      </c>
      <c r="H10">
        <v>187.6</v>
      </c>
      <c r="I10">
        <v>196.1</v>
      </c>
      <c r="J10">
        <v>199.4</v>
      </c>
      <c r="K10">
        <v>177.4</v>
      </c>
      <c r="L10">
        <v>177.6</v>
      </c>
      <c r="M10">
        <v>197.4</v>
      </c>
      <c r="N10">
        <v>191.6</v>
      </c>
      <c r="O10">
        <v>184.3</v>
      </c>
      <c r="P10">
        <v>178.7</v>
      </c>
      <c r="Q10">
        <v>207.5</v>
      </c>
      <c r="R10">
        <v>208.6</v>
      </c>
      <c r="S10">
        <v>221.9</v>
      </c>
      <c r="T10">
        <v>234.6</v>
      </c>
      <c r="U10">
        <v>229.7</v>
      </c>
      <c r="V10">
        <v>236.2</v>
      </c>
      <c r="W10">
        <v>222.3</v>
      </c>
      <c r="X10">
        <v>228.6</v>
      </c>
      <c r="Y10">
        <v>209.2</v>
      </c>
      <c r="AA10" t="s">
        <v>34</v>
      </c>
      <c r="AB10" s="6">
        <f t="shared" si="0"/>
        <v>4477.5</v>
      </c>
      <c r="AD10" t="s">
        <v>34</v>
      </c>
      <c r="AE10" s="6">
        <f t="shared" si="1"/>
        <v>928.3</v>
      </c>
    </row>
    <row r="11" spans="1:31" x14ac:dyDescent="0.2">
      <c r="A11" t="s">
        <v>35</v>
      </c>
      <c r="B11" t="s">
        <v>36</v>
      </c>
      <c r="C11">
        <v>115.5</v>
      </c>
      <c r="D11">
        <v>136.6</v>
      </c>
      <c r="E11">
        <v>126.6</v>
      </c>
      <c r="F11">
        <v>132.30000000000001</v>
      </c>
      <c r="G11">
        <v>144.4</v>
      </c>
      <c r="H11">
        <v>159.19999999999999</v>
      </c>
      <c r="I11">
        <v>168.6</v>
      </c>
      <c r="J11">
        <v>165.5</v>
      </c>
      <c r="K11">
        <v>145.4</v>
      </c>
      <c r="L11">
        <v>145.69999999999999</v>
      </c>
      <c r="M11">
        <v>168.1</v>
      </c>
      <c r="N11">
        <v>162.69999999999999</v>
      </c>
      <c r="O11">
        <v>155.30000000000001</v>
      </c>
      <c r="P11">
        <v>148</v>
      </c>
      <c r="Q11">
        <v>177.9</v>
      </c>
      <c r="R11">
        <v>178.3</v>
      </c>
      <c r="S11">
        <v>190</v>
      </c>
      <c r="T11">
        <v>203</v>
      </c>
      <c r="U11">
        <v>197.4</v>
      </c>
      <c r="V11">
        <v>202.1</v>
      </c>
      <c r="W11">
        <v>185.4</v>
      </c>
      <c r="X11">
        <v>189.4</v>
      </c>
      <c r="Y11">
        <v>169.9</v>
      </c>
      <c r="AA11" t="s">
        <v>36</v>
      </c>
      <c r="AB11" s="6">
        <f t="shared" si="0"/>
        <v>3767.3</v>
      </c>
      <c r="AD11" t="s">
        <v>36</v>
      </c>
      <c r="AE11" s="6">
        <f t="shared" si="1"/>
        <v>777.2</v>
      </c>
    </row>
    <row r="12" spans="1:31" x14ac:dyDescent="0.2">
      <c r="A12" t="s">
        <v>37</v>
      </c>
      <c r="B12" t="s">
        <v>38</v>
      </c>
      <c r="C12">
        <v>24.2</v>
      </c>
      <c r="D12">
        <v>25.1</v>
      </c>
      <c r="E12">
        <v>27.9</v>
      </c>
      <c r="F12">
        <v>28.1</v>
      </c>
      <c r="G12">
        <v>29.4</v>
      </c>
      <c r="H12">
        <v>29.1</v>
      </c>
      <c r="I12">
        <v>28.6</v>
      </c>
      <c r="J12">
        <v>33.4</v>
      </c>
      <c r="K12">
        <v>31</v>
      </c>
      <c r="L12">
        <v>30.9</v>
      </c>
      <c r="M12">
        <v>29.7</v>
      </c>
      <c r="N12">
        <v>29.1</v>
      </c>
      <c r="O12">
        <v>29</v>
      </c>
      <c r="P12">
        <v>30.7</v>
      </c>
      <c r="Q12">
        <v>29.7</v>
      </c>
      <c r="R12">
        <v>30.2</v>
      </c>
      <c r="S12">
        <v>32</v>
      </c>
      <c r="T12">
        <v>32.4</v>
      </c>
      <c r="U12">
        <v>32.6</v>
      </c>
      <c r="V12">
        <v>34.1</v>
      </c>
      <c r="W12">
        <v>34.9</v>
      </c>
      <c r="X12">
        <v>36.6</v>
      </c>
      <c r="Y12">
        <v>35.700000000000003</v>
      </c>
      <c r="AA12" t="s">
        <v>38</v>
      </c>
      <c r="AB12" s="6">
        <f t="shared" si="0"/>
        <v>704.4</v>
      </c>
      <c r="AD12" t="s">
        <v>38</v>
      </c>
      <c r="AE12" s="6">
        <f t="shared" si="1"/>
        <v>149.69999999999999</v>
      </c>
    </row>
    <row r="13" spans="1:31" x14ac:dyDescent="0.2">
      <c r="A13" t="s">
        <v>39</v>
      </c>
      <c r="B13" t="s">
        <v>40</v>
      </c>
      <c r="C13">
        <v>264.7</v>
      </c>
      <c r="D13">
        <v>234.7</v>
      </c>
      <c r="E13">
        <v>272.2</v>
      </c>
      <c r="F13">
        <v>279.8</v>
      </c>
      <c r="G13">
        <v>248</v>
      </c>
      <c r="H13">
        <v>249.5</v>
      </c>
      <c r="I13">
        <v>253.5</v>
      </c>
      <c r="J13">
        <v>292.8</v>
      </c>
      <c r="K13">
        <v>315.89999999999998</v>
      </c>
      <c r="L13">
        <v>305.89999999999998</v>
      </c>
      <c r="M13">
        <v>349.7</v>
      </c>
      <c r="N13">
        <v>309.89999999999998</v>
      </c>
      <c r="O13">
        <v>322.3</v>
      </c>
      <c r="P13">
        <v>360.5</v>
      </c>
      <c r="Q13">
        <v>374</v>
      </c>
      <c r="R13">
        <v>414.5</v>
      </c>
      <c r="S13">
        <v>451.2</v>
      </c>
      <c r="T13">
        <v>427.2</v>
      </c>
      <c r="U13">
        <v>433.4</v>
      </c>
      <c r="V13">
        <v>438.7</v>
      </c>
      <c r="W13">
        <v>493.8</v>
      </c>
      <c r="X13">
        <v>488.3</v>
      </c>
      <c r="Y13">
        <v>408.9</v>
      </c>
      <c r="AA13" t="s">
        <v>40</v>
      </c>
      <c r="AB13" s="6">
        <f t="shared" si="0"/>
        <v>7989.3999999999987</v>
      </c>
      <c r="AD13" t="s">
        <v>40</v>
      </c>
      <c r="AE13" s="6">
        <f t="shared" si="1"/>
        <v>1603.7</v>
      </c>
    </row>
    <row r="14" spans="1:31" x14ac:dyDescent="0.2">
      <c r="A14" t="s">
        <v>41</v>
      </c>
      <c r="B14" t="s">
        <v>42</v>
      </c>
      <c r="C14">
        <v>185.8</v>
      </c>
      <c r="D14">
        <v>137.5</v>
      </c>
      <c r="E14">
        <v>161.19999999999999</v>
      </c>
      <c r="F14">
        <v>185.2</v>
      </c>
      <c r="G14">
        <v>149.5</v>
      </c>
      <c r="H14">
        <v>148.30000000000001</v>
      </c>
      <c r="I14">
        <v>146.4</v>
      </c>
      <c r="J14">
        <v>166.5</v>
      </c>
      <c r="K14">
        <v>180.1</v>
      </c>
      <c r="L14">
        <v>170.9</v>
      </c>
      <c r="M14">
        <v>230.1</v>
      </c>
      <c r="N14">
        <v>182.1</v>
      </c>
      <c r="O14">
        <v>182.8</v>
      </c>
      <c r="P14">
        <v>224.9</v>
      </c>
      <c r="Q14">
        <v>237.2</v>
      </c>
      <c r="R14">
        <v>268.89999999999998</v>
      </c>
      <c r="S14">
        <v>363.3</v>
      </c>
      <c r="T14">
        <v>383.4</v>
      </c>
      <c r="U14">
        <v>356.9</v>
      </c>
      <c r="V14">
        <v>333.8</v>
      </c>
      <c r="W14">
        <v>411.7</v>
      </c>
      <c r="X14">
        <v>459.1</v>
      </c>
      <c r="Y14">
        <v>331.2</v>
      </c>
      <c r="AA14" t="s">
        <v>42</v>
      </c>
      <c r="AB14" s="6">
        <f t="shared" si="0"/>
        <v>5596.8</v>
      </c>
      <c r="AD14" t="s">
        <v>42</v>
      </c>
      <c r="AE14" s="6">
        <f t="shared" si="1"/>
        <v>946</v>
      </c>
    </row>
    <row r="15" spans="1:31" x14ac:dyDescent="0.2">
      <c r="A15" t="s">
        <v>43</v>
      </c>
      <c r="B15" t="s">
        <v>44</v>
      </c>
      <c r="C15">
        <v>94</v>
      </c>
      <c r="D15">
        <v>92.5</v>
      </c>
      <c r="E15">
        <v>89.7</v>
      </c>
      <c r="F15">
        <v>82.3</v>
      </c>
      <c r="G15">
        <v>84</v>
      </c>
      <c r="H15">
        <v>81.099999999999994</v>
      </c>
      <c r="I15">
        <v>81.8</v>
      </c>
      <c r="J15">
        <v>83.8</v>
      </c>
      <c r="K15">
        <v>85.7</v>
      </c>
      <c r="L15">
        <v>78.8</v>
      </c>
      <c r="M15">
        <v>73.8</v>
      </c>
      <c r="N15">
        <v>75.5</v>
      </c>
      <c r="O15">
        <v>75.5</v>
      </c>
      <c r="P15">
        <v>67</v>
      </c>
      <c r="Q15">
        <v>68.5</v>
      </c>
      <c r="R15">
        <v>67.2</v>
      </c>
      <c r="S15">
        <v>62.1</v>
      </c>
      <c r="T15">
        <v>60.1</v>
      </c>
      <c r="U15">
        <v>64.3</v>
      </c>
      <c r="V15">
        <v>64</v>
      </c>
      <c r="W15">
        <v>62.2</v>
      </c>
      <c r="X15">
        <v>62</v>
      </c>
      <c r="Y15">
        <v>62.1</v>
      </c>
      <c r="AA15" t="s">
        <v>44</v>
      </c>
      <c r="AB15" s="6">
        <f t="shared" si="0"/>
        <v>1717.9999999999998</v>
      </c>
      <c r="AD15" t="s">
        <v>44</v>
      </c>
      <c r="AE15" s="6">
        <f t="shared" si="1"/>
        <v>389.3</v>
      </c>
    </row>
    <row r="16" spans="1:31" x14ac:dyDescent="0.2">
      <c r="A16" t="s">
        <v>45</v>
      </c>
      <c r="B16" t="s">
        <v>46</v>
      </c>
      <c r="C16">
        <v>13.7</v>
      </c>
      <c r="D16">
        <v>18.7</v>
      </c>
      <c r="E16">
        <v>28.2</v>
      </c>
      <c r="F16">
        <v>21.9</v>
      </c>
      <c r="G16">
        <v>23.8</v>
      </c>
      <c r="H16">
        <v>27.6</v>
      </c>
      <c r="I16">
        <v>33.5</v>
      </c>
      <c r="J16">
        <v>49.3</v>
      </c>
      <c r="K16">
        <v>56.1</v>
      </c>
      <c r="L16">
        <v>62.6</v>
      </c>
      <c r="M16">
        <v>46.5</v>
      </c>
      <c r="N16">
        <v>52.4</v>
      </c>
      <c r="O16">
        <v>65.599999999999994</v>
      </c>
      <c r="P16">
        <v>68.599999999999994</v>
      </c>
      <c r="Q16">
        <v>68.2</v>
      </c>
      <c r="R16">
        <v>76.900000000000006</v>
      </c>
      <c r="S16">
        <v>51.5</v>
      </c>
      <c r="T16">
        <v>32.299999999999997</v>
      </c>
      <c r="U16">
        <v>43.4</v>
      </c>
      <c r="V16">
        <v>60.7</v>
      </c>
      <c r="W16">
        <v>57.7</v>
      </c>
      <c r="X16">
        <v>38.700000000000003</v>
      </c>
      <c r="Y16">
        <v>41.1</v>
      </c>
      <c r="AA16" t="s">
        <v>46</v>
      </c>
      <c r="AB16" s="6">
        <f t="shared" si="0"/>
        <v>1039</v>
      </c>
      <c r="AD16" t="s">
        <v>46</v>
      </c>
      <c r="AE16" s="6">
        <f t="shared" si="1"/>
        <v>283.2</v>
      </c>
    </row>
    <row r="17" spans="1:31" x14ac:dyDescent="0.2">
      <c r="A17" t="s">
        <v>47</v>
      </c>
      <c r="B17" t="s">
        <v>48</v>
      </c>
      <c r="C17">
        <v>254.8</v>
      </c>
      <c r="D17">
        <v>258</v>
      </c>
      <c r="E17">
        <v>214.8</v>
      </c>
      <c r="F17">
        <v>222.2</v>
      </c>
      <c r="G17">
        <v>218.3</v>
      </c>
      <c r="H17">
        <v>231.6</v>
      </c>
      <c r="I17">
        <v>219.7</v>
      </c>
      <c r="J17">
        <v>233.9</v>
      </c>
      <c r="K17">
        <v>239.1</v>
      </c>
      <c r="L17">
        <v>251.3</v>
      </c>
      <c r="M17">
        <v>236.8</v>
      </c>
      <c r="N17">
        <v>266.39999999999998</v>
      </c>
      <c r="O17">
        <v>276.89999999999998</v>
      </c>
      <c r="P17">
        <v>280.7</v>
      </c>
      <c r="Q17">
        <v>277.2</v>
      </c>
      <c r="R17">
        <v>266.3</v>
      </c>
      <c r="S17">
        <v>266.39999999999998</v>
      </c>
      <c r="T17">
        <v>280.7</v>
      </c>
      <c r="U17">
        <v>283.60000000000002</v>
      </c>
      <c r="V17">
        <v>282.60000000000002</v>
      </c>
      <c r="W17">
        <v>283.8</v>
      </c>
      <c r="X17">
        <v>294.2</v>
      </c>
      <c r="Y17">
        <v>282.2</v>
      </c>
      <c r="AA17" t="s">
        <v>48</v>
      </c>
      <c r="AB17" s="6">
        <f t="shared" si="0"/>
        <v>5921.5000000000009</v>
      </c>
      <c r="AD17" t="s">
        <v>48</v>
      </c>
      <c r="AE17" s="6">
        <f t="shared" si="1"/>
        <v>1270.5</v>
      </c>
    </row>
    <row r="18" spans="1:31" x14ac:dyDescent="0.2">
      <c r="A18" t="s">
        <v>49</v>
      </c>
      <c r="B18" t="s">
        <v>50</v>
      </c>
      <c r="C18">
        <v>751.5</v>
      </c>
      <c r="D18">
        <v>781.6</v>
      </c>
      <c r="E18">
        <v>767</v>
      </c>
      <c r="F18">
        <v>742.2</v>
      </c>
      <c r="G18">
        <v>755.1</v>
      </c>
      <c r="H18">
        <v>782</v>
      </c>
      <c r="I18">
        <v>785.4</v>
      </c>
      <c r="J18">
        <v>769.6</v>
      </c>
      <c r="K18">
        <v>746.5</v>
      </c>
      <c r="L18">
        <v>673.4</v>
      </c>
      <c r="M18">
        <v>576.9</v>
      </c>
      <c r="N18">
        <v>548.29999999999995</v>
      </c>
      <c r="O18">
        <v>539.9</v>
      </c>
      <c r="P18">
        <v>554.9</v>
      </c>
      <c r="Q18">
        <v>568.29999999999995</v>
      </c>
      <c r="R18">
        <v>579.1</v>
      </c>
      <c r="S18">
        <v>605.1</v>
      </c>
      <c r="T18">
        <v>628.20000000000005</v>
      </c>
      <c r="U18">
        <v>650.1</v>
      </c>
      <c r="V18">
        <v>664.7</v>
      </c>
      <c r="W18">
        <v>674.3</v>
      </c>
      <c r="X18">
        <v>648.4</v>
      </c>
      <c r="Y18">
        <v>664.3</v>
      </c>
      <c r="AA18" t="s">
        <v>50</v>
      </c>
      <c r="AB18" s="6">
        <f t="shared" si="0"/>
        <v>15456.799999999997</v>
      </c>
      <c r="AD18" t="s">
        <v>50</v>
      </c>
      <c r="AE18" s="6">
        <f t="shared" si="1"/>
        <v>3085.0000000000005</v>
      </c>
    </row>
    <row r="19" spans="1:31" x14ac:dyDescent="0.2">
      <c r="A19" t="s">
        <v>51</v>
      </c>
      <c r="B19" t="s">
        <v>52</v>
      </c>
      <c r="C19">
        <v>1562.2</v>
      </c>
      <c r="D19">
        <v>1673.7</v>
      </c>
      <c r="E19">
        <v>1606.9</v>
      </c>
      <c r="F19">
        <v>1621.1</v>
      </c>
      <c r="G19">
        <v>1711.8</v>
      </c>
      <c r="H19">
        <v>1832.6</v>
      </c>
      <c r="I19">
        <v>1888.1</v>
      </c>
      <c r="J19">
        <v>1996.8</v>
      </c>
      <c r="K19">
        <v>2064.6999999999998</v>
      </c>
      <c r="L19">
        <v>2022.1</v>
      </c>
      <c r="M19">
        <v>1831.9</v>
      </c>
      <c r="N19">
        <v>1936.2</v>
      </c>
      <c r="O19">
        <v>1946.3</v>
      </c>
      <c r="P19">
        <v>1934.7</v>
      </c>
      <c r="Q19">
        <v>1991.6</v>
      </c>
      <c r="R19">
        <v>2023.7</v>
      </c>
      <c r="S19">
        <v>2046.3</v>
      </c>
      <c r="T19">
        <v>2040.3</v>
      </c>
      <c r="U19">
        <v>2106.6</v>
      </c>
      <c r="V19">
        <v>2195.3000000000002</v>
      </c>
      <c r="W19">
        <v>2230.9</v>
      </c>
      <c r="X19">
        <v>2129.5</v>
      </c>
      <c r="Y19">
        <v>2271.8000000000002</v>
      </c>
      <c r="AA19" t="s">
        <v>52</v>
      </c>
      <c r="AB19" s="6">
        <f t="shared" si="0"/>
        <v>44665.100000000006</v>
      </c>
      <c r="AD19" t="s">
        <v>52</v>
      </c>
      <c r="AE19" s="6">
        <f t="shared" si="1"/>
        <v>9801.1999999999989</v>
      </c>
    </row>
    <row r="20" spans="1:31" x14ac:dyDescent="0.2">
      <c r="A20" t="s">
        <v>53</v>
      </c>
      <c r="B20" t="s">
        <v>54</v>
      </c>
      <c r="C20">
        <v>672.5</v>
      </c>
      <c r="D20">
        <v>750.7</v>
      </c>
      <c r="E20">
        <v>704.1</v>
      </c>
      <c r="F20">
        <v>719.1</v>
      </c>
      <c r="G20">
        <v>772.9</v>
      </c>
      <c r="H20">
        <v>828.3</v>
      </c>
      <c r="I20">
        <v>885.4</v>
      </c>
      <c r="J20">
        <v>954</v>
      </c>
      <c r="K20">
        <v>999.2</v>
      </c>
      <c r="L20">
        <v>1004.5</v>
      </c>
      <c r="M20">
        <v>858.2</v>
      </c>
      <c r="N20">
        <v>968.8</v>
      </c>
      <c r="O20">
        <v>1035.5999999999999</v>
      </c>
      <c r="P20">
        <v>1065.2</v>
      </c>
      <c r="Q20">
        <v>1090.3</v>
      </c>
      <c r="R20">
        <v>1106.8</v>
      </c>
      <c r="S20">
        <v>1124</v>
      </c>
      <c r="T20">
        <v>1126</v>
      </c>
      <c r="U20">
        <v>1171.4000000000001</v>
      </c>
      <c r="V20">
        <v>1227.0999999999999</v>
      </c>
      <c r="W20">
        <v>1236.5999999999999</v>
      </c>
      <c r="X20">
        <v>1180.5</v>
      </c>
      <c r="Y20">
        <v>1295</v>
      </c>
      <c r="AA20" t="s">
        <v>54</v>
      </c>
      <c r="AB20" s="6">
        <f t="shared" si="0"/>
        <v>22776.199999999997</v>
      </c>
      <c r="AD20" t="s">
        <v>54</v>
      </c>
      <c r="AE20" s="6">
        <f t="shared" si="1"/>
        <v>4866.2999999999993</v>
      </c>
    </row>
    <row r="21" spans="1:31" x14ac:dyDescent="0.2">
      <c r="A21" t="s">
        <v>55</v>
      </c>
      <c r="B21" t="s">
        <v>56</v>
      </c>
      <c r="C21">
        <v>24.8</v>
      </c>
      <c r="D21">
        <v>25.3</v>
      </c>
      <c r="E21">
        <v>24.4</v>
      </c>
      <c r="F21">
        <v>24.7</v>
      </c>
      <c r="G21">
        <v>24.6</v>
      </c>
      <c r="H21">
        <v>24.2</v>
      </c>
      <c r="I21">
        <v>26.4</v>
      </c>
      <c r="J21">
        <v>25.9</v>
      </c>
      <c r="K21">
        <v>27.1</v>
      </c>
      <c r="L21">
        <v>25.3</v>
      </c>
      <c r="M21">
        <v>21.5</v>
      </c>
      <c r="N21">
        <v>22.9</v>
      </c>
      <c r="O21">
        <v>25.4</v>
      </c>
      <c r="P21">
        <v>25.8</v>
      </c>
      <c r="Q21">
        <v>26.5</v>
      </c>
      <c r="R21">
        <v>24.2</v>
      </c>
      <c r="S21">
        <v>26.5</v>
      </c>
      <c r="T21">
        <v>28.2</v>
      </c>
      <c r="U21">
        <v>28.9</v>
      </c>
      <c r="V21">
        <v>27.7</v>
      </c>
      <c r="W21">
        <v>28.5</v>
      </c>
      <c r="X21">
        <v>29.6</v>
      </c>
      <c r="Y21">
        <v>29.5</v>
      </c>
      <c r="AA21" t="s">
        <v>56</v>
      </c>
      <c r="AB21" s="6">
        <f t="shared" si="0"/>
        <v>597.9</v>
      </c>
      <c r="AD21" t="s">
        <v>56</v>
      </c>
      <c r="AE21" s="6">
        <f t="shared" si="1"/>
        <v>122.20000000000002</v>
      </c>
    </row>
    <row r="22" spans="1:31" x14ac:dyDescent="0.2">
      <c r="A22" t="s">
        <v>57</v>
      </c>
      <c r="B22" t="s">
        <v>58</v>
      </c>
      <c r="C22">
        <v>49.2</v>
      </c>
      <c r="D22">
        <v>49.1</v>
      </c>
      <c r="E22">
        <v>48</v>
      </c>
      <c r="F22">
        <v>47.4</v>
      </c>
      <c r="G22">
        <v>48.8</v>
      </c>
      <c r="H22">
        <v>52.1</v>
      </c>
      <c r="I22">
        <v>53.1</v>
      </c>
      <c r="J22">
        <v>49.8</v>
      </c>
      <c r="K22">
        <v>49.8</v>
      </c>
      <c r="L22">
        <v>46.8</v>
      </c>
      <c r="M22">
        <v>37.799999999999997</v>
      </c>
      <c r="N22">
        <v>38.700000000000003</v>
      </c>
      <c r="O22">
        <v>40.6</v>
      </c>
      <c r="P22">
        <v>42.7</v>
      </c>
      <c r="Q22">
        <v>45.2</v>
      </c>
      <c r="R22">
        <v>45.8</v>
      </c>
      <c r="S22">
        <v>46.4</v>
      </c>
      <c r="T22">
        <v>46.1</v>
      </c>
      <c r="U22">
        <v>49.2</v>
      </c>
      <c r="V22">
        <v>49</v>
      </c>
      <c r="W22">
        <v>49.4</v>
      </c>
      <c r="X22">
        <v>48.3</v>
      </c>
      <c r="Y22">
        <v>49.8</v>
      </c>
      <c r="AA22" t="s">
        <v>58</v>
      </c>
      <c r="AB22" s="6">
        <f t="shared" si="0"/>
        <v>1083.1000000000001</v>
      </c>
      <c r="AD22" t="s">
        <v>58</v>
      </c>
      <c r="AE22" s="6">
        <f t="shared" si="1"/>
        <v>213.69999999999996</v>
      </c>
    </row>
    <row r="23" spans="1:31" x14ac:dyDescent="0.2">
      <c r="A23" t="s">
        <v>59</v>
      </c>
      <c r="B23" t="s">
        <v>60</v>
      </c>
      <c r="C23">
        <v>60</v>
      </c>
      <c r="D23">
        <v>60.7</v>
      </c>
      <c r="E23">
        <v>57</v>
      </c>
      <c r="F23">
        <v>58.8</v>
      </c>
      <c r="G23">
        <v>56.6</v>
      </c>
      <c r="H23">
        <v>62.1</v>
      </c>
      <c r="I23">
        <v>57</v>
      </c>
      <c r="J23">
        <v>51.9</v>
      </c>
      <c r="K23">
        <v>51</v>
      </c>
      <c r="L23">
        <v>53.5</v>
      </c>
      <c r="M23">
        <v>49.9</v>
      </c>
      <c r="N23">
        <v>50.9</v>
      </c>
      <c r="O23">
        <v>56.5</v>
      </c>
      <c r="P23">
        <v>65.8</v>
      </c>
      <c r="Q23">
        <v>69.599999999999994</v>
      </c>
      <c r="R23">
        <v>68.2</v>
      </c>
      <c r="S23">
        <v>74.7</v>
      </c>
      <c r="T23">
        <v>79.3</v>
      </c>
      <c r="U23">
        <v>70.2</v>
      </c>
      <c r="V23">
        <v>70.400000000000006</v>
      </c>
      <c r="W23">
        <v>77.2</v>
      </c>
      <c r="X23">
        <v>85.3</v>
      </c>
      <c r="Y23">
        <v>76.099999999999994</v>
      </c>
      <c r="AA23" t="s">
        <v>60</v>
      </c>
      <c r="AB23" s="6">
        <f t="shared" si="0"/>
        <v>1462.7</v>
      </c>
      <c r="AD23" t="s">
        <v>60</v>
      </c>
      <c r="AE23" s="6">
        <f t="shared" si="1"/>
        <v>261.8</v>
      </c>
    </row>
    <row r="24" spans="1:31" x14ac:dyDescent="0.2">
      <c r="A24" t="s">
        <v>61</v>
      </c>
      <c r="B24" t="s">
        <v>62</v>
      </c>
      <c r="C24">
        <v>145.5</v>
      </c>
      <c r="D24">
        <v>155.4</v>
      </c>
      <c r="E24">
        <v>138.9</v>
      </c>
      <c r="F24">
        <v>132.80000000000001</v>
      </c>
      <c r="G24">
        <v>138.5</v>
      </c>
      <c r="H24">
        <v>144.30000000000001</v>
      </c>
      <c r="I24">
        <v>147.4</v>
      </c>
      <c r="J24">
        <v>153.5</v>
      </c>
      <c r="K24">
        <v>159.6</v>
      </c>
      <c r="L24">
        <v>151.19999999999999</v>
      </c>
      <c r="M24">
        <v>114.2</v>
      </c>
      <c r="N24">
        <v>125.6</v>
      </c>
      <c r="O24">
        <v>133.6</v>
      </c>
      <c r="P24">
        <v>138</v>
      </c>
      <c r="Q24">
        <v>137.1</v>
      </c>
      <c r="R24">
        <v>139.5</v>
      </c>
      <c r="S24">
        <v>134.69999999999999</v>
      </c>
      <c r="T24">
        <v>131</v>
      </c>
      <c r="U24">
        <v>138.30000000000001</v>
      </c>
      <c r="V24">
        <v>141.6</v>
      </c>
      <c r="W24">
        <v>141.1</v>
      </c>
      <c r="X24">
        <v>127.3</v>
      </c>
      <c r="Y24">
        <v>139.4</v>
      </c>
      <c r="AA24" t="s">
        <v>62</v>
      </c>
      <c r="AB24" s="6">
        <f t="shared" si="0"/>
        <v>3208.4999999999995</v>
      </c>
      <c r="AD24" t="s">
        <v>62</v>
      </c>
      <c r="AE24" s="6">
        <f t="shared" si="1"/>
        <v>684.19999999999993</v>
      </c>
    </row>
    <row r="25" spans="1:31" x14ac:dyDescent="0.2">
      <c r="A25" t="s">
        <v>63</v>
      </c>
      <c r="B25" t="s">
        <v>64</v>
      </c>
      <c r="C25">
        <v>126.2</v>
      </c>
      <c r="D25">
        <v>129.80000000000001</v>
      </c>
      <c r="E25">
        <v>117.5</v>
      </c>
      <c r="F25">
        <v>109.7</v>
      </c>
      <c r="G25">
        <v>109</v>
      </c>
      <c r="H25">
        <v>120.7</v>
      </c>
      <c r="I25">
        <v>129.6</v>
      </c>
      <c r="J25">
        <v>138.30000000000001</v>
      </c>
      <c r="K25">
        <v>144</v>
      </c>
      <c r="L25">
        <v>146.69999999999999</v>
      </c>
      <c r="M25">
        <v>118.1</v>
      </c>
      <c r="N25">
        <v>132.30000000000001</v>
      </c>
      <c r="O25">
        <v>151.4</v>
      </c>
      <c r="P25">
        <v>153</v>
      </c>
      <c r="Q25">
        <v>152.1</v>
      </c>
      <c r="R25">
        <v>150.30000000000001</v>
      </c>
      <c r="S25">
        <v>134.9</v>
      </c>
      <c r="T25">
        <v>124.1</v>
      </c>
      <c r="U25">
        <v>134.30000000000001</v>
      </c>
      <c r="V25">
        <v>142.30000000000001</v>
      </c>
      <c r="W25">
        <v>140.69999999999999</v>
      </c>
      <c r="X25">
        <v>130</v>
      </c>
      <c r="Y25">
        <v>147.5</v>
      </c>
      <c r="AA25" t="s">
        <v>64</v>
      </c>
      <c r="AB25" s="6">
        <f t="shared" si="0"/>
        <v>3082.5000000000005</v>
      </c>
      <c r="AD25" t="s">
        <v>64</v>
      </c>
      <c r="AE25" s="6">
        <f t="shared" si="1"/>
        <v>692.49999999999989</v>
      </c>
    </row>
    <row r="26" spans="1:31" x14ac:dyDescent="0.2">
      <c r="A26" t="s">
        <v>65</v>
      </c>
      <c r="B26" t="s">
        <v>66</v>
      </c>
      <c r="C26">
        <v>45</v>
      </c>
      <c r="D26">
        <v>67.5</v>
      </c>
      <c r="E26">
        <v>64.8</v>
      </c>
      <c r="F26">
        <v>70.7</v>
      </c>
      <c r="G26">
        <v>90.8</v>
      </c>
      <c r="H26">
        <v>106.2</v>
      </c>
      <c r="I26">
        <v>121.7</v>
      </c>
      <c r="J26">
        <v>146.30000000000001</v>
      </c>
      <c r="K26">
        <v>168.2</v>
      </c>
      <c r="L26">
        <v>196</v>
      </c>
      <c r="M26">
        <v>200.4</v>
      </c>
      <c r="N26">
        <v>227.1</v>
      </c>
      <c r="O26">
        <v>232.7</v>
      </c>
      <c r="P26">
        <v>241.3</v>
      </c>
      <c r="Q26">
        <v>248.4</v>
      </c>
      <c r="R26">
        <v>261.2</v>
      </c>
      <c r="S26">
        <v>282.3</v>
      </c>
      <c r="T26">
        <v>291</v>
      </c>
      <c r="U26">
        <v>305.89999999999998</v>
      </c>
      <c r="V26">
        <v>336.8</v>
      </c>
      <c r="W26">
        <v>342.7</v>
      </c>
      <c r="X26">
        <v>350.4</v>
      </c>
      <c r="Y26">
        <v>370.7</v>
      </c>
      <c r="AA26" t="s">
        <v>66</v>
      </c>
      <c r="AB26" s="6">
        <f t="shared" si="0"/>
        <v>4768.0999999999995</v>
      </c>
      <c r="AD26" t="s">
        <v>66</v>
      </c>
      <c r="AE26" s="6">
        <f t="shared" si="1"/>
        <v>1024.4000000000001</v>
      </c>
    </row>
    <row r="27" spans="1:31" x14ac:dyDescent="0.2">
      <c r="A27" t="s">
        <v>67</v>
      </c>
      <c r="B27" t="s">
        <v>68</v>
      </c>
      <c r="C27">
        <v>51.6</v>
      </c>
      <c r="D27">
        <v>54.3</v>
      </c>
      <c r="E27">
        <v>51.6</v>
      </c>
      <c r="F27">
        <v>51.6</v>
      </c>
      <c r="G27">
        <v>55.6</v>
      </c>
      <c r="H27">
        <v>52.3</v>
      </c>
      <c r="I27">
        <v>52.7</v>
      </c>
      <c r="J27">
        <v>60.9</v>
      </c>
      <c r="K27">
        <v>57.1</v>
      </c>
      <c r="L27">
        <v>61.4</v>
      </c>
      <c r="M27">
        <v>51.1</v>
      </c>
      <c r="N27">
        <v>52.8</v>
      </c>
      <c r="O27">
        <v>51</v>
      </c>
      <c r="P27">
        <v>52.2</v>
      </c>
      <c r="Q27">
        <v>57.4</v>
      </c>
      <c r="R27">
        <v>53.6</v>
      </c>
      <c r="S27">
        <v>61.4</v>
      </c>
      <c r="T27">
        <v>56.7</v>
      </c>
      <c r="U27">
        <v>59.6</v>
      </c>
      <c r="V27">
        <v>61.6</v>
      </c>
      <c r="W27">
        <v>58.4</v>
      </c>
      <c r="X27">
        <v>55.3</v>
      </c>
      <c r="Y27">
        <v>62.8</v>
      </c>
      <c r="AA27" t="s">
        <v>68</v>
      </c>
      <c r="AB27" s="6">
        <f t="shared" si="0"/>
        <v>1283</v>
      </c>
      <c r="AD27" t="s">
        <v>68</v>
      </c>
      <c r="AE27" s="6">
        <f t="shared" si="1"/>
        <v>273.39999999999998</v>
      </c>
    </row>
    <row r="28" spans="1:31" x14ac:dyDescent="0.2">
      <c r="A28" t="s">
        <v>69</v>
      </c>
      <c r="B28" t="s">
        <v>70</v>
      </c>
      <c r="C28">
        <v>96.6</v>
      </c>
      <c r="D28">
        <v>99.5</v>
      </c>
      <c r="E28">
        <v>90.6</v>
      </c>
      <c r="F28">
        <v>102.8</v>
      </c>
      <c r="G28">
        <v>111.5</v>
      </c>
      <c r="H28">
        <v>114.9</v>
      </c>
      <c r="I28">
        <v>121.2</v>
      </c>
      <c r="J28">
        <v>134</v>
      </c>
      <c r="K28">
        <v>127.9</v>
      </c>
      <c r="L28">
        <v>99.6</v>
      </c>
      <c r="M28">
        <v>43.3</v>
      </c>
      <c r="N28">
        <v>87.1</v>
      </c>
      <c r="O28">
        <v>110.4</v>
      </c>
      <c r="P28">
        <v>115.8</v>
      </c>
      <c r="Q28">
        <v>120.7</v>
      </c>
      <c r="R28">
        <v>125.3</v>
      </c>
      <c r="S28">
        <v>123.3</v>
      </c>
      <c r="T28">
        <v>128.9</v>
      </c>
      <c r="U28">
        <v>134.1</v>
      </c>
      <c r="V28">
        <v>139.5</v>
      </c>
      <c r="W28">
        <v>140.5</v>
      </c>
      <c r="X28">
        <v>127.8</v>
      </c>
      <c r="Y28">
        <v>170.4</v>
      </c>
      <c r="AA28" t="s">
        <v>70</v>
      </c>
      <c r="AB28" s="6">
        <f t="shared" si="0"/>
        <v>2665.7000000000003</v>
      </c>
      <c r="AD28" t="s">
        <v>70</v>
      </c>
      <c r="AE28" s="6">
        <f t="shared" si="1"/>
        <v>468.29999999999995</v>
      </c>
    </row>
    <row r="29" spans="1:31" x14ac:dyDescent="0.2">
      <c r="A29" t="s">
        <v>71</v>
      </c>
      <c r="B29" t="s">
        <v>72</v>
      </c>
      <c r="C29">
        <v>104.3</v>
      </c>
      <c r="D29">
        <v>95.2</v>
      </c>
      <c r="E29">
        <v>97.2</v>
      </c>
      <c r="F29">
        <v>91</v>
      </c>
      <c r="G29">
        <v>86.9</v>
      </c>
      <c r="H29">
        <v>89</v>
      </c>
      <c r="I29">
        <v>102.4</v>
      </c>
      <c r="J29">
        <v>106.9</v>
      </c>
      <c r="K29">
        <v>125.2</v>
      </c>
      <c r="L29">
        <v>124.4</v>
      </c>
      <c r="M29">
        <v>121.1</v>
      </c>
      <c r="N29">
        <v>124.4</v>
      </c>
      <c r="O29">
        <v>129.6</v>
      </c>
      <c r="P29">
        <v>126.9</v>
      </c>
      <c r="Q29">
        <v>130.4</v>
      </c>
      <c r="R29">
        <v>133.4</v>
      </c>
      <c r="S29">
        <v>139.19999999999999</v>
      </c>
      <c r="T29">
        <v>137</v>
      </c>
      <c r="U29">
        <v>140.6</v>
      </c>
      <c r="V29">
        <v>145.69999999999999</v>
      </c>
      <c r="W29">
        <v>150.5</v>
      </c>
      <c r="X29">
        <v>132.30000000000001</v>
      </c>
      <c r="Y29">
        <v>143.19999999999999</v>
      </c>
      <c r="AA29" t="s">
        <v>72</v>
      </c>
      <c r="AB29" s="6">
        <f t="shared" si="0"/>
        <v>2776.7999999999997</v>
      </c>
      <c r="AD29" t="s">
        <v>72</v>
      </c>
      <c r="AE29" s="6">
        <f t="shared" si="1"/>
        <v>624.70000000000005</v>
      </c>
    </row>
    <row r="30" spans="1:31" x14ac:dyDescent="0.2">
      <c r="A30" t="s">
        <v>73</v>
      </c>
      <c r="B30" t="s">
        <v>74</v>
      </c>
      <c r="C30">
        <v>38.5</v>
      </c>
      <c r="D30">
        <v>40</v>
      </c>
      <c r="E30">
        <v>36</v>
      </c>
      <c r="F30">
        <v>35.299999999999997</v>
      </c>
      <c r="G30">
        <v>34.5</v>
      </c>
      <c r="H30">
        <v>37.1</v>
      </c>
      <c r="I30">
        <v>39.1</v>
      </c>
      <c r="J30">
        <v>39.799999999999997</v>
      </c>
      <c r="K30">
        <v>36.200000000000003</v>
      </c>
      <c r="L30">
        <v>31</v>
      </c>
      <c r="M30">
        <v>22.5</v>
      </c>
      <c r="N30">
        <v>22.6</v>
      </c>
      <c r="O30">
        <v>22.9</v>
      </c>
      <c r="P30">
        <v>22.4</v>
      </c>
      <c r="Q30">
        <v>24</v>
      </c>
      <c r="R30">
        <v>25.5</v>
      </c>
      <c r="S30">
        <v>27.3</v>
      </c>
      <c r="T30">
        <v>27.7</v>
      </c>
      <c r="U30">
        <v>27.5</v>
      </c>
      <c r="V30">
        <v>28.9</v>
      </c>
      <c r="W30">
        <v>27.6</v>
      </c>
      <c r="X30">
        <v>26.2</v>
      </c>
      <c r="Y30">
        <v>28.1</v>
      </c>
      <c r="AA30" t="s">
        <v>74</v>
      </c>
      <c r="AB30" s="6">
        <f t="shared" si="0"/>
        <v>700.7</v>
      </c>
      <c r="AD30" t="s">
        <v>74</v>
      </c>
      <c r="AE30" s="6">
        <f t="shared" si="1"/>
        <v>135.20000000000002</v>
      </c>
    </row>
    <row r="31" spans="1:31" x14ac:dyDescent="0.2">
      <c r="A31" t="s">
        <v>75</v>
      </c>
      <c r="B31" t="s">
        <v>76</v>
      </c>
      <c r="C31">
        <v>58.3</v>
      </c>
      <c r="D31">
        <v>61</v>
      </c>
      <c r="E31">
        <v>57.7</v>
      </c>
      <c r="F31">
        <v>60.2</v>
      </c>
      <c r="G31">
        <v>61.4</v>
      </c>
      <c r="H31">
        <v>64.8</v>
      </c>
      <c r="I31">
        <v>68.400000000000006</v>
      </c>
      <c r="J31">
        <v>73.3</v>
      </c>
      <c r="K31">
        <v>74.5</v>
      </c>
      <c r="L31">
        <v>79.400000000000006</v>
      </c>
      <c r="M31">
        <v>81</v>
      </c>
      <c r="N31">
        <v>84.3</v>
      </c>
      <c r="O31">
        <v>82.1</v>
      </c>
      <c r="P31">
        <v>81.400000000000006</v>
      </c>
      <c r="Q31">
        <v>79.3</v>
      </c>
      <c r="R31">
        <v>80.7</v>
      </c>
      <c r="S31">
        <v>77.5</v>
      </c>
      <c r="T31">
        <v>82.6</v>
      </c>
      <c r="U31">
        <v>86.4</v>
      </c>
      <c r="V31">
        <v>90.4</v>
      </c>
      <c r="W31">
        <v>88.5</v>
      </c>
      <c r="X31">
        <v>84.4</v>
      </c>
      <c r="Y31">
        <v>95.1</v>
      </c>
      <c r="AA31" t="s">
        <v>76</v>
      </c>
      <c r="AB31" s="6">
        <f t="shared" si="0"/>
        <v>1752.7</v>
      </c>
      <c r="AD31" t="s">
        <v>76</v>
      </c>
      <c r="AE31" s="6">
        <f t="shared" si="1"/>
        <v>401.29999999999995</v>
      </c>
    </row>
    <row r="32" spans="1:31" x14ac:dyDescent="0.2">
      <c r="A32" t="s">
        <v>77</v>
      </c>
      <c r="B32" t="s">
        <v>78</v>
      </c>
      <c r="C32">
        <v>955.4</v>
      </c>
      <c r="D32">
        <v>964</v>
      </c>
      <c r="E32">
        <v>956</v>
      </c>
      <c r="F32">
        <v>949.3</v>
      </c>
      <c r="G32">
        <v>979.3</v>
      </c>
      <c r="H32">
        <v>1046.9000000000001</v>
      </c>
      <c r="I32">
        <v>1028.3</v>
      </c>
      <c r="J32">
        <v>1061.7</v>
      </c>
      <c r="K32">
        <v>1080</v>
      </c>
      <c r="L32">
        <v>1023.7</v>
      </c>
      <c r="M32">
        <v>992.2</v>
      </c>
      <c r="N32">
        <v>974.8</v>
      </c>
      <c r="O32">
        <v>911.5</v>
      </c>
      <c r="P32">
        <v>869.5</v>
      </c>
      <c r="Q32">
        <v>901.4</v>
      </c>
      <c r="R32">
        <v>917</v>
      </c>
      <c r="S32">
        <v>922.2</v>
      </c>
      <c r="T32">
        <v>914</v>
      </c>
      <c r="U32">
        <v>934.7</v>
      </c>
      <c r="V32">
        <v>967.5</v>
      </c>
      <c r="W32">
        <v>993.6</v>
      </c>
      <c r="X32">
        <v>948.4</v>
      </c>
      <c r="Y32">
        <v>976.6</v>
      </c>
      <c r="AA32" t="s">
        <v>78</v>
      </c>
      <c r="AB32" s="6">
        <f t="shared" si="0"/>
        <v>22268</v>
      </c>
      <c r="AD32" t="s">
        <v>78</v>
      </c>
      <c r="AE32" s="6">
        <f t="shared" si="1"/>
        <v>4982.2</v>
      </c>
    </row>
    <row r="33" spans="1:31" x14ac:dyDescent="0.2">
      <c r="A33" t="s">
        <v>79</v>
      </c>
      <c r="B33" t="s">
        <v>80</v>
      </c>
      <c r="C33">
        <v>227.1</v>
      </c>
      <c r="D33">
        <v>224.6</v>
      </c>
      <c r="E33">
        <v>228.2</v>
      </c>
      <c r="F33">
        <v>215.5</v>
      </c>
      <c r="G33">
        <v>223.1</v>
      </c>
      <c r="H33">
        <v>227.8</v>
      </c>
      <c r="I33">
        <v>227.5</v>
      </c>
      <c r="J33">
        <v>253.3</v>
      </c>
      <c r="K33">
        <v>255.8</v>
      </c>
      <c r="L33">
        <v>242.3</v>
      </c>
      <c r="M33">
        <v>247.1</v>
      </c>
      <c r="N33">
        <v>234</v>
      </c>
      <c r="O33">
        <v>227.1</v>
      </c>
      <c r="P33">
        <v>220.1</v>
      </c>
      <c r="Q33">
        <v>224.7</v>
      </c>
      <c r="R33">
        <v>225.4</v>
      </c>
      <c r="S33">
        <v>234.7</v>
      </c>
      <c r="T33">
        <v>228.1</v>
      </c>
      <c r="U33">
        <v>237.6</v>
      </c>
      <c r="V33">
        <v>242.1</v>
      </c>
      <c r="W33">
        <v>254.4</v>
      </c>
      <c r="X33">
        <v>254.2</v>
      </c>
      <c r="Y33">
        <v>274.89999999999998</v>
      </c>
      <c r="AA33" t="s">
        <v>80</v>
      </c>
      <c r="AB33" s="6">
        <f t="shared" si="0"/>
        <v>5429.5999999999995</v>
      </c>
      <c r="AD33" t="s">
        <v>80</v>
      </c>
      <c r="AE33" s="6">
        <f t="shared" si="1"/>
        <v>1206.3</v>
      </c>
    </row>
    <row r="34" spans="1:31" x14ac:dyDescent="0.2">
      <c r="A34" t="s">
        <v>81</v>
      </c>
      <c r="B34" t="s">
        <v>82</v>
      </c>
      <c r="C34">
        <v>29.5</v>
      </c>
      <c r="D34">
        <v>30.8</v>
      </c>
      <c r="E34">
        <v>27.1</v>
      </c>
      <c r="F34">
        <v>26.4</v>
      </c>
      <c r="G34">
        <v>21.8</v>
      </c>
      <c r="H34">
        <v>26.7</v>
      </c>
      <c r="I34">
        <v>25.2</v>
      </c>
      <c r="J34">
        <v>24.1</v>
      </c>
      <c r="K34">
        <v>23</v>
      </c>
      <c r="L34">
        <v>21.5</v>
      </c>
      <c r="M34">
        <v>16.7</v>
      </c>
      <c r="N34">
        <v>16.600000000000001</v>
      </c>
      <c r="O34">
        <v>14.7</v>
      </c>
      <c r="P34">
        <v>16</v>
      </c>
      <c r="Q34">
        <v>16.899999999999999</v>
      </c>
      <c r="R34">
        <v>17.7</v>
      </c>
      <c r="S34">
        <v>17.3</v>
      </c>
      <c r="T34">
        <v>17.600000000000001</v>
      </c>
      <c r="U34">
        <v>17.2</v>
      </c>
      <c r="V34">
        <v>16.100000000000001</v>
      </c>
      <c r="W34">
        <v>15.9</v>
      </c>
      <c r="X34">
        <v>15.2</v>
      </c>
      <c r="Y34">
        <v>16.100000000000001</v>
      </c>
      <c r="AA34" t="s">
        <v>82</v>
      </c>
      <c r="AB34" s="6">
        <f t="shared" si="0"/>
        <v>470.1</v>
      </c>
      <c r="AD34" t="s">
        <v>82</v>
      </c>
      <c r="AE34" s="6">
        <f t="shared" si="1"/>
        <v>92.500000000000014</v>
      </c>
    </row>
    <row r="35" spans="1:31" x14ac:dyDescent="0.2">
      <c r="A35" t="s">
        <v>83</v>
      </c>
      <c r="B35" t="s">
        <v>84</v>
      </c>
      <c r="C35">
        <v>19.7</v>
      </c>
      <c r="D35">
        <v>20</v>
      </c>
      <c r="E35">
        <v>17.8</v>
      </c>
      <c r="F35">
        <v>16.7</v>
      </c>
      <c r="G35">
        <v>14.5</v>
      </c>
      <c r="H35">
        <v>14</v>
      </c>
      <c r="I35">
        <v>13.6</v>
      </c>
      <c r="J35">
        <v>13</v>
      </c>
      <c r="K35">
        <v>12</v>
      </c>
      <c r="L35">
        <v>11.8</v>
      </c>
      <c r="M35">
        <v>9.6</v>
      </c>
      <c r="N35">
        <v>10.6</v>
      </c>
      <c r="O35">
        <v>10.5</v>
      </c>
      <c r="P35">
        <v>10</v>
      </c>
      <c r="Q35">
        <v>10</v>
      </c>
      <c r="R35">
        <v>9.6</v>
      </c>
      <c r="S35">
        <v>9</v>
      </c>
      <c r="T35">
        <v>8.6999999999999993</v>
      </c>
      <c r="U35">
        <v>8.5</v>
      </c>
      <c r="V35">
        <v>8.1999999999999993</v>
      </c>
      <c r="W35">
        <v>8</v>
      </c>
      <c r="X35">
        <v>6.2</v>
      </c>
      <c r="Y35">
        <v>7.8</v>
      </c>
      <c r="AA35" t="s">
        <v>84</v>
      </c>
      <c r="AB35" s="6">
        <f t="shared" si="0"/>
        <v>269.8</v>
      </c>
      <c r="AD35" t="s">
        <v>84</v>
      </c>
      <c r="AE35" s="6">
        <f t="shared" si="1"/>
        <v>54.5</v>
      </c>
    </row>
    <row r="36" spans="1:31" x14ac:dyDescent="0.2">
      <c r="A36" t="s">
        <v>85</v>
      </c>
      <c r="B36" t="s">
        <v>86</v>
      </c>
      <c r="C36">
        <v>75.3</v>
      </c>
      <c r="D36">
        <v>70.8</v>
      </c>
      <c r="E36">
        <v>61.6</v>
      </c>
      <c r="F36">
        <v>63.5</v>
      </c>
      <c r="G36">
        <v>62.3</v>
      </c>
      <c r="H36">
        <v>66.5</v>
      </c>
      <c r="I36">
        <v>64.8</v>
      </c>
      <c r="J36">
        <v>68.900000000000006</v>
      </c>
      <c r="K36">
        <v>64.8</v>
      </c>
      <c r="L36">
        <v>57.8</v>
      </c>
      <c r="M36">
        <v>60.5</v>
      </c>
      <c r="N36">
        <v>55.8</v>
      </c>
      <c r="O36">
        <v>53.8</v>
      </c>
      <c r="P36">
        <v>53.2</v>
      </c>
      <c r="Q36">
        <v>53.5</v>
      </c>
      <c r="R36">
        <v>53.8</v>
      </c>
      <c r="S36">
        <v>54.6</v>
      </c>
      <c r="T36">
        <v>53.4</v>
      </c>
      <c r="U36">
        <v>49</v>
      </c>
      <c r="V36">
        <v>51.7</v>
      </c>
      <c r="W36">
        <v>53.2</v>
      </c>
      <c r="X36">
        <v>56.9</v>
      </c>
      <c r="Y36">
        <v>56.6</v>
      </c>
      <c r="AA36" t="s">
        <v>86</v>
      </c>
      <c r="AB36" s="6">
        <f t="shared" si="0"/>
        <v>1362.3</v>
      </c>
      <c r="AD36" t="s">
        <v>86</v>
      </c>
      <c r="AE36" s="6">
        <f t="shared" si="1"/>
        <v>292.7</v>
      </c>
    </row>
    <row r="37" spans="1:31" x14ac:dyDescent="0.2">
      <c r="A37" t="s">
        <v>87</v>
      </c>
      <c r="B37" t="s">
        <v>88</v>
      </c>
      <c r="C37">
        <v>36.200000000000003</v>
      </c>
      <c r="D37">
        <v>37.700000000000003</v>
      </c>
      <c r="E37">
        <v>37.799999999999997</v>
      </c>
      <c r="F37">
        <v>39.6</v>
      </c>
      <c r="G37">
        <v>39.9</v>
      </c>
      <c r="H37">
        <v>40.700000000000003</v>
      </c>
      <c r="I37">
        <v>41.4</v>
      </c>
      <c r="J37">
        <v>42.3</v>
      </c>
      <c r="K37">
        <v>43.5</v>
      </c>
      <c r="L37">
        <v>42.9</v>
      </c>
      <c r="M37">
        <v>36.9</v>
      </c>
      <c r="N37">
        <v>37.6</v>
      </c>
      <c r="O37">
        <v>38.6</v>
      </c>
      <c r="P37">
        <v>38.4</v>
      </c>
      <c r="Q37">
        <v>39.1</v>
      </c>
      <c r="R37">
        <v>38.700000000000003</v>
      </c>
      <c r="S37">
        <v>37.6</v>
      </c>
      <c r="T37">
        <v>38.200000000000003</v>
      </c>
      <c r="U37">
        <v>37.700000000000003</v>
      </c>
      <c r="V37">
        <v>38.700000000000003</v>
      </c>
      <c r="W37">
        <v>37.5</v>
      </c>
      <c r="X37">
        <v>32.200000000000003</v>
      </c>
      <c r="Y37">
        <v>33.799999999999997</v>
      </c>
      <c r="AA37" t="s">
        <v>88</v>
      </c>
      <c r="AB37" s="6">
        <f t="shared" si="0"/>
        <v>887.00000000000023</v>
      </c>
      <c r="AD37" t="s">
        <v>88</v>
      </c>
      <c r="AE37" s="6">
        <f t="shared" si="1"/>
        <v>199.5</v>
      </c>
    </row>
    <row r="38" spans="1:31" x14ac:dyDescent="0.2">
      <c r="A38" t="s">
        <v>89</v>
      </c>
      <c r="B38" t="s">
        <v>90</v>
      </c>
      <c r="C38">
        <v>186.6</v>
      </c>
      <c r="D38">
        <v>183.8</v>
      </c>
      <c r="E38">
        <v>223</v>
      </c>
      <c r="F38">
        <v>194.3</v>
      </c>
      <c r="G38">
        <v>256.60000000000002</v>
      </c>
      <c r="H38">
        <v>291.3</v>
      </c>
      <c r="I38">
        <v>288.89999999999998</v>
      </c>
      <c r="J38">
        <v>250</v>
      </c>
      <c r="K38">
        <v>253.5</v>
      </c>
      <c r="L38">
        <v>272</v>
      </c>
      <c r="M38">
        <v>253</v>
      </c>
      <c r="N38">
        <v>213</v>
      </c>
      <c r="O38">
        <v>175.7</v>
      </c>
      <c r="P38">
        <v>159.1</v>
      </c>
      <c r="Q38">
        <v>176.6</v>
      </c>
      <c r="R38">
        <v>196.1</v>
      </c>
      <c r="S38">
        <v>198.5</v>
      </c>
      <c r="T38">
        <v>170.7</v>
      </c>
      <c r="U38">
        <v>205.4</v>
      </c>
      <c r="V38">
        <v>229.2</v>
      </c>
      <c r="W38">
        <v>225.5</v>
      </c>
      <c r="X38">
        <v>146.19999999999999</v>
      </c>
      <c r="Y38">
        <v>146.9</v>
      </c>
      <c r="AA38" t="s">
        <v>90</v>
      </c>
      <c r="AB38" s="6">
        <f t="shared" si="0"/>
        <v>4895.8999999999987</v>
      </c>
      <c r="AD38" t="s">
        <v>90</v>
      </c>
      <c r="AE38" s="6">
        <f t="shared" si="1"/>
        <v>1167.2</v>
      </c>
    </row>
    <row r="39" spans="1:31" x14ac:dyDescent="0.2">
      <c r="A39" t="s">
        <v>91</v>
      </c>
      <c r="B39" t="s">
        <v>92</v>
      </c>
      <c r="C39">
        <v>281.5</v>
      </c>
      <c r="D39">
        <v>288.7</v>
      </c>
      <c r="E39">
        <v>286.2</v>
      </c>
      <c r="F39">
        <v>305</v>
      </c>
      <c r="G39">
        <v>306.2</v>
      </c>
      <c r="H39">
        <v>331.3</v>
      </c>
      <c r="I39">
        <v>318.5</v>
      </c>
      <c r="J39">
        <v>355.7</v>
      </c>
      <c r="K39">
        <v>373.7</v>
      </c>
      <c r="L39">
        <v>338.4</v>
      </c>
      <c r="M39">
        <v>326.39999999999998</v>
      </c>
      <c r="N39">
        <v>347.5</v>
      </c>
      <c r="O39">
        <v>325.10000000000002</v>
      </c>
      <c r="P39">
        <v>305</v>
      </c>
      <c r="Q39">
        <v>314.2</v>
      </c>
      <c r="R39">
        <v>312.89999999999998</v>
      </c>
      <c r="S39">
        <v>301.7</v>
      </c>
      <c r="T39">
        <v>315.10000000000002</v>
      </c>
      <c r="U39">
        <v>311.5</v>
      </c>
      <c r="V39">
        <v>316.8</v>
      </c>
      <c r="W39">
        <v>331.4</v>
      </c>
      <c r="X39">
        <v>335.8</v>
      </c>
      <c r="Y39">
        <v>334.8</v>
      </c>
      <c r="AA39" t="s">
        <v>92</v>
      </c>
      <c r="AB39" s="6">
        <f t="shared" si="0"/>
        <v>7363.4</v>
      </c>
      <c r="AD39" t="s">
        <v>92</v>
      </c>
      <c r="AE39" s="6">
        <f t="shared" si="1"/>
        <v>1711.1</v>
      </c>
    </row>
    <row r="40" spans="1:31" x14ac:dyDescent="0.2">
      <c r="A40" t="s">
        <v>93</v>
      </c>
      <c r="B40" t="s">
        <v>94</v>
      </c>
      <c r="C40">
        <v>72.2</v>
      </c>
      <c r="D40">
        <v>76.900000000000006</v>
      </c>
      <c r="E40">
        <v>71.8</v>
      </c>
      <c r="F40">
        <v>70.900000000000006</v>
      </c>
      <c r="G40">
        <v>73.599999999999994</v>
      </c>
      <c r="H40">
        <v>79.599999999999994</v>
      </c>
      <c r="I40">
        <v>78.900000000000006</v>
      </c>
      <c r="J40">
        <v>73.599999999999994</v>
      </c>
      <c r="K40">
        <v>74.7</v>
      </c>
      <c r="L40">
        <v>64.8</v>
      </c>
      <c r="M40">
        <v>63.8</v>
      </c>
      <c r="N40">
        <v>67.7</v>
      </c>
      <c r="O40">
        <v>66.400000000000006</v>
      </c>
      <c r="P40">
        <v>67.7</v>
      </c>
      <c r="Q40">
        <v>67.400000000000006</v>
      </c>
      <c r="R40">
        <v>67.2</v>
      </c>
      <c r="S40">
        <v>74</v>
      </c>
      <c r="T40">
        <v>75.3</v>
      </c>
      <c r="U40">
        <v>75.900000000000006</v>
      </c>
      <c r="V40">
        <v>79</v>
      </c>
      <c r="W40">
        <v>78</v>
      </c>
      <c r="X40">
        <v>73.900000000000006</v>
      </c>
      <c r="Y40">
        <v>76.7</v>
      </c>
      <c r="AA40" t="s">
        <v>94</v>
      </c>
      <c r="AB40" s="6">
        <f t="shared" ref="AB40:AB71" si="2">SUM(C40:Y40)</f>
        <v>1670.0000000000005</v>
      </c>
      <c r="AD40" t="s">
        <v>94</v>
      </c>
      <c r="AE40" s="6">
        <f t="shared" ref="AE40:AE71" si="3">SUM(K40:O40)</f>
        <v>337.4</v>
      </c>
    </row>
    <row r="41" spans="1:31" x14ac:dyDescent="0.2">
      <c r="A41" t="s">
        <v>95</v>
      </c>
      <c r="B41" t="s">
        <v>96</v>
      </c>
      <c r="C41">
        <v>766.3</v>
      </c>
      <c r="D41">
        <v>803.1</v>
      </c>
      <c r="E41">
        <v>817.4</v>
      </c>
      <c r="F41">
        <v>827.6</v>
      </c>
      <c r="G41">
        <v>871.7</v>
      </c>
      <c r="H41">
        <v>911.3</v>
      </c>
      <c r="I41">
        <v>952.9</v>
      </c>
      <c r="J41">
        <v>981.8</v>
      </c>
      <c r="K41">
        <v>1014.4</v>
      </c>
      <c r="L41">
        <v>1016.8</v>
      </c>
      <c r="M41">
        <v>892.4</v>
      </c>
      <c r="N41">
        <v>945</v>
      </c>
      <c r="O41">
        <v>966.7</v>
      </c>
      <c r="P41">
        <v>1000.3</v>
      </c>
      <c r="Q41">
        <v>1021</v>
      </c>
      <c r="R41">
        <v>1060.5999999999999</v>
      </c>
      <c r="S41">
        <v>1105.8</v>
      </c>
      <c r="T41">
        <v>1091.9000000000001</v>
      </c>
      <c r="U41">
        <v>1095.9000000000001</v>
      </c>
      <c r="V41">
        <v>1107.3</v>
      </c>
      <c r="W41">
        <v>1102.3</v>
      </c>
      <c r="X41">
        <v>1102.0999999999999</v>
      </c>
      <c r="Y41">
        <v>1163.3</v>
      </c>
      <c r="AA41" t="s">
        <v>96</v>
      </c>
      <c r="AB41" s="6">
        <f t="shared" si="2"/>
        <v>22617.899999999998</v>
      </c>
      <c r="AD41" t="s">
        <v>96</v>
      </c>
      <c r="AE41" s="6">
        <f t="shared" si="3"/>
        <v>4835.3</v>
      </c>
    </row>
    <row r="42" spans="1:31" x14ac:dyDescent="0.2">
      <c r="A42" t="s">
        <v>97</v>
      </c>
      <c r="B42" t="s">
        <v>98</v>
      </c>
      <c r="C42">
        <v>793.9</v>
      </c>
      <c r="D42">
        <v>820.2</v>
      </c>
      <c r="E42">
        <v>850.9</v>
      </c>
      <c r="F42">
        <v>888.2</v>
      </c>
      <c r="G42">
        <v>934.3</v>
      </c>
      <c r="H42">
        <v>950.1</v>
      </c>
      <c r="I42">
        <v>980.9</v>
      </c>
      <c r="J42">
        <v>989</v>
      </c>
      <c r="K42">
        <v>957.2</v>
      </c>
      <c r="L42">
        <v>921.4</v>
      </c>
      <c r="M42">
        <v>881</v>
      </c>
      <c r="N42">
        <v>901.1</v>
      </c>
      <c r="O42">
        <v>903.2</v>
      </c>
      <c r="P42">
        <v>910</v>
      </c>
      <c r="Q42">
        <v>937.7</v>
      </c>
      <c r="R42">
        <v>955.1</v>
      </c>
      <c r="S42">
        <v>990.7</v>
      </c>
      <c r="T42">
        <v>1027.5999999999999</v>
      </c>
      <c r="U42">
        <v>1060.7</v>
      </c>
      <c r="V42">
        <v>1093.4000000000001</v>
      </c>
      <c r="W42">
        <v>1116.8</v>
      </c>
      <c r="X42">
        <v>1084.8</v>
      </c>
      <c r="Y42">
        <v>1113.2</v>
      </c>
      <c r="AA42" t="s">
        <v>98</v>
      </c>
      <c r="AB42" s="6">
        <f t="shared" si="2"/>
        <v>22061.400000000005</v>
      </c>
      <c r="AD42" t="s">
        <v>98</v>
      </c>
      <c r="AE42" s="6">
        <f t="shared" si="3"/>
        <v>4563.8999999999996</v>
      </c>
    </row>
    <row r="43" spans="1:31" x14ac:dyDescent="0.2">
      <c r="A43" t="s">
        <v>99</v>
      </c>
      <c r="B43" t="s">
        <v>100</v>
      </c>
      <c r="C43">
        <v>171.1</v>
      </c>
      <c r="D43">
        <v>174.1</v>
      </c>
      <c r="E43">
        <v>171</v>
      </c>
      <c r="F43">
        <v>173</v>
      </c>
      <c r="G43">
        <v>175.2</v>
      </c>
      <c r="H43">
        <v>178.1</v>
      </c>
      <c r="I43">
        <v>179.6</v>
      </c>
      <c r="J43">
        <v>174.7</v>
      </c>
      <c r="K43">
        <v>176.4</v>
      </c>
      <c r="L43">
        <v>159.1</v>
      </c>
      <c r="M43">
        <v>133.1</v>
      </c>
      <c r="N43">
        <v>145.9</v>
      </c>
      <c r="O43">
        <v>148.69999999999999</v>
      </c>
      <c r="P43">
        <v>161.19999999999999</v>
      </c>
      <c r="Q43">
        <v>176.4</v>
      </c>
      <c r="R43">
        <v>187.7</v>
      </c>
      <c r="S43">
        <v>203</v>
      </c>
      <c r="T43">
        <v>226.2</v>
      </c>
      <c r="U43">
        <v>240.5</v>
      </c>
      <c r="V43">
        <v>246.8</v>
      </c>
      <c r="W43">
        <v>258.3</v>
      </c>
      <c r="X43">
        <v>230.8</v>
      </c>
      <c r="Y43">
        <v>207.4</v>
      </c>
      <c r="AA43" t="s">
        <v>100</v>
      </c>
      <c r="AB43" s="6">
        <f t="shared" si="2"/>
        <v>4298.3</v>
      </c>
      <c r="AD43" t="s">
        <v>100</v>
      </c>
      <c r="AE43" s="6">
        <f t="shared" si="3"/>
        <v>763.2</v>
      </c>
    </row>
    <row r="44" spans="1:31" x14ac:dyDescent="0.2">
      <c r="A44" t="s">
        <v>101</v>
      </c>
      <c r="B44" t="s">
        <v>102</v>
      </c>
      <c r="C44">
        <v>167.3</v>
      </c>
      <c r="D44">
        <v>166.2</v>
      </c>
      <c r="E44">
        <v>168.4</v>
      </c>
      <c r="F44">
        <v>167.2</v>
      </c>
      <c r="G44">
        <v>165.9</v>
      </c>
      <c r="H44">
        <v>160.9</v>
      </c>
      <c r="I44">
        <v>156.1</v>
      </c>
      <c r="J44">
        <v>155.6</v>
      </c>
      <c r="K44">
        <v>148.9</v>
      </c>
      <c r="L44">
        <v>144.19999999999999</v>
      </c>
      <c r="M44">
        <v>141.9</v>
      </c>
      <c r="N44">
        <v>148.4</v>
      </c>
      <c r="O44">
        <v>138.9</v>
      </c>
      <c r="P44">
        <v>132</v>
      </c>
      <c r="Q44">
        <v>133</v>
      </c>
      <c r="R44">
        <v>130.80000000000001</v>
      </c>
      <c r="S44">
        <v>127.9</v>
      </c>
      <c r="T44">
        <v>124.3</v>
      </c>
      <c r="U44">
        <v>127.6</v>
      </c>
      <c r="V44">
        <v>125.4</v>
      </c>
      <c r="W44">
        <v>127.3</v>
      </c>
      <c r="X44">
        <v>133.5</v>
      </c>
      <c r="Y44">
        <v>140.30000000000001</v>
      </c>
      <c r="AA44" t="s">
        <v>102</v>
      </c>
      <c r="AB44" s="6">
        <f t="shared" si="2"/>
        <v>3332.0000000000009</v>
      </c>
      <c r="AD44" t="s">
        <v>102</v>
      </c>
      <c r="AE44" s="6">
        <f t="shared" si="3"/>
        <v>722.3</v>
      </c>
    </row>
    <row r="45" spans="1:31" x14ac:dyDescent="0.2">
      <c r="A45" t="s">
        <v>103</v>
      </c>
      <c r="B45" t="s">
        <v>104</v>
      </c>
      <c r="C45">
        <v>93.6</v>
      </c>
      <c r="D45">
        <v>100.4</v>
      </c>
      <c r="E45">
        <v>106.3</v>
      </c>
      <c r="F45">
        <v>119.2</v>
      </c>
      <c r="G45">
        <v>134.80000000000001</v>
      </c>
      <c r="H45">
        <v>142</v>
      </c>
      <c r="I45">
        <v>150.4</v>
      </c>
      <c r="J45">
        <v>153.6</v>
      </c>
      <c r="K45">
        <v>151</v>
      </c>
      <c r="L45">
        <v>150.5</v>
      </c>
      <c r="M45">
        <v>160.9</v>
      </c>
      <c r="N45">
        <v>145.9</v>
      </c>
      <c r="O45">
        <v>148</v>
      </c>
      <c r="P45">
        <v>133.4</v>
      </c>
      <c r="Q45">
        <v>135.69999999999999</v>
      </c>
      <c r="R45">
        <v>140.1</v>
      </c>
      <c r="S45">
        <v>146.69999999999999</v>
      </c>
      <c r="T45">
        <v>147.30000000000001</v>
      </c>
      <c r="U45">
        <v>151.9</v>
      </c>
      <c r="V45">
        <v>158.80000000000001</v>
      </c>
      <c r="W45">
        <v>156</v>
      </c>
      <c r="X45">
        <v>165.6</v>
      </c>
      <c r="Y45">
        <v>173.6</v>
      </c>
      <c r="AA45" t="s">
        <v>104</v>
      </c>
      <c r="AB45" s="6">
        <f t="shared" si="2"/>
        <v>3265.7000000000003</v>
      </c>
      <c r="AD45" t="s">
        <v>104</v>
      </c>
      <c r="AE45" s="6">
        <f t="shared" si="3"/>
        <v>756.3</v>
      </c>
    </row>
    <row r="46" spans="1:31" x14ac:dyDescent="0.2">
      <c r="A46" t="s">
        <v>105</v>
      </c>
      <c r="B46" t="s">
        <v>106</v>
      </c>
      <c r="C46">
        <v>373.6</v>
      </c>
      <c r="D46">
        <v>388.7</v>
      </c>
      <c r="E46">
        <v>412.3</v>
      </c>
      <c r="F46">
        <v>433.4</v>
      </c>
      <c r="G46">
        <v>461.4</v>
      </c>
      <c r="H46">
        <v>471.2</v>
      </c>
      <c r="I46">
        <v>495.8</v>
      </c>
      <c r="J46">
        <v>506</v>
      </c>
      <c r="K46">
        <v>482.1</v>
      </c>
      <c r="L46">
        <v>469</v>
      </c>
      <c r="M46">
        <v>448</v>
      </c>
      <c r="N46">
        <v>462.3</v>
      </c>
      <c r="O46">
        <v>468.6</v>
      </c>
      <c r="P46">
        <v>483.3</v>
      </c>
      <c r="Q46">
        <v>492.8</v>
      </c>
      <c r="R46">
        <v>497.3</v>
      </c>
      <c r="S46">
        <v>515.29999999999995</v>
      </c>
      <c r="T46">
        <v>534.29999999999995</v>
      </c>
      <c r="U46">
        <v>546.70000000000005</v>
      </c>
      <c r="V46">
        <v>569.5</v>
      </c>
      <c r="W46">
        <v>583.20000000000005</v>
      </c>
      <c r="X46">
        <v>559.29999999999995</v>
      </c>
      <c r="Y46">
        <v>596.70000000000005</v>
      </c>
      <c r="AA46" t="s">
        <v>106</v>
      </c>
      <c r="AB46" s="6">
        <f t="shared" si="2"/>
        <v>11250.800000000003</v>
      </c>
      <c r="AD46" t="s">
        <v>106</v>
      </c>
      <c r="AE46" s="6">
        <f t="shared" si="3"/>
        <v>2330</v>
      </c>
    </row>
    <row r="47" spans="1:31" x14ac:dyDescent="0.2">
      <c r="A47" t="s">
        <v>107</v>
      </c>
      <c r="B47" t="s">
        <v>108</v>
      </c>
      <c r="C47">
        <v>424.7</v>
      </c>
      <c r="D47">
        <v>423.5</v>
      </c>
      <c r="E47">
        <v>395.9</v>
      </c>
      <c r="F47">
        <v>381.8</v>
      </c>
      <c r="G47">
        <v>395.6</v>
      </c>
      <c r="H47">
        <v>428.4</v>
      </c>
      <c r="I47">
        <v>449</v>
      </c>
      <c r="J47">
        <v>475.7</v>
      </c>
      <c r="K47">
        <v>472.3</v>
      </c>
      <c r="L47">
        <v>467.9</v>
      </c>
      <c r="M47">
        <v>438.8</v>
      </c>
      <c r="N47">
        <v>461</v>
      </c>
      <c r="O47">
        <v>470</v>
      </c>
      <c r="P47">
        <v>473.3</v>
      </c>
      <c r="Q47">
        <v>479.9</v>
      </c>
      <c r="R47">
        <v>494.4</v>
      </c>
      <c r="S47">
        <v>507.1</v>
      </c>
      <c r="T47">
        <v>514.70000000000005</v>
      </c>
      <c r="U47">
        <v>536.4</v>
      </c>
      <c r="V47">
        <v>556.79999999999995</v>
      </c>
      <c r="W47">
        <v>562.5</v>
      </c>
      <c r="X47">
        <v>495</v>
      </c>
      <c r="Y47">
        <v>532</v>
      </c>
      <c r="AA47" t="s">
        <v>108</v>
      </c>
      <c r="AB47" s="6">
        <f t="shared" si="2"/>
        <v>10836.699999999999</v>
      </c>
      <c r="AD47" t="s">
        <v>108</v>
      </c>
      <c r="AE47" s="6">
        <f t="shared" si="3"/>
        <v>2310</v>
      </c>
    </row>
    <row r="48" spans="1:31" x14ac:dyDescent="0.2">
      <c r="A48" t="s">
        <v>109</v>
      </c>
      <c r="B48" t="s">
        <v>110</v>
      </c>
      <c r="C48">
        <v>93.1</v>
      </c>
      <c r="D48">
        <v>75.900000000000006</v>
      </c>
      <c r="E48">
        <v>52</v>
      </c>
      <c r="F48">
        <v>52.7</v>
      </c>
      <c r="G48">
        <v>56.8</v>
      </c>
      <c r="H48">
        <v>67.400000000000006</v>
      </c>
      <c r="I48">
        <v>71.2</v>
      </c>
      <c r="J48">
        <v>77.900000000000006</v>
      </c>
      <c r="K48">
        <v>84.2</v>
      </c>
      <c r="L48">
        <v>80.3</v>
      </c>
      <c r="M48">
        <v>79.599999999999994</v>
      </c>
      <c r="N48">
        <v>92.3</v>
      </c>
      <c r="O48">
        <v>92.5</v>
      </c>
      <c r="P48">
        <v>88.1</v>
      </c>
      <c r="Q48">
        <v>92.4</v>
      </c>
      <c r="R48">
        <v>96.1</v>
      </c>
      <c r="S48">
        <v>101.7</v>
      </c>
      <c r="T48">
        <v>110.5</v>
      </c>
      <c r="U48">
        <v>118.1</v>
      </c>
      <c r="V48">
        <v>121.3</v>
      </c>
      <c r="W48">
        <v>122.2</v>
      </c>
      <c r="X48">
        <v>58.2</v>
      </c>
      <c r="Y48">
        <v>92.7</v>
      </c>
      <c r="AA48" t="s">
        <v>110</v>
      </c>
      <c r="AB48" s="6">
        <f t="shared" si="2"/>
        <v>1977.2</v>
      </c>
      <c r="AD48" t="s">
        <v>110</v>
      </c>
      <c r="AE48" s="6">
        <f t="shared" si="3"/>
        <v>428.9</v>
      </c>
    </row>
    <row r="49" spans="1:31" x14ac:dyDescent="0.2">
      <c r="A49" t="s">
        <v>111</v>
      </c>
      <c r="B49" t="s">
        <v>112</v>
      </c>
      <c r="C49">
        <v>39.200000000000003</v>
      </c>
      <c r="D49">
        <v>41.5</v>
      </c>
      <c r="E49">
        <v>40.299999999999997</v>
      </c>
      <c r="F49">
        <v>36.299999999999997</v>
      </c>
      <c r="G49">
        <v>39.5</v>
      </c>
      <c r="H49">
        <v>41.6</v>
      </c>
      <c r="I49">
        <v>42</v>
      </c>
      <c r="J49">
        <v>43.3</v>
      </c>
      <c r="K49">
        <v>42.3</v>
      </c>
      <c r="L49">
        <v>43.3</v>
      </c>
      <c r="M49">
        <v>38.5</v>
      </c>
      <c r="N49">
        <v>38.299999999999997</v>
      </c>
      <c r="O49">
        <v>38.6</v>
      </c>
      <c r="P49">
        <v>39.700000000000003</v>
      </c>
      <c r="Q49">
        <v>39.1</v>
      </c>
      <c r="R49">
        <v>40.6</v>
      </c>
      <c r="S49">
        <v>41</v>
      </c>
      <c r="T49">
        <v>37.700000000000003</v>
      </c>
      <c r="U49">
        <v>38.1</v>
      </c>
      <c r="V49">
        <v>39.200000000000003</v>
      </c>
      <c r="W49">
        <v>36.6</v>
      </c>
      <c r="X49">
        <v>32.4</v>
      </c>
      <c r="Y49">
        <v>35.1</v>
      </c>
      <c r="AA49" t="s">
        <v>112</v>
      </c>
      <c r="AB49" s="6">
        <f t="shared" si="2"/>
        <v>904.20000000000027</v>
      </c>
      <c r="AD49" t="s">
        <v>112</v>
      </c>
      <c r="AE49" s="6">
        <f t="shared" si="3"/>
        <v>200.99999999999997</v>
      </c>
    </row>
    <row r="50" spans="1:31" x14ac:dyDescent="0.2">
      <c r="A50" t="s">
        <v>113</v>
      </c>
      <c r="B50" t="s">
        <v>114</v>
      </c>
      <c r="C50">
        <v>4.5</v>
      </c>
      <c r="D50">
        <v>4.9000000000000004</v>
      </c>
      <c r="E50">
        <v>4.7</v>
      </c>
      <c r="F50">
        <v>3.4</v>
      </c>
      <c r="G50">
        <v>3.4</v>
      </c>
      <c r="H50">
        <v>3.9</v>
      </c>
      <c r="I50">
        <v>4.7</v>
      </c>
      <c r="J50">
        <v>7.6</v>
      </c>
      <c r="K50">
        <v>9.6999999999999993</v>
      </c>
      <c r="L50">
        <v>11.8</v>
      </c>
      <c r="M50">
        <v>14.8</v>
      </c>
      <c r="N50">
        <v>12.1</v>
      </c>
      <c r="O50">
        <v>12.9</v>
      </c>
      <c r="P50">
        <v>13.2</v>
      </c>
      <c r="Q50">
        <v>16.600000000000001</v>
      </c>
      <c r="R50">
        <v>15.1</v>
      </c>
      <c r="S50">
        <v>12.5</v>
      </c>
      <c r="T50">
        <v>10.8</v>
      </c>
      <c r="U50">
        <v>9.3000000000000007</v>
      </c>
      <c r="V50">
        <v>9.5</v>
      </c>
      <c r="W50">
        <v>9.1</v>
      </c>
      <c r="X50">
        <v>10.4</v>
      </c>
      <c r="Y50">
        <v>8</v>
      </c>
      <c r="AA50" t="s">
        <v>114</v>
      </c>
      <c r="AB50" s="6">
        <f t="shared" si="2"/>
        <v>212.9</v>
      </c>
      <c r="AD50" t="s">
        <v>114</v>
      </c>
      <c r="AE50" s="6">
        <f t="shared" si="3"/>
        <v>61.3</v>
      </c>
    </row>
    <row r="51" spans="1:31" x14ac:dyDescent="0.2">
      <c r="A51" t="s">
        <v>115</v>
      </c>
      <c r="B51" t="s">
        <v>116</v>
      </c>
      <c r="C51">
        <v>124.8</v>
      </c>
      <c r="D51">
        <v>129</v>
      </c>
      <c r="E51">
        <v>122.6</v>
      </c>
      <c r="F51">
        <v>119.3</v>
      </c>
      <c r="G51">
        <v>121.5</v>
      </c>
      <c r="H51">
        <v>126.5</v>
      </c>
      <c r="I51">
        <v>129.5</v>
      </c>
      <c r="J51">
        <v>135.80000000000001</v>
      </c>
      <c r="K51">
        <v>136.30000000000001</v>
      </c>
      <c r="L51">
        <v>125.8</v>
      </c>
      <c r="M51">
        <v>114.7</v>
      </c>
      <c r="N51">
        <v>121.6</v>
      </c>
      <c r="O51">
        <v>127.3</v>
      </c>
      <c r="P51">
        <v>128.4</v>
      </c>
      <c r="Q51">
        <v>127.9</v>
      </c>
      <c r="R51">
        <v>132.4</v>
      </c>
      <c r="S51">
        <v>131.19999999999999</v>
      </c>
      <c r="T51">
        <v>129.19999999999999</v>
      </c>
      <c r="U51">
        <v>136.6</v>
      </c>
      <c r="V51">
        <v>136.6</v>
      </c>
      <c r="W51">
        <v>135.4</v>
      </c>
      <c r="X51">
        <v>132.1</v>
      </c>
      <c r="Y51">
        <v>130.5</v>
      </c>
      <c r="AA51" t="s">
        <v>116</v>
      </c>
      <c r="AB51" s="6">
        <f t="shared" si="2"/>
        <v>2954.9999999999995</v>
      </c>
      <c r="AD51" t="s">
        <v>116</v>
      </c>
      <c r="AE51" s="6">
        <f t="shared" si="3"/>
        <v>625.69999999999993</v>
      </c>
    </row>
    <row r="52" spans="1:31" x14ac:dyDescent="0.2">
      <c r="A52" t="s">
        <v>117</v>
      </c>
      <c r="B52" t="s">
        <v>118</v>
      </c>
      <c r="C52">
        <v>30.1</v>
      </c>
      <c r="D52">
        <v>31.4</v>
      </c>
      <c r="E52">
        <v>31.2</v>
      </c>
      <c r="F52">
        <v>30.8</v>
      </c>
      <c r="G52">
        <v>31.9</v>
      </c>
      <c r="H52">
        <v>32.6</v>
      </c>
      <c r="I52">
        <v>32.1</v>
      </c>
      <c r="J52">
        <v>33.5</v>
      </c>
      <c r="K52">
        <v>34.200000000000003</v>
      </c>
      <c r="L52">
        <v>34.799999999999997</v>
      </c>
      <c r="M52">
        <v>32.5</v>
      </c>
      <c r="N52">
        <v>33.299999999999997</v>
      </c>
      <c r="O52">
        <v>34.700000000000003</v>
      </c>
      <c r="P52">
        <v>36.5</v>
      </c>
      <c r="Q52">
        <v>36.5</v>
      </c>
      <c r="R52">
        <v>39</v>
      </c>
      <c r="S52">
        <v>38.799999999999997</v>
      </c>
      <c r="T52">
        <v>38.1</v>
      </c>
      <c r="U52">
        <v>40.200000000000003</v>
      </c>
      <c r="V52">
        <v>43.4</v>
      </c>
      <c r="W52">
        <v>49.6</v>
      </c>
      <c r="X52">
        <v>37.9</v>
      </c>
      <c r="Y52">
        <v>39.1</v>
      </c>
      <c r="AA52" t="s">
        <v>118</v>
      </c>
      <c r="AB52" s="6">
        <f t="shared" si="2"/>
        <v>822.2</v>
      </c>
      <c r="AD52" t="s">
        <v>118</v>
      </c>
      <c r="AE52" s="6">
        <f t="shared" si="3"/>
        <v>169.5</v>
      </c>
    </row>
    <row r="53" spans="1:31" x14ac:dyDescent="0.2">
      <c r="A53" t="s">
        <v>119</v>
      </c>
      <c r="B53" t="s">
        <v>120</v>
      </c>
      <c r="C53">
        <v>18</v>
      </c>
      <c r="D53">
        <v>16</v>
      </c>
      <c r="E53">
        <v>27.2</v>
      </c>
      <c r="F53">
        <v>16.7</v>
      </c>
      <c r="G53">
        <v>17.2</v>
      </c>
      <c r="H53">
        <v>17.2</v>
      </c>
      <c r="I53">
        <v>15.7</v>
      </c>
      <c r="J53">
        <v>15.1</v>
      </c>
      <c r="K53">
        <v>16.8</v>
      </c>
      <c r="L53">
        <v>19.899999999999999</v>
      </c>
      <c r="M53">
        <v>17.7</v>
      </c>
      <c r="N53">
        <v>21.8</v>
      </c>
      <c r="O53">
        <v>22.1</v>
      </c>
      <c r="P53">
        <v>25.3</v>
      </c>
      <c r="Q53">
        <v>25</v>
      </c>
      <c r="R53">
        <v>27.6</v>
      </c>
      <c r="S53">
        <v>33.700000000000003</v>
      </c>
      <c r="T53">
        <v>34.1</v>
      </c>
      <c r="U53">
        <v>34.9</v>
      </c>
      <c r="V53">
        <v>37.1</v>
      </c>
      <c r="W53">
        <v>32.5</v>
      </c>
      <c r="X53">
        <v>30.5</v>
      </c>
      <c r="Y53">
        <v>31</v>
      </c>
      <c r="AA53" t="s">
        <v>120</v>
      </c>
      <c r="AB53" s="6">
        <f t="shared" si="2"/>
        <v>553.1</v>
      </c>
      <c r="AD53" t="s">
        <v>120</v>
      </c>
      <c r="AE53" s="6">
        <f t="shared" si="3"/>
        <v>98.300000000000011</v>
      </c>
    </row>
    <row r="54" spans="1:31" x14ac:dyDescent="0.2">
      <c r="A54" t="s">
        <v>121</v>
      </c>
      <c r="B54" t="s">
        <v>122</v>
      </c>
      <c r="C54">
        <v>98.6</v>
      </c>
      <c r="D54">
        <v>106.5</v>
      </c>
      <c r="E54">
        <v>107.1</v>
      </c>
      <c r="F54">
        <v>109.4</v>
      </c>
      <c r="G54">
        <v>110.4</v>
      </c>
      <c r="H54">
        <v>117.7</v>
      </c>
      <c r="I54">
        <v>125.8</v>
      </c>
      <c r="J54">
        <v>128.19999999999999</v>
      </c>
      <c r="K54">
        <v>114</v>
      </c>
      <c r="L54">
        <v>114.3</v>
      </c>
      <c r="M54">
        <v>101.5</v>
      </c>
      <c r="N54">
        <v>101.3</v>
      </c>
      <c r="O54">
        <v>99</v>
      </c>
      <c r="P54">
        <v>94.9</v>
      </c>
      <c r="Q54">
        <v>92.7</v>
      </c>
      <c r="R54">
        <v>91.7</v>
      </c>
      <c r="S54">
        <v>93.7</v>
      </c>
      <c r="T54">
        <v>94.8</v>
      </c>
      <c r="U54">
        <v>97.1</v>
      </c>
      <c r="V54">
        <v>103.1</v>
      </c>
      <c r="W54">
        <v>105.9</v>
      </c>
      <c r="X54">
        <v>109.7</v>
      </c>
      <c r="Y54">
        <v>110.1</v>
      </c>
      <c r="AA54" t="s">
        <v>122</v>
      </c>
      <c r="AB54" s="6">
        <f t="shared" si="2"/>
        <v>2427.5</v>
      </c>
      <c r="AD54" t="s">
        <v>122</v>
      </c>
      <c r="AE54" s="6">
        <f t="shared" si="3"/>
        <v>530.1</v>
      </c>
    </row>
    <row r="55" spans="1:31" x14ac:dyDescent="0.2">
      <c r="A55" t="s">
        <v>123</v>
      </c>
      <c r="B55" t="s">
        <v>124</v>
      </c>
      <c r="C55">
        <v>25.7</v>
      </c>
      <c r="D55">
        <v>27.4</v>
      </c>
      <c r="E55">
        <v>26</v>
      </c>
      <c r="F55">
        <v>26.4</v>
      </c>
      <c r="G55">
        <v>28.2</v>
      </c>
      <c r="H55">
        <v>33</v>
      </c>
      <c r="I55">
        <v>37.6</v>
      </c>
      <c r="J55">
        <v>40.4</v>
      </c>
      <c r="K55">
        <v>38.200000000000003</v>
      </c>
      <c r="L55">
        <v>40.299999999999997</v>
      </c>
      <c r="M55">
        <v>39.5</v>
      </c>
      <c r="N55">
        <v>41</v>
      </c>
      <c r="O55">
        <v>43.2</v>
      </c>
      <c r="P55">
        <v>47.2</v>
      </c>
      <c r="Q55">
        <v>49.8</v>
      </c>
      <c r="R55">
        <v>52.2</v>
      </c>
      <c r="S55">
        <v>55.1</v>
      </c>
      <c r="T55">
        <v>60.9</v>
      </c>
      <c r="U55">
        <v>63.8</v>
      </c>
      <c r="V55">
        <v>68.599999999999994</v>
      </c>
      <c r="W55">
        <v>75.2</v>
      </c>
      <c r="X55">
        <v>83.9</v>
      </c>
      <c r="Y55">
        <v>95.1</v>
      </c>
      <c r="AA55" t="s">
        <v>124</v>
      </c>
      <c r="AB55" s="6">
        <f t="shared" si="2"/>
        <v>1098.7</v>
      </c>
      <c r="AD55" t="s">
        <v>124</v>
      </c>
      <c r="AE55" s="6">
        <f t="shared" si="3"/>
        <v>202.2</v>
      </c>
    </row>
    <row r="56" spans="1:31" x14ac:dyDescent="0.2">
      <c r="A56" t="s">
        <v>125</v>
      </c>
      <c r="B56" t="s">
        <v>126</v>
      </c>
      <c r="C56">
        <v>429.7</v>
      </c>
      <c r="D56">
        <v>421.4</v>
      </c>
      <c r="E56">
        <v>447.5</v>
      </c>
      <c r="F56">
        <v>490.7</v>
      </c>
      <c r="G56">
        <v>506.4</v>
      </c>
      <c r="H56">
        <v>564.70000000000005</v>
      </c>
      <c r="I56">
        <v>602.29999999999995</v>
      </c>
      <c r="J56">
        <v>623.9</v>
      </c>
      <c r="K56">
        <v>686</v>
      </c>
      <c r="L56">
        <v>729.8</v>
      </c>
      <c r="M56">
        <v>709.6</v>
      </c>
      <c r="N56">
        <v>751.8</v>
      </c>
      <c r="O56">
        <v>764.2</v>
      </c>
      <c r="P56">
        <v>762.7</v>
      </c>
      <c r="Q56">
        <v>830.3</v>
      </c>
      <c r="R56">
        <v>851.1</v>
      </c>
      <c r="S56">
        <v>939.3</v>
      </c>
      <c r="T56">
        <v>1022</v>
      </c>
      <c r="U56">
        <v>1085.8</v>
      </c>
      <c r="V56">
        <v>1172.7</v>
      </c>
      <c r="W56">
        <v>1241.9000000000001</v>
      </c>
      <c r="X56">
        <v>1290.9000000000001</v>
      </c>
      <c r="Y56">
        <v>1470.7</v>
      </c>
      <c r="AA56" t="s">
        <v>126</v>
      </c>
      <c r="AB56" s="6">
        <f t="shared" si="2"/>
        <v>18395.400000000001</v>
      </c>
      <c r="AD56" t="s">
        <v>126</v>
      </c>
      <c r="AE56" s="6">
        <f t="shared" si="3"/>
        <v>3641.3999999999996</v>
      </c>
    </row>
    <row r="57" spans="1:31" x14ac:dyDescent="0.2">
      <c r="A57" t="s">
        <v>127</v>
      </c>
      <c r="B57" t="s">
        <v>128</v>
      </c>
      <c r="C57">
        <v>154.1</v>
      </c>
      <c r="D57">
        <v>126</v>
      </c>
      <c r="E57">
        <v>122</v>
      </c>
      <c r="F57">
        <v>140.9</v>
      </c>
      <c r="G57">
        <v>150.1</v>
      </c>
      <c r="H57">
        <v>169</v>
      </c>
      <c r="I57">
        <v>180</v>
      </c>
      <c r="J57">
        <v>167.3</v>
      </c>
      <c r="K57">
        <v>197.5</v>
      </c>
      <c r="L57">
        <v>192</v>
      </c>
      <c r="M57">
        <v>178.7</v>
      </c>
      <c r="N57">
        <v>189.4</v>
      </c>
      <c r="O57">
        <v>196.4</v>
      </c>
      <c r="P57">
        <v>202.2</v>
      </c>
      <c r="Q57">
        <v>208.3</v>
      </c>
      <c r="R57">
        <v>214.2</v>
      </c>
      <c r="S57">
        <v>223.5</v>
      </c>
      <c r="T57">
        <v>238.3</v>
      </c>
      <c r="U57">
        <v>261.3</v>
      </c>
      <c r="V57">
        <v>290.10000000000002</v>
      </c>
      <c r="W57">
        <v>316.2</v>
      </c>
      <c r="X57">
        <v>363.9</v>
      </c>
      <c r="Y57">
        <v>427.8</v>
      </c>
      <c r="AA57" t="s">
        <v>128</v>
      </c>
      <c r="AB57" s="6">
        <f t="shared" si="2"/>
        <v>4909.2</v>
      </c>
      <c r="AD57" t="s">
        <v>128</v>
      </c>
      <c r="AE57" s="6">
        <f t="shared" si="3"/>
        <v>954</v>
      </c>
    </row>
    <row r="58" spans="1:31" x14ac:dyDescent="0.2">
      <c r="A58" t="s">
        <v>129</v>
      </c>
      <c r="B58" t="s">
        <v>130</v>
      </c>
      <c r="C58">
        <v>51.1</v>
      </c>
      <c r="D58">
        <v>45.3</v>
      </c>
      <c r="E58">
        <v>53.6</v>
      </c>
      <c r="F58">
        <v>59.3</v>
      </c>
      <c r="G58">
        <v>58.5</v>
      </c>
      <c r="H58">
        <v>63.1</v>
      </c>
      <c r="I58">
        <v>55.6</v>
      </c>
      <c r="J58">
        <v>62.6</v>
      </c>
      <c r="K58">
        <v>72</v>
      </c>
      <c r="L58">
        <v>76</v>
      </c>
      <c r="M58">
        <v>83.9</v>
      </c>
      <c r="N58">
        <v>92.5</v>
      </c>
      <c r="O58">
        <v>87</v>
      </c>
      <c r="P58">
        <v>82.8</v>
      </c>
      <c r="Q58">
        <v>84.6</v>
      </c>
      <c r="R58">
        <v>84.7</v>
      </c>
      <c r="S58">
        <v>91.4</v>
      </c>
      <c r="T58">
        <v>94.7</v>
      </c>
      <c r="U58">
        <v>95.6</v>
      </c>
      <c r="V58">
        <v>91.1</v>
      </c>
      <c r="W58">
        <v>88.4</v>
      </c>
      <c r="X58">
        <v>78.5</v>
      </c>
      <c r="Y58">
        <v>95.1</v>
      </c>
      <c r="AA58" t="s">
        <v>130</v>
      </c>
      <c r="AB58" s="6">
        <f t="shared" si="2"/>
        <v>1747.4</v>
      </c>
      <c r="AD58" t="s">
        <v>130</v>
      </c>
      <c r="AE58" s="6">
        <f t="shared" si="3"/>
        <v>411.4</v>
      </c>
    </row>
    <row r="59" spans="1:31" x14ac:dyDescent="0.2">
      <c r="A59" t="s">
        <v>131</v>
      </c>
      <c r="B59" t="s">
        <v>132</v>
      </c>
      <c r="C59">
        <v>201.6</v>
      </c>
      <c r="D59">
        <v>224.3</v>
      </c>
      <c r="E59">
        <v>230.9</v>
      </c>
      <c r="F59">
        <v>232.3</v>
      </c>
      <c r="G59">
        <v>238.3</v>
      </c>
      <c r="H59">
        <v>262.39999999999998</v>
      </c>
      <c r="I59">
        <v>298.5</v>
      </c>
      <c r="J59">
        <v>314.8</v>
      </c>
      <c r="K59">
        <v>352</v>
      </c>
      <c r="L59">
        <v>379</v>
      </c>
      <c r="M59">
        <v>362</v>
      </c>
      <c r="N59">
        <v>369.8</v>
      </c>
      <c r="O59">
        <v>366.4</v>
      </c>
      <c r="P59">
        <v>372.3</v>
      </c>
      <c r="Q59">
        <v>404.6</v>
      </c>
      <c r="R59">
        <v>399.6</v>
      </c>
      <c r="S59">
        <v>450.5</v>
      </c>
      <c r="T59">
        <v>485</v>
      </c>
      <c r="U59">
        <v>502.9</v>
      </c>
      <c r="V59">
        <v>526.5</v>
      </c>
      <c r="W59">
        <v>545.6</v>
      </c>
      <c r="X59">
        <v>540.5</v>
      </c>
      <c r="Y59">
        <v>569.79999999999995</v>
      </c>
      <c r="AA59" t="s">
        <v>132</v>
      </c>
      <c r="AB59" s="6">
        <f t="shared" si="2"/>
        <v>8629.6</v>
      </c>
      <c r="AD59" t="s">
        <v>132</v>
      </c>
      <c r="AE59" s="6">
        <f t="shared" si="3"/>
        <v>1829.1999999999998</v>
      </c>
    </row>
    <row r="60" spans="1:31" x14ac:dyDescent="0.2">
      <c r="A60" t="s">
        <v>133</v>
      </c>
      <c r="B60" t="s">
        <v>134</v>
      </c>
      <c r="C60">
        <v>28.7</v>
      </c>
      <c r="D60">
        <v>23.6</v>
      </c>
      <c r="E60">
        <v>38</v>
      </c>
      <c r="F60">
        <v>58.8</v>
      </c>
      <c r="G60">
        <v>60.9</v>
      </c>
      <c r="H60">
        <v>73</v>
      </c>
      <c r="I60">
        <v>70.3</v>
      </c>
      <c r="J60">
        <v>79.3</v>
      </c>
      <c r="K60">
        <v>65</v>
      </c>
      <c r="L60">
        <v>82.7</v>
      </c>
      <c r="M60">
        <v>84.8</v>
      </c>
      <c r="N60">
        <v>100.3</v>
      </c>
      <c r="O60">
        <v>114.5</v>
      </c>
      <c r="P60">
        <v>105.3</v>
      </c>
      <c r="Q60">
        <v>133</v>
      </c>
      <c r="R60">
        <v>152.9</v>
      </c>
      <c r="S60">
        <v>174.7</v>
      </c>
      <c r="T60">
        <v>205</v>
      </c>
      <c r="U60">
        <v>226.5</v>
      </c>
      <c r="V60">
        <v>265.10000000000002</v>
      </c>
      <c r="W60">
        <v>291.60000000000002</v>
      </c>
      <c r="X60">
        <v>306.10000000000002</v>
      </c>
      <c r="Y60">
        <v>372.2</v>
      </c>
      <c r="AA60" t="s">
        <v>134</v>
      </c>
      <c r="AB60" s="6">
        <f t="shared" si="2"/>
        <v>3112.2999999999997</v>
      </c>
      <c r="AD60" t="s">
        <v>134</v>
      </c>
      <c r="AE60" s="6">
        <f t="shared" si="3"/>
        <v>447.3</v>
      </c>
    </row>
    <row r="61" spans="1:31" x14ac:dyDescent="0.2">
      <c r="A61" t="s">
        <v>135</v>
      </c>
      <c r="B61" t="s">
        <v>136</v>
      </c>
      <c r="C61">
        <v>2337.6999999999998</v>
      </c>
      <c r="D61">
        <v>2460.8000000000002</v>
      </c>
      <c r="E61">
        <v>2585.4</v>
      </c>
      <c r="F61">
        <v>2601.1</v>
      </c>
      <c r="G61">
        <v>2618.5</v>
      </c>
      <c r="H61">
        <v>2667</v>
      </c>
      <c r="I61">
        <v>2845.8</v>
      </c>
      <c r="J61">
        <v>2907.6</v>
      </c>
      <c r="K61">
        <v>2968.7</v>
      </c>
      <c r="L61">
        <v>2904.3</v>
      </c>
      <c r="M61">
        <v>3057</v>
      </c>
      <c r="N61">
        <v>3104.5</v>
      </c>
      <c r="O61">
        <v>3156.1</v>
      </c>
      <c r="P61">
        <v>3289.2</v>
      </c>
      <c r="Q61">
        <v>3272.3</v>
      </c>
      <c r="R61">
        <v>3343.6</v>
      </c>
      <c r="S61">
        <v>3380.4</v>
      </c>
      <c r="T61">
        <v>3415.4</v>
      </c>
      <c r="U61">
        <v>3426.8</v>
      </c>
      <c r="V61">
        <v>3485.4</v>
      </c>
      <c r="W61">
        <v>3576</v>
      </c>
      <c r="X61">
        <v>3573.6</v>
      </c>
      <c r="Y61">
        <v>3744</v>
      </c>
      <c r="AA61" t="s">
        <v>136</v>
      </c>
      <c r="AB61" s="6">
        <f t="shared" si="2"/>
        <v>70721.2</v>
      </c>
      <c r="AD61" t="s">
        <v>136</v>
      </c>
      <c r="AE61" s="6">
        <f t="shared" si="3"/>
        <v>15190.6</v>
      </c>
    </row>
    <row r="62" spans="1:31" x14ac:dyDescent="0.2">
      <c r="A62" t="s">
        <v>137</v>
      </c>
      <c r="B62" t="s">
        <v>138</v>
      </c>
      <c r="C62">
        <v>836.8</v>
      </c>
      <c r="D62">
        <v>916</v>
      </c>
      <c r="E62">
        <v>961.8</v>
      </c>
      <c r="F62">
        <v>955.4</v>
      </c>
      <c r="G62">
        <v>941</v>
      </c>
      <c r="H62">
        <v>949.2</v>
      </c>
      <c r="I62">
        <v>1033.9000000000001</v>
      </c>
      <c r="J62">
        <v>1070</v>
      </c>
      <c r="K62">
        <v>1032</v>
      </c>
      <c r="L62">
        <v>900.8</v>
      </c>
      <c r="M62">
        <v>1111.3</v>
      </c>
      <c r="N62">
        <v>1071</v>
      </c>
      <c r="O62">
        <v>1075.4000000000001</v>
      </c>
      <c r="P62">
        <v>1172.4000000000001</v>
      </c>
      <c r="Q62">
        <v>1107.5</v>
      </c>
      <c r="R62">
        <v>1165.0999999999999</v>
      </c>
      <c r="S62">
        <v>1205.7</v>
      </c>
      <c r="T62">
        <v>1224.3</v>
      </c>
      <c r="U62">
        <v>1203.0999999999999</v>
      </c>
      <c r="V62">
        <v>1202.4000000000001</v>
      </c>
      <c r="W62">
        <v>1242.5</v>
      </c>
      <c r="X62">
        <v>1276.0999999999999</v>
      </c>
      <c r="Y62">
        <v>1368</v>
      </c>
      <c r="AA62" t="s">
        <v>138</v>
      </c>
      <c r="AB62" s="6">
        <f t="shared" si="2"/>
        <v>25021.699999999997</v>
      </c>
      <c r="AD62" t="s">
        <v>138</v>
      </c>
      <c r="AE62" s="6">
        <f t="shared" si="3"/>
        <v>5190.5</v>
      </c>
    </row>
    <row r="63" spans="1:31" x14ac:dyDescent="0.2">
      <c r="A63" t="s">
        <v>139</v>
      </c>
      <c r="B63" t="s">
        <v>140</v>
      </c>
      <c r="C63">
        <v>369.5</v>
      </c>
      <c r="D63">
        <v>371.7</v>
      </c>
      <c r="E63">
        <v>367.1</v>
      </c>
      <c r="F63">
        <v>409.4</v>
      </c>
      <c r="G63">
        <v>394.8</v>
      </c>
      <c r="H63">
        <v>366.8</v>
      </c>
      <c r="I63">
        <v>396.1</v>
      </c>
      <c r="J63">
        <v>387.5</v>
      </c>
      <c r="K63">
        <v>356.7</v>
      </c>
      <c r="L63">
        <v>380.7</v>
      </c>
      <c r="M63">
        <v>468.9</v>
      </c>
      <c r="N63">
        <v>436.4</v>
      </c>
      <c r="O63">
        <v>482.3</v>
      </c>
      <c r="P63">
        <v>519.70000000000005</v>
      </c>
      <c r="Q63">
        <v>481.7</v>
      </c>
      <c r="R63">
        <v>491</v>
      </c>
      <c r="S63">
        <v>487</v>
      </c>
      <c r="T63">
        <v>470.2</v>
      </c>
      <c r="U63">
        <v>445.8</v>
      </c>
      <c r="V63">
        <v>431.5</v>
      </c>
      <c r="W63">
        <v>442.1</v>
      </c>
      <c r="X63">
        <v>496</v>
      </c>
      <c r="Y63">
        <v>536.20000000000005</v>
      </c>
      <c r="AA63" t="s">
        <v>140</v>
      </c>
      <c r="AB63" s="6">
        <f t="shared" si="2"/>
        <v>9989.1</v>
      </c>
      <c r="AD63" t="s">
        <v>140</v>
      </c>
      <c r="AE63" s="6">
        <f t="shared" si="3"/>
        <v>2125</v>
      </c>
    </row>
    <row r="64" spans="1:31" x14ac:dyDescent="0.2">
      <c r="A64" t="s">
        <v>141</v>
      </c>
      <c r="B64" t="s">
        <v>142</v>
      </c>
      <c r="C64">
        <v>142.30000000000001</v>
      </c>
      <c r="D64">
        <v>180</v>
      </c>
      <c r="E64">
        <v>262.10000000000002</v>
      </c>
      <c r="F64">
        <v>223.9</v>
      </c>
      <c r="G64">
        <v>200.7</v>
      </c>
      <c r="H64">
        <v>202.1</v>
      </c>
      <c r="I64">
        <v>234.2</v>
      </c>
      <c r="J64">
        <v>263.10000000000002</v>
      </c>
      <c r="K64">
        <v>218.6</v>
      </c>
      <c r="L64">
        <v>108.4</v>
      </c>
      <c r="M64">
        <v>244.9</v>
      </c>
      <c r="N64">
        <v>234.1</v>
      </c>
      <c r="O64">
        <v>184.4</v>
      </c>
      <c r="P64">
        <v>232.8</v>
      </c>
      <c r="Q64">
        <v>228.6</v>
      </c>
      <c r="R64">
        <v>184.4</v>
      </c>
      <c r="S64">
        <v>181.5</v>
      </c>
      <c r="T64">
        <v>210.7</v>
      </c>
      <c r="U64">
        <v>219.4</v>
      </c>
      <c r="V64">
        <v>217.5</v>
      </c>
      <c r="W64">
        <v>232.1</v>
      </c>
      <c r="X64">
        <v>218</v>
      </c>
      <c r="Y64">
        <v>222.7</v>
      </c>
      <c r="AA64" t="s">
        <v>142</v>
      </c>
      <c r="AB64" s="6">
        <f t="shared" si="2"/>
        <v>4846.5000000000009</v>
      </c>
      <c r="AD64" t="s">
        <v>142</v>
      </c>
      <c r="AE64" s="6">
        <f t="shared" si="3"/>
        <v>990.4</v>
      </c>
    </row>
    <row r="65" spans="1:31" x14ac:dyDescent="0.2">
      <c r="A65" t="s">
        <v>143</v>
      </c>
      <c r="B65" t="s">
        <v>144</v>
      </c>
      <c r="C65">
        <v>293.60000000000002</v>
      </c>
      <c r="D65">
        <v>340.8</v>
      </c>
      <c r="E65">
        <v>318.8</v>
      </c>
      <c r="F65">
        <v>298.10000000000002</v>
      </c>
      <c r="G65">
        <v>319.10000000000002</v>
      </c>
      <c r="H65">
        <v>355.7</v>
      </c>
      <c r="I65">
        <v>378</v>
      </c>
      <c r="J65">
        <v>401.2</v>
      </c>
      <c r="K65">
        <v>436.8</v>
      </c>
      <c r="L65">
        <v>380.4</v>
      </c>
      <c r="M65">
        <v>385.4</v>
      </c>
      <c r="N65">
        <v>385.8</v>
      </c>
      <c r="O65">
        <v>391.2</v>
      </c>
      <c r="P65">
        <v>406.9</v>
      </c>
      <c r="Q65">
        <v>381.5</v>
      </c>
      <c r="R65">
        <v>472.5</v>
      </c>
      <c r="S65">
        <v>531.4</v>
      </c>
      <c r="T65">
        <v>543.20000000000005</v>
      </c>
      <c r="U65">
        <v>531.1</v>
      </c>
      <c r="V65">
        <v>550</v>
      </c>
      <c r="W65">
        <v>572.20000000000005</v>
      </c>
      <c r="X65">
        <v>550.9</v>
      </c>
      <c r="Y65">
        <v>588.4</v>
      </c>
      <c r="AA65" t="s">
        <v>144</v>
      </c>
      <c r="AB65" s="6">
        <f t="shared" si="2"/>
        <v>9813</v>
      </c>
      <c r="AD65" t="s">
        <v>144</v>
      </c>
      <c r="AE65" s="6">
        <f t="shared" si="3"/>
        <v>1979.6</v>
      </c>
    </row>
    <row r="66" spans="1:31" x14ac:dyDescent="0.2">
      <c r="A66" t="s">
        <v>145</v>
      </c>
      <c r="B66" t="s">
        <v>146</v>
      </c>
      <c r="C66">
        <v>27.6</v>
      </c>
      <c r="D66">
        <v>18.7</v>
      </c>
      <c r="E66">
        <v>19</v>
      </c>
      <c r="F66">
        <v>19.600000000000001</v>
      </c>
      <c r="G66">
        <v>20</v>
      </c>
      <c r="H66">
        <v>22.2</v>
      </c>
      <c r="I66">
        <v>24.9</v>
      </c>
      <c r="J66">
        <v>22.8</v>
      </c>
      <c r="K66">
        <v>27.3</v>
      </c>
      <c r="L66">
        <v>24.9</v>
      </c>
      <c r="M66">
        <v>17.600000000000001</v>
      </c>
      <c r="N66">
        <v>19.2</v>
      </c>
      <c r="O66">
        <v>18</v>
      </c>
      <c r="P66">
        <v>13</v>
      </c>
      <c r="Q66">
        <v>16.100000000000001</v>
      </c>
      <c r="R66">
        <v>30.1</v>
      </c>
      <c r="S66">
        <v>20.9</v>
      </c>
      <c r="T66">
        <v>14.4</v>
      </c>
      <c r="U66">
        <v>22.2</v>
      </c>
      <c r="V66">
        <v>25.5</v>
      </c>
      <c r="W66">
        <v>19.100000000000001</v>
      </c>
      <c r="X66">
        <v>21.2</v>
      </c>
      <c r="Y66">
        <v>37.9</v>
      </c>
      <c r="AA66" t="s">
        <v>146</v>
      </c>
      <c r="AB66" s="6">
        <f t="shared" si="2"/>
        <v>502.2</v>
      </c>
      <c r="AD66" t="s">
        <v>146</v>
      </c>
      <c r="AE66" s="6">
        <f t="shared" si="3"/>
        <v>107.00000000000001</v>
      </c>
    </row>
    <row r="67" spans="1:31" x14ac:dyDescent="0.2">
      <c r="A67" t="s">
        <v>147</v>
      </c>
      <c r="B67" t="s">
        <v>148</v>
      </c>
      <c r="C67">
        <v>1493.6</v>
      </c>
      <c r="D67">
        <v>1536.1</v>
      </c>
      <c r="E67">
        <v>1614.5</v>
      </c>
      <c r="F67">
        <v>1636.6</v>
      </c>
      <c r="G67">
        <v>1668.7</v>
      </c>
      <c r="H67">
        <v>1709.2</v>
      </c>
      <c r="I67">
        <v>1801.7</v>
      </c>
      <c r="J67">
        <v>1826.6</v>
      </c>
      <c r="K67">
        <v>1929.1</v>
      </c>
      <c r="L67">
        <v>2001.3</v>
      </c>
      <c r="M67">
        <v>1949.5</v>
      </c>
      <c r="N67">
        <v>2033.3</v>
      </c>
      <c r="O67">
        <v>2080.1</v>
      </c>
      <c r="P67">
        <v>2116.8000000000002</v>
      </c>
      <c r="Q67">
        <v>2165.6</v>
      </c>
      <c r="R67">
        <v>2177.6</v>
      </c>
      <c r="S67">
        <v>2171.8000000000002</v>
      </c>
      <c r="T67">
        <v>2187.6999999999998</v>
      </c>
      <c r="U67">
        <v>2223.1</v>
      </c>
      <c r="V67">
        <v>2285.5</v>
      </c>
      <c r="W67">
        <v>2334.6</v>
      </c>
      <c r="X67">
        <v>2292.9</v>
      </c>
      <c r="Y67">
        <v>2366.3000000000002</v>
      </c>
      <c r="AA67" t="s">
        <v>148</v>
      </c>
      <c r="AB67" s="6">
        <f t="shared" si="2"/>
        <v>45602.2</v>
      </c>
      <c r="AD67" t="s">
        <v>148</v>
      </c>
      <c r="AE67" s="6">
        <f t="shared" si="3"/>
        <v>9993.2999999999993</v>
      </c>
    </row>
    <row r="68" spans="1:31" x14ac:dyDescent="0.2">
      <c r="A68" t="s">
        <v>149</v>
      </c>
      <c r="B68" t="s">
        <v>150</v>
      </c>
      <c r="C68">
        <v>1325.7</v>
      </c>
      <c r="D68">
        <v>1366.2</v>
      </c>
      <c r="E68">
        <v>1427.1</v>
      </c>
      <c r="F68">
        <v>1454.2</v>
      </c>
      <c r="G68">
        <v>1493.2</v>
      </c>
      <c r="H68">
        <v>1542.6</v>
      </c>
      <c r="I68">
        <v>1633.4</v>
      </c>
      <c r="J68">
        <v>1634.8</v>
      </c>
      <c r="K68">
        <v>1745.4</v>
      </c>
      <c r="L68">
        <v>1809.1</v>
      </c>
      <c r="M68">
        <v>1783.6</v>
      </c>
      <c r="N68">
        <v>1868.3</v>
      </c>
      <c r="O68">
        <v>1914.5</v>
      </c>
      <c r="P68">
        <v>1943</v>
      </c>
      <c r="Q68">
        <v>1983.9</v>
      </c>
      <c r="R68">
        <v>1987.6</v>
      </c>
      <c r="S68">
        <v>1963.9</v>
      </c>
      <c r="T68">
        <v>1962.6</v>
      </c>
      <c r="U68">
        <v>1991.1</v>
      </c>
      <c r="V68">
        <v>2042.6</v>
      </c>
      <c r="W68">
        <v>2076.9</v>
      </c>
      <c r="X68">
        <v>2058.1999999999998</v>
      </c>
      <c r="Y68">
        <v>2124.6999999999998</v>
      </c>
      <c r="AA68" t="s">
        <v>150</v>
      </c>
      <c r="AB68" s="6">
        <f t="shared" si="2"/>
        <v>41132.599999999991</v>
      </c>
      <c r="AD68" t="s">
        <v>150</v>
      </c>
      <c r="AE68" s="6">
        <f t="shared" si="3"/>
        <v>9120.9000000000015</v>
      </c>
    </row>
    <row r="69" spans="1:31" x14ac:dyDescent="0.2">
      <c r="A69" t="s">
        <v>151</v>
      </c>
      <c r="B69" t="s">
        <v>152</v>
      </c>
      <c r="C69">
        <v>1207</v>
      </c>
      <c r="D69">
        <v>1244.2</v>
      </c>
      <c r="E69">
        <v>1286.4000000000001</v>
      </c>
      <c r="F69">
        <v>1285.7</v>
      </c>
      <c r="G69">
        <v>1297</v>
      </c>
      <c r="H69">
        <v>1344.8</v>
      </c>
      <c r="I69">
        <v>1402</v>
      </c>
      <c r="J69">
        <v>1428.6</v>
      </c>
      <c r="K69">
        <v>1452.9</v>
      </c>
      <c r="L69">
        <v>1527.5</v>
      </c>
      <c r="M69">
        <v>1511.5</v>
      </c>
      <c r="N69">
        <v>1543.8</v>
      </c>
      <c r="O69">
        <v>1553.9</v>
      </c>
      <c r="P69">
        <v>1546.2</v>
      </c>
      <c r="Q69">
        <v>1555.4</v>
      </c>
      <c r="R69">
        <v>1557</v>
      </c>
      <c r="S69">
        <v>1553.2</v>
      </c>
      <c r="T69">
        <v>1554.5</v>
      </c>
      <c r="U69">
        <v>1562.1</v>
      </c>
      <c r="V69">
        <v>1585.3</v>
      </c>
      <c r="W69">
        <v>1601</v>
      </c>
      <c r="X69">
        <v>1607</v>
      </c>
      <c r="Y69">
        <v>1620.9</v>
      </c>
      <c r="AA69" t="s">
        <v>152</v>
      </c>
      <c r="AB69" s="6">
        <f t="shared" si="2"/>
        <v>33827.9</v>
      </c>
      <c r="AD69" t="s">
        <v>152</v>
      </c>
      <c r="AE69" s="6">
        <f t="shared" si="3"/>
        <v>7589.6</v>
      </c>
    </row>
    <row r="70" spans="1:31" x14ac:dyDescent="0.2">
      <c r="A70" t="s">
        <v>153</v>
      </c>
      <c r="B70" t="s">
        <v>154</v>
      </c>
      <c r="C70">
        <v>145.1</v>
      </c>
      <c r="D70">
        <v>149.30000000000001</v>
      </c>
      <c r="E70">
        <v>164.6</v>
      </c>
      <c r="F70">
        <v>184.4</v>
      </c>
      <c r="G70">
        <v>205.3</v>
      </c>
      <c r="H70">
        <v>208.6</v>
      </c>
      <c r="I70">
        <v>236.9</v>
      </c>
      <c r="J70">
        <v>217.7</v>
      </c>
      <c r="K70">
        <v>292.60000000000002</v>
      </c>
      <c r="L70">
        <v>284.2</v>
      </c>
      <c r="M70">
        <v>275.2</v>
      </c>
      <c r="N70">
        <v>325.60000000000002</v>
      </c>
      <c r="O70">
        <v>360.8</v>
      </c>
      <c r="P70">
        <v>396.9</v>
      </c>
      <c r="Q70">
        <v>428.7</v>
      </c>
      <c r="R70">
        <v>430.8</v>
      </c>
      <c r="S70">
        <v>410.4</v>
      </c>
      <c r="T70">
        <v>407.9</v>
      </c>
      <c r="U70">
        <v>429.5</v>
      </c>
      <c r="V70">
        <v>459.5</v>
      </c>
      <c r="W70">
        <v>479.6</v>
      </c>
      <c r="X70">
        <v>452.2</v>
      </c>
      <c r="Y70">
        <v>511.1</v>
      </c>
      <c r="AA70" t="s">
        <v>154</v>
      </c>
      <c r="AB70" s="6">
        <f t="shared" si="2"/>
        <v>7456.9</v>
      </c>
      <c r="AD70" t="s">
        <v>154</v>
      </c>
      <c r="AE70" s="6">
        <f t="shared" si="3"/>
        <v>1538.3999999999999</v>
      </c>
    </row>
    <row r="71" spans="1:31" x14ac:dyDescent="0.2">
      <c r="A71" t="s">
        <v>155</v>
      </c>
      <c r="B71" t="s">
        <v>156</v>
      </c>
      <c r="C71">
        <v>170.4</v>
      </c>
      <c r="D71">
        <v>172.5</v>
      </c>
      <c r="E71">
        <v>190.4</v>
      </c>
      <c r="F71">
        <v>184.8</v>
      </c>
      <c r="G71">
        <v>177.1</v>
      </c>
      <c r="H71">
        <v>167.2</v>
      </c>
      <c r="I71">
        <v>168.4</v>
      </c>
      <c r="J71">
        <v>193.5</v>
      </c>
      <c r="K71">
        <v>184.2</v>
      </c>
      <c r="L71">
        <v>192.7</v>
      </c>
      <c r="M71">
        <v>166</v>
      </c>
      <c r="N71">
        <v>165</v>
      </c>
      <c r="O71">
        <v>165.6</v>
      </c>
      <c r="P71">
        <v>173.8</v>
      </c>
      <c r="Q71">
        <v>181.7</v>
      </c>
      <c r="R71">
        <v>190.3</v>
      </c>
      <c r="S71">
        <v>209.4</v>
      </c>
      <c r="T71">
        <v>228.5</v>
      </c>
      <c r="U71">
        <v>236</v>
      </c>
      <c r="V71">
        <v>247.9</v>
      </c>
      <c r="W71">
        <v>264.7</v>
      </c>
      <c r="X71">
        <v>237.3</v>
      </c>
      <c r="Y71">
        <v>244.1</v>
      </c>
      <c r="AA71" t="s">
        <v>156</v>
      </c>
      <c r="AB71" s="6">
        <f t="shared" si="2"/>
        <v>4511.5</v>
      </c>
      <c r="AD71" t="s">
        <v>156</v>
      </c>
      <c r="AE71" s="6">
        <f t="shared" si="3"/>
        <v>873.5</v>
      </c>
    </row>
    <row r="72" spans="1:31" x14ac:dyDescent="0.2">
      <c r="A72" t="s">
        <v>157</v>
      </c>
      <c r="B72" t="s">
        <v>158</v>
      </c>
      <c r="C72">
        <v>1369.8</v>
      </c>
      <c r="D72">
        <v>1450</v>
      </c>
      <c r="E72">
        <v>1493.4</v>
      </c>
      <c r="F72">
        <v>1510.7</v>
      </c>
      <c r="G72">
        <v>1559.3</v>
      </c>
      <c r="H72">
        <v>1597.2</v>
      </c>
      <c r="I72">
        <v>1668.3</v>
      </c>
      <c r="J72">
        <v>1716.1</v>
      </c>
      <c r="K72">
        <v>1773.7</v>
      </c>
      <c r="L72">
        <v>1856.8</v>
      </c>
      <c r="M72">
        <v>1733.9</v>
      </c>
      <c r="N72">
        <v>1809.4</v>
      </c>
      <c r="O72">
        <v>1883.2</v>
      </c>
      <c r="P72">
        <v>1968.9</v>
      </c>
      <c r="Q72">
        <v>1992.7</v>
      </c>
      <c r="R72">
        <v>2083.6</v>
      </c>
      <c r="S72">
        <v>2154.1</v>
      </c>
      <c r="T72">
        <v>2197.9</v>
      </c>
      <c r="U72">
        <v>2299.5</v>
      </c>
      <c r="V72">
        <v>2430.5</v>
      </c>
      <c r="W72">
        <v>2535.1999999999998</v>
      </c>
      <c r="X72">
        <v>2504.6999999999998</v>
      </c>
      <c r="Y72">
        <v>2796.8</v>
      </c>
      <c r="AA72" t="s">
        <v>158</v>
      </c>
      <c r="AB72" s="6">
        <f t="shared" ref="AB72:AB94" si="4">SUM(C72:Y72)</f>
        <v>44385.7</v>
      </c>
      <c r="AD72" t="s">
        <v>158</v>
      </c>
      <c r="AE72" s="6">
        <f t="shared" ref="AE72:AE94" si="5">SUM(K72:O72)</f>
        <v>9057</v>
      </c>
    </row>
    <row r="73" spans="1:31" x14ac:dyDescent="0.2">
      <c r="A73" t="s">
        <v>159</v>
      </c>
      <c r="B73" t="s">
        <v>160</v>
      </c>
      <c r="C73">
        <v>801</v>
      </c>
      <c r="D73">
        <v>844</v>
      </c>
      <c r="E73">
        <v>871.9</v>
      </c>
      <c r="F73">
        <v>892.9</v>
      </c>
      <c r="G73">
        <v>906.1</v>
      </c>
      <c r="H73">
        <v>937.2</v>
      </c>
      <c r="I73">
        <v>972.5</v>
      </c>
      <c r="J73">
        <v>1011</v>
      </c>
      <c r="K73">
        <v>1049.8</v>
      </c>
      <c r="L73">
        <v>1131.0999999999999</v>
      </c>
      <c r="M73">
        <v>1066.0999999999999</v>
      </c>
      <c r="N73">
        <v>1094.5999999999999</v>
      </c>
      <c r="O73">
        <v>1142.3</v>
      </c>
      <c r="P73">
        <v>1191.8</v>
      </c>
      <c r="Q73">
        <v>1193.9000000000001</v>
      </c>
      <c r="R73">
        <v>1245.3</v>
      </c>
      <c r="S73">
        <v>1299.7</v>
      </c>
      <c r="T73">
        <v>1338.1</v>
      </c>
      <c r="U73">
        <v>1382.4</v>
      </c>
      <c r="V73">
        <v>1464.7</v>
      </c>
      <c r="W73">
        <v>1527.6</v>
      </c>
      <c r="X73">
        <v>1526</v>
      </c>
      <c r="Y73">
        <v>1695.5</v>
      </c>
      <c r="AA73" t="s">
        <v>160</v>
      </c>
      <c r="AB73" s="6">
        <f t="shared" si="4"/>
        <v>26585.499999999996</v>
      </c>
      <c r="AD73" t="s">
        <v>160</v>
      </c>
      <c r="AE73" s="6">
        <f t="shared" si="5"/>
        <v>5483.9</v>
      </c>
    </row>
    <row r="74" spans="1:31" x14ac:dyDescent="0.2">
      <c r="A74" t="s">
        <v>161</v>
      </c>
      <c r="B74" t="s">
        <v>162</v>
      </c>
      <c r="C74">
        <v>229.4</v>
      </c>
      <c r="D74">
        <v>236.3</v>
      </c>
      <c r="E74">
        <v>243</v>
      </c>
      <c r="F74">
        <v>243.9</v>
      </c>
      <c r="G74">
        <v>253.2</v>
      </c>
      <c r="H74">
        <v>256.10000000000002</v>
      </c>
      <c r="I74">
        <v>252.5</v>
      </c>
      <c r="J74">
        <v>254.2</v>
      </c>
      <c r="K74">
        <v>256.7</v>
      </c>
      <c r="L74">
        <v>275</v>
      </c>
      <c r="M74">
        <v>240.7</v>
      </c>
      <c r="N74">
        <v>222.8</v>
      </c>
      <c r="O74">
        <v>224.6</v>
      </c>
      <c r="P74">
        <v>217.5</v>
      </c>
      <c r="Q74">
        <v>210</v>
      </c>
      <c r="R74">
        <v>207.4</v>
      </c>
      <c r="S74">
        <v>211.2</v>
      </c>
      <c r="T74">
        <v>217.5</v>
      </c>
      <c r="U74">
        <v>214.7</v>
      </c>
      <c r="V74">
        <v>217</v>
      </c>
      <c r="W74">
        <v>217.2</v>
      </c>
      <c r="X74">
        <v>201.7</v>
      </c>
      <c r="Y74">
        <v>211.3</v>
      </c>
      <c r="AA74" t="s">
        <v>162</v>
      </c>
      <c r="AB74" s="6">
        <f t="shared" si="4"/>
        <v>5313.9</v>
      </c>
      <c r="AD74" t="s">
        <v>162</v>
      </c>
      <c r="AE74" s="6">
        <f t="shared" si="5"/>
        <v>1219.8</v>
      </c>
    </row>
    <row r="75" spans="1:31" x14ac:dyDescent="0.2">
      <c r="A75" t="s">
        <v>163</v>
      </c>
      <c r="B75" t="s">
        <v>164</v>
      </c>
      <c r="C75">
        <v>78.8</v>
      </c>
      <c r="D75">
        <v>85.8</v>
      </c>
      <c r="E75">
        <v>89.7</v>
      </c>
      <c r="F75">
        <v>87.3</v>
      </c>
      <c r="G75">
        <v>97.4</v>
      </c>
      <c r="H75">
        <v>109.5</v>
      </c>
      <c r="I75">
        <v>123.4</v>
      </c>
      <c r="J75">
        <v>137.4</v>
      </c>
      <c r="K75">
        <v>156</v>
      </c>
      <c r="L75">
        <v>169</v>
      </c>
      <c r="M75">
        <v>177.9</v>
      </c>
      <c r="N75">
        <v>199.1</v>
      </c>
      <c r="O75">
        <v>221.5</v>
      </c>
      <c r="P75">
        <v>252.7</v>
      </c>
      <c r="Q75">
        <v>257.60000000000002</v>
      </c>
      <c r="R75">
        <v>272.3</v>
      </c>
      <c r="S75">
        <v>295.60000000000002</v>
      </c>
      <c r="T75">
        <v>321.7</v>
      </c>
      <c r="U75">
        <v>346.4</v>
      </c>
      <c r="V75">
        <v>384.9</v>
      </c>
      <c r="W75">
        <v>409.6</v>
      </c>
      <c r="X75">
        <v>427.9</v>
      </c>
      <c r="Y75">
        <v>477</v>
      </c>
      <c r="AA75" t="s">
        <v>164</v>
      </c>
      <c r="AB75" s="6">
        <f t="shared" si="4"/>
        <v>5178.5</v>
      </c>
      <c r="AD75" t="s">
        <v>164</v>
      </c>
      <c r="AE75" s="6">
        <f t="shared" si="5"/>
        <v>923.5</v>
      </c>
    </row>
    <row r="76" spans="1:31" x14ac:dyDescent="0.2">
      <c r="A76" t="s">
        <v>165</v>
      </c>
      <c r="B76" t="s">
        <v>166</v>
      </c>
      <c r="C76">
        <v>517.5</v>
      </c>
      <c r="D76">
        <v>544.29999999999995</v>
      </c>
      <c r="E76">
        <v>561.20000000000005</v>
      </c>
      <c r="F76">
        <v>586.1</v>
      </c>
      <c r="G76">
        <v>576.6</v>
      </c>
      <c r="H76">
        <v>588.9</v>
      </c>
      <c r="I76">
        <v>609.79999999999995</v>
      </c>
      <c r="J76">
        <v>630</v>
      </c>
      <c r="K76">
        <v>645</v>
      </c>
      <c r="L76">
        <v>695.5</v>
      </c>
      <c r="M76">
        <v>651.6</v>
      </c>
      <c r="N76">
        <v>674.1</v>
      </c>
      <c r="O76">
        <v>696.7</v>
      </c>
      <c r="P76">
        <v>721.6</v>
      </c>
      <c r="Q76">
        <v>726.4</v>
      </c>
      <c r="R76">
        <v>766.4</v>
      </c>
      <c r="S76">
        <v>794.9</v>
      </c>
      <c r="T76">
        <v>802.3</v>
      </c>
      <c r="U76">
        <v>827.6</v>
      </c>
      <c r="V76">
        <v>873.5</v>
      </c>
      <c r="W76">
        <v>914.6</v>
      </c>
      <c r="X76">
        <v>916.7</v>
      </c>
      <c r="Y76">
        <v>1033.7</v>
      </c>
      <c r="AA76" t="s">
        <v>166</v>
      </c>
      <c r="AB76" s="6">
        <f t="shared" si="4"/>
        <v>16355</v>
      </c>
      <c r="AD76" t="s">
        <v>166</v>
      </c>
      <c r="AE76" s="6">
        <f t="shared" si="5"/>
        <v>3362.8999999999996</v>
      </c>
    </row>
    <row r="77" spans="1:31" x14ac:dyDescent="0.2">
      <c r="A77" t="s">
        <v>167</v>
      </c>
      <c r="B77" t="s">
        <v>168</v>
      </c>
      <c r="C77">
        <v>263.10000000000002</v>
      </c>
      <c r="D77">
        <v>277.5</v>
      </c>
      <c r="E77">
        <v>289.2</v>
      </c>
      <c r="F77">
        <v>286.39999999999998</v>
      </c>
      <c r="G77">
        <v>296.2</v>
      </c>
      <c r="H77">
        <v>279.2</v>
      </c>
      <c r="I77">
        <v>279</v>
      </c>
      <c r="J77">
        <v>277.89999999999998</v>
      </c>
      <c r="K77">
        <v>271.3</v>
      </c>
      <c r="L77">
        <v>273</v>
      </c>
      <c r="M77">
        <v>251.8</v>
      </c>
      <c r="N77">
        <v>269.7</v>
      </c>
      <c r="O77">
        <v>280.7</v>
      </c>
      <c r="P77">
        <v>302.10000000000002</v>
      </c>
      <c r="Q77">
        <v>317</v>
      </c>
      <c r="R77">
        <v>338.3</v>
      </c>
      <c r="S77">
        <v>347.3</v>
      </c>
      <c r="T77">
        <v>351.7</v>
      </c>
      <c r="U77">
        <v>377.2</v>
      </c>
      <c r="V77">
        <v>404</v>
      </c>
      <c r="W77">
        <v>433</v>
      </c>
      <c r="X77">
        <v>440.2</v>
      </c>
      <c r="Y77">
        <v>488.1</v>
      </c>
      <c r="AA77" t="s">
        <v>168</v>
      </c>
      <c r="AB77" s="6">
        <f t="shared" si="4"/>
        <v>7393.9000000000005</v>
      </c>
      <c r="AD77" t="s">
        <v>168</v>
      </c>
      <c r="AE77" s="6">
        <f t="shared" si="5"/>
        <v>1346.5</v>
      </c>
    </row>
    <row r="78" spans="1:31" x14ac:dyDescent="0.2">
      <c r="A78" t="s">
        <v>169</v>
      </c>
      <c r="B78" t="s">
        <v>170</v>
      </c>
      <c r="C78">
        <v>315</v>
      </c>
      <c r="D78">
        <v>337.7</v>
      </c>
      <c r="E78">
        <v>343</v>
      </c>
      <c r="F78">
        <v>341.4</v>
      </c>
      <c r="G78">
        <v>366.2</v>
      </c>
      <c r="H78">
        <v>385</v>
      </c>
      <c r="I78">
        <v>418.7</v>
      </c>
      <c r="J78">
        <v>428.2</v>
      </c>
      <c r="K78">
        <v>452.6</v>
      </c>
      <c r="L78">
        <v>452.9</v>
      </c>
      <c r="M78">
        <v>416.2</v>
      </c>
      <c r="N78">
        <v>445.1</v>
      </c>
      <c r="O78">
        <v>460.2</v>
      </c>
      <c r="P78">
        <v>474.9</v>
      </c>
      <c r="Q78">
        <v>481.8</v>
      </c>
      <c r="R78">
        <v>500.2</v>
      </c>
      <c r="S78">
        <v>507.5</v>
      </c>
      <c r="T78">
        <v>508.6</v>
      </c>
      <c r="U78">
        <v>540.5</v>
      </c>
      <c r="V78">
        <v>563.29999999999995</v>
      </c>
      <c r="W78">
        <v>578.1</v>
      </c>
      <c r="X78">
        <v>545.5</v>
      </c>
      <c r="Y78">
        <v>619.6</v>
      </c>
      <c r="AA78" t="s">
        <v>170</v>
      </c>
      <c r="AB78" s="6">
        <f t="shared" si="4"/>
        <v>10482.200000000001</v>
      </c>
      <c r="AD78" t="s">
        <v>170</v>
      </c>
      <c r="AE78" s="6">
        <f t="shared" si="5"/>
        <v>2227</v>
      </c>
    </row>
    <row r="79" spans="1:31" x14ac:dyDescent="0.2">
      <c r="A79" t="s">
        <v>171</v>
      </c>
      <c r="B79" t="s">
        <v>172</v>
      </c>
      <c r="C79">
        <v>279.2</v>
      </c>
      <c r="D79">
        <v>301.60000000000002</v>
      </c>
      <c r="E79">
        <v>306</v>
      </c>
      <c r="F79">
        <v>303.39999999999998</v>
      </c>
      <c r="G79">
        <v>327.10000000000002</v>
      </c>
      <c r="H79">
        <v>346.5</v>
      </c>
      <c r="I79">
        <v>377.8</v>
      </c>
      <c r="J79">
        <v>389.8</v>
      </c>
      <c r="K79">
        <v>411.3</v>
      </c>
      <c r="L79">
        <v>411.3</v>
      </c>
      <c r="M79">
        <v>375.2</v>
      </c>
      <c r="N79">
        <v>395.6</v>
      </c>
      <c r="O79">
        <v>416.9</v>
      </c>
      <c r="P79">
        <v>432.1</v>
      </c>
      <c r="Q79">
        <v>439.7</v>
      </c>
      <c r="R79">
        <v>456.8</v>
      </c>
      <c r="S79">
        <v>463.6</v>
      </c>
      <c r="T79">
        <v>466.6</v>
      </c>
      <c r="U79">
        <v>494.6</v>
      </c>
      <c r="V79">
        <v>516.6</v>
      </c>
      <c r="W79">
        <v>531.79999999999995</v>
      </c>
      <c r="X79">
        <v>501</v>
      </c>
      <c r="Y79">
        <v>572.70000000000005</v>
      </c>
      <c r="AA79" t="s">
        <v>172</v>
      </c>
      <c r="AB79" s="6">
        <f t="shared" si="4"/>
        <v>9517.2000000000025</v>
      </c>
      <c r="AD79" t="s">
        <v>172</v>
      </c>
      <c r="AE79" s="6">
        <f t="shared" si="5"/>
        <v>2010.3000000000002</v>
      </c>
    </row>
    <row r="80" spans="1:31" x14ac:dyDescent="0.2">
      <c r="A80" t="s">
        <v>173</v>
      </c>
      <c r="B80" t="s">
        <v>174</v>
      </c>
      <c r="C80">
        <v>36.4</v>
      </c>
      <c r="D80">
        <v>36.299999999999997</v>
      </c>
      <c r="E80">
        <v>37.299999999999997</v>
      </c>
      <c r="F80">
        <v>38.4</v>
      </c>
      <c r="G80">
        <v>39.4</v>
      </c>
      <c r="H80">
        <v>38.5</v>
      </c>
      <c r="I80">
        <v>40.799999999999997</v>
      </c>
      <c r="J80">
        <v>38</v>
      </c>
      <c r="K80">
        <v>41</v>
      </c>
      <c r="L80">
        <v>41.2</v>
      </c>
      <c r="M80">
        <v>40.9</v>
      </c>
      <c r="N80">
        <v>49.6</v>
      </c>
      <c r="O80">
        <v>43.3</v>
      </c>
      <c r="P80">
        <v>42.8</v>
      </c>
      <c r="Q80">
        <v>42.2</v>
      </c>
      <c r="R80">
        <v>43.5</v>
      </c>
      <c r="S80">
        <v>43.9</v>
      </c>
      <c r="T80">
        <v>42.1</v>
      </c>
      <c r="U80">
        <v>46</v>
      </c>
      <c r="V80">
        <v>46.8</v>
      </c>
      <c r="W80">
        <v>46.6</v>
      </c>
      <c r="X80">
        <v>44.7</v>
      </c>
      <c r="Y80">
        <v>47.6</v>
      </c>
      <c r="AA80" t="s">
        <v>174</v>
      </c>
      <c r="AB80" s="6">
        <f t="shared" si="4"/>
        <v>967.3</v>
      </c>
      <c r="AD80" t="s">
        <v>174</v>
      </c>
      <c r="AE80" s="6">
        <f t="shared" si="5"/>
        <v>216</v>
      </c>
    </row>
    <row r="81" spans="1:31" x14ac:dyDescent="0.2">
      <c r="A81" t="s">
        <v>175</v>
      </c>
      <c r="B81" t="s">
        <v>176</v>
      </c>
      <c r="C81">
        <v>952.2</v>
      </c>
      <c r="D81">
        <v>987</v>
      </c>
      <c r="E81">
        <v>1012.1</v>
      </c>
      <c r="F81">
        <v>1052.5</v>
      </c>
      <c r="G81">
        <v>1094.4000000000001</v>
      </c>
      <c r="H81">
        <v>1146.5</v>
      </c>
      <c r="I81">
        <v>1168</v>
      </c>
      <c r="J81">
        <v>1215.4000000000001</v>
      </c>
      <c r="K81">
        <v>1225</v>
      </c>
      <c r="L81">
        <v>1302.5999999999999</v>
      </c>
      <c r="M81">
        <v>1346.3</v>
      </c>
      <c r="N81">
        <v>1362.1</v>
      </c>
      <c r="O81">
        <v>1386.2</v>
      </c>
      <c r="P81">
        <v>1409.3</v>
      </c>
      <c r="Q81">
        <v>1426.5</v>
      </c>
      <c r="R81">
        <v>1452.2</v>
      </c>
      <c r="S81">
        <v>1506.8</v>
      </c>
      <c r="T81">
        <v>1549.3</v>
      </c>
      <c r="U81">
        <v>1576</v>
      </c>
      <c r="V81">
        <v>1619.8</v>
      </c>
      <c r="W81">
        <v>1666.7</v>
      </c>
      <c r="X81">
        <v>1618.8</v>
      </c>
      <c r="Y81">
        <v>1692.7</v>
      </c>
      <c r="AA81" t="s">
        <v>176</v>
      </c>
      <c r="AB81" s="6">
        <f t="shared" si="4"/>
        <v>30768.400000000001</v>
      </c>
      <c r="AD81" t="s">
        <v>176</v>
      </c>
      <c r="AE81" s="6">
        <f t="shared" si="5"/>
        <v>6622.2</v>
      </c>
    </row>
    <row r="82" spans="1:31" x14ac:dyDescent="0.2">
      <c r="A82" t="s">
        <v>177</v>
      </c>
      <c r="B82" t="s">
        <v>178</v>
      </c>
      <c r="C82">
        <v>147.1</v>
      </c>
      <c r="D82">
        <v>152.5</v>
      </c>
      <c r="E82">
        <v>156.6</v>
      </c>
      <c r="F82">
        <v>157.5</v>
      </c>
      <c r="G82">
        <v>165.1</v>
      </c>
      <c r="H82">
        <v>175</v>
      </c>
      <c r="I82">
        <v>171.9</v>
      </c>
      <c r="J82">
        <v>176.3</v>
      </c>
      <c r="K82">
        <v>179.1</v>
      </c>
      <c r="L82">
        <v>190.6</v>
      </c>
      <c r="M82">
        <v>205.9</v>
      </c>
      <c r="N82">
        <v>212.1</v>
      </c>
      <c r="O82">
        <v>213.7</v>
      </c>
      <c r="P82">
        <v>214.2</v>
      </c>
      <c r="Q82">
        <v>210.7</v>
      </c>
      <c r="R82">
        <v>212.9</v>
      </c>
      <c r="S82">
        <v>214.7</v>
      </c>
      <c r="T82">
        <v>220.6</v>
      </c>
      <c r="U82">
        <v>217.2</v>
      </c>
      <c r="V82">
        <v>222.7</v>
      </c>
      <c r="W82">
        <v>228.3</v>
      </c>
      <c r="X82">
        <v>205.8</v>
      </c>
      <c r="Y82">
        <v>212.6</v>
      </c>
      <c r="AA82" t="s">
        <v>178</v>
      </c>
      <c r="AB82" s="6">
        <f t="shared" si="4"/>
        <v>4463.0999999999995</v>
      </c>
      <c r="AD82" t="s">
        <v>178</v>
      </c>
      <c r="AE82" s="6">
        <f t="shared" si="5"/>
        <v>1001.4000000000001</v>
      </c>
    </row>
    <row r="83" spans="1:31" x14ac:dyDescent="0.2">
      <c r="A83" t="s">
        <v>179</v>
      </c>
      <c r="B83" t="s">
        <v>180</v>
      </c>
      <c r="C83">
        <v>805.7</v>
      </c>
      <c r="D83">
        <v>835.2</v>
      </c>
      <c r="E83">
        <v>856.1</v>
      </c>
      <c r="F83">
        <v>894.9</v>
      </c>
      <c r="G83">
        <v>929.4</v>
      </c>
      <c r="H83">
        <v>971.9</v>
      </c>
      <c r="I83">
        <v>995.8</v>
      </c>
      <c r="J83">
        <v>1038.7</v>
      </c>
      <c r="K83">
        <v>1045.5999999999999</v>
      </c>
      <c r="L83">
        <v>1111.5999999999999</v>
      </c>
      <c r="M83">
        <v>1140.4000000000001</v>
      </c>
      <c r="N83">
        <v>1150</v>
      </c>
      <c r="O83">
        <v>1172.5</v>
      </c>
      <c r="P83">
        <v>1195.0999999999999</v>
      </c>
      <c r="Q83">
        <v>1215.9000000000001</v>
      </c>
      <c r="R83">
        <v>1239.4000000000001</v>
      </c>
      <c r="S83">
        <v>1292.5</v>
      </c>
      <c r="T83">
        <v>1329.2</v>
      </c>
      <c r="U83">
        <v>1359.7</v>
      </c>
      <c r="V83">
        <v>1398.1</v>
      </c>
      <c r="W83">
        <v>1439.4</v>
      </c>
      <c r="X83">
        <v>1415.2</v>
      </c>
      <c r="Y83">
        <v>1482.7</v>
      </c>
      <c r="AA83" t="s">
        <v>180</v>
      </c>
      <c r="AB83" s="6">
        <f t="shared" si="4"/>
        <v>26315.000000000004</v>
      </c>
      <c r="AD83" t="s">
        <v>180</v>
      </c>
      <c r="AE83" s="6">
        <f t="shared" si="5"/>
        <v>5620.1</v>
      </c>
    </row>
    <row r="84" spans="1:31" x14ac:dyDescent="0.2">
      <c r="A84" t="s">
        <v>181</v>
      </c>
      <c r="B84" t="s">
        <v>182</v>
      </c>
      <c r="C84">
        <v>355.9</v>
      </c>
      <c r="D84">
        <v>374.2</v>
      </c>
      <c r="E84">
        <v>387</v>
      </c>
      <c r="F84">
        <v>409.8</v>
      </c>
      <c r="G84">
        <v>422.5</v>
      </c>
      <c r="H84">
        <v>445</v>
      </c>
      <c r="I84">
        <v>462.9</v>
      </c>
      <c r="J84">
        <v>489.3</v>
      </c>
      <c r="K84">
        <v>488.3</v>
      </c>
      <c r="L84">
        <v>522.70000000000005</v>
      </c>
      <c r="M84">
        <v>533</v>
      </c>
      <c r="N84">
        <v>546</v>
      </c>
      <c r="O84">
        <v>563.9</v>
      </c>
      <c r="P84">
        <v>574.6</v>
      </c>
      <c r="Q84">
        <v>592</v>
      </c>
      <c r="R84">
        <v>606.4</v>
      </c>
      <c r="S84">
        <v>641.5</v>
      </c>
      <c r="T84">
        <v>673.8</v>
      </c>
      <c r="U84">
        <v>699.1</v>
      </c>
      <c r="V84">
        <v>725.7</v>
      </c>
      <c r="W84">
        <v>760.6</v>
      </c>
      <c r="X84">
        <v>736.8</v>
      </c>
      <c r="Y84">
        <v>788.1</v>
      </c>
      <c r="AA84" t="s">
        <v>182</v>
      </c>
      <c r="AB84" s="6">
        <f t="shared" si="4"/>
        <v>12799.1</v>
      </c>
      <c r="AD84" t="s">
        <v>182</v>
      </c>
      <c r="AE84" s="6">
        <f t="shared" si="5"/>
        <v>2653.9</v>
      </c>
    </row>
    <row r="85" spans="1:31" x14ac:dyDescent="0.2">
      <c r="A85" t="s">
        <v>183</v>
      </c>
      <c r="B85" t="s">
        <v>184</v>
      </c>
      <c r="C85">
        <v>272.10000000000002</v>
      </c>
      <c r="D85">
        <v>279</v>
      </c>
      <c r="E85">
        <v>284.60000000000002</v>
      </c>
      <c r="F85">
        <v>295.7</v>
      </c>
      <c r="G85">
        <v>309.89999999999998</v>
      </c>
      <c r="H85">
        <v>326.10000000000002</v>
      </c>
      <c r="I85">
        <v>330.2</v>
      </c>
      <c r="J85">
        <v>342.4</v>
      </c>
      <c r="K85">
        <v>349.2</v>
      </c>
      <c r="L85">
        <v>372.8</v>
      </c>
      <c r="M85">
        <v>391.2</v>
      </c>
      <c r="N85">
        <v>385.4</v>
      </c>
      <c r="O85">
        <v>392.7</v>
      </c>
      <c r="P85">
        <v>398.5</v>
      </c>
      <c r="Q85">
        <v>398</v>
      </c>
      <c r="R85">
        <v>402.5</v>
      </c>
      <c r="S85">
        <v>417.4</v>
      </c>
      <c r="T85">
        <v>420.2</v>
      </c>
      <c r="U85">
        <v>425.2</v>
      </c>
      <c r="V85">
        <v>433.1</v>
      </c>
      <c r="W85">
        <v>436.7</v>
      </c>
      <c r="X85">
        <v>439.7</v>
      </c>
      <c r="Y85">
        <v>454.7</v>
      </c>
      <c r="AA85" t="s">
        <v>184</v>
      </c>
      <c r="AB85" s="6">
        <f t="shared" si="4"/>
        <v>8557.2999999999993</v>
      </c>
      <c r="AD85" t="s">
        <v>184</v>
      </c>
      <c r="AE85" s="6">
        <f t="shared" si="5"/>
        <v>1891.3</v>
      </c>
    </row>
    <row r="86" spans="1:31" x14ac:dyDescent="0.2">
      <c r="A86" t="s">
        <v>185</v>
      </c>
      <c r="B86" t="s">
        <v>186</v>
      </c>
      <c r="C86">
        <v>107</v>
      </c>
      <c r="D86">
        <v>107.9</v>
      </c>
      <c r="E86">
        <v>108.3</v>
      </c>
      <c r="F86">
        <v>111.4</v>
      </c>
      <c r="G86">
        <v>113.9</v>
      </c>
      <c r="H86">
        <v>115.9</v>
      </c>
      <c r="I86">
        <v>115</v>
      </c>
      <c r="J86">
        <v>117.7</v>
      </c>
      <c r="K86">
        <v>117.4</v>
      </c>
      <c r="L86">
        <v>122.2</v>
      </c>
      <c r="M86">
        <v>122.8</v>
      </c>
      <c r="N86">
        <v>124.8</v>
      </c>
      <c r="O86">
        <v>125.3</v>
      </c>
      <c r="P86">
        <v>126</v>
      </c>
      <c r="Q86">
        <v>127.9</v>
      </c>
      <c r="R86">
        <v>130.5</v>
      </c>
      <c r="S86">
        <v>131.80000000000001</v>
      </c>
      <c r="T86">
        <v>131.6</v>
      </c>
      <c r="U86">
        <v>130.6</v>
      </c>
      <c r="V86">
        <v>131.5</v>
      </c>
      <c r="W86">
        <v>130.19999999999999</v>
      </c>
      <c r="X86">
        <v>129.9</v>
      </c>
      <c r="Y86">
        <v>130</v>
      </c>
      <c r="AA86" t="s">
        <v>186</v>
      </c>
      <c r="AB86" s="6">
        <f t="shared" si="4"/>
        <v>2809.6</v>
      </c>
      <c r="AD86" t="s">
        <v>186</v>
      </c>
      <c r="AE86" s="6">
        <f t="shared" si="5"/>
        <v>612.5</v>
      </c>
    </row>
    <row r="87" spans="1:31" x14ac:dyDescent="0.2">
      <c r="A87" t="s">
        <v>187</v>
      </c>
      <c r="B87" t="s">
        <v>188</v>
      </c>
      <c r="C87">
        <v>73.3</v>
      </c>
      <c r="D87">
        <v>75.900000000000006</v>
      </c>
      <c r="E87">
        <v>77.599999999999994</v>
      </c>
      <c r="F87">
        <v>78.900000000000006</v>
      </c>
      <c r="G87">
        <v>84.2</v>
      </c>
      <c r="H87">
        <v>85.6</v>
      </c>
      <c r="I87">
        <v>88.1</v>
      </c>
      <c r="J87">
        <v>89.5</v>
      </c>
      <c r="K87">
        <v>90.9</v>
      </c>
      <c r="L87">
        <v>94</v>
      </c>
      <c r="M87">
        <v>93.5</v>
      </c>
      <c r="N87">
        <v>93.8</v>
      </c>
      <c r="O87">
        <v>90.8</v>
      </c>
      <c r="P87">
        <v>96</v>
      </c>
      <c r="Q87">
        <v>98.1</v>
      </c>
      <c r="R87">
        <v>100.1</v>
      </c>
      <c r="S87">
        <v>102.3</v>
      </c>
      <c r="T87">
        <v>105</v>
      </c>
      <c r="U87">
        <v>107</v>
      </c>
      <c r="V87">
        <v>110.7</v>
      </c>
      <c r="W87">
        <v>116.3</v>
      </c>
      <c r="X87">
        <v>112</v>
      </c>
      <c r="Y87">
        <v>115.7</v>
      </c>
      <c r="AA87" t="s">
        <v>188</v>
      </c>
      <c r="AB87" s="6">
        <f t="shared" si="4"/>
        <v>2179.2999999999993</v>
      </c>
      <c r="AD87" t="s">
        <v>188</v>
      </c>
      <c r="AE87" s="6">
        <f t="shared" si="5"/>
        <v>463</v>
      </c>
    </row>
    <row r="88" spans="1:31" x14ac:dyDescent="0.2">
      <c r="A88" t="s">
        <v>189</v>
      </c>
      <c r="B88" t="s">
        <v>190</v>
      </c>
      <c r="C88">
        <v>530.4</v>
      </c>
      <c r="D88">
        <v>562</v>
      </c>
      <c r="E88">
        <v>543.1</v>
      </c>
      <c r="F88">
        <v>558</v>
      </c>
      <c r="G88">
        <v>572.29999999999995</v>
      </c>
      <c r="H88">
        <v>597.9</v>
      </c>
      <c r="I88">
        <v>599.5</v>
      </c>
      <c r="J88">
        <v>616.20000000000005</v>
      </c>
      <c r="K88">
        <v>613</v>
      </c>
      <c r="L88">
        <v>599.20000000000005</v>
      </c>
      <c r="M88">
        <v>564.1</v>
      </c>
      <c r="N88">
        <v>586.4</v>
      </c>
      <c r="O88">
        <v>607.5</v>
      </c>
      <c r="P88">
        <v>622.70000000000005</v>
      </c>
      <c r="Q88">
        <v>635.5</v>
      </c>
      <c r="R88">
        <v>658.5</v>
      </c>
      <c r="S88">
        <v>678.9</v>
      </c>
      <c r="T88">
        <v>690.7</v>
      </c>
      <c r="U88">
        <v>708</v>
      </c>
      <c r="V88">
        <v>719.7</v>
      </c>
      <c r="W88">
        <v>733.4</v>
      </c>
      <c r="X88">
        <v>530.9</v>
      </c>
      <c r="Y88">
        <v>680.9</v>
      </c>
      <c r="AA88" t="s">
        <v>190</v>
      </c>
      <c r="AB88" s="6">
        <f t="shared" si="4"/>
        <v>14208.8</v>
      </c>
      <c r="AD88" t="s">
        <v>190</v>
      </c>
      <c r="AE88" s="6">
        <f t="shared" si="5"/>
        <v>2970.2000000000003</v>
      </c>
    </row>
    <row r="89" spans="1:31" x14ac:dyDescent="0.2">
      <c r="A89" t="s">
        <v>191</v>
      </c>
      <c r="B89" t="s">
        <v>192</v>
      </c>
      <c r="C89">
        <v>131.30000000000001</v>
      </c>
      <c r="D89">
        <v>137.80000000000001</v>
      </c>
      <c r="E89">
        <v>130.1</v>
      </c>
      <c r="F89">
        <v>135.9</v>
      </c>
      <c r="G89">
        <v>140.80000000000001</v>
      </c>
      <c r="H89">
        <v>145.5</v>
      </c>
      <c r="I89">
        <v>145.30000000000001</v>
      </c>
      <c r="J89">
        <v>149.9</v>
      </c>
      <c r="K89">
        <v>151.69999999999999</v>
      </c>
      <c r="L89">
        <v>153.5</v>
      </c>
      <c r="M89">
        <v>151.30000000000001</v>
      </c>
      <c r="N89">
        <v>159.19999999999999</v>
      </c>
      <c r="O89">
        <v>163.80000000000001</v>
      </c>
      <c r="P89">
        <v>171.8</v>
      </c>
      <c r="Q89">
        <v>174.9</v>
      </c>
      <c r="R89">
        <v>182.7</v>
      </c>
      <c r="S89">
        <v>179.4</v>
      </c>
      <c r="T89">
        <v>185.7</v>
      </c>
      <c r="U89">
        <v>192.2</v>
      </c>
      <c r="V89">
        <v>199.8</v>
      </c>
      <c r="W89">
        <v>201.6</v>
      </c>
      <c r="X89">
        <v>129.1</v>
      </c>
      <c r="Y89">
        <v>174.5</v>
      </c>
      <c r="AA89" t="s">
        <v>192</v>
      </c>
      <c r="AB89" s="6">
        <f t="shared" si="4"/>
        <v>3687.7999999999997</v>
      </c>
      <c r="AD89" t="s">
        <v>192</v>
      </c>
      <c r="AE89" s="6">
        <f t="shared" si="5"/>
        <v>779.5</v>
      </c>
    </row>
    <row r="90" spans="1:31" x14ac:dyDescent="0.2">
      <c r="A90" t="s">
        <v>193</v>
      </c>
      <c r="B90" t="s">
        <v>194</v>
      </c>
      <c r="C90">
        <v>68.5</v>
      </c>
      <c r="D90">
        <v>71.5</v>
      </c>
      <c r="E90">
        <v>72.3</v>
      </c>
      <c r="F90">
        <v>77.400000000000006</v>
      </c>
      <c r="G90">
        <v>81.2</v>
      </c>
      <c r="H90">
        <v>82.1</v>
      </c>
      <c r="I90">
        <v>80.7</v>
      </c>
      <c r="J90">
        <v>84.9</v>
      </c>
      <c r="K90">
        <v>83.4</v>
      </c>
      <c r="L90">
        <v>86.8</v>
      </c>
      <c r="M90">
        <v>88.3</v>
      </c>
      <c r="N90">
        <v>90.4</v>
      </c>
      <c r="O90">
        <v>95.2</v>
      </c>
      <c r="P90">
        <v>101.8</v>
      </c>
      <c r="Q90">
        <v>102.9</v>
      </c>
      <c r="R90">
        <v>108.5</v>
      </c>
      <c r="S90">
        <v>104.5</v>
      </c>
      <c r="T90">
        <v>109</v>
      </c>
      <c r="U90">
        <v>113.3</v>
      </c>
      <c r="V90">
        <v>119.6</v>
      </c>
      <c r="W90">
        <v>120.7</v>
      </c>
      <c r="X90">
        <v>77.599999999999994</v>
      </c>
      <c r="Y90">
        <v>108.8</v>
      </c>
      <c r="AA90" t="s">
        <v>194</v>
      </c>
      <c r="AB90" s="6">
        <f t="shared" si="4"/>
        <v>2129.3999999999996</v>
      </c>
      <c r="AD90" t="s">
        <v>194</v>
      </c>
      <c r="AE90" s="6">
        <f t="shared" si="5"/>
        <v>444.09999999999997</v>
      </c>
    </row>
    <row r="91" spans="1:31" x14ac:dyDescent="0.2">
      <c r="A91" t="s">
        <v>195</v>
      </c>
      <c r="B91" t="s">
        <v>196</v>
      </c>
      <c r="C91">
        <v>62.4</v>
      </c>
      <c r="D91">
        <v>65.8</v>
      </c>
      <c r="E91">
        <v>57.8</v>
      </c>
      <c r="F91">
        <v>58.7</v>
      </c>
      <c r="G91">
        <v>59.8</v>
      </c>
      <c r="H91">
        <v>63.5</v>
      </c>
      <c r="I91">
        <v>64.7</v>
      </c>
      <c r="J91">
        <v>65</v>
      </c>
      <c r="K91">
        <v>68.400000000000006</v>
      </c>
      <c r="L91">
        <v>66.7</v>
      </c>
      <c r="M91">
        <v>63</v>
      </c>
      <c r="N91">
        <v>68.8</v>
      </c>
      <c r="O91">
        <v>68.599999999999994</v>
      </c>
      <c r="P91">
        <v>70</v>
      </c>
      <c r="Q91">
        <v>72</v>
      </c>
      <c r="R91">
        <v>74.2</v>
      </c>
      <c r="S91">
        <v>74.900000000000006</v>
      </c>
      <c r="T91">
        <v>76.7</v>
      </c>
      <c r="U91">
        <v>78.900000000000006</v>
      </c>
      <c r="V91">
        <v>80.099999999999994</v>
      </c>
      <c r="W91">
        <v>80.900000000000006</v>
      </c>
      <c r="X91">
        <v>51.6</v>
      </c>
      <c r="Y91">
        <v>66.099999999999994</v>
      </c>
      <c r="AA91" t="s">
        <v>196</v>
      </c>
      <c r="AB91" s="6">
        <f t="shared" si="4"/>
        <v>1558.6000000000001</v>
      </c>
      <c r="AD91" t="s">
        <v>196</v>
      </c>
      <c r="AE91" s="6">
        <f t="shared" si="5"/>
        <v>335.5</v>
      </c>
    </row>
    <row r="92" spans="1:31" x14ac:dyDescent="0.2">
      <c r="A92" t="s">
        <v>197</v>
      </c>
      <c r="B92" t="s">
        <v>198</v>
      </c>
      <c r="C92">
        <v>399.5</v>
      </c>
      <c r="D92">
        <v>424.8</v>
      </c>
      <c r="E92">
        <v>413.7</v>
      </c>
      <c r="F92">
        <v>422.6</v>
      </c>
      <c r="G92">
        <v>432.1</v>
      </c>
      <c r="H92">
        <v>453.1</v>
      </c>
      <c r="I92">
        <v>454.9</v>
      </c>
      <c r="J92">
        <v>467</v>
      </c>
      <c r="K92">
        <v>461.8</v>
      </c>
      <c r="L92">
        <v>446</v>
      </c>
      <c r="M92">
        <v>412.8</v>
      </c>
      <c r="N92">
        <v>427.2</v>
      </c>
      <c r="O92">
        <v>443.7</v>
      </c>
      <c r="P92">
        <v>451</v>
      </c>
      <c r="Q92">
        <v>460.6</v>
      </c>
      <c r="R92">
        <v>475.8</v>
      </c>
      <c r="S92">
        <v>499.3</v>
      </c>
      <c r="T92">
        <v>504.9</v>
      </c>
      <c r="U92">
        <v>515.79999999999995</v>
      </c>
      <c r="V92">
        <v>520.20000000000005</v>
      </c>
      <c r="W92">
        <v>531.79999999999995</v>
      </c>
      <c r="X92">
        <v>401.1</v>
      </c>
      <c r="Y92">
        <v>506</v>
      </c>
      <c r="AA92" t="s">
        <v>198</v>
      </c>
      <c r="AB92" s="6">
        <f t="shared" si="4"/>
        <v>10525.7</v>
      </c>
      <c r="AD92" t="s">
        <v>198</v>
      </c>
      <c r="AE92" s="6">
        <f t="shared" si="5"/>
        <v>2191.5</v>
      </c>
    </row>
    <row r="93" spans="1:31" x14ac:dyDescent="0.2">
      <c r="A93" t="s">
        <v>199</v>
      </c>
      <c r="B93" t="s">
        <v>200</v>
      </c>
      <c r="C93">
        <v>117.1</v>
      </c>
      <c r="D93">
        <v>126</v>
      </c>
      <c r="E93">
        <v>115.3</v>
      </c>
      <c r="F93">
        <v>117.9</v>
      </c>
      <c r="G93">
        <v>119</v>
      </c>
      <c r="H93">
        <v>127.7</v>
      </c>
      <c r="I93">
        <v>127.5</v>
      </c>
      <c r="J93">
        <v>130.6</v>
      </c>
      <c r="K93">
        <v>132.4</v>
      </c>
      <c r="L93">
        <v>127.4</v>
      </c>
      <c r="M93">
        <v>112.5</v>
      </c>
      <c r="N93">
        <v>118.8</v>
      </c>
      <c r="O93">
        <v>127.2</v>
      </c>
      <c r="P93">
        <v>128.9</v>
      </c>
      <c r="Q93">
        <v>133.19999999999999</v>
      </c>
      <c r="R93">
        <v>134.80000000000001</v>
      </c>
      <c r="S93">
        <v>143.6</v>
      </c>
      <c r="T93">
        <v>141.19999999999999</v>
      </c>
      <c r="U93">
        <v>144.4</v>
      </c>
      <c r="V93">
        <v>144.1</v>
      </c>
      <c r="W93">
        <v>146.80000000000001</v>
      </c>
      <c r="X93">
        <v>103</v>
      </c>
      <c r="Y93">
        <v>135.1</v>
      </c>
      <c r="AA93" t="s">
        <v>200</v>
      </c>
      <c r="AB93" s="6">
        <f t="shared" si="4"/>
        <v>2954.5</v>
      </c>
      <c r="AD93" t="s">
        <v>200</v>
      </c>
      <c r="AE93" s="6">
        <f t="shared" si="5"/>
        <v>618.30000000000007</v>
      </c>
    </row>
    <row r="94" spans="1:31" x14ac:dyDescent="0.2">
      <c r="A94" t="s">
        <v>201</v>
      </c>
      <c r="B94" t="s">
        <v>202</v>
      </c>
      <c r="C94">
        <v>281.60000000000002</v>
      </c>
      <c r="D94">
        <v>297.7</v>
      </c>
      <c r="E94">
        <v>298.39999999999998</v>
      </c>
      <c r="F94">
        <v>304.7</v>
      </c>
      <c r="G94">
        <v>313.2</v>
      </c>
      <c r="H94">
        <v>325.3</v>
      </c>
      <c r="I94">
        <v>327.3</v>
      </c>
      <c r="J94">
        <v>336.4</v>
      </c>
      <c r="K94">
        <v>329</v>
      </c>
      <c r="L94">
        <v>318.2</v>
      </c>
      <c r="M94">
        <v>300.3</v>
      </c>
      <c r="N94">
        <v>308.39999999999998</v>
      </c>
      <c r="O94">
        <v>316.5</v>
      </c>
      <c r="P94">
        <v>322.10000000000002</v>
      </c>
      <c r="Q94">
        <v>327.3</v>
      </c>
      <c r="R94">
        <v>341.1</v>
      </c>
      <c r="S94">
        <v>355.8</v>
      </c>
      <c r="T94">
        <v>363.7</v>
      </c>
      <c r="U94">
        <v>371.4</v>
      </c>
      <c r="V94">
        <v>375.9</v>
      </c>
      <c r="W94">
        <v>384.9</v>
      </c>
      <c r="X94">
        <v>297.39999999999998</v>
      </c>
      <c r="Y94">
        <v>370.8</v>
      </c>
      <c r="AA94" t="s">
        <v>202</v>
      </c>
      <c r="AB94" s="6">
        <f t="shared" si="4"/>
        <v>7567.4</v>
      </c>
      <c r="AD94" t="s">
        <v>202</v>
      </c>
      <c r="AE94" s="6">
        <f t="shared" si="5"/>
        <v>1572.4</v>
      </c>
    </row>
  </sheetData>
  <autoFilter ref="AB7:AB94" xr:uid="{D2293FA2-2D24-514E-88C7-5537DDCD10F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E3E4C-83E4-E849-AD8B-56688BE4663A}">
  <dimension ref="K4:V91"/>
  <sheetViews>
    <sheetView topLeftCell="I1" workbookViewId="0">
      <selection activeCell="R9" sqref="R9"/>
    </sheetView>
  </sheetViews>
  <sheetFormatPr baseColWidth="10" defaultRowHeight="15" x14ac:dyDescent="0.2"/>
  <cols>
    <col min="2" max="2" width="34.5" customWidth="1"/>
    <col min="4" max="4" width="19" customWidth="1"/>
    <col min="5" max="5" width="12.33203125" customWidth="1"/>
    <col min="10" max="10" width="21.1640625" customWidth="1"/>
    <col min="14" max="14" width="17.33203125" customWidth="1"/>
    <col min="18" max="18" width="30.6640625" customWidth="1"/>
    <col min="21" max="21" width="30" customWidth="1"/>
  </cols>
  <sheetData>
    <row r="4" spans="11:22" x14ac:dyDescent="0.2">
      <c r="K4" t="s">
        <v>206</v>
      </c>
      <c r="L4" t="s">
        <v>203</v>
      </c>
      <c r="N4" t="s">
        <v>206</v>
      </c>
      <c r="O4" t="s">
        <v>205</v>
      </c>
      <c r="R4" s="7" t="s">
        <v>206</v>
      </c>
      <c r="S4" s="7" t="s">
        <v>203</v>
      </c>
      <c r="U4" s="7" t="s">
        <v>206</v>
      </c>
      <c r="V4" s="7" t="s">
        <v>205</v>
      </c>
    </row>
    <row r="5" spans="11:22" x14ac:dyDescent="0.2">
      <c r="K5" t="s">
        <v>30</v>
      </c>
      <c r="L5" s="6">
        <v>367690.09999999992</v>
      </c>
      <c r="N5" t="s">
        <v>30</v>
      </c>
      <c r="O5" s="6">
        <v>78043.7</v>
      </c>
      <c r="R5" t="s">
        <v>30</v>
      </c>
      <c r="S5" s="6">
        <v>367690.09999999992</v>
      </c>
      <c r="U5" t="s">
        <v>30</v>
      </c>
      <c r="V5" s="6">
        <v>78043.7</v>
      </c>
    </row>
    <row r="6" spans="11:22" x14ac:dyDescent="0.2">
      <c r="K6" t="s">
        <v>32</v>
      </c>
      <c r="L6" s="6">
        <v>320109.59999999998</v>
      </c>
      <c r="N6" t="s">
        <v>32</v>
      </c>
      <c r="O6" s="6">
        <v>67607.7</v>
      </c>
      <c r="R6" t="s">
        <v>32</v>
      </c>
      <c r="S6" s="6">
        <v>320109.59999999998</v>
      </c>
      <c r="U6" t="s">
        <v>32</v>
      </c>
      <c r="V6" s="6">
        <v>67607.7</v>
      </c>
    </row>
    <row r="7" spans="11:22" x14ac:dyDescent="0.2">
      <c r="K7" t="s">
        <v>34</v>
      </c>
      <c r="L7" s="6">
        <v>4477.5</v>
      </c>
      <c r="N7" t="s">
        <v>34</v>
      </c>
      <c r="O7" s="6">
        <v>928.3</v>
      </c>
      <c r="R7" t="s">
        <v>136</v>
      </c>
      <c r="S7" s="6">
        <v>70721.2</v>
      </c>
      <c r="U7" t="s">
        <v>136</v>
      </c>
      <c r="V7" s="6">
        <v>15190.6</v>
      </c>
    </row>
    <row r="8" spans="11:22" x14ac:dyDescent="0.2">
      <c r="K8" t="s">
        <v>36</v>
      </c>
      <c r="L8" s="6">
        <v>3767.3</v>
      </c>
      <c r="N8" t="s">
        <v>36</v>
      </c>
      <c r="O8" s="6">
        <v>777.2</v>
      </c>
      <c r="R8" t="s">
        <v>148</v>
      </c>
      <c r="S8" s="6">
        <v>45602.2</v>
      </c>
      <c r="U8" t="s">
        <v>148</v>
      </c>
      <c r="V8" s="6">
        <v>9993.2999999999993</v>
      </c>
    </row>
    <row r="9" spans="11:22" x14ac:dyDescent="0.2">
      <c r="K9" t="s">
        <v>38</v>
      </c>
      <c r="L9" s="6">
        <v>704.4</v>
      </c>
      <c r="N9" t="s">
        <v>38</v>
      </c>
      <c r="O9" s="6">
        <v>149.69999999999999</v>
      </c>
      <c r="R9" t="s">
        <v>52</v>
      </c>
      <c r="S9" s="6">
        <v>44665.100000000006</v>
      </c>
      <c r="U9" t="s">
        <v>52</v>
      </c>
      <c r="V9" s="6">
        <v>9801.1999999999989</v>
      </c>
    </row>
    <row r="10" spans="11:22" x14ac:dyDescent="0.2">
      <c r="K10" t="s">
        <v>40</v>
      </c>
      <c r="L10" s="6">
        <v>7989.3999999999987</v>
      </c>
      <c r="N10" t="s">
        <v>40</v>
      </c>
      <c r="O10" s="6">
        <v>1603.7</v>
      </c>
      <c r="R10" t="s">
        <v>158</v>
      </c>
      <c r="S10" s="6">
        <v>44385.7</v>
      </c>
      <c r="U10" t="s">
        <v>150</v>
      </c>
      <c r="V10" s="6">
        <v>9120.9000000000015</v>
      </c>
    </row>
    <row r="11" spans="11:22" x14ac:dyDescent="0.2">
      <c r="K11" t="s">
        <v>42</v>
      </c>
      <c r="L11" s="6">
        <v>5596.8</v>
      </c>
      <c r="N11" t="s">
        <v>42</v>
      </c>
      <c r="O11" s="6">
        <v>946</v>
      </c>
      <c r="R11" t="s">
        <v>150</v>
      </c>
      <c r="S11" s="6">
        <v>41132.599999999991</v>
      </c>
      <c r="U11" t="s">
        <v>158</v>
      </c>
      <c r="V11" s="6">
        <v>9057</v>
      </c>
    </row>
    <row r="12" spans="11:22" x14ac:dyDescent="0.2">
      <c r="K12" t="s">
        <v>44</v>
      </c>
      <c r="L12" s="6">
        <v>1717.9999999999998</v>
      </c>
      <c r="N12" t="s">
        <v>44</v>
      </c>
      <c r="O12" s="6">
        <v>389.3</v>
      </c>
      <c r="R12" t="s">
        <v>152</v>
      </c>
      <c r="S12" s="6">
        <v>33827.9</v>
      </c>
      <c r="U12" t="s">
        <v>152</v>
      </c>
      <c r="V12" s="6">
        <v>7589.6</v>
      </c>
    </row>
    <row r="13" spans="11:22" x14ac:dyDescent="0.2">
      <c r="K13" t="s">
        <v>46</v>
      </c>
      <c r="L13" s="6">
        <v>1039</v>
      </c>
      <c r="N13" t="s">
        <v>46</v>
      </c>
      <c r="O13" s="6">
        <v>283.2</v>
      </c>
      <c r="R13" t="s">
        <v>176</v>
      </c>
      <c r="S13" s="6">
        <v>30768.400000000001</v>
      </c>
      <c r="U13" t="s">
        <v>176</v>
      </c>
      <c r="V13" s="6">
        <v>6622.2</v>
      </c>
    </row>
    <row r="14" spans="11:22" x14ac:dyDescent="0.2">
      <c r="K14" t="s">
        <v>48</v>
      </c>
      <c r="L14" s="6">
        <v>5921.5000000000009</v>
      </c>
      <c r="N14" t="s">
        <v>48</v>
      </c>
      <c r="O14" s="6">
        <v>1270.5</v>
      </c>
      <c r="R14" t="s">
        <v>160</v>
      </c>
      <c r="S14" s="6">
        <v>26585.499999999996</v>
      </c>
      <c r="U14" t="s">
        <v>180</v>
      </c>
      <c r="V14" s="6">
        <v>5620.1</v>
      </c>
    </row>
    <row r="15" spans="11:22" x14ac:dyDescent="0.2">
      <c r="K15" t="s">
        <v>50</v>
      </c>
      <c r="L15" s="6">
        <v>15456.799999999997</v>
      </c>
      <c r="N15" t="s">
        <v>50</v>
      </c>
      <c r="O15" s="6">
        <v>3085.0000000000005</v>
      </c>
      <c r="R15" t="s">
        <v>180</v>
      </c>
      <c r="S15" s="6">
        <v>26315.000000000004</v>
      </c>
      <c r="U15" t="s">
        <v>160</v>
      </c>
      <c r="V15" s="6">
        <v>5483.9</v>
      </c>
    </row>
    <row r="16" spans="11:22" x14ac:dyDescent="0.2">
      <c r="K16" t="s">
        <v>52</v>
      </c>
      <c r="L16" s="6">
        <v>44665.100000000006</v>
      </c>
      <c r="N16" t="s">
        <v>52</v>
      </c>
      <c r="O16" s="6">
        <v>9801.1999999999989</v>
      </c>
      <c r="R16" t="s">
        <v>138</v>
      </c>
      <c r="S16" s="6">
        <v>25021.699999999997</v>
      </c>
      <c r="U16" t="s">
        <v>138</v>
      </c>
      <c r="V16" s="6">
        <v>5190.5</v>
      </c>
    </row>
    <row r="17" spans="11:22" x14ac:dyDescent="0.2">
      <c r="K17" t="s">
        <v>54</v>
      </c>
      <c r="L17" s="6">
        <v>22776.199999999997</v>
      </c>
      <c r="N17" t="s">
        <v>54</v>
      </c>
      <c r="O17" s="6">
        <v>4866.2999999999993</v>
      </c>
      <c r="R17" t="s">
        <v>54</v>
      </c>
      <c r="S17" s="6">
        <v>22776.199999999997</v>
      </c>
      <c r="U17" t="s">
        <v>78</v>
      </c>
      <c r="V17" s="6">
        <v>4982.2</v>
      </c>
    </row>
    <row r="18" spans="11:22" x14ac:dyDescent="0.2">
      <c r="K18" t="s">
        <v>56</v>
      </c>
      <c r="L18" s="6">
        <v>597.9</v>
      </c>
      <c r="N18" t="s">
        <v>56</v>
      </c>
      <c r="O18" s="6">
        <v>122.20000000000002</v>
      </c>
      <c r="R18" t="s">
        <v>96</v>
      </c>
      <c r="S18" s="6">
        <v>22617.899999999998</v>
      </c>
      <c r="U18" t="s">
        <v>54</v>
      </c>
      <c r="V18" s="6">
        <v>4866.2999999999993</v>
      </c>
    </row>
    <row r="19" spans="11:22" x14ac:dyDescent="0.2">
      <c r="K19" t="s">
        <v>58</v>
      </c>
      <c r="L19" s="6">
        <v>1083.1000000000001</v>
      </c>
      <c r="N19" t="s">
        <v>58</v>
      </c>
      <c r="O19" s="6">
        <v>213.69999999999996</v>
      </c>
      <c r="R19" t="s">
        <v>78</v>
      </c>
      <c r="S19" s="6">
        <v>22268</v>
      </c>
      <c r="U19" t="s">
        <v>96</v>
      </c>
      <c r="V19" s="6">
        <v>4835.3</v>
      </c>
    </row>
    <row r="20" spans="11:22" x14ac:dyDescent="0.2">
      <c r="K20" t="s">
        <v>60</v>
      </c>
      <c r="L20" s="6">
        <v>1462.7</v>
      </c>
      <c r="N20" t="s">
        <v>60</v>
      </c>
      <c r="O20" s="6">
        <v>261.8</v>
      </c>
      <c r="R20" t="s">
        <v>98</v>
      </c>
      <c r="S20" s="6">
        <v>22061.400000000005</v>
      </c>
      <c r="U20" t="s">
        <v>98</v>
      </c>
      <c r="V20" s="6">
        <v>4563.8999999999996</v>
      </c>
    </row>
    <row r="21" spans="11:22" x14ac:dyDescent="0.2">
      <c r="K21" t="s">
        <v>62</v>
      </c>
      <c r="L21" s="6">
        <v>3208.4999999999995</v>
      </c>
      <c r="N21" t="s">
        <v>62</v>
      </c>
      <c r="O21" s="6">
        <v>684.19999999999993</v>
      </c>
      <c r="R21" t="s">
        <v>126</v>
      </c>
      <c r="S21" s="6">
        <v>18395.400000000001</v>
      </c>
      <c r="U21" t="s">
        <v>126</v>
      </c>
      <c r="V21" s="6">
        <v>3641.3999999999996</v>
      </c>
    </row>
    <row r="22" spans="11:22" x14ac:dyDescent="0.2">
      <c r="K22" t="s">
        <v>64</v>
      </c>
      <c r="L22" s="6">
        <v>3082.5000000000005</v>
      </c>
      <c r="N22" t="s">
        <v>64</v>
      </c>
      <c r="O22" s="6">
        <v>692.49999999999989</v>
      </c>
      <c r="R22" t="s">
        <v>166</v>
      </c>
      <c r="S22" s="6">
        <v>16355</v>
      </c>
      <c r="U22" t="s">
        <v>166</v>
      </c>
      <c r="V22" s="6">
        <v>3362.8999999999996</v>
      </c>
    </row>
    <row r="23" spans="11:22" x14ac:dyDescent="0.2">
      <c r="K23" t="s">
        <v>66</v>
      </c>
      <c r="L23" s="6">
        <v>4768.0999999999995</v>
      </c>
      <c r="N23" t="s">
        <v>66</v>
      </c>
      <c r="O23" s="6">
        <v>1024.4000000000001</v>
      </c>
      <c r="R23" t="s">
        <v>50</v>
      </c>
      <c r="S23" s="6">
        <v>15456.799999999997</v>
      </c>
      <c r="U23" t="s">
        <v>50</v>
      </c>
      <c r="V23" s="6">
        <v>3085.0000000000005</v>
      </c>
    </row>
    <row r="24" spans="11:22" x14ac:dyDescent="0.2">
      <c r="K24" t="s">
        <v>68</v>
      </c>
      <c r="L24" s="6">
        <v>1283</v>
      </c>
      <c r="N24" t="s">
        <v>68</v>
      </c>
      <c r="O24" s="6">
        <v>273.39999999999998</v>
      </c>
      <c r="R24" t="s">
        <v>190</v>
      </c>
      <c r="S24" s="6">
        <v>14208.8</v>
      </c>
      <c r="U24" t="s">
        <v>190</v>
      </c>
      <c r="V24" s="6">
        <v>2970.2000000000003</v>
      </c>
    </row>
    <row r="25" spans="11:22" x14ac:dyDescent="0.2">
      <c r="K25" t="s">
        <v>70</v>
      </c>
      <c r="L25" s="6">
        <v>2665.7000000000003</v>
      </c>
      <c r="N25" t="s">
        <v>70</v>
      </c>
      <c r="O25" s="6">
        <v>468.29999999999995</v>
      </c>
      <c r="R25" t="s">
        <v>182</v>
      </c>
      <c r="S25" s="6">
        <v>12799.1</v>
      </c>
      <c r="U25" t="s">
        <v>182</v>
      </c>
      <c r="V25" s="6">
        <v>2653.9</v>
      </c>
    </row>
    <row r="26" spans="11:22" x14ac:dyDescent="0.2">
      <c r="K26" t="s">
        <v>72</v>
      </c>
      <c r="L26" s="6">
        <v>2776.7999999999997</v>
      </c>
      <c r="N26" t="s">
        <v>72</v>
      </c>
      <c r="O26" s="6">
        <v>624.70000000000005</v>
      </c>
      <c r="R26" t="s">
        <v>106</v>
      </c>
      <c r="S26" s="6">
        <v>11250.800000000003</v>
      </c>
      <c r="U26" t="s">
        <v>106</v>
      </c>
      <c r="V26" s="6">
        <v>2330</v>
      </c>
    </row>
    <row r="27" spans="11:22" x14ac:dyDescent="0.2">
      <c r="K27" t="s">
        <v>74</v>
      </c>
      <c r="L27" s="6">
        <v>700.7</v>
      </c>
      <c r="N27" t="s">
        <v>74</v>
      </c>
      <c r="O27" s="6">
        <v>135.20000000000002</v>
      </c>
      <c r="R27" t="s">
        <v>108</v>
      </c>
      <c r="S27" s="6">
        <v>10836.699999999999</v>
      </c>
      <c r="U27" t="s">
        <v>108</v>
      </c>
      <c r="V27" s="6">
        <v>2310</v>
      </c>
    </row>
    <row r="28" spans="11:22" x14ac:dyDescent="0.2">
      <c r="K28" t="s">
        <v>76</v>
      </c>
      <c r="L28" s="6">
        <v>1752.7</v>
      </c>
      <c r="N28" t="s">
        <v>76</v>
      </c>
      <c r="O28" s="6">
        <v>401.29999999999995</v>
      </c>
      <c r="R28" t="s">
        <v>198</v>
      </c>
      <c r="S28" s="6">
        <v>10525.7</v>
      </c>
      <c r="U28" t="s">
        <v>170</v>
      </c>
      <c r="V28" s="6">
        <v>2227</v>
      </c>
    </row>
    <row r="29" spans="11:22" x14ac:dyDescent="0.2">
      <c r="K29" t="s">
        <v>78</v>
      </c>
      <c r="L29" s="6">
        <v>22268</v>
      </c>
      <c r="N29" t="s">
        <v>78</v>
      </c>
      <c r="O29" s="6">
        <v>4982.2</v>
      </c>
      <c r="R29" t="s">
        <v>170</v>
      </c>
      <c r="S29" s="6">
        <v>10482.200000000001</v>
      </c>
      <c r="U29" t="s">
        <v>198</v>
      </c>
      <c r="V29" s="6">
        <v>2191.5</v>
      </c>
    </row>
    <row r="30" spans="11:22" x14ac:dyDescent="0.2">
      <c r="K30" t="s">
        <v>80</v>
      </c>
      <c r="L30" s="6">
        <v>5429.5999999999995</v>
      </c>
      <c r="N30" t="s">
        <v>80</v>
      </c>
      <c r="O30" s="6">
        <v>1206.3</v>
      </c>
      <c r="R30" t="s">
        <v>140</v>
      </c>
      <c r="S30" s="6">
        <v>9989.1</v>
      </c>
      <c r="U30" t="s">
        <v>140</v>
      </c>
      <c r="V30" s="6">
        <v>2125</v>
      </c>
    </row>
    <row r="31" spans="11:22" x14ac:dyDescent="0.2">
      <c r="K31" t="s">
        <v>82</v>
      </c>
      <c r="L31" s="6">
        <v>470.1</v>
      </c>
      <c r="N31" t="s">
        <v>82</v>
      </c>
      <c r="O31" s="6">
        <v>92.500000000000014</v>
      </c>
      <c r="R31" t="s">
        <v>144</v>
      </c>
      <c r="S31" s="6">
        <v>9813</v>
      </c>
      <c r="U31" t="s">
        <v>172</v>
      </c>
      <c r="V31" s="6">
        <v>2010.3000000000002</v>
      </c>
    </row>
    <row r="32" spans="11:22" x14ac:dyDescent="0.2">
      <c r="K32" t="s">
        <v>84</v>
      </c>
      <c r="L32" s="6">
        <v>269.8</v>
      </c>
      <c r="N32" t="s">
        <v>84</v>
      </c>
      <c r="O32" s="6">
        <v>54.5</v>
      </c>
      <c r="R32" t="s">
        <v>172</v>
      </c>
      <c r="S32" s="6">
        <v>9517.2000000000025</v>
      </c>
      <c r="U32" t="s">
        <v>144</v>
      </c>
      <c r="V32" s="6">
        <v>1979.6</v>
      </c>
    </row>
    <row r="33" spans="11:22" x14ac:dyDescent="0.2">
      <c r="K33" t="s">
        <v>86</v>
      </c>
      <c r="L33" s="6">
        <v>1362.3</v>
      </c>
      <c r="N33" t="s">
        <v>86</v>
      </c>
      <c r="O33" s="6">
        <v>292.7</v>
      </c>
      <c r="R33" t="s">
        <v>132</v>
      </c>
      <c r="S33" s="6">
        <v>8629.6</v>
      </c>
      <c r="U33" t="s">
        <v>184</v>
      </c>
      <c r="V33" s="6">
        <v>1891.3</v>
      </c>
    </row>
    <row r="34" spans="11:22" x14ac:dyDescent="0.2">
      <c r="K34" t="s">
        <v>88</v>
      </c>
      <c r="L34" s="6">
        <v>887.00000000000023</v>
      </c>
      <c r="N34" t="s">
        <v>88</v>
      </c>
      <c r="O34" s="6">
        <v>199.5</v>
      </c>
      <c r="R34" t="s">
        <v>184</v>
      </c>
      <c r="S34" s="6">
        <v>8557.2999999999993</v>
      </c>
      <c r="U34" t="s">
        <v>132</v>
      </c>
      <c r="V34" s="6">
        <v>1829.1999999999998</v>
      </c>
    </row>
    <row r="35" spans="11:22" x14ac:dyDescent="0.2">
      <c r="K35" t="s">
        <v>90</v>
      </c>
      <c r="L35" s="6">
        <v>4895.8999999999987</v>
      </c>
      <c r="N35" t="s">
        <v>90</v>
      </c>
      <c r="O35" s="6">
        <v>1167.2</v>
      </c>
      <c r="R35" t="s">
        <v>40</v>
      </c>
      <c r="S35" s="6">
        <v>7989.3999999999987</v>
      </c>
      <c r="U35" t="s">
        <v>92</v>
      </c>
      <c r="V35" s="6">
        <v>1711.1</v>
      </c>
    </row>
    <row r="36" spans="11:22" x14ac:dyDescent="0.2">
      <c r="K36" t="s">
        <v>92</v>
      </c>
      <c r="L36" s="6">
        <v>7363.4</v>
      </c>
      <c r="N36" t="s">
        <v>92</v>
      </c>
      <c r="O36" s="6">
        <v>1711.1</v>
      </c>
      <c r="R36" t="s">
        <v>202</v>
      </c>
      <c r="S36" s="6">
        <v>7567.4</v>
      </c>
      <c r="U36" t="s">
        <v>40</v>
      </c>
      <c r="V36" s="6">
        <v>1603.7</v>
      </c>
    </row>
    <row r="37" spans="11:22" x14ac:dyDescent="0.2">
      <c r="K37" t="s">
        <v>94</v>
      </c>
      <c r="L37" s="6">
        <v>1670.0000000000005</v>
      </c>
      <c r="N37" t="s">
        <v>94</v>
      </c>
      <c r="O37" s="6">
        <v>337.4</v>
      </c>
      <c r="R37" t="s">
        <v>154</v>
      </c>
      <c r="S37" s="6">
        <v>7456.9</v>
      </c>
      <c r="U37" t="s">
        <v>202</v>
      </c>
      <c r="V37" s="6">
        <v>1572.4</v>
      </c>
    </row>
    <row r="38" spans="11:22" x14ac:dyDescent="0.2">
      <c r="K38" t="s">
        <v>96</v>
      </c>
      <c r="L38" s="6">
        <v>22617.899999999998</v>
      </c>
      <c r="N38" t="s">
        <v>96</v>
      </c>
      <c r="O38" s="6">
        <v>4835.3</v>
      </c>
      <c r="R38" t="s">
        <v>168</v>
      </c>
      <c r="S38" s="6">
        <v>7393.9000000000005</v>
      </c>
      <c r="U38" t="s">
        <v>154</v>
      </c>
      <c r="V38" s="6">
        <v>1538.3999999999999</v>
      </c>
    </row>
    <row r="39" spans="11:22" x14ac:dyDescent="0.2">
      <c r="K39" t="s">
        <v>98</v>
      </c>
      <c r="L39" s="6">
        <v>22061.400000000005</v>
      </c>
      <c r="N39" t="s">
        <v>98</v>
      </c>
      <c r="O39" s="6">
        <v>4563.8999999999996</v>
      </c>
      <c r="R39" t="s">
        <v>92</v>
      </c>
      <c r="S39" s="6">
        <v>7363.4</v>
      </c>
      <c r="U39" t="s">
        <v>168</v>
      </c>
      <c r="V39" s="6">
        <v>1346.5</v>
      </c>
    </row>
    <row r="40" spans="11:22" x14ac:dyDescent="0.2">
      <c r="K40" t="s">
        <v>100</v>
      </c>
      <c r="L40" s="6">
        <v>4298.3</v>
      </c>
      <c r="N40" t="s">
        <v>100</v>
      </c>
      <c r="O40" s="6">
        <v>763.2</v>
      </c>
      <c r="R40" t="s">
        <v>48</v>
      </c>
      <c r="S40" s="6">
        <v>5921.5000000000009</v>
      </c>
      <c r="U40" t="s">
        <v>48</v>
      </c>
      <c r="V40" s="6">
        <v>1270.5</v>
      </c>
    </row>
    <row r="41" spans="11:22" x14ac:dyDescent="0.2">
      <c r="K41" t="s">
        <v>102</v>
      </c>
      <c r="L41" s="6">
        <v>3332.0000000000009</v>
      </c>
      <c r="N41" t="s">
        <v>102</v>
      </c>
      <c r="O41" s="6">
        <v>722.3</v>
      </c>
      <c r="R41" t="s">
        <v>42</v>
      </c>
      <c r="S41" s="6">
        <v>5596.8</v>
      </c>
      <c r="U41" t="s">
        <v>162</v>
      </c>
      <c r="V41" s="6">
        <v>1219.8</v>
      </c>
    </row>
    <row r="42" spans="11:22" x14ac:dyDescent="0.2">
      <c r="K42" t="s">
        <v>104</v>
      </c>
      <c r="L42" s="6">
        <v>3265.7000000000003</v>
      </c>
      <c r="N42" t="s">
        <v>104</v>
      </c>
      <c r="O42" s="6">
        <v>756.3</v>
      </c>
      <c r="R42" t="s">
        <v>80</v>
      </c>
      <c r="S42" s="6">
        <v>5429.5999999999995</v>
      </c>
      <c r="U42" t="s">
        <v>80</v>
      </c>
      <c r="V42" s="6">
        <v>1206.3</v>
      </c>
    </row>
    <row r="43" spans="11:22" x14ac:dyDescent="0.2">
      <c r="K43" t="s">
        <v>106</v>
      </c>
      <c r="L43" s="6">
        <v>11250.800000000003</v>
      </c>
      <c r="N43" t="s">
        <v>106</v>
      </c>
      <c r="O43" s="6">
        <v>2330</v>
      </c>
      <c r="R43" t="s">
        <v>162</v>
      </c>
      <c r="S43" s="6">
        <v>5313.9</v>
      </c>
      <c r="U43" t="s">
        <v>90</v>
      </c>
      <c r="V43" s="6">
        <v>1167.2</v>
      </c>
    </row>
    <row r="44" spans="11:22" x14ac:dyDescent="0.2">
      <c r="K44" t="s">
        <v>108</v>
      </c>
      <c r="L44" s="6">
        <v>10836.699999999999</v>
      </c>
      <c r="N44" t="s">
        <v>108</v>
      </c>
      <c r="O44" s="6">
        <v>2310</v>
      </c>
      <c r="R44" t="s">
        <v>164</v>
      </c>
      <c r="S44" s="6">
        <v>5178.5</v>
      </c>
      <c r="U44" t="s">
        <v>66</v>
      </c>
      <c r="V44" s="6">
        <v>1024.4000000000001</v>
      </c>
    </row>
    <row r="45" spans="11:22" x14ac:dyDescent="0.2">
      <c r="K45" t="s">
        <v>110</v>
      </c>
      <c r="L45" s="6">
        <v>1977.2</v>
      </c>
      <c r="N45" t="s">
        <v>110</v>
      </c>
      <c r="O45" s="6">
        <v>428.9</v>
      </c>
      <c r="R45" t="s">
        <v>128</v>
      </c>
      <c r="S45" s="6">
        <v>4909.2</v>
      </c>
      <c r="U45" t="s">
        <v>178</v>
      </c>
      <c r="V45" s="6">
        <v>1001.4000000000001</v>
      </c>
    </row>
    <row r="46" spans="11:22" x14ac:dyDescent="0.2">
      <c r="K46" t="s">
        <v>112</v>
      </c>
      <c r="L46" s="6">
        <v>904.20000000000027</v>
      </c>
      <c r="N46" t="s">
        <v>112</v>
      </c>
      <c r="O46" s="6">
        <v>200.99999999999997</v>
      </c>
      <c r="R46" t="s">
        <v>90</v>
      </c>
      <c r="S46" s="6">
        <v>4895.8999999999987</v>
      </c>
      <c r="U46" t="s">
        <v>142</v>
      </c>
      <c r="V46" s="6">
        <v>990.4</v>
      </c>
    </row>
    <row r="47" spans="11:22" x14ac:dyDescent="0.2">
      <c r="K47" t="s">
        <v>114</v>
      </c>
      <c r="L47" s="6">
        <v>212.9</v>
      </c>
      <c r="N47" t="s">
        <v>114</v>
      </c>
      <c r="O47" s="6">
        <v>61.3</v>
      </c>
      <c r="R47" t="s">
        <v>142</v>
      </c>
      <c r="S47" s="6">
        <v>4846.5000000000009</v>
      </c>
      <c r="U47" t="s">
        <v>128</v>
      </c>
      <c r="V47" s="6">
        <v>954</v>
      </c>
    </row>
    <row r="48" spans="11:22" x14ac:dyDescent="0.2">
      <c r="K48" t="s">
        <v>116</v>
      </c>
      <c r="L48" s="6">
        <v>2954.9999999999995</v>
      </c>
      <c r="N48" t="s">
        <v>116</v>
      </c>
      <c r="O48" s="6">
        <v>625.69999999999993</v>
      </c>
      <c r="R48" t="s">
        <v>66</v>
      </c>
      <c r="S48" s="6">
        <v>4768.0999999999995</v>
      </c>
      <c r="U48" t="s">
        <v>42</v>
      </c>
      <c r="V48" s="6">
        <v>946</v>
      </c>
    </row>
    <row r="49" spans="11:22" x14ac:dyDescent="0.2">
      <c r="K49" t="s">
        <v>118</v>
      </c>
      <c r="L49" s="6">
        <v>822.2</v>
      </c>
      <c r="N49" t="s">
        <v>118</v>
      </c>
      <c r="O49" s="6">
        <v>169.5</v>
      </c>
      <c r="R49" t="s">
        <v>156</v>
      </c>
      <c r="S49" s="6">
        <v>4511.5</v>
      </c>
      <c r="U49" t="s">
        <v>34</v>
      </c>
      <c r="V49" s="6">
        <v>928.3</v>
      </c>
    </row>
    <row r="50" spans="11:22" x14ac:dyDescent="0.2">
      <c r="K50" t="s">
        <v>120</v>
      </c>
      <c r="L50" s="6">
        <v>553.1</v>
      </c>
      <c r="N50" t="s">
        <v>120</v>
      </c>
      <c r="O50" s="6">
        <v>98.300000000000011</v>
      </c>
      <c r="R50" t="s">
        <v>34</v>
      </c>
      <c r="S50" s="6">
        <v>4477.5</v>
      </c>
      <c r="U50" t="s">
        <v>164</v>
      </c>
      <c r="V50" s="6">
        <v>923.5</v>
      </c>
    </row>
    <row r="51" spans="11:22" x14ac:dyDescent="0.2">
      <c r="K51" t="s">
        <v>122</v>
      </c>
      <c r="L51" s="6">
        <v>2427.5</v>
      </c>
      <c r="N51" t="s">
        <v>122</v>
      </c>
      <c r="O51" s="6">
        <v>530.1</v>
      </c>
      <c r="R51" t="s">
        <v>178</v>
      </c>
      <c r="S51" s="6">
        <v>4463.0999999999995</v>
      </c>
      <c r="U51" t="s">
        <v>156</v>
      </c>
      <c r="V51" s="6">
        <v>873.5</v>
      </c>
    </row>
    <row r="52" spans="11:22" x14ac:dyDescent="0.2">
      <c r="K52" t="s">
        <v>124</v>
      </c>
      <c r="L52" s="6">
        <v>1098.7</v>
      </c>
      <c r="N52" t="s">
        <v>124</v>
      </c>
      <c r="O52" s="6">
        <v>202.2</v>
      </c>
      <c r="R52" t="s">
        <v>100</v>
      </c>
      <c r="S52" s="6">
        <v>4298.3</v>
      </c>
      <c r="U52" t="s">
        <v>192</v>
      </c>
      <c r="V52" s="6">
        <v>779.5</v>
      </c>
    </row>
    <row r="53" spans="11:22" x14ac:dyDescent="0.2">
      <c r="K53" t="s">
        <v>126</v>
      </c>
      <c r="L53" s="6">
        <v>18395.400000000001</v>
      </c>
      <c r="N53" t="s">
        <v>126</v>
      </c>
      <c r="O53" s="6">
        <v>3641.3999999999996</v>
      </c>
      <c r="R53" t="s">
        <v>36</v>
      </c>
      <c r="S53" s="6">
        <v>3767.3</v>
      </c>
      <c r="U53" t="s">
        <v>36</v>
      </c>
      <c r="V53" s="6">
        <v>777.2</v>
      </c>
    </row>
    <row r="54" spans="11:22" x14ac:dyDescent="0.2">
      <c r="K54" t="s">
        <v>128</v>
      </c>
      <c r="L54" s="6">
        <v>4909.2</v>
      </c>
      <c r="N54" t="s">
        <v>128</v>
      </c>
      <c r="O54" s="6">
        <v>954</v>
      </c>
      <c r="R54" t="s">
        <v>192</v>
      </c>
      <c r="S54" s="6">
        <v>3687.7999999999997</v>
      </c>
      <c r="U54" t="s">
        <v>100</v>
      </c>
      <c r="V54" s="6">
        <v>763.2</v>
      </c>
    </row>
    <row r="55" spans="11:22" x14ac:dyDescent="0.2">
      <c r="K55" t="s">
        <v>130</v>
      </c>
      <c r="L55" s="6">
        <v>1747.4</v>
      </c>
      <c r="N55" t="s">
        <v>130</v>
      </c>
      <c r="O55" s="6">
        <v>411.4</v>
      </c>
      <c r="R55" t="s">
        <v>102</v>
      </c>
      <c r="S55" s="6">
        <v>3332.0000000000009</v>
      </c>
      <c r="U55" t="s">
        <v>104</v>
      </c>
      <c r="V55" s="6">
        <v>756.3</v>
      </c>
    </row>
    <row r="56" spans="11:22" x14ac:dyDescent="0.2">
      <c r="K56" t="s">
        <v>132</v>
      </c>
      <c r="L56" s="6">
        <v>8629.6</v>
      </c>
      <c r="N56" t="s">
        <v>132</v>
      </c>
      <c r="O56" s="6">
        <v>1829.1999999999998</v>
      </c>
      <c r="R56" t="s">
        <v>104</v>
      </c>
      <c r="S56" s="6">
        <v>3265.7000000000003</v>
      </c>
      <c r="U56" t="s">
        <v>102</v>
      </c>
      <c r="V56" s="6">
        <v>722.3</v>
      </c>
    </row>
    <row r="57" spans="11:22" x14ac:dyDescent="0.2">
      <c r="K57" t="s">
        <v>134</v>
      </c>
      <c r="L57" s="6">
        <v>3112.2999999999997</v>
      </c>
      <c r="N57" t="s">
        <v>134</v>
      </c>
      <c r="O57" s="6">
        <v>447.3</v>
      </c>
      <c r="R57" t="s">
        <v>62</v>
      </c>
      <c r="S57" s="6">
        <v>3208.4999999999995</v>
      </c>
      <c r="U57" t="s">
        <v>64</v>
      </c>
      <c r="V57" s="6">
        <v>692.49999999999989</v>
      </c>
    </row>
    <row r="58" spans="11:22" x14ac:dyDescent="0.2">
      <c r="K58" t="s">
        <v>136</v>
      </c>
      <c r="L58" s="6">
        <v>70721.2</v>
      </c>
      <c r="N58" t="s">
        <v>136</v>
      </c>
      <c r="O58" s="6">
        <v>15190.6</v>
      </c>
      <c r="R58" t="s">
        <v>134</v>
      </c>
      <c r="S58" s="6">
        <v>3112.2999999999997</v>
      </c>
      <c r="U58" t="s">
        <v>62</v>
      </c>
      <c r="V58" s="6">
        <v>684.19999999999993</v>
      </c>
    </row>
    <row r="59" spans="11:22" x14ac:dyDescent="0.2">
      <c r="K59" t="s">
        <v>138</v>
      </c>
      <c r="L59" s="6">
        <v>25021.699999999997</v>
      </c>
      <c r="N59" t="s">
        <v>138</v>
      </c>
      <c r="O59" s="6">
        <v>5190.5</v>
      </c>
      <c r="R59" t="s">
        <v>64</v>
      </c>
      <c r="S59" s="6">
        <v>3082.5000000000005</v>
      </c>
      <c r="U59" t="s">
        <v>116</v>
      </c>
      <c r="V59" s="6">
        <v>625.69999999999993</v>
      </c>
    </row>
    <row r="60" spans="11:22" x14ac:dyDescent="0.2">
      <c r="K60" t="s">
        <v>140</v>
      </c>
      <c r="L60" s="6">
        <v>9989.1</v>
      </c>
      <c r="N60" t="s">
        <v>140</v>
      </c>
      <c r="O60" s="6">
        <v>2125</v>
      </c>
      <c r="R60" t="s">
        <v>116</v>
      </c>
      <c r="S60" s="6">
        <v>2954.9999999999995</v>
      </c>
      <c r="U60" t="s">
        <v>72</v>
      </c>
      <c r="V60" s="6">
        <v>624.70000000000005</v>
      </c>
    </row>
    <row r="61" spans="11:22" x14ac:dyDescent="0.2">
      <c r="K61" t="s">
        <v>142</v>
      </c>
      <c r="L61" s="6">
        <v>4846.5000000000009</v>
      </c>
      <c r="N61" t="s">
        <v>142</v>
      </c>
      <c r="O61" s="6">
        <v>990.4</v>
      </c>
      <c r="R61" t="s">
        <v>200</v>
      </c>
      <c r="S61" s="6">
        <v>2954.5</v>
      </c>
      <c r="U61" t="s">
        <v>200</v>
      </c>
      <c r="V61" s="6">
        <v>618.30000000000007</v>
      </c>
    </row>
    <row r="62" spans="11:22" x14ac:dyDescent="0.2">
      <c r="K62" t="s">
        <v>144</v>
      </c>
      <c r="L62" s="6">
        <v>9813</v>
      </c>
      <c r="N62" t="s">
        <v>144</v>
      </c>
      <c r="O62" s="6">
        <v>1979.6</v>
      </c>
      <c r="R62" t="s">
        <v>186</v>
      </c>
      <c r="S62" s="6">
        <v>2809.6</v>
      </c>
      <c r="U62" t="s">
        <v>186</v>
      </c>
      <c r="V62" s="6">
        <v>612.5</v>
      </c>
    </row>
    <row r="63" spans="11:22" x14ac:dyDescent="0.2">
      <c r="K63" t="s">
        <v>146</v>
      </c>
      <c r="L63" s="6">
        <v>502.2</v>
      </c>
      <c r="N63" t="s">
        <v>146</v>
      </c>
      <c r="O63" s="6">
        <v>107.00000000000001</v>
      </c>
      <c r="R63" t="s">
        <v>72</v>
      </c>
      <c r="S63" s="6">
        <v>2776.7999999999997</v>
      </c>
      <c r="U63" t="s">
        <v>122</v>
      </c>
      <c r="V63" s="6">
        <v>530.1</v>
      </c>
    </row>
    <row r="64" spans="11:22" x14ac:dyDescent="0.2">
      <c r="K64" t="s">
        <v>148</v>
      </c>
      <c r="L64" s="6">
        <v>45602.2</v>
      </c>
      <c r="N64" t="s">
        <v>148</v>
      </c>
      <c r="O64" s="6">
        <v>9993.2999999999993</v>
      </c>
      <c r="R64" t="s">
        <v>70</v>
      </c>
      <c r="S64" s="6">
        <v>2665.7000000000003</v>
      </c>
      <c r="U64" t="s">
        <v>70</v>
      </c>
      <c r="V64" s="6">
        <v>468.29999999999995</v>
      </c>
    </row>
    <row r="65" spans="11:22" x14ac:dyDescent="0.2">
      <c r="K65" t="s">
        <v>150</v>
      </c>
      <c r="L65" s="6">
        <v>41132.599999999991</v>
      </c>
      <c r="N65" t="s">
        <v>150</v>
      </c>
      <c r="O65" s="6">
        <v>9120.9000000000015</v>
      </c>
      <c r="R65" t="s">
        <v>122</v>
      </c>
      <c r="S65" s="6">
        <v>2427.5</v>
      </c>
      <c r="U65" t="s">
        <v>188</v>
      </c>
      <c r="V65" s="6">
        <v>463</v>
      </c>
    </row>
    <row r="66" spans="11:22" x14ac:dyDescent="0.2">
      <c r="K66" t="s">
        <v>152</v>
      </c>
      <c r="L66" s="6">
        <v>33827.9</v>
      </c>
      <c r="N66" t="s">
        <v>152</v>
      </c>
      <c r="O66" s="6">
        <v>7589.6</v>
      </c>
      <c r="R66" t="s">
        <v>188</v>
      </c>
      <c r="S66" s="6">
        <v>2179.2999999999993</v>
      </c>
      <c r="U66" t="s">
        <v>134</v>
      </c>
      <c r="V66" s="6">
        <v>447.3</v>
      </c>
    </row>
    <row r="67" spans="11:22" x14ac:dyDescent="0.2">
      <c r="K67" t="s">
        <v>154</v>
      </c>
      <c r="L67" s="6">
        <v>7456.9</v>
      </c>
      <c r="N67" t="s">
        <v>154</v>
      </c>
      <c r="O67" s="6">
        <v>1538.3999999999999</v>
      </c>
      <c r="R67" t="s">
        <v>194</v>
      </c>
      <c r="S67" s="6">
        <v>2129.3999999999996</v>
      </c>
      <c r="U67" t="s">
        <v>194</v>
      </c>
      <c r="V67" s="6">
        <v>444.09999999999997</v>
      </c>
    </row>
    <row r="68" spans="11:22" x14ac:dyDescent="0.2">
      <c r="K68" t="s">
        <v>156</v>
      </c>
      <c r="L68" s="6">
        <v>4511.5</v>
      </c>
      <c r="N68" t="s">
        <v>156</v>
      </c>
      <c r="O68" s="6">
        <v>873.5</v>
      </c>
      <c r="R68" t="s">
        <v>110</v>
      </c>
      <c r="S68" s="6">
        <v>1977.2</v>
      </c>
      <c r="U68" t="s">
        <v>110</v>
      </c>
      <c r="V68" s="6">
        <v>428.9</v>
      </c>
    </row>
    <row r="69" spans="11:22" x14ac:dyDescent="0.2">
      <c r="K69" t="s">
        <v>158</v>
      </c>
      <c r="L69" s="6">
        <v>44385.7</v>
      </c>
      <c r="N69" t="s">
        <v>158</v>
      </c>
      <c r="O69" s="6">
        <v>9057</v>
      </c>
      <c r="R69" t="s">
        <v>76</v>
      </c>
      <c r="S69" s="6">
        <v>1752.7</v>
      </c>
      <c r="U69" t="s">
        <v>130</v>
      </c>
      <c r="V69" s="6">
        <v>411.4</v>
      </c>
    </row>
    <row r="70" spans="11:22" x14ac:dyDescent="0.2">
      <c r="K70" t="s">
        <v>160</v>
      </c>
      <c r="L70" s="6">
        <v>26585.499999999996</v>
      </c>
      <c r="N70" t="s">
        <v>160</v>
      </c>
      <c r="O70" s="6">
        <v>5483.9</v>
      </c>
      <c r="R70" t="s">
        <v>130</v>
      </c>
      <c r="S70" s="6">
        <v>1747.4</v>
      </c>
      <c r="U70" t="s">
        <v>76</v>
      </c>
      <c r="V70" s="6">
        <v>401.29999999999995</v>
      </c>
    </row>
    <row r="71" spans="11:22" x14ac:dyDescent="0.2">
      <c r="K71" t="s">
        <v>162</v>
      </c>
      <c r="L71" s="6">
        <v>5313.9</v>
      </c>
      <c r="N71" t="s">
        <v>162</v>
      </c>
      <c r="O71" s="6">
        <v>1219.8</v>
      </c>
      <c r="R71" t="s">
        <v>44</v>
      </c>
      <c r="S71" s="6">
        <v>1717.9999999999998</v>
      </c>
      <c r="U71" t="s">
        <v>44</v>
      </c>
      <c r="V71" s="6">
        <v>389.3</v>
      </c>
    </row>
    <row r="72" spans="11:22" x14ac:dyDescent="0.2">
      <c r="K72" t="s">
        <v>164</v>
      </c>
      <c r="L72" s="6">
        <v>5178.5</v>
      </c>
      <c r="N72" t="s">
        <v>164</v>
      </c>
      <c r="O72" s="6">
        <v>923.5</v>
      </c>
      <c r="R72" t="s">
        <v>94</v>
      </c>
      <c r="S72" s="6">
        <v>1670.0000000000005</v>
      </c>
      <c r="U72" t="s">
        <v>94</v>
      </c>
      <c r="V72" s="6">
        <v>337.4</v>
      </c>
    </row>
    <row r="73" spans="11:22" x14ac:dyDescent="0.2">
      <c r="K73" t="s">
        <v>166</v>
      </c>
      <c r="L73" s="6">
        <v>16355</v>
      </c>
      <c r="N73" t="s">
        <v>166</v>
      </c>
      <c r="O73" s="6">
        <v>3362.8999999999996</v>
      </c>
      <c r="R73" t="s">
        <v>196</v>
      </c>
      <c r="S73" s="6">
        <v>1558.6000000000001</v>
      </c>
      <c r="U73" t="s">
        <v>196</v>
      </c>
      <c r="V73" s="6">
        <v>335.5</v>
      </c>
    </row>
    <row r="74" spans="11:22" x14ac:dyDescent="0.2">
      <c r="K74" t="s">
        <v>168</v>
      </c>
      <c r="L74" s="6">
        <v>7393.9000000000005</v>
      </c>
      <c r="N74" t="s">
        <v>168</v>
      </c>
      <c r="O74" s="6">
        <v>1346.5</v>
      </c>
      <c r="R74" t="s">
        <v>60</v>
      </c>
      <c r="S74" s="6">
        <v>1462.7</v>
      </c>
      <c r="U74" t="s">
        <v>86</v>
      </c>
      <c r="V74" s="6">
        <v>292.7</v>
      </c>
    </row>
    <row r="75" spans="11:22" x14ac:dyDescent="0.2">
      <c r="K75" t="s">
        <v>170</v>
      </c>
      <c r="L75" s="6">
        <v>10482.200000000001</v>
      </c>
      <c r="N75" t="s">
        <v>170</v>
      </c>
      <c r="O75" s="6">
        <v>2227</v>
      </c>
      <c r="R75" t="s">
        <v>86</v>
      </c>
      <c r="S75" s="6">
        <v>1362.3</v>
      </c>
      <c r="U75" t="s">
        <v>46</v>
      </c>
      <c r="V75" s="6">
        <v>283.2</v>
      </c>
    </row>
    <row r="76" spans="11:22" x14ac:dyDescent="0.2">
      <c r="K76" t="s">
        <v>172</v>
      </c>
      <c r="L76" s="6">
        <v>9517.2000000000025</v>
      </c>
      <c r="N76" t="s">
        <v>172</v>
      </c>
      <c r="O76" s="6">
        <v>2010.3000000000002</v>
      </c>
      <c r="R76" t="s">
        <v>68</v>
      </c>
      <c r="S76" s="6">
        <v>1283</v>
      </c>
      <c r="U76" t="s">
        <v>68</v>
      </c>
      <c r="V76" s="6">
        <v>273.39999999999998</v>
      </c>
    </row>
    <row r="77" spans="11:22" x14ac:dyDescent="0.2">
      <c r="K77" t="s">
        <v>174</v>
      </c>
      <c r="L77" s="6">
        <v>967.3</v>
      </c>
      <c r="N77" t="s">
        <v>174</v>
      </c>
      <c r="O77" s="6">
        <v>216</v>
      </c>
      <c r="R77" t="s">
        <v>124</v>
      </c>
      <c r="S77" s="6">
        <v>1098.7</v>
      </c>
      <c r="U77" t="s">
        <v>60</v>
      </c>
      <c r="V77" s="6">
        <v>261.8</v>
      </c>
    </row>
    <row r="78" spans="11:22" x14ac:dyDescent="0.2">
      <c r="K78" t="s">
        <v>176</v>
      </c>
      <c r="L78" s="6">
        <v>30768.400000000001</v>
      </c>
      <c r="N78" t="s">
        <v>176</v>
      </c>
      <c r="O78" s="6">
        <v>6622.2</v>
      </c>
      <c r="R78" t="s">
        <v>58</v>
      </c>
      <c r="S78" s="6">
        <v>1083.1000000000001</v>
      </c>
      <c r="U78" t="s">
        <v>174</v>
      </c>
      <c r="V78" s="6">
        <v>216</v>
      </c>
    </row>
    <row r="79" spans="11:22" x14ac:dyDescent="0.2">
      <c r="K79" t="s">
        <v>178</v>
      </c>
      <c r="L79" s="6">
        <v>4463.0999999999995</v>
      </c>
      <c r="N79" t="s">
        <v>178</v>
      </c>
      <c r="O79" s="6">
        <v>1001.4000000000001</v>
      </c>
      <c r="R79" t="s">
        <v>46</v>
      </c>
      <c r="S79" s="6">
        <v>1039</v>
      </c>
      <c r="U79" t="s">
        <v>58</v>
      </c>
      <c r="V79" s="6">
        <v>213.69999999999996</v>
      </c>
    </row>
    <row r="80" spans="11:22" x14ac:dyDescent="0.2">
      <c r="K80" t="s">
        <v>180</v>
      </c>
      <c r="L80" s="6">
        <v>26315.000000000004</v>
      </c>
      <c r="N80" t="s">
        <v>180</v>
      </c>
      <c r="O80" s="6">
        <v>5620.1</v>
      </c>
      <c r="R80" t="s">
        <v>174</v>
      </c>
      <c r="S80" s="6">
        <v>967.3</v>
      </c>
      <c r="U80" t="s">
        <v>124</v>
      </c>
      <c r="V80" s="6">
        <v>202.2</v>
      </c>
    </row>
    <row r="81" spans="11:22" x14ac:dyDescent="0.2">
      <c r="K81" t="s">
        <v>182</v>
      </c>
      <c r="L81" s="6">
        <v>12799.1</v>
      </c>
      <c r="N81" t="s">
        <v>182</v>
      </c>
      <c r="O81" s="6">
        <v>2653.9</v>
      </c>
      <c r="R81" t="s">
        <v>112</v>
      </c>
      <c r="S81" s="6">
        <v>904.20000000000027</v>
      </c>
      <c r="U81" t="s">
        <v>112</v>
      </c>
      <c r="V81" s="6">
        <v>200.99999999999997</v>
      </c>
    </row>
    <row r="82" spans="11:22" x14ac:dyDescent="0.2">
      <c r="K82" t="s">
        <v>184</v>
      </c>
      <c r="L82" s="6">
        <v>8557.2999999999993</v>
      </c>
      <c r="N82" t="s">
        <v>184</v>
      </c>
      <c r="O82" s="6">
        <v>1891.3</v>
      </c>
      <c r="R82" t="s">
        <v>88</v>
      </c>
      <c r="S82" s="6">
        <v>887.00000000000023</v>
      </c>
      <c r="U82" t="s">
        <v>88</v>
      </c>
      <c r="V82" s="6">
        <v>199.5</v>
      </c>
    </row>
    <row r="83" spans="11:22" x14ac:dyDescent="0.2">
      <c r="K83" t="s">
        <v>186</v>
      </c>
      <c r="L83" s="6">
        <v>2809.6</v>
      </c>
      <c r="N83" t="s">
        <v>186</v>
      </c>
      <c r="O83" s="6">
        <v>612.5</v>
      </c>
      <c r="R83" t="s">
        <v>118</v>
      </c>
      <c r="S83" s="6">
        <v>822.2</v>
      </c>
      <c r="U83" t="s">
        <v>118</v>
      </c>
      <c r="V83" s="6">
        <v>169.5</v>
      </c>
    </row>
    <row r="84" spans="11:22" x14ac:dyDescent="0.2">
      <c r="K84" t="s">
        <v>188</v>
      </c>
      <c r="L84" s="6">
        <v>2179.2999999999993</v>
      </c>
      <c r="N84" t="s">
        <v>188</v>
      </c>
      <c r="O84" s="6">
        <v>463</v>
      </c>
      <c r="R84" t="s">
        <v>38</v>
      </c>
      <c r="S84" s="6">
        <v>704.4</v>
      </c>
      <c r="U84" t="s">
        <v>38</v>
      </c>
      <c r="V84" s="6">
        <v>149.69999999999999</v>
      </c>
    </row>
    <row r="85" spans="11:22" x14ac:dyDescent="0.2">
      <c r="K85" t="s">
        <v>190</v>
      </c>
      <c r="L85" s="6">
        <v>14208.8</v>
      </c>
      <c r="N85" t="s">
        <v>190</v>
      </c>
      <c r="O85" s="6">
        <v>2970.2000000000003</v>
      </c>
      <c r="R85" t="s">
        <v>74</v>
      </c>
      <c r="S85" s="6">
        <v>700.7</v>
      </c>
      <c r="U85" t="s">
        <v>74</v>
      </c>
      <c r="V85" s="6">
        <v>135.20000000000002</v>
      </c>
    </row>
    <row r="86" spans="11:22" x14ac:dyDescent="0.2">
      <c r="K86" t="s">
        <v>192</v>
      </c>
      <c r="L86" s="6">
        <v>3687.7999999999997</v>
      </c>
      <c r="N86" t="s">
        <v>192</v>
      </c>
      <c r="O86" s="6">
        <v>779.5</v>
      </c>
      <c r="R86" t="s">
        <v>56</v>
      </c>
      <c r="S86" s="6">
        <v>597.9</v>
      </c>
      <c r="U86" t="s">
        <v>56</v>
      </c>
      <c r="V86" s="6">
        <v>122.20000000000002</v>
      </c>
    </row>
    <row r="87" spans="11:22" x14ac:dyDescent="0.2">
      <c r="K87" t="s">
        <v>194</v>
      </c>
      <c r="L87" s="6">
        <v>2129.3999999999996</v>
      </c>
      <c r="N87" t="s">
        <v>194</v>
      </c>
      <c r="O87" s="6">
        <v>444.09999999999997</v>
      </c>
      <c r="R87" t="s">
        <v>120</v>
      </c>
      <c r="S87" s="6">
        <v>553.1</v>
      </c>
      <c r="U87" t="s">
        <v>146</v>
      </c>
      <c r="V87" s="6">
        <v>107.00000000000001</v>
      </c>
    </row>
    <row r="88" spans="11:22" x14ac:dyDescent="0.2">
      <c r="K88" t="s">
        <v>196</v>
      </c>
      <c r="L88" s="6">
        <v>1558.6000000000001</v>
      </c>
      <c r="N88" t="s">
        <v>196</v>
      </c>
      <c r="O88" s="6">
        <v>335.5</v>
      </c>
      <c r="R88" t="s">
        <v>146</v>
      </c>
      <c r="S88" s="6">
        <v>502.2</v>
      </c>
      <c r="U88" t="s">
        <v>120</v>
      </c>
      <c r="V88" s="6">
        <v>98.300000000000011</v>
      </c>
    </row>
    <row r="89" spans="11:22" x14ac:dyDescent="0.2">
      <c r="K89" t="s">
        <v>198</v>
      </c>
      <c r="L89" s="6">
        <v>10525.7</v>
      </c>
      <c r="N89" t="s">
        <v>198</v>
      </c>
      <c r="O89" s="6">
        <v>2191.5</v>
      </c>
      <c r="R89" t="s">
        <v>82</v>
      </c>
      <c r="S89" s="6">
        <v>470.1</v>
      </c>
      <c r="U89" t="s">
        <v>82</v>
      </c>
      <c r="V89" s="6">
        <v>92.500000000000014</v>
      </c>
    </row>
    <row r="90" spans="11:22" x14ac:dyDescent="0.2">
      <c r="K90" t="s">
        <v>200</v>
      </c>
      <c r="L90" s="6">
        <v>2954.5</v>
      </c>
      <c r="N90" t="s">
        <v>200</v>
      </c>
      <c r="O90" s="6">
        <v>618.30000000000007</v>
      </c>
      <c r="R90" t="s">
        <v>84</v>
      </c>
      <c r="S90" s="6">
        <v>269.8</v>
      </c>
      <c r="U90" t="s">
        <v>114</v>
      </c>
      <c r="V90" s="6">
        <v>61.3</v>
      </c>
    </row>
    <row r="91" spans="11:22" x14ac:dyDescent="0.2">
      <c r="K91" t="s">
        <v>202</v>
      </c>
      <c r="L91" s="6">
        <v>7567.4</v>
      </c>
      <c r="N91" t="s">
        <v>202</v>
      </c>
      <c r="O91" s="6">
        <v>1572.4</v>
      </c>
      <c r="R91" t="s">
        <v>114</v>
      </c>
      <c r="S91" s="6">
        <v>212.9</v>
      </c>
      <c r="U91" t="s">
        <v>84</v>
      </c>
      <c r="V91" s="6">
        <v>54.5</v>
      </c>
    </row>
  </sheetData>
  <sortState xmlns:xlrd2="http://schemas.microsoft.com/office/spreadsheetml/2017/richdata2" ref="U5:V91">
    <sortCondition descending="1" ref="V4:V9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Tommy Edwards</cp:lastModifiedBy>
  <dcterms:created xsi:type="dcterms:W3CDTF">2023-01-25T00:01:47Z</dcterms:created>
  <dcterms:modified xsi:type="dcterms:W3CDTF">2023-01-26T20:21:31Z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2.5.6</vt:lpwstr>
  </property>
</Properties>
</file>