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philip/Documents/"/>
    </mc:Choice>
  </mc:AlternateContent>
  <xr:revisionPtr revIDLastSave="0" documentId="13_ncr:1_{64DB4170-415C-9342-89C2-93B84B2F5FAF}" xr6:coauthVersionLast="38" xr6:coauthVersionMax="38" xr10:uidLastSave="{00000000-0000-0000-0000-000000000000}"/>
  <bookViews>
    <workbookView xWindow="0" yWindow="460" windowWidth="33600" windowHeight="19100" xr2:uid="{00000000-000D-0000-FFFF-FFFF00000000}"/>
  </bookViews>
  <sheets>
    <sheet name="List" sheetId="1" r:id="rId1"/>
  </sheets>
  <definedNames>
    <definedName name="_xlnm.Print_Titles" localSheetId="0">List!$4:$4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1" l="1"/>
  <c r="D21" i="1"/>
  <c r="C21" i="1"/>
  <c r="E17" i="1"/>
  <c r="E18" i="1"/>
  <c r="E19" i="1"/>
  <c r="E20" i="1"/>
  <c r="E14" i="1"/>
  <c r="E15" i="1"/>
  <c r="E16" i="1"/>
  <c r="E5" i="1"/>
  <c r="E6" i="1"/>
  <c r="E7" i="1"/>
  <c r="E8" i="1"/>
  <c r="E9" i="1"/>
  <c r="E10" i="1"/>
  <c r="E11" i="1"/>
  <c r="E12" i="1"/>
  <c r="E13" i="1"/>
  <c r="B3" i="1"/>
</calcChain>
</file>

<file path=xl/sharedStrings.xml><?xml version="1.0" encoding="utf-8"?>
<sst xmlns="http://schemas.openxmlformats.org/spreadsheetml/2006/main" count="24" uniqueCount="9">
  <si>
    <t>Item</t>
  </si>
  <si>
    <t>Total</t>
  </si>
  <si>
    <t>Sale</t>
  </si>
  <si>
    <t>Production Cost</t>
  </si>
  <si>
    <t>Profit</t>
  </si>
  <si>
    <t>Big Nuts Inc.</t>
  </si>
  <si>
    <t>6 short sleeve</t>
  </si>
  <si>
    <t>Long Sleeve</t>
  </si>
  <si>
    <t>Short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</si>
</sst>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.00;[Red]&quot;$&quot;#,##0.00"/>
  </numFmts>
  <fonts count="13" x14ac:knownFonts="1">
    <font>
      <sz val="11"/>
      <color theme="1" tint="0.24994659260841701"/>
      <name val="Calibri"/>
      <family val="2"/>
      <scheme val="minor"/>
    </font>
    <font>
      <b/>
      <sz val="28"/>
      <color theme="4"/>
      <name val="Calibri"/>
      <family val="2"/>
      <scheme val="major"/>
    </font>
    <font>
      <b/>
      <sz val="11"/>
      <color theme="4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3"/>
      <name val="Calibri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28"/>
      <color theme="7"/>
      <name val="Malgun Gothic"/>
      <family val="2"/>
      <charset val="129"/>
    </font>
    <font>
      <b/>
      <sz val="11"/>
      <color theme="1" tint="0.24994659260841701"/>
      <name val="Malgun Gothic"/>
      <family val="2"/>
      <charset val="129"/>
    </font>
    <font>
      <b/>
      <sz val="14"/>
      <color theme="3"/>
      <name val="Malgun Gothic"/>
      <family val="2"/>
      <charset val="129"/>
    </font>
    <font>
      <b/>
      <sz val="24"/>
      <color theme="0"/>
      <name val="Malgun Gothic"/>
      <family val="2"/>
      <charset val="129"/>
    </font>
    <font>
      <b/>
      <sz val="11"/>
      <color theme="1"/>
      <name val="Malgun Gothic"/>
      <family val="2"/>
      <charset val="129"/>
    </font>
    <font>
      <sz val="11"/>
      <color theme="1" tint="0.24994659260841701"/>
      <name val="Malgun Gothic"/>
      <family val="2"/>
      <charset val="129"/>
    </font>
    <font>
      <b/>
      <sz val="11"/>
      <color rgb="FF140545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6">
    <xf numFmtId="0" fontId="0" fillId="0" borderId="0">
      <alignment vertical="center" wrapText="1"/>
    </xf>
    <xf numFmtId="0" fontId="1" fillId="0" borderId="0" applyNumberFormat="0" applyFill="0" applyBorder="0" applyAlignment="0" applyProtection="0"/>
    <xf numFmtId="0" fontId="4" fillId="0" borderId="0" applyNumberFormat="0" applyFill="0" applyAlignment="0" applyProtection="0"/>
    <xf numFmtId="164" fontId="3" fillId="2" borderId="0" applyProtection="0">
      <alignment horizontal="right"/>
    </xf>
    <xf numFmtId="0" fontId="2" fillId="0" borderId="0" applyNumberFormat="0" applyFill="0" applyAlignment="0" applyProtection="0"/>
    <xf numFmtId="165" fontId="5" fillId="0" borderId="0" applyFont="0" applyFill="0" applyBorder="0" applyProtection="0">
      <alignment horizontal="right" vertical="center"/>
    </xf>
  </cellStyleXfs>
  <cellXfs count="22">
    <xf numFmtId="0" fontId="0" fillId="0" borderId="0" xfId="0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6" fillId="0" borderId="0" xfId="1" applyFont="1" applyAlignment="1">
      <alignment horizontal="left" vertical="center"/>
    </xf>
    <xf numFmtId="0" fontId="7" fillId="0" borderId="0" xfId="0" applyNumberFormat="1" applyFont="1" applyAlignment="1">
      <alignment horizontal="right" vertical="center"/>
    </xf>
    <xf numFmtId="0" fontId="7" fillId="0" borderId="0" xfId="0" applyFont="1">
      <alignment vertical="center" wrapText="1"/>
    </xf>
    <xf numFmtId="0" fontId="8" fillId="0" borderId="0" xfId="2" applyFont="1" applyAlignment="1">
      <alignment horizontal="left"/>
    </xf>
    <xf numFmtId="0" fontId="7" fillId="0" borderId="0" xfId="0" applyFont="1" applyAlignment="1"/>
    <xf numFmtId="164" fontId="9" fillId="3" borderId="0" xfId="3" applyFont="1" applyFill="1">
      <alignment horizontal="right"/>
    </xf>
    <xf numFmtId="0" fontId="7" fillId="0" borderId="0" xfId="0" applyNumberFormat="1" applyFont="1">
      <alignment vertic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right"/>
    </xf>
    <xf numFmtId="0" fontId="10" fillId="0" borderId="1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left" vertical="center" wrapText="1"/>
    </xf>
    <xf numFmtId="165" fontId="11" fillId="0" borderId="0" xfId="5" applyFont="1" applyFill="1" applyBorder="1">
      <alignment horizontal="right" vertical="center"/>
    </xf>
    <xf numFmtId="0" fontId="11" fillId="0" borderId="0" xfId="0" applyFont="1">
      <alignment vertical="center" wrapText="1"/>
    </xf>
    <xf numFmtId="0" fontId="11" fillId="0" borderId="0" xfId="0" applyFont="1" applyAlignment="1">
      <alignment horizontal="left" vertical="center" wrapText="1"/>
    </xf>
    <xf numFmtId="165" fontId="11" fillId="0" borderId="0" xfId="5" applyFont="1">
      <alignment horizontal="right" vertical="center"/>
    </xf>
    <xf numFmtId="0" fontId="11" fillId="0" borderId="0" xfId="0" applyNumberFormat="1" applyFont="1">
      <alignment vertical="center" wrapText="1"/>
    </xf>
    <xf numFmtId="0" fontId="12" fillId="0" borderId="2" xfId="0" applyFont="1" applyBorder="1" applyAlignment="1">
      <alignment horizontal="left" vertical="center" wrapText="1"/>
    </xf>
  </cellXfs>
  <cellStyles count="6">
    <cellStyle name="Currency" xfId="5" builtinId="4" customBuiltin="1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Malgun Gothic"/>
        <family val="2"/>
        <charset val="129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Malgun Gothic"/>
        <family val="2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Malgun Gothic"/>
        <family val="2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Malgun Gothic"/>
        <family val="2"/>
        <charset val="129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algun Gothic"/>
        <family val="2"/>
        <charset val="129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algun Gothic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name val="Malgun Gothic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name val="Malgun Gothic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name val="Malgun Gothic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name val="Malgun Gothic"/>
        <family val="2"/>
        <charset val="129"/>
        <scheme val="none"/>
      </font>
    </dxf>
    <dxf>
      <font>
        <b/>
        <strike val="0"/>
        <outline val="0"/>
        <shadow val="0"/>
        <u val="none"/>
        <vertAlign val="baseline"/>
        <name val="Malgun Gothic"/>
        <family val="2"/>
        <charset val="129"/>
        <scheme val="none"/>
      </font>
    </dxf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color theme="1" tint="0.34998626667073579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</dxfs>
  <tableStyles count="1" defaultTableStyle="Calculated List" defaultPivotStyle="PivotStyleLight16">
    <tableStyle name="Calculated List" pivot="0" count="5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" displayName="List" ref="B4:E21" totalsRowCount="1" headerRowDxfId="10" dataDxfId="9" totalsRowDxfId="8">
  <autoFilter ref="B4:E20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Item" totalsRowLabel="Total" dataDxfId="7" totalsRowDxfId="3"/>
    <tableColumn id="4" xr3:uid="{00000000-0010-0000-0000-000004000000}" name="Sale" totalsRowFunction="custom" dataDxfId="6" totalsRowDxfId="2" dataCellStyle="Currency" totalsRowCellStyle="Currency">
      <totalsRowFormula>SUM(List[Sale])</totalsRowFormula>
    </tableColumn>
    <tableColumn id="2" xr3:uid="{790318F3-4A60-124E-B0F7-9F58AB15C205}" name="Production Cost" totalsRowFunction="custom" dataDxfId="5" totalsRowDxfId="1">
      <totalsRowFormula>SUM(List[Production Cost])</totalsRowFormula>
    </tableColumn>
    <tableColumn id="3" xr3:uid="{5233031C-EE0E-F74E-A14C-E3C7D1EC2F80}" name="Profit" totalsRowFunction="custom" dataDxfId="4" totalsRowDxfId="0">
      <calculatedColumnFormula>List[[#This Row],[Sale]]-List[[#This Row],[Production Cost]]</calculatedColumnFormula>
      <totalsRowFormula>SUM(List[Profit])</totalsRowFormula>
    </tableColumn>
  </tableColumns>
  <tableStyleInfo name="Calculated List" showFirstColumn="1" showLastColumn="0" showRowStripes="1" showColumnStripes="0"/>
  <extLst>
    <ext xmlns:x14="http://schemas.microsoft.com/office/spreadsheetml/2009/9/main" uri="{504A1905-F514-4f6f-8877-14C23A59335A}">
      <x14:table altTextSummary="Enter items and cost to total in this List table"/>
    </ext>
  </extLst>
</table>
</file>

<file path=xl/theme/theme1.xml><?xml version="1.0" encoding="utf-8"?>
<a:theme xmlns:a="http://schemas.openxmlformats.org/drawingml/2006/main" name="Office Theme">
  <a:themeElements>
    <a:clrScheme name="To Do List">
      <a:dk1>
        <a:sysClr val="windowText" lastClr="000000"/>
      </a:dk1>
      <a:lt1>
        <a:sysClr val="window" lastClr="FFFFFF"/>
      </a:lt1>
      <a:dk2>
        <a:srgbClr val="140545"/>
      </a:dk2>
      <a:lt2>
        <a:srgbClr val="FEF2E5"/>
      </a:lt2>
      <a:accent1>
        <a:srgbClr val="EA4193"/>
      </a:accent1>
      <a:accent2>
        <a:srgbClr val="F49129"/>
      </a:accent2>
      <a:accent3>
        <a:srgbClr val="93BF2B"/>
      </a:accent3>
      <a:accent4>
        <a:srgbClr val="31A0C5"/>
      </a:accent4>
      <a:accent5>
        <a:srgbClr val="DEC53B"/>
      </a:accent5>
      <a:accent6>
        <a:srgbClr val="724F97"/>
      </a:accent6>
      <a:hlink>
        <a:srgbClr val="31A0C5"/>
      </a:hlink>
      <a:folHlink>
        <a:srgbClr val="724F97"/>
      </a:folHlink>
    </a:clrScheme>
    <a:fontScheme name="To Do Lis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M22"/>
  <sheetViews>
    <sheetView showGridLines="0" tabSelected="1" workbookViewId="0">
      <pane ySplit="4" topLeftCell="A5" activePane="bottomLeft" state="frozen"/>
      <selection pane="bottomLeft" activeCell="E22" sqref="E22"/>
    </sheetView>
  </sheetViews>
  <sheetFormatPr baseColWidth="10" defaultColWidth="8.83203125" defaultRowHeight="30" customHeight="1" x14ac:dyDescent="0.2"/>
  <cols>
    <col min="1" max="1" width="2.6640625" customWidth="1"/>
    <col min="2" max="2" width="29.33203125" style="2" customWidth="1"/>
    <col min="3" max="3" width="15.33203125" style="3" customWidth="1"/>
    <col min="4" max="4" width="19.5" customWidth="1"/>
  </cols>
  <sheetData>
    <row r="1" spans="1:13" ht="34.5" customHeight="1" x14ac:dyDescent="0.2">
      <c r="A1" s="4"/>
      <c r="B1" s="5" t="s">
        <v>5</v>
      </c>
      <c r="C1" s="6"/>
      <c r="D1" s="7"/>
      <c r="E1" s="7"/>
    </row>
    <row r="2" spans="1:13" s="1" customFormat="1" ht="26.25" customHeight="1" x14ac:dyDescent="0.25">
      <c r="B2" s="8" t="s">
        <v>1</v>
      </c>
      <c r="C2" s="6"/>
      <c r="D2" s="9"/>
      <c r="E2" s="9"/>
      <c r="L2" s="1">
        <v>8.5</v>
      </c>
      <c r="M2" s="1">
        <v>10</v>
      </c>
    </row>
    <row r="3" spans="1:13" s="1" customFormat="1" ht="39" customHeight="1" x14ac:dyDescent="0.45">
      <c r="B3" s="10">
        <f>SUM(List[Profit])</f>
        <v>66.5</v>
      </c>
      <c r="C3" s="11"/>
      <c r="D3" s="9"/>
      <c r="E3" s="9"/>
      <c r="L3" s="1">
        <v>7.25</v>
      </c>
      <c r="M3" s="1" t="s">
        <v>6</v>
      </c>
    </row>
    <row r="4" spans="1:13" ht="30" customHeight="1" x14ac:dyDescent="0.25">
      <c r="B4" s="12" t="s">
        <v>0</v>
      </c>
      <c r="C4" s="13" t="s">
        <v>2</v>
      </c>
      <c r="D4" s="14" t="s">
        <v>3</v>
      </c>
      <c r="E4" s="14" t="s">
        <v>4</v>
      </c>
    </row>
    <row r="5" spans="1:13" ht="30" customHeight="1" x14ac:dyDescent="0.2">
      <c r="B5" s="15" t="s">
        <v>7</v>
      </c>
      <c r="C5" s="16">
        <v>15</v>
      </c>
      <c r="D5" s="17">
        <v>8.5</v>
      </c>
      <c r="E5" s="17">
        <f>List[[#This Row],[Sale]]-List[[#This Row],[Production Cost]]</f>
        <v>6.5</v>
      </c>
    </row>
    <row r="6" spans="1:13" ht="30" customHeight="1" x14ac:dyDescent="0.2">
      <c r="B6" s="15" t="s">
        <v>7</v>
      </c>
      <c r="C6" s="16">
        <v>15</v>
      </c>
      <c r="D6" s="17">
        <v>8.5</v>
      </c>
      <c r="E6" s="17">
        <f>List[[#This Row],[Sale]]-List[[#This Row],[Production Cost]]</f>
        <v>6.5</v>
      </c>
    </row>
    <row r="7" spans="1:13" ht="30" customHeight="1" x14ac:dyDescent="0.2">
      <c r="B7" s="15" t="s">
        <v>7</v>
      </c>
      <c r="C7" s="16">
        <v>15</v>
      </c>
      <c r="D7" s="17">
        <v>8.5</v>
      </c>
      <c r="E7" s="17">
        <f>List[[#This Row],[Sale]]-List[[#This Row],[Production Cost]]</f>
        <v>6.5</v>
      </c>
    </row>
    <row r="8" spans="1:13" ht="30" customHeight="1" x14ac:dyDescent="0.2">
      <c r="B8" s="15" t="s">
        <v>7</v>
      </c>
      <c r="C8" s="19">
        <v>15</v>
      </c>
      <c r="D8" s="17">
        <v>8.5</v>
      </c>
      <c r="E8" s="17">
        <f>List[[#This Row],[Sale]]-List[[#This Row],[Production Cost]]</f>
        <v>6.5</v>
      </c>
    </row>
    <row r="9" spans="1:13" ht="30" customHeight="1" x14ac:dyDescent="0.2">
      <c r="B9" s="15" t="s">
        <v>7</v>
      </c>
      <c r="C9" s="19">
        <v>15</v>
      </c>
      <c r="D9" s="17">
        <v>8.5</v>
      </c>
      <c r="E9" s="17">
        <f>List[[#This Row],[Sale]]-List[[#This Row],[Production Cost]]</f>
        <v>6.5</v>
      </c>
    </row>
    <row r="10" spans="1:13" ht="30" customHeight="1" x14ac:dyDescent="0.2">
      <c r="B10" s="15" t="s">
        <v>7</v>
      </c>
      <c r="C10" s="19">
        <v>15</v>
      </c>
      <c r="D10" s="17">
        <v>8.5</v>
      </c>
      <c r="E10" s="17">
        <f>List[[#This Row],[Sale]]-List[[#This Row],[Production Cost]]</f>
        <v>6.5</v>
      </c>
    </row>
    <row r="11" spans="1:13" ht="30" customHeight="1" x14ac:dyDescent="0.2">
      <c r="B11" s="15" t="s">
        <v>7</v>
      </c>
      <c r="C11" s="19">
        <v>15</v>
      </c>
      <c r="D11" s="17">
        <v>8.5</v>
      </c>
      <c r="E11" s="17">
        <f>List[[#This Row],[Sale]]-List[[#This Row],[Production Cost]]</f>
        <v>6.5</v>
      </c>
    </row>
    <row r="12" spans="1:13" ht="30" customHeight="1" x14ac:dyDescent="0.2">
      <c r="B12" s="15" t="s">
        <v>7</v>
      </c>
      <c r="C12" s="19">
        <v>15</v>
      </c>
      <c r="D12" s="17">
        <v>8.5</v>
      </c>
      <c r="E12" s="17">
        <f>List[[#This Row],[Sale]]-List[[#This Row],[Production Cost]]</f>
        <v>6.5</v>
      </c>
    </row>
    <row r="13" spans="1:13" ht="30" customHeight="1" x14ac:dyDescent="0.2">
      <c r="B13" s="15" t="s">
        <v>7</v>
      </c>
      <c r="C13" s="19">
        <v>15</v>
      </c>
      <c r="D13" s="17">
        <v>8.5</v>
      </c>
      <c r="E13" s="17">
        <f>List[[#This Row],[Sale]]-List[[#This Row],[Production Cost]]</f>
        <v>6.5</v>
      </c>
    </row>
    <row r="14" spans="1:13" ht="30" customHeight="1" x14ac:dyDescent="0.2">
      <c r="B14" s="15" t="s">
        <v>7</v>
      </c>
      <c r="C14" s="19">
        <v>0</v>
      </c>
      <c r="D14" s="17">
        <v>8.5</v>
      </c>
      <c r="E14" s="20">
        <f>List[[#This Row],[Sale]]-List[[#This Row],[Production Cost]]</f>
        <v>-8.5</v>
      </c>
    </row>
    <row r="15" spans="1:13" ht="30" customHeight="1" x14ac:dyDescent="0.2">
      <c r="B15" s="18" t="s">
        <v>8</v>
      </c>
      <c r="C15" s="19">
        <v>15</v>
      </c>
      <c r="D15" s="17">
        <v>7.25</v>
      </c>
      <c r="E15" s="20">
        <f>List[[#This Row],[Sale]]-List[[#This Row],[Production Cost]]</f>
        <v>7.75</v>
      </c>
    </row>
    <row r="16" spans="1:13" ht="30" customHeight="1" x14ac:dyDescent="0.2">
      <c r="B16" s="21" t="s">
        <v>8</v>
      </c>
      <c r="C16" s="19">
        <v>15</v>
      </c>
      <c r="D16" s="17">
        <v>7.25</v>
      </c>
      <c r="E16" s="20">
        <f>List[[#This Row],[Sale]]-List[[#This Row],[Production Cost]]</f>
        <v>7.75</v>
      </c>
    </row>
    <row r="17" spans="2:5" ht="30" customHeight="1" x14ac:dyDescent="0.2">
      <c r="B17" s="21" t="s">
        <v>8</v>
      </c>
      <c r="C17" s="19">
        <v>15</v>
      </c>
      <c r="D17" s="17">
        <v>7.25</v>
      </c>
      <c r="E17" s="20">
        <f>List[[#This Row],[Sale]]-List[[#This Row],[Production Cost]]</f>
        <v>7.75</v>
      </c>
    </row>
    <row r="18" spans="2:5" ht="30" customHeight="1" x14ac:dyDescent="0.2">
      <c r="B18" s="21" t="s">
        <v>8</v>
      </c>
      <c r="C18" s="19">
        <v>15</v>
      </c>
      <c r="D18" s="17">
        <v>7.25</v>
      </c>
      <c r="E18" s="20">
        <f>List[[#This Row],[Sale]]-List[[#This Row],[Production Cost]]</f>
        <v>7.75</v>
      </c>
    </row>
    <row r="19" spans="2:5" ht="30" customHeight="1" x14ac:dyDescent="0.2">
      <c r="B19" s="21" t="s">
        <v>8</v>
      </c>
      <c r="C19" s="19">
        <v>0</v>
      </c>
      <c r="D19" s="17">
        <v>7.25</v>
      </c>
      <c r="E19" s="20">
        <f>List[[#This Row],[Sale]]-List[[#This Row],[Production Cost]]</f>
        <v>-7.25</v>
      </c>
    </row>
    <row r="20" spans="2:5" ht="30" customHeight="1" x14ac:dyDescent="0.2">
      <c r="B20" s="21" t="s">
        <v>8</v>
      </c>
      <c r="C20" s="19">
        <v>0</v>
      </c>
      <c r="D20" s="17">
        <v>7.25</v>
      </c>
      <c r="E20" s="20">
        <f>List[[#This Row],[Sale]]-List[[#This Row],[Production Cost]]</f>
        <v>-7.25</v>
      </c>
    </row>
    <row r="21" spans="2:5" ht="30" customHeight="1" x14ac:dyDescent="0.2">
      <c r="B21" s="18" t="s">
        <v>1</v>
      </c>
      <c r="C21" s="19">
        <f>SUM(List[Sale])</f>
        <v>195</v>
      </c>
      <c r="D21" s="17">
        <f>SUM(List[Production Cost])</f>
        <v>128.5</v>
      </c>
      <c r="E21" s="20">
        <f>SUM(List[Profit])</f>
        <v>66.5</v>
      </c>
    </row>
    <row r="22" spans="2:5" ht="30" customHeight="1" x14ac:dyDescent="0.2">
      <c r="D22">
        <v>144</v>
      </c>
    </row>
  </sheetData>
  <printOptions horizontalCentered="1"/>
  <pageMargins left="0.7" right="0.7" top="0.75" bottom="0.7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2017-02-03T07:33:08Z</dcterms:created>
  <dcterms:modified xsi:type="dcterms:W3CDTF">2018-10-24T22:58:24Z</dcterms:modified>
</cp:coreProperties>
</file>