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实验室项目-赵兵\2024年实验外包项目\F049\F049_Raw experimental data\Fig 5\"/>
    </mc:Choice>
  </mc:AlternateContent>
  <xr:revisionPtr revIDLastSave="0" documentId="13_ncr:1_{3232ADFF-5C59-47AB-97B1-513D37062A52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CD86" sheetId="1" r:id="rId1"/>
    <sheet name="CD20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6" i="2"/>
  <c r="D17" i="2"/>
  <c r="D18" i="2"/>
  <c r="D19" i="2"/>
  <c r="D14" i="2"/>
  <c r="D15" i="1"/>
  <c r="D16" i="1"/>
  <c r="D17" i="1"/>
  <c r="D18" i="1"/>
  <c r="D19" i="1"/>
  <c r="D14" i="1"/>
</calcChain>
</file>

<file path=xl/sharedStrings.xml><?xml version="1.0" encoding="utf-8"?>
<sst xmlns="http://schemas.openxmlformats.org/spreadsheetml/2006/main" count="26" uniqueCount="7">
  <si>
    <t>CD86</t>
    <phoneticPr fontId="1" type="noConversion"/>
  </si>
  <si>
    <t>HA</t>
    <phoneticPr fontId="1" type="noConversion"/>
  </si>
  <si>
    <t>TAO-A</t>
    <phoneticPr fontId="1" type="noConversion"/>
  </si>
  <si>
    <t>CD206</t>
    <phoneticPr fontId="1" type="noConversion"/>
  </si>
  <si>
    <t>Optical density</t>
  </si>
  <si>
    <t>area</t>
    <phoneticPr fontId="1" type="noConversion"/>
  </si>
  <si>
    <t>Mean fluorescence intensity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</si>
</sst>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3" sqref="D13"/>
    </sheetView>
  </sheetViews>
  <sheetFormatPr defaultRowHeight="14" x14ac:dyDescent="0.3"/>
  <cols>
    <col min="4" max="4" width="12.332031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>
        <v>297.71428571428572</v>
      </c>
      <c r="B3">
        <v>537.38235294117646</v>
      </c>
    </row>
    <row r="4" spans="1:4" x14ac:dyDescent="0.3">
      <c r="A4">
        <v>295.11111111111109</v>
      </c>
      <c r="B4">
        <v>630.54054054054052</v>
      </c>
    </row>
    <row r="5" spans="1:4" x14ac:dyDescent="0.3">
      <c r="A5">
        <v>196.90909090909091</v>
      </c>
      <c r="B5">
        <v>448.0344827586207</v>
      </c>
    </row>
    <row r="13" spans="1:4" x14ac:dyDescent="0.3">
      <c r="A13" t="s">
        <v>0</v>
      </c>
      <c r="B13" t="s">
        <v>4</v>
      </c>
      <c r="C13" t="s">
        <v>5</v>
      </c>
      <c r="D13" t="s">
        <v>6</v>
      </c>
    </row>
    <row r="14" spans="1:4" x14ac:dyDescent="0.3">
      <c r="A14" t="s">
        <v>1</v>
      </c>
      <c r="B14">
        <v>2084</v>
      </c>
      <c r="C14">
        <v>7</v>
      </c>
      <c r="D14">
        <f>B14/C14</f>
        <v>297.71428571428572</v>
      </c>
    </row>
    <row r="15" spans="1:4" x14ac:dyDescent="0.3">
      <c r="A15" t="s">
        <v>1</v>
      </c>
      <c r="B15">
        <v>2656</v>
      </c>
      <c r="C15">
        <v>9</v>
      </c>
      <c r="D15">
        <f t="shared" ref="D15:D19" si="0">B15/C15</f>
        <v>295.11111111111109</v>
      </c>
    </row>
    <row r="16" spans="1:4" x14ac:dyDescent="0.3">
      <c r="A16" t="s">
        <v>1</v>
      </c>
      <c r="B16">
        <v>2166</v>
      </c>
      <c r="C16">
        <v>11</v>
      </c>
      <c r="D16">
        <f t="shared" si="0"/>
        <v>196.90909090909091</v>
      </c>
    </row>
    <row r="17" spans="1:4" x14ac:dyDescent="0.3">
      <c r="A17" t="s">
        <v>2</v>
      </c>
      <c r="B17">
        <v>18271</v>
      </c>
      <c r="C17">
        <v>34</v>
      </c>
      <c r="D17">
        <f t="shared" si="0"/>
        <v>537.38235294117646</v>
      </c>
    </row>
    <row r="18" spans="1:4" x14ac:dyDescent="0.3">
      <c r="A18" t="s">
        <v>2</v>
      </c>
      <c r="B18">
        <v>23330</v>
      </c>
      <c r="C18">
        <v>37</v>
      </c>
      <c r="D18">
        <f t="shared" si="0"/>
        <v>630.54054054054052</v>
      </c>
    </row>
    <row r="19" spans="1:4" x14ac:dyDescent="0.3">
      <c r="A19" t="s">
        <v>2</v>
      </c>
      <c r="B19">
        <v>12993</v>
      </c>
      <c r="C19">
        <v>29</v>
      </c>
      <c r="D19">
        <f t="shared" si="0"/>
        <v>448.0344827586207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54D5-A9B1-4244-9985-F0F9F6A40A89}">
  <dimension ref="A1:D19"/>
  <sheetViews>
    <sheetView tabSelected="1" workbookViewId="0">
      <selection activeCell="D28" sqref="D28"/>
    </sheetView>
  </sheetViews>
  <sheetFormatPr defaultRowHeight="14" x14ac:dyDescent="0.3"/>
  <sheetData>
    <row r="1" spans="1:4" x14ac:dyDescent="0.3">
      <c r="A1" t="s">
        <v>3</v>
      </c>
    </row>
    <row r="2" spans="1:4" x14ac:dyDescent="0.3">
      <c r="A2" t="s">
        <v>1</v>
      </c>
      <c r="B2" t="s">
        <v>2</v>
      </c>
    </row>
    <row r="3" spans="1:4" x14ac:dyDescent="0.3">
      <c r="A3">
        <v>570.10714285714289</v>
      </c>
      <c r="B3">
        <v>183.85714285714286</v>
      </c>
    </row>
    <row r="4" spans="1:4" x14ac:dyDescent="0.3">
      <c r="A4">
        <v>356.17073170731709</v>
      </c>
      <c r="B4">
        <v>294.90909090909093</v>
      </c>
    </row>
    <row r="5" spans="1:4" x14ac:dyDescent="0.3">
      <c r="A5">
        <v>606.41666666666663</v>
      </c>
      <c r="B5">
        <v>278.76923076923077</v>
      </c>
    </row>
    <row r="13" spans="1:4" x14ac:dyDescent="0.3">
      <c r="A13" t="s">
        <v>3</v>
      </c>
      <c r="B13" t="s">
        <v>4</v>
      </c>
      <c r="C13" t="s">
        <v>5</v>
      </c>
      <c r="D13" t="s">
        <v>6</v>
      </c>
    </row>
    <row r="14" spans="1:4" x14ac:dyDescent="0.3">
      <c r="A14" t="s">
        <v>1</v>
      </c>
      <c r="B14">
        <v>15963</v>
      </c>
      <c r="C14">
        <v>28</v>
      </c>
      <c r="D14">
        <f>B14/C14</f>
        <v>570.10714285714289</v>
      </c>
    </row>
    <row r="15" spans="1:4" x14ac:dyDescent="0.3">
      <c r="A15" t="s">
        <v>1</v>
      </c>
      <c r="B15">
        <v>14603</v>
      </c>
      <c r="C15">
        <v>41</v>
      </c>
      <c r="D15">
        <f t="shared" ref="D15:D19" si="0">B15/C15</f>
        <v>356.17073170731709</v>
      </c>
    </row>
    <row r="16" spans="1:4" x14ac:dyDescent="0.3">
      <c r="A16" t="s">
        <v>1</v>
      </c>
      <c r="B16">
        <v>21831</v>
      </c>
      <c r="C16">
        <v>36</v>
      </c>
      <c r="D16">
        <f t="shared" si="0"/>
        <v>606.41666666666663</v>
      </c>
    </row>
    <row r="17" spans="1:4" x14ac:dyDescent="0.3">
      <c r="A17" t="s">
        <v>2</v>
      </c>
      <c r="B17">
        <v>1287</v>
      </c>
      <c r="C17">
        <v>7</v>
      </c>
      <c r="D17">
        <f t="shared" si="0"/>
        <v>183.85714285714286</v>
      </c>
    </row>
    <row r="18" spans="1:4" x14ac:dyDescent="0.3">
      <c r="A18" t="s">
        <v>2</v>
      </c>
      <c r="B18">
        <v>3244</v>
      </c>
      <c r="C18">
        <v>11</v>
      </c>
      <c r="D18">
        <f t="shared" si="0"/>
        <v>294.90909090909093</v>
      </c>
    </row>
    <row r="19" spans="1:4" x14ac:dyDescent="0.3">
      <c r="A19" t="s">
        <v>2</v>
      </c>
      <c r="B19">
        <v>3624</v>
      </c>
      <c r="C19">
        <v>13</v>
      </c>
      <c r="D19">
        <f t="shared" si="0"/>
        <v>278.76923076923077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CD86</vt:lpstr>
      <vt:lpstr>CD206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Ada</cp:lastModifiedBy>
  <dcterms:created xsi:type="dcterms:W3CDTF">2015-06-05T18:19:34Z</dcterms:created>
  <dcterms:modified xsi:type="dcterms:W3CDTF">2024-08-14T05:04:54Z</dcterms:modified>
</cp:coreProperties>
</file>