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University\Методы и средства криптографической защиты\Практики\Лаба 4\"/>
    </mc:Choice>
  </mc:AlternateContent>
  <xr:revisionPtr revIDLastSave="0" documentId="13_ncr:1_{0DF11802-D2C9-4A87-ABDE-9ACAA3B002BE}" xr6:coauthVersionLast="47" xr6:coauthVersionMax="47" xr10:uidLastSave="{00000000-0000-0000-0000-000000000000}"/>
  <bookViews>
    <workbookView xWindow="-103" yWindow="-103" windowWidth="22149" windowHeight="11949" xr2:uid="{61643D3A-8A87-4BC1-BADD-CEC8A98F7A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AG49" i="1" s="1"/>
  <c r="J38" i="1"/>
  <c r="J92" i="1" s="1"/>
  <c r="J37" i="1"/>
  <c r="J74" i="1" s="1"/>
  <c r="F41" i="1"/>
  <c r="F40" i="1"/>
  <c r="F94" i="1" s="1"/>
  <c r="F38" i="1"/>
  <c r="L49" i="1" s="1"/>
  <c r="F37" i="1"/>
  <c r="D41" i="1"/>
  <c r="D40" i="1"/>
  <c r="D94" i="1" s="1"/>
  <c r="D39" i="1"/>
  <c r="D110" i="1" s="1"/>
  <c r="D37" i="1"/>
  <c r="B41" i="1"/>
  <c r="AG47" i="1" s="1"/>
  <c r="B40" i="1"/>
  <c r="B94" i="1" s="1"/>
  <c r="AF104" i="1" s="1"/>
  <c r="B39" i="1"/>
  <c r="B110" i="1" s="1"/>
  <c r="B38" i="1"/>
  <c r="B109" i="1" s="1"/>
  <c r="D75" i="1"/>
  <c r="B91" i="1"/>
  <c r="F95" i="1"/>
  <c r="F76" i="1"/>
  <c r="H77" i="1"/>
  <c r="H41" i="1"/>
  <c r="H39" i="1"/>
  <c r="X49" i="1" s="1"/>
  <c r="H38" i="1"/>
  <c r="AI51" i="1" s="1"/>
  <c r="H37" i="1"/>
  <c r="H108" i="1" s="1"/>
  <c r="J95" i="1"/>
  <c r="B75" i="1" l="1"/>
  <c r="C83" i="1" s="1"/>
  <c r="J76" i="1"/>
  <c r="AK53" i="1"/>
  <c r="H59" i="1"/>
  <c r="E68" i="1" s="1"/>
  <c r="E51" i="1"/>
  <c r="O49" i="1"/>
  <c r="J91" i="1"/>
  <c r="AD100" i="1" s="1"/>
  <c r="Q53" i="1"/>
  <c r="F93" i="1"/>
  <c r="AC51" i="1"/>
  <c r="H93" i="1"/>
  <c r="X98" i="1" s="1"/>
  <c r="AC53" i="1"/>
  <c r="F110" i="1"/>
  <c r="E53" i="1"/>
  <c r="H53" i="1"/>
  <c r="T53" i="1"/>
  <c r="AE53" i="1"/>
  <c r="F58" i="1"/>
  <c r="B76" i="1"/>
  <c r="H74" i="1"/>
  <c r="N85" i="1" s="1"/>
  <c r="J78" i="1"/>
  <c r="T51" i="1"/>
  <c r="J53" i="1"/>
  <c r="V53" i="1"/>
  <c r="F59" i="1"/>
  <c r="D76" i="1"/>
  <c r="J108" i="1"/>
  <c r="F115" i="1" s="1"/>
  <c r="B61" i="1"/>
  <c r="M68" i="1" s="1"/>
  <c r="D58" i="1"/>
  <c r="O47" i="1"/>
  <c r="Y51" i="1"/>
  <c r="AI53" i="1"/>
  <c r="F61" i="1"/>
  <c r="D68" i="1" s="1"/>
  <c r="H76" i="1"/>
  <c r="X83" i="1" s="1"/>
  <c r="F109" i="1"/>
  <c r="AK119" i="1" s="1"/>
  <c r="F47" i="1"/>
  <c r="R49" i="1"/>
  <c r="Z53" i="1"/>
  <c r="B58" i="1"/>
  <c r="J57" i="1"/>
  <c r="Z68" i="1" s="1"/>
  <c r="D77" i="1"/>
  <c r="B85" i="1" s="1"/>
  <c r="B92" i="1"/>
  <c r="AI104" i="1" s="1"/>
  <c r="J110" i="1"/>
  <c r="X115" i="1" s="1"/>
  <c r="Z51" i="1"/>
  <c r="H51" i="1"/>
  <c r="Q51" i="1"/>
  <c r="AB53" i="1"/>
  <c r="B60" i="1"/>
  <c r="Q70" i="1" s="1"/>
  <c r="J59" i="1"/>
  <c r="AG66" i="1" s="1"/>
  <c r="F78" i="1"/>
  <c r="AG81" i="1" s="1"/>
  <c r="B93" i="1"/>
  <c r="K102" i="1" s="1"/>
  <c r="B111" i="1"/>
  <c r="N121" i="1" s="1"/>
  <c r="F112" i="1"/>
  <c r="H61" i="1"/>
  <c r="AA49" i="1"/>
  <c r="P51" i="1"/>
  <c r="B53" i="1"/>
  <c r="H95" i="1"/>
  <c r="AG98" i="1" s="1"/>
  <c r="H78" i="1"/>
  <c r="H112" i="1"/>
  <c r="AB102" i="1"/>
  <c r="V104" i="1"/>
  <c r="H102" i="1"/>
  <c r="G104" i="1"/>
  <c r="AG100" i="1"/>
  <c r="AD83" i="1"/>
  <c r="Q85" i="1"/>
  <c r="Z85" i="1"/>
  <c r="P87" i="1"/>
  <c r="Y87" i="1"/>
  <c r="AI121" i="1"/>
  <c r="Z121" i="1"/>
  <c r="AC119" i="1"/>
  <c r="C117" i="1"/>
  <c r="J111" i="1"/>
  <c r="AG115" i="1" s="1"/>
  <c r="AJ49" i="1"/>
  <c r="D53" i="1"/>
  <c r="M53" i="1"/>
  <c r="J60" i="1"/>
  <c r="J94" i="1"/>
  <c r="S51" i="1"/>
  <c r="J51" i="1"/>
  <c r="K119" i="1"/>
  <c r="AE119" i="1"/>
  <c r="AF121" i="1"/>
  <c r="F117" i="1"/>
  <c r="K53" i="1"/>
  <c r="AH53" i="1"/>
  <c r="H92" i="1"/>
  <c r="O98" i="1" s="1"/>
  <c r="H75" i="1"/>
  <c r="N51" i="1"/>
  <c r="U49" i="1"/>
  <c r="H109" i="1"/>
  <c r="H58" i="1"/>
  <c r="S53" i="1"/>
  <c r="D91" i="1"/>
  <c r="W102" i="1" s="1"/>
  <c r="D74" i="1"/>
  <c r="D108" i="1"/>
  <c r="L117" i="1" s="1"/>
  <c r="D57" i="1"/>
  <c r="F64" i="1" s="1"/>
  <c r="U83" i="1"/>
  <c r="AH87" i="1"/>
  <c r="N53" i="1"/>
  <c r="I49" i="1"/>
  <c r="W53" i="1"/>
  <c r="D61" i="1"/>
  <c r="AG64" i="1" s="1"/>
  <c r="D95" i="1"/>
  <c r="Y102" i="1" s="1"/>
  <c r="M51" i="1"/>
  <c r="D78" i="1"/>
  <c r="D112" i="1"/>
  <c r="V51" i="1"/>
  <c r="AA100" i="1"/>
  <c r="G102" i="1"/>
  <c r="P102" i="1"/>
  <c r="K104" i="1"/>
  <c r="B104" i="1"/>
  <c r="G51" i="1"/>
  <c r="P121" i="1"/>
  <c r="Z119" i="1"/>
  <c r="Y121" i="1"/>
  <c r="AD117" i="1"/>
  <c r="Q119" i="1"/>
  <c r="H121" i="1"/>
  <c r="AC121" i="1"/>
  <c r="O117" i="1"/>
  <c r="B119" i="1"/>
  <c r="AH119" i="1"/>
  <c r="J77" i="1"/>
  <c r="F74" i="1"/>
  <c r="F81" i="1" s="1"/>
  <c r="F108" i="1"/>
  <c r="F57" i="1"/>
  <c r="F91" i="1"/>
  <c r="H94" i="1"/>
  <c r="B112" i="1"/>
  <c r="G53" i="1"/>
  <c r="K51" i="1"/>
  <c r="AB51" i="1"/>
  <c r="AE51" i="1"/>
  <c r="AK51" i="1"/>
  <c r="F60" i="1"/>
  <c r="J58" i="1"/>
  <c r="B78" i="1"/>
  <c r="H91" i="1"/>
  <c r="F98" i="1" s="1"/>
  <c r="D93" i="1"/>
  <c r="H110" i="1"/>
  <c r="B95" i="1"/>
  <c r="V102" i="1" s="1"/>
  <c r="D109" i="1"/>
  <c r="B108" i="1"/>
  <c r="D59" i="1"/>
  <c r="O64" i="1" s="1"/>
  <c r="C49" i="1"/>
  <c r="D51" i="1"/>
  <c r="X47" i="1"/>
  <c r="W51" i="1"/>
  <c r="AF51" i="1"/>
  <c r="B57" i="1"/>
  <c r="D60" i="1"/>
  <c r="X64" i="1" s="1"/>
  <c r="J61" i="1"/>
  <c r="F75" i="1"/>
  <c r="O81" i="1" s="1"/>
  <c r="B77" i="1"/>
  <c r="D92" i="1"/>
  <c r="J93" i="1"/>
  <c r="D111" i="1"/>
  <c r="J112" i="1"/>
  <c r="P53" i="1"/>
  <c r="H57" i="1"/>
  <c r="AH51" i="1"/>
  <c r="F92" i="1"/>
  <c r="J109" i="1"/>
  <c r="O115" i="1" s="1"/>
  <c r="F111" i="1"/>
  <c r="B51" i="1"/>
  <c r="AD49" i="1"/>
  <c r="B74" i="1"/>
  <c r="F49" i="1"/>
  <c r="AF53" i="1"/>
  <c r="B59" i="1"/>
  <c r="H60" i="1"/>
  <c r="J75" i="1"/>
  <c r="F77" i="1"/>
  <c r="X81" i="1" s="1"/>
  <c r="H111" i="1"/>
  <c r="Y53" i="1"/>
  <c r="Q121" i="1"/>
  <c r="T119" i="1"/>
  <c r="AK68" i="1" l="1"/>
  <c r="AE70" i="1"/>
  <c r="P104" i="1"/>
  <c r="H68" i="1"/>
  <c r="AB68" i="1"/>
  <c r="N55" i="1"/>
  <c r="F100" i="1"/>
  <c r="G106" i="1" s="1"/>
  <c r="M119" i="1"/>
  <c r="I66" i="1"/>
  <c r="AH55" i="1"/>
  <c r="V68" i="1"/>
  <c r="Q104" i="1"/>
  <c r="V70" i="1"/>
  <c r="M55" i="1"/>
  <c r="AC85" i="1"/>
  <c r="Q55" i="1"/>
  <c r="AI87" i="1"/>
  <c r="AI55" i="1"/>
  <c r="T85" i="1"/>
  <c r="Z87" i="1"/>
  <c r="K55" i="1"/>
  <c r="T104" i="1"/>
  <c r="E70" i="1"/>
  <c r="I117" i="1"/>
  <c r="H55" i="1"/>
  <c r="Y70" i="1"/>
  <c r="R66" i="1"/>
  <c r="AD66" i="1"/>
  <c r="T70" i="1"/>
  <c r="B55" i="1"/>
  <c r="Q68" i="1"/>
  <c r="Y68" i="1"/>
  <c r="P70" i="1"/>
  <c r="Z102" i="1"/>
  <c r="Q102" i="1"/>
  <c r="J70" i="1"/>
  <c r="G70" i="1"/>
  <c r="X66" i="1"/>
  <c r="AC55" i="1"/>
  <c r="Y104" i="1"/>
  <c r="W104" i="1"/>
  <c r="X117" i="1"/>
  <c r="AK55" i="1"/>
  <c r="AH85" i="1"/>
  <c r="AC87" i="1"/>
  <c r="O83" i="1"/>
  <c r="AF55" i="1"/>
  <c r="AC102" i="1"/>
  <c r="V119" i="1"/>
  <c r="AC123" i="1"/>
  <c r="P55" i="1"/>
  <c r="AF70" i="1"/>
  <c r="AE68" i="1"/>
  <c r="F66" i="1"/>
  <c r="K68" i="1"/>
  <c r="T102" i="1"/>
  <c r="G55" i="1"/>
  <c r="S87" i="1"/>
  <c r="S55" i="1"/>
  <c r="Z104" i="1"/>
  <c r="H87" i="1"/>
  <c r="D55" i="1"/>
  <c r="AE102" i="1"/>
  <c r="AI85" i="1"/>
  <c r="C100" i="1"/>
  <c r="W121" i="1"/>
  <c r="AE121" i="1"/>
  <c r="AE123" i="1" s="1"/>
  <c r="E119" i="1"/>
  <c r="J121" i="1"/>
  <c r="W70" i="1"/>
  <c r="N70" i="1"/>
  <c r="AH68" i="1"/>
  <c r="H70" i="1"/>
  <c r="AC70" i="1"/>
  <c r="O66" i="1"/>
  <c r="B68" i="1"/>
  <c r="S121" i="1"/>
  <c r="N119" i="1"/>
  <c r="N123" i="1" s="1"/>
  <c r="AI119" i="1"/>
  <c r="U117" i="1"/>
  <c r="AH121" i="1"/>
  <c r="J119" i="1"/>
  <c r="AJ117" i="1"/>
  <c r="D121" i="1"/>
  <c r="M121" i="1"/>
  <c r="S119" i="1"/>
  <c r="V87" i="1"/>
  <c r="AB85" i="1"/>
  <c r="H85" i="1"/>
  <c r="G87" i="1"/>
  <c r="AG83" i="1"/>
  <c r="U66" i="1"/>
  <c r="N68" i="1"/>
  <c r="S70" i="1"/>
  <c r="AI68" i="1"/>
  <c r="AH70" i="1"/>
  <c r="M87" i="1"/>
  <c r="D87" i="1"/>
  <c r="S85" i="1"/>
  <c r="J85" i="1"/>
  <c r="AJ83" i="1"/>
  <c r="V121" i="1"/>
  <c r="AB119" i="1"/>
  <c r="H119" i="1"/>
  <c r="G121" i="1"/>
  <c r="AG117" i="1"/>
  <c r="D70" i="1"/>
  <c r="M70" i="1"/>
  <c r="J68" i="1"/>
  <c r="S68" i="1"/>
  <c r="AJ66" i="1"/>
  <c r="J55" i="1"/>
  <c r="K87" i="1"/>
  <c r="B87" i="1"/>
  <c r="B89" i="1" s="1"/>
  <c r="AA83" i="1"/>
  <c r="P85" i="1"/>
  <c r="G85" i="1"/>
  <c r="S102" i="1"/>
  <c r="J102" i="1"/>
  <c r="M104" i="1"/>
  <c r="D104" i="1"/>
  <c r="AJ100" i="1"/>
  <c r="C66" i="1"/>
  <c r="AI70" i="1"/>
  <c r="Z70" i="1"/>
  <c r="T68" i="1"/>
  <c r="AC68" i="1"/>
  <c r="P119" i="1"/>
  <c r="P123" i="1" s="1"/>
  <c r="B121" i="1"/>
  <c r="B123" i="1" s="1"/>
  <c r="AA117" i="1"/>
  <c r="K121" i="1"/>
  <c r="K123" i="1" s="1"/>
  <c r="G119" i="1"/>
  <c r="AH102" i="1"/>
  <c r="B102" i="1"/>
  <c r="O100" i="1"/>
  <c r="AC104" i="1"/>
  <c r="H104" i="1"/>
  <c r="M102" i="1"/>
  <c r="I100" i="1"/>
  <c r="N104" i="1"/>
  <c r="AE55" i="1"/>
  <c r="D85" i="1"/>
  <c r="T87" i="1"/>
  <c r="R83" i="1"/>
  <c r="E87" i="1"/>
  <c r="Y85" i="1"/>
  <c r="Y89" i="1" s="1"/>
  <c r="W119" i="1"/>
  <c r="AK121" i="1"/>
  <c r="AF119" i="1"/>
  <c r="AB121" i="1"/>
  <c r="J87" i="1"/>
  <c r="AE87" i="1"/>
  <c r="AK85" i="1"/>
  <c r="E85" i="1"/>
  <c r="V55" i="1"/>
  <c r="W55" i="1"/>
  <c r="Y55" i="1"/>
  <c r="Z55" i="1"/>
  <c r="AB55" i="1"/>
  <c r="T55" i="1"/>
  <c r="E55" i="1"/>
  <c r="M85" i="1"/>
  <c r="I83" i="1"/>
  <c r="V85" i="1"/>
  <c r="N87" i="1"/>
  <c r="W87" i="1"/>
  <c r="AH104" i="1"/>
  <c r="U100" i="1"/>
  <c r="N102" i="1"/>
  <c r="AI102" i="1"/>
  <c r="S104" i="1"/>
  <c r="W85" i="1"/>
  <c r="AB87" i="1"/>
  <c r="AK87" i="1"/>
  <c r="AF85" i="1"/>
  <c r="L83" i="1"/>
  <c r="AE104" i="1"/>
  <c r="X100" i="1"/>
  <c r="AK102" i="1"/>
  <c r="E102" i="1"/>
  <c r="J104" i="1"/>
  <c r="D119" i="1"/>
  <c r="Y119" i="1"/>
  <c r="E121" i="1"/>
  <c r="T121" i="1"/>
  <c r="R117" i="1"/>
  <c r="Q123" i="1" s="1"/>
  <c r="AF87" i="1"/>
  <c r="K85" i="1"/>
  <c r="F83" i="1"/>
  <c r="AE85" i="1"/>
  <c r="Q87" i="1"/>
  <c r="L66" i="1"/>
  <c r="W68" i="1"/>
  <c r="AK70" i="1"/>
  <c r="AF68" i="1"/>
  <c r="AB70" i="1"/>
  <c r="D102" i="1"/>
  <c r="R100" i="1"/>
  <c r="E104" i="1"/>
  <c r="AB104" i="1"/>
  <c r="AB106" i="1" s="1"/>
  <c r="AF102" i="1"/>
  <c r="AF106" i="1" s="1"/>
  <c r="AK104" i="1"/>
  <c r="L100" i="1"/>
  <c r="K106" i="1" s="1"/>
  <c r="P68" i="1"/>
  <c r="G68" i="1"/>
  <c r="K70" i="1"/>
  <c r="B70" i="1"/>
  <c r="AA66" i="1"/>
  <c r="M123" i="1" l="1"/>
  <c r="AC106" i="1"/>
  <c r="P106" i="1"/>
  <c r="H72" i="1"/>
  <c r="H123" i="1"/>
  <c r="V72" i="1"/>
  <c r="Z89" i="1"/>
  <c r="Q89" i="1"/>
  <c r="T89" i="1"/>
  <c r="Q106" i="1"/>
  <c r="AE89" i="1"/>
  <c r="AC72" i="1"/>
  <c r="AC89" i="1"/>
  <c r="B106" i="1"/>
  <c r="P89" i="1"/>
  <c r="Y72" i="1"/>
  <c r="D72" i="1"/>
  <c r="E123" i="1"/>
  <c r="AI106" i="1"/>
  <c r="AH123" i="1"/>
  <c r="AE72" i="1"/>
  <c r="AE106" i="1"/>
  <c r="Q72" i="1"/>
  <c r="E72" i="1"/>
  <c r="AH72" i="1"/>
  <c r="Z106" i="1"/>
  <c r="N89" i="1"/>
  <c r="K89" i="1"/>
  <c r="E106" i="1"/>
  <c r="T72" i="1"/>
  <c r="W123" i="1"/>
  <c r="AH106" i="1"/>
  <c r="S72" i="1"/>
  <c r="T123" i="1"/>
  <c r="J72" i="1"/>
  <c r="Z72" i="1"/>
  <c r="D123" i="1"/>
  <c r="AF72" i="1"/>
  <c r="Y123" i="1"/>
  <c r="S89" i="1"/>
  <c r="G72" i="1"/>
  <c r="D106" i="1"/>
  <c r="E89" i="1"/>
  <c r="D89" i="1"/>
  <c r="H89" i="1"/>
  <c r="AI123" i="1"/>
  <c r="W89" i="1"/>
  <c r="J123" i="1"/>
  <c r="W72" i="1"/>
  <c r="J89" i="1"/>
  <c r="S106" i="1"/>
  <c r="V89" i="1"/>
  <c r="AB89" i="1"/>
  <c r="AF123" i="1"/>
  <c r="M106" i="1"/>
  <c r="M89" i="1"/>
  <c r="G89" i="1"/>
  <c r="AL55" i="1"/>
  <c r="J106" i="1"/>
  <c r="AB72" i="1"/>
  <c r="N106" i="1"/>
  <c r="AI89" i="1"/>
  <c r="AK89" i="1"/>
  <c r="H106" i="1"/>
  <c r="P72" i="1"/>
  <c r="N72" i="1"/>
  <c r="AK72" i="1"/>
  <c r="AI72" i="1"/>
  <c r="M72" i="1"/>
  <c r="K72" i="1"/>
  <c r="AH89" i="1"/>
  <c r="AF89" i="1"/>
  <c r="AK106" i="1"/>
  <c r="V106" i="1"/>
  <c r="T106" i="1"/>
  <c r="AB123" i="1"/>
  <c r="Z123" i="1"/>
  <c r="AK123" i="1"/>
  <c r="G123" i="1"/>
  <c r="S123" i="1"/>
  <c r="V123" i="1"/>
  <c r="B72" i="1"/>
  <c r="W106" i="1"/>
  <c r="Y106" i="1"/>
  <c r="AL72" i="1" l="1"/>
  <c r="AL106" i="1"/>
  <c r="AL123" i="1"/>
  <c r="AL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EBE58-8B25-4235-91E4-DA627B899C75}" keepAlive="1" name="Запрос — Запрос1" description="Соединение с запросом &quot;Запрос1&quot; в книге." type="5" refreshedVersion="0" background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<sst xmlns="http://schemas.openxmlformats.org/spreadsheetml/2006/main" count="346" uniqueCount="133">
  <si>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</si>
  <si>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</si>
  <si>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</si>
  <si>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</si>
  <si>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</si>
  <si>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</si>
  <si>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</si>
  <si>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</si>
  <si>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</si>
  <si>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</si>
  <si>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</si>
  <si>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</si>
  <si>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</si>
  <si>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</si>
  <si>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</si>
  <si>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</si>
  <si>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</si>
  <si>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</si>
  <si>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</si>
  <si>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</si>
  <si>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</si>
  <si>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</si>
  <si>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</si>
  <si>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</si>
  <si>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</si>
  <si>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</si>
  <si>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</si>
  <si>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</si>
  <si>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</si>
  <si>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</si>
  <si>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</si>
  <si>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</si>
  <si>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 xml:space="preserve"> </t>
  </si>
  <si>
    <t>1-2</t>
  </si>
  <si>
    <t>1-3</t>
  </si>
  <si>
    <t>1-4</t>
  </si>
  <si>
    <t>1-5</t>
  </si>
  <si>
    <t>2-3</t>
  </si>
  <si>
    <t>4-3</t>
  </si>
  <si>
    <t>5-3</t>
  </si>
  <si>
    <t>2-4</t>
  </si>
  <si>
    <t>2-5</t>
  </si>
  <si>
    <t>3-4</t>
  </si>
  <si>
    <t>3-5</t>
  </si>
  <si>
    <t>4-5</t>
  </si>
  <si>
    <t>2-1</t>
  </si>
  <si>
    <t>3-2</t>
  </si>
  <si>
    <t>3-1</t>
  </si>
  <si>
    <t>4-2</t>
  </si>
  <si>
    <t>4-1</t>
  </si>
  <si>
    <t>5-1</t>
  </si>
  <si>
    <t>5-2</t>
  </si>
  <si>
    <t>5-4</t>
  </si>
  <si>
    <t>н</t>
  </si>
  <si>
    <t>й</t>
  </si>
  <si>
    <t>а</t>
  </si>
  <si>
    <t>и</t>
  </si>
  <si>
    <t>с</t>
  </si>
  <si>
    <t>в</t>
  </si>
  <si>
    <t>к</t>
  </si>
  <si>
    <t>л</t>
  </si>
  <si>
    <t>е</t>
  </si>
  <si>
    <t>п</t>
  </si>
  <si>
    <t>б</t>
  </si>
  <si>
    <t>ч</t>
  </si>
  <si>
    <t>ы</t>
  </si>
  <si>
    <t>т</t>
  </si>
  <si>
    <t>1-1</t>
  </si>
  <si>
    <t>2-2</t>
  </si>
  <si>
    <t>3-3</t>
  </si>
  <si>
    <t>4-4</t>
  </si>
  <si>
    <t>5-5</t>
  </si>
  <si>
    <t>2</t>
  </si>
  <si>
    <t>3</t>
  </si>
  <si>
    <t>4</t>
  </si>
  <si>
    <t>5</t>
  </si>
  <si>
    <t>Сумм</t>
  </si>
  <si>
    <t>Клч</t>
  </si>
  <si>
    <t>12345</t>
  </si>
  <si>
    <t>12354</t>
  </si>
  <si>
    <t>12435</t>
  </si>
  <si>
    <t>12453</t>
  </si>
  <si>
    <t>12534</t>
  </si>
  <si>
    <t>12543</t>
  </si>
  <si>
    <t>13245</t>
  </si>
  <si>
    <t>13254</t>
  </si>
  <si>
    <t>13425</t>
  </si>
  <si>
    <t>13452</t>
  </si>
  <si>
    <t>13524</t>
  </si>
  <si>
    <t>13542</t>
  </si>
  <si>
    <t>14235</t>
  </si>
  <si>
    <t>14253</t>
  </si>
  <si>
    <t>14325</t>
  </si>
  <si>
    <t>14352</t>
  </si>
  <si>
    <t>14523</t>
  </si>
  <si>
    <t>14532</t>
  </si>
  <si>
    <t>15234</t>
  </si>
  <si>
    <t>15243</t>
  </si>
  <si>
    <t>15324</t>
  </si>
  <si>
    <t>15342</t>
  </si>
  <si>
    <t>15423</t>
  </si>
  <si>
    <t>15432</t>
  </si>
  <si>
    <t>21345</t>
  </si>
  <si>
    <t>21354</t>
  </si>
  <si>
    <t>21435</t>
  </si>
  <si>
    <t>21453</t>
  </si>
  <si>
    <t>21534</t>
  </si>
  <si>
    <t>21543</t>
  </si>
  <si>
    <t>23154</t>
  </si>
  <si>
    <t>23145</t>
  </si>
  <si>
    <t>23415</t>
  </si>
  <si>
    <t>23451</t>
  </si>
  <si>
    <t>23514</t>
  </si>
  <si>
    <t>23541</t>
  </si>
  <si>
    <t>24135</t>
  </si>
  <si>
    <t>24153</t>
  </si>
  <si>
    <t>24315</t>
  </si>
  <si>
    <t>24351</t>
  </si>
  <si>
    <t>24513</t>
  </si>
  <si>
    <t>24531</t>
  </si>
  <si>
    <t>25134</t>
  </si>
  <si>
    <t>25143</t>
  </si>
  <si>
    <t>25314</t>
  </si>
  <si>
    <t>25341</t>
  </si>
  <si>
    <t>25413</t>
  </si>
  <si>
    <t>25431</t>
  </si>
  <si>
    <t>31542</t>
  </si>
  <si>
    <t>32415</t>
  </si>
  <si>
    <t>32451</t>
  </si>
  <si>
    <t>35241</t>
  </si>
  <si>
    <t>41235</t>
  </si>
  <si>
    <t>51234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</si>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</sst>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 wrapText="1"/>
    </xf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49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D639-02D4-4551-931A-D97E5F40661E}">
  <sheetPr codeName="Лист1"/>
  <dimension ref="A1:DY131"/>
  <sheetViews>
    <sheetView tabSelected="1" zoomScale="34" zoomScaleNormal="24" workbookViewId="0">
      <selection activeCell="B38" sqref="B38"/>
    </sheetView>
  </sheetViews>
  <sheetFormatPr defaultColWidth="9.15234375" defaultRowHeight="18" outlineLevelCol="1" x14ac:dyDescent="0.4"/>
  <cols>
    <col min="1" max="1" width="9.15234375" style="1" customWidth="1"/>
    <col min="2" max="37" width="9.15234375" style="1" outlineLevel="1"/>
    <col min="38" max="38" width="9.15234375" style="1"/>
    <col min="39" max="39" width="17.61328125" style="1" customWidth="1"/>
    <col min="40" max="16384" width="9.15234375" style="1"/>
  </cols>
  <sheetData>
    <row r="1" spans="1:34" ht="18.45" thickBot="1" x14ac:dyDescent="0.45">
      <c r="A1" s="11"/>
      <c r="B1" s="15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7" t="s">
        <v>32</v>
      </c>
    </row>
    <row r="2" spans="1:34" x14ac:dyDescent="0.4">
      <c r="A2" s="8" t="s">
        <v>0</v>
      </c>
      <c r="B2" s="12">
        <v>2</v>
      </c>
      <c r="C2" s="13">
        <v>7</v>
      </c>
      <c r="D2" s="13">
        <v>8</v>
      </c>
      <c r="E2" s="13">
        <v>6</v>
      </c>
      <c r="F2" s="13">
        <v>7</v>
      </c>
      <c r="G2" s="13">
        <v>7</v>
      </c>
      <c r="H2" s="13">
        <v>7</v>
      </c>
      <c r="I2" s="13">
        <v>7</v>
      </c>
      <c r="J2" s="13">
        <v>4</v>
      </c>
      <c r="K2" s="13">
        <v>7</v>
      </c>
      <c r="L2" s="13">
        <v>7</v>
      </c>
      <c r="M2" s="13">
        <v>7</v>
      </c>
      <c r="N2" s="13">
        <v>8</v>
      </c>
      <c r="O2" s="13">
        <v>8</v>
      </c>
      <c r="P2" s="13">
        <v>3</v>
      </c>
      <c r="Q2" s="13">
        <v>7</v>
      </c>
      <c r="R2" s="13">
        <v>6</v>
      </c>
      <c r="S2" s="13">
        <v>7</v>
      </c>
      <c r="T2" s="13">
        <v>8</v>
      </c>
      <c r="U2" s="13">
        <v>2</v>
      </c>
      <c r="V2" s="13">
        <v>6</v>
      </c>
      <c r="W2" s="13">
        <v>6</v>
      </c>
      <c r="X2" s="13">
        <v>7</v>
      </c>
      <c r="Y2" s="13">
        <v>7</v>
      </c>
      <c r="Z2" s="13">
        <v>5</v>
      </c>
      <c r="AA2" s="13">
        <v>5</v>
      </c>
      <c r="AB2" s="13">
        <v>0</v>
      </c>
      <c r="AC2" s="13">
        <v>0</v>
      </c>
      <c r="AD2" s="13">
        <v>0</v>
      </c>
      <c r="AE2" s="13">
        <v>0</v>
      </c>
      <c r="AF2" s="13">
        <v>6</v>
      </c>
      <c r="AG2" s="13">
        <v>7</v>
      </c>
      <c r="AH2" s="14">
        <v>9</v>
      </c>
    </row>
    <row r="3" spans="1:34" x14ac:dyDescent="0.4">
      <c r="A3" s="9" t="s">
        <v>1</v>
      </c>
      <c r="B3" s="6">
        <v>7</v>
      </c>
      <c r="C3" s="2">
        <v>1</v>
      </c>
      <c r="D3" s="2">
        <v>1</v>
      </c>
      <c r="E3" s="2">
        <v>0</v>
      </c>
      <c r="F3" s="2">
        <v>1</v>
      </c>
      <c r="G3" s="2">
        <v>6</v>
      </c>
      <c r="H3" s="2">
        <v>2</v>
      </c>
      <c r="I3" s="2">
        <v>2</v>
      </c>
      <c r="J3" s="2">
        <v>6</v>
      </c>
      <c r="K3" s="2">
        <v>0</v>
      </c>
      <c r="L3" s="2">
        <v>5</v>
      </c>
      <c r="M3" s="2">
        <v>6</v>
      </c>
      <c r="N3" s="2">
        <v>3</v>
      </c>
      <c r="O3" s="2">
        <v>5</v>
      </c>
      <c r="P3" s="2">
        <v>7</v>
      </c>
      <c r="Q3" s="2">
        <v>2</v>
      </c>
      <c r="R3" s="2">
        <v>7</v>
      </c>
      <c r="S3" s="2">
        <v>5</v>
      </c>
      <c r="T3" s="2">
        <v>0</v>
      </c>
      <c r="U3" s="2">
        <v>7</v>
      </c>
      <c r="V3" s="2">
        <v>0</v>
      </c>
      <c r="W3" s="2">
        <v>5</v>
      </c>
      <c r="X3" s="2">
        <v>4</v>
      </c>
      <c r="Y3" s="2">
        <v>1</v>
      </c>
      <c r="Z3" s="2">
        <v>0</v>
      </c>
      <c r="AA3" s="2">
        <v>5</v>
      </c>
      <c r="AB3" s="2">
        <v>5</v>
      </c>
      <c r="AC3" s="2">
        <v>7</v>
      </c>
      <c r="AD3" s="2">
        <v>2</v>
      </c>
      <c r="AE3" s="2">
        <v>2</v>
      </c>
      <c r="AF3" s="2">
        <v>0</v>
      </c>
      <c r="AG3" s="2">
        <v>3</v>
      </c>
      <c r="AH3" s="3">
        <v>5</v>
      </c>
    </row>
    <row r="4" spans="1:34" x14ac:dyDescent="0.4">
      <c r="A4" s="9" t="s">
        <v>2</v>
      </c>
      <c r="B4" s="6">
        <v>8</v>
      </c>
      <c r="C4" s="2">
        <v>0</v>
      </c>
      <c r="D4" s="2">
        <v>5</v>
      </c>
      <c r="E4" s="2">
        <v>0</v>
      </c>
      <c r="F4" s="2">
        <v>4</v>
      </c>
      <c r="G4" s="2">
        <v>8</v>
      </c>
      <c r="H4" s="2">
        <v>0</v>
      </c>
      <c r="I4" s="2">
        <v>3</v>
      </c>
      <c r="J4" s="2">
        <v>7</v>
      </c>
      <c r="K4" s="2">
        <v>1</v>
      </c>
      <c r="L4" s="2">
        <v>6</v>
      </c>
      <c r="M4" s="2">
        <v>7</v>
      </c>
      <c r="N4" s="2">
        <v>5</v>
      </c>
      <c r="O4" s="2">
        <v>6</v>
      </c>
      <c r="P4" s="2">
        <v>8</v>
      </c>
      <c r="Q4" s="2">
        <v>4</v>
      </c>
      <c r="R4" s="2">
        <v>6</v>
      </c>
      <c r="S4" s="2">
        <v>6</v>
      </c>
      <c r="T4" s="2">
        <v>6</v>
      </c>
      <c r="U4" s="2">
        <v>6</v>
      </c>
      <c r="V4" s="2">
        <v>0</v>
      </c>
      <c r="W4" s="2">
        <v>3</v>
      </c>
      <c r="X4" s="2">
        <v>0</v>
      </c>
      <c r="Y4" s="2">
        <v>1</v>
      </c>
      <c r="Z4" s="2">
        <v>3</v>
      </c>
      <c r="AA4" s="2">
        <v>0</v>
      </c>
      <c r="AB4" s="2">
        <v>0</v>
      </c>
      <c r="AC4" s="2">
        <v>8</v>
      </c>
      <c r="AD4" s="2">
        <v>2</v>
      </c>
      <c r="AE4" s="2">
        <v>0</v>
      </c>
      <c r="AF4" s="2">
        <v>0</v>
      </c>
      <c r="AG4" s="2">
        <v>4</v>
      </c>
      <c r="AH4" s="3">
        <v>8</v>
      </c>
    </row>
    <row r="5" spans="1:34" x14ac:dyDescent="0.4">
      <c r="A5" s="9" t="s">
        <v>3</v>
      </c>
      <c r="B5" s="1">
        <v>6</v>
      </c>
      <c r="C5" s="2">
        <v>0</v>
      </c>
      <c r="D5" s="2">
        <v>1</v>
      </c>
      <c r="E5" s="2">
        <v>1</v>
      </c>
      <c r="F5" s="2">
        <v>6</v>
      </c>
      <c r="G5" s="2">
        <v>5</v>
      </c>
      <c r="H5" s="2">
        <v>0</v>
      </c>
      <c r="I5" s="2">
        <v>0</v>
      </c>
      <c r="J5" s="2">
        <v>6</v>
      </c>
      <c r="K5" s="2">
        <v>0</v>
      </c>
      <c r="L5" s="2">
        <v>4</v>
      </c>
      <c r="M5" s="2">
        <v>5</v>
      </c>
      <c r="N5" s="2">
        <v>4</v>
      </c>
      <c r="O5" s="2">
        <v>4</v>
      </c>
      <c r="P5" s="2">
        <v>8</v>
      </c>
      <c r="Q5" s="2">
        <v>0</v>
      </c>
      <c r="R5" s="2">
        <v>7</v>
      </c>
      <c r="S5" s="2">
        <v>0</v>
      </c>
      <c r="T5" s="2">
        <v>0</v>
      </c>
      <c r="U5" s="2">
        <v>6</v>
      </c>
      <c r="V5" s="2">
        <v>0</v>
      </c>
      <c r="W5" s="2">
        <v>0</v>
      </c>
      <c r="X5" s="2">
        <v>1</v>
      </c>
      <c r="Y5" s="2">
        <v>2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3">
        <v>4</v>
      </c>
    </row>
    <row r="6" spans="1:34" x14ac:dyDescent="0.4">
      <c r="A6" s="9" t="s">
        <v>4</v>
      </c>
      <c r="B6" s="6">
        <v>8</v>
      </c>
      <c r="C6" s="2">
        <v>1</v>
      </c>
      <c r="D6" s="2">
        <v>6</v>
      </c>
      <c r="E6" s="2">
        <v>3</v>
      </c>
      <c r="F6" s="2">
        <v>4</v>
      </c>
      <c r="G6" s="2">
        <v>8</v>
      </c>
      <c r="H6" s="2">
        <v>1</v>
      </c>
      <c r="I6" s="2">
        <v>0</v>
      </c>
      <c r="J6" s="2">
        <v>7</v>
      </c>
      <c r="K6" s="2">
        <v>0</v>
      </c>
      <c r="L6" s="2">
        <v>4</v>
      </c>
      <c r="M6" s="2">
        <v>7</v>
      </c>
      <c r="N6" s="2">
        <v>1</v>
      </c>
      <c r="O6" s="2">
        <v>7</v>
      </c>
      <c r="P6" s="2">
        <v>8</v>
      </c>
      <c r="Q6" s="2">
        <v>4</v>
      </c>
      <c r="R6" s="2">
        <v>6</v>
      </c>
      <c r="S6" s="2">
        <v>5</v>
      </c>
      <c r="T6" s="2">
        <v>2</v>
      </c>
      <c r="U6" s="2">
        <v>7</v>
      </c>
      <c r="V6" s="2">
        <v>1</v>
      </c>
      <c r="W6" s="2">
        <v>3</v>
      </c>
      <c r="X6" s="2">
        <v>3</v>
      </c>
      <c r="Y6" s="2">
        <v>3</v>
      </c>
      <c r="Z6" s="2">
        <v>4</v>
      </c>
      <c r="AA6" s="2">
        <v>0</v>
      </c>
      <c r="AB6" s="2">
        <v>0</v>
      </c>
      <c r="AC6" s="2">
        <v>6</v>
      </c>
      <c r="AD6" s="2">
        <v>4</v>
      </c>
      <c r="AE6" s="2">
        <v>0</v>
      </c>
      <c r="AF6" s="2">
        <v>4</v>
      </c>
      <c r="AG6" s="2">
        <v>5</v>
      </c>
      <c r="AH6" s="3">
        <v>7</v>
      </c>
    </row>
    <row r="7" spans="1:34" x14ac:dyDescent="0.4">
      <c r="A7" s="9" t="s">
        <v>5</v>
      </c>
      <c r="B7" s="6">
        <v>5</v>
      </c>
      <c r="C7" s="2">
        <v>5</v>
      </c>
      <c r="D7" s="2">
        <v>6</v>
      </c>
      <c r="E7" s="2">
        <v>7</v>
      </c>
      <c r="F7" s="2">
        <v>8</v>
      </c>
      <c r="G7" s="2">
        <v>6</v>
      </c>
      <c r="H7" s="2">
        <v>6</v>
      </c>
      <c r="I7" s="2">
        <v>6</v>
      </c>
      <c r="J7" s="2">
        <v>4</v>
      </c>
      <c r="K7" s="2">
        <v>7</v>
      </c>
      <c r="L7" s="2">
        <v>7</v>
      </c>
      <c r="M7" s="2">
        <v>8</v>
      </c>
      <c r="N7" s="2">
        <v>8</v>
      </c>
      <c r="O7" s="2">
        <v>9</v>
      </c>
      <c r="P7" s="2">
        <v>6</v>
      </c>
      <c r="Q7" s="2">
        <v>5</v>
      </c>
      <c r="R7" s="2">
        <v>8</v>
      </c>
      <c r="S7" s="2">
        <v>8</v>
      </c>
      <c r="T7" s="2">
        <v>9</v>
      </c>
      <c r="U7" s="2">
        <v>3</v>
      </c>
      <c r="V7" s="2">
        <v>3</v>
      </c>
      <c r="W7" s="2">
        <v>6</v>
      </c>
      <c r="X7" s="2">
        <v>5</v>
      </c>
      <c r="Y7" s="2">
        <v>6</v>
      </c>
      <c r="Z7" s="2">
        <v>5</v>
      </c>
      <c r="AA7" s="2">
        <v>6</v>
      </c>
      <c r="AB7" s="2">
        <v>0</v>
      </c>
      <c r="AC7" s="2">
        <v>0</v>
      </c>
      <c r="AD7" s="2">
        <v>1</v>
      </c>
      <c r="AE7" s="2">
        <v>1</v>
      </c>
      <c r="AF7" s="2">
        <v>5</v>
      </c>
      <c r="AG7" s="2">
        <v>5</v>
      </c>
      <c r="AH7" s="3">
        <v>9</v>
      </c>
    </row>
    <row r="8" spans="1:34" x14ac:dyDescent="0.4">
      <c r="A8" s="9" t="s">
        <v>6</v>
      </c>
      <c r="B8" s="6">
        <v>6</v>
      </c>
      <c r="C8" s="2">
        <v>0</v>
      </c>
      <c r="D8" s="2">
        <v>0</v>
      </c>
      <c r="E8" s="2">
        <v>0</v>
      </c>
      <c r="F8" s="2">
        <v>6</v>
      </c>
      <c r="G8" s="2">
        <v>7</v>
      </c>
      <c r="H8" s="2">
        <v>2</v>
      </c>
      <c r="I8" s="2">
        <v>1</v>
      </c>
      <c r="J8" s="2">
        <v>7</v>
      </c>
      <c r="K8" s="2">
        <v>0</v>
      </c>
      <c r="L8" s="2">
        <v>5</v>
      </c>
      <c r="M8" s="2">
        <v>0</v>
      </c>
      <c r="N8" s="2">
        <v>2</v>
      </c>
      <c r="O8" s="2">
        <v>7</v>
      </c>
      <c r="P8" s="2">
        <v>1</v>
      </c>
      <c r="Q8" s="2">
        <v>0</v>
      </c>
      <c r="R8" s="2">
        <v>1</v>
      </c>
      <c r="S8" s="2">
        <v>2</v>
      </c>
      <c r="T8" s="2">
        <v>1</v>
      </c>
      <c r="U8" s="2">
        <v>3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2</v>
      </c>
      <c r="AE8" s="2">
        <v>0</v>
      </c>
      <c r="AF8" s="2">
        <v>0</v>
      </c>
      <c r="AG8" s="2">
        <v>0</v>
      </c>
      <c r="AH8" s="3">
        <v>2</v>
      </c>
    </row>
    <row r="9" spans="1:34" x14ac:dyDescent="0.4">
      <c r="A9" s="9" t="s">
        <v>7</v>
      </c>
      <c r="B9" s="6">
        <v>8</v>
      </c>
      <c r="C9" s="2">
        <v>4</v>
      </c>
      <c r="D9" s="2">
        <v>6</v>
      </c>
      <c r="E9" s="2">
        <v>2</v>
      </c>
      <c r="F9" s="2">
        <v>6</v>
      </c>
      <c r="G9" s="2">
        <v>4</v>
      </c>
      <c r="H9" s="2">
        <v>1</v>
      </c>
      <c r="I9" s="2">
        <v>1</v>
      </c>
      <c r="J9" s="2">
        <v>6</v>
      </c>
      <c r="K9" s="2">
        <v>1</v>
      </c>
      <c r="L9" s="2">
        <v>5</v>
      </c>
      <c r="M9" s="2">
        <v>5</v>
      </c>
      <c r="N9" s="2">
        <v>6</v>
      </c>
      <c r="O9" s="2">
        <v>6</v>
      </c>
      <c r="P9" s="2">
        <v>7</v>
      </c>
      <c r="Q9" s="2">
        <v>1</v>
      </c>
      <c r="R9" s="2">
        <v>5</v>
      </c>
      <c r="S9" s="2">
        <v>0</v>
      </c>
      <c r="T9" s="2">
        <v>0</v>
      </c>
      <c r="U9" s="2">
        <v>6</v>
      </c>
      <c r="V9" s="2">
        <v>0</v>
      </c>
      <c r="W9" s="2">
        <v>0</v>
      </c>
      <c r="X9" s="2">
        <v>2</v>
      </c>
      <c r="Y9" s="2">
        <v>1</v>
      </c>
      <c r="Z9" s="2">
        <v>0</v>
      </c>
      <c r="AA9" s="2">
        <v>0</v>
      </c>
      <c r="AB9" s="2">
        <v>2</v>
      </c>
      <c r="AC9" s="2">
        <v>6</v>
      </c>
      <c r="AD9" s="2">
        <v>2</v>
      </c>
      <c r="AE9" s="2">
        <v>0</v>
      </c>
      <c r="AF9" s="2">
        <v>0</v>
      </c>
      <c r="AG9" s="2">
        <v>4</v>
      </c>
      <c r="AH9" s="3">
        <v>6</v>
      </c>
    </row>
    <row r="10" spans="1:34" x14ac:dyDescent="0.4">
      <c r="A10" s="9" t="s">
        <v>8</v>
      </c>
      <c r="B10" s="6">
        <v>6</v>
      </c>
      <c r="C10" s="2">
        <v>6</v>
      </c>
      <c r="D10" s="2">
        <v>7</v>
      </c>
      <c r="E10" s="2">
        <v>6</v>
      </c>
      <c r="F10" s="2">
        <v>6</v>
      </c>
      <c r="G10" s="2">
        <v>8</v>
      </c>
      <c r="H10" s="2">
        <v>5</v>
      </c>
      <c r="I10" s="2">
        <v>7</v>
      </c>
      <c r="J10" s="2">
        <v>7</v>
      </c>
      <c r="K10" s="2">
        <v>7</v>
      </c>
      <c r="L10" s="2">
        <v>7</v>
      </c>
      <c r="M10" s="2">
        <v>6</v>
      </c>
      <c r="N10" s="2">
        <v>8</v>
      </c>
      <c r="O10" s="2">
        <v>8</v>
      </c>
      <c r="P10" s="2">
        <v>5</v>
      </c>
      <c r="Q10" s="2">
        <v>5</v>
      </c>
      <c r="R10" s="2">
        <v>7</v>
      </c>
      <c r="S10" s="2">
        <v>8</v>
      </c>
      <c r="T10" s="2">
        <v>8</v>
      </c>
      <c r="U10" s="2">
        <v>1</v>
      </c>
      <c r="V10" s="2">
        <v>5</v>
      </c>
      <c r="W10" s="2">
        <v>7</v>
      </c>
      <c r="X10" s="2">
        <v>7</v>
      </c>
      <c r="Y10" s="2">
        <v>7</v>
      </c>
      <c r="Z10" s="2">
        <v>6</v>
      </c>
      <c r="AA10" s="2">
        <v>3</v>
      </c>
      <c r="AB10" s="2">
        <v>0</v>
      </c>
      <c r="AC10" s="2">
        <v>1</v>
      </c>
      <c r="AD10" s="2">
        <v>0</v>
      </c>
      <c r="AE10" s="2">
        <v>0</v>
      </c>
      <c r="AF10" s="2">
        <v>6</v>
      </c>
      <c r="AG10" s="2">
        <v>7</v>
      </c>
      <c r="AH10" s="3">
        <v>9</v>
      </c>
    </row>
    <row r="11" spans="1:34" x14ac:dyDescent="0.4">
      <c r="A11" s="9" t="s">
        <v>9</v>
      </c>
      <c r="B11" s="6">
        <v>0</v>
      </c>
      <c r="C11" s="2">
        <v>0</v>
      </c>
      <c r="D11" s="2">
        <v>3</v>
      </c>
      <c r="E11" s="2">
        <v>0</v>
      </c>
      <c r="F11" s="2">
        <v>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6</v>
      </c>
      <c r="N11" s="2">
        <v>5</v>
      </c>
      <c r="O11" s="2">
        <v>4</v>
      </c>
      <c r="P11" s="2">
        <v>0</v>
      </c>
      <c r="Q11" s="2">
        <v>0</v>
      </c>
      <c r="R11" s="2">
        <v>0</v>
      </c>
      <c r="S11" s="2">
        <v>6</v>
      </c>
      <c r="T11" s="2">
        <v>6</v>
      </c>
      <c r="U11" s="2">
        <v>0</v>
      </c>
      <c r="V11" s="2">
        <v>0</v>
      </c>
      <c r="W11" s="2">
        <v>0</v>
      </c>
      <c r="X11" s="2">
        <v>1</v>
      </c>
      <c r="Y11" s="2">
        <v>2</v>
      </c>
      <c r="Z11" s="2">
        <v>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3">
        <v>8</v>
      </c>
    </row>
    <row r="12" spans="1:34" x14ac:dyDescent="0.4">
      <c r="A12" s="9" t="s">
        <v>10</v>
      </c>
      <c r="B12" s="6">
        <v>8</v>
      </c>
      <c r="C12" s="2">
        <v>1</v>
      </c>
      <c r="D12" s="2">
        <v>5</v>
      </c>
      <c r="E12" s="2">
        <v>1</v>
      </c>
      <c r="F12" s="2">
        <v>1</v>
      </c>
      <c r="G12" s="2">
        <v>6</v>
      </c>
      <c r="H12" s="2">
        <v>5</v>
      </c>
      <c r="I12" s="2">
        <v>2</v>
      </c>
      <c r="J12" s="2">
        <v>7</v>
      </c>
      <c r="K12" s="2">
        <v>1</v>
      </c>
      <c r="L12" s="2">
        <v>2</v>
      </c>
      <c r="M12" s="2">
        <v>7</v>
      </c>
      <c r="N12" s="2">
        <v>0</v>
      </c>
      <c r="O12" s="2">
        <v>5</v>
      </c>
      <c r="P12" s="2">
        <v>8</v>
      </c>
      <c r="Q12" s="2">
        <v>0</v>
      </c>
      <c r="R12" s="2">
        <v>7</v>
      </c>
      <c r="S12" s="2">
        <v>6</v>
      </c>
      <c r="T12" s="2">
        <v>6</v>
      </c>
      <c r="U12" s="2">
        <v>7</v>
      </c>
      <c r="V12" s="2">
        <v>0</v>
      </c>
      <c r="W12" s="2">
        <v>0</v>
      </c>
      <c r="X12" s="2">
        <v>6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3">
        <v>7</v>
      </c>
    </row>
    <row r="13" spans="1:34" x14ac:dyDescent="0.4">
      <c r="A13" s="9" t="s">
        <v>11</v>
      </c>
      <c r="B13" s="6">
        <v>8</v>
      </c>
      <c r="C13" s="2">
        <v>4</v>
      </c>
      <c r="D13" s="2">
        <v>1</v>
      </c>
      <c r="E13" s="2">
        <v>2</v>
      </c>
      <c r="F13" s="2">
        <v>1</v>
      </c>
      <c r="G13" s="2">
        <v>8</v>
      </c>
      <c r="H13" s="2">
        <v>6</v>
      </c>
      <c r="I13" s="2">
        <v>1</v>
      </c>
      <c r="J13" s="2">
        <v>8</v>
      </c>
      <c r="K13" s="2">
        <v>0</v>
      </c>
      <c r="L13" s="2">
        <v>4</v>
      </c>
      <c r="M13" s="2">
        <v>4</v>
      </c>
      <c r="N13" s="2">
        <v>1</v>
      </c>
      <c r="O13" s="2">
        <v>6</v>
      </c>
      <c r="P13" s="2">
        <v>7</v>
      </c>
      <c r="Q13" s="2">
        <v>0</v>
      </c>
      <c r="R13" s="2">
        <v>0</v>
      </c>
      <c r="S13" s="2">
        <v>3</v>
      </c>
      <c r="T13" s="2">
        <v>3</v>
      </c>
      <c r="U13" s="2">
        <v>6</v>
      </c>
      <c r="V13" s="2">
        <v>3</v>
      </c>
      <c r="W13" s="2">
        <v>0</v>
      </c>
      <c r="X13" s="2">
        <v>0</v>
      </c>
      <c r="Y13" s="2">
        <v>3</v>
      </c>
      <c r="Z13" s="2">
        <v>1</v>
      </c>
      <c r="AA13" s="2">
        <v>1</v>
      </c>
      <c r="AB13" s="2">
        <v>0</v>
      </c>
      <c r="AC13" s="2">
        <v>6</v>
      </c>
      <c r="AD13" s="2">
        <v>8</v>
      </c>
      <c r="AE13" s="2">
        <v>0</v>
      </c>
      <c r="AF13" s="2">
        <v>7</v>
      </c>
      <c r="AG13" s="2">
        <v>8</v>
      </c>
      <c r="AH13" s="3">
        <v>6</v>
      </c>
    </row>
    <row r="14" spans="1:34" x14ac:dyDescent="0.4">
      <c r="A14" s="9" t="s">
        <v>12</v>
      </c>
      <c r="B14" s="6">
        <v>7</v>
      </c>
      <c r="C14" s="2">
        <v>5</v>
      </c>
      <c r="D14" s="2">
        <v>7</v>
      </c>
      <c r="E14" s="2">
        <v>2</v>
      </c>
      <c r="F14" s="2">
        <v>2</v>
      </c>
      <c r="G14" s="2">
        <v>8</v>
      </c>
      <c r="H14" s="2">
        <v>0</v>
      </c>
      <c r="I14" s="2">
        <v>1</v>
      </c>
      <c r="J14" s="2">
        <v>7</v>
      </c>
      <c r="K14" s="2">
        <v>0</v>
      </c>
      <c r="L14" s="2">
        <v>4</v>
      </c>
      <c r="M14" s="2">
        <v>4</v>
      </c>
      <c r="N14" s="2">
        <v>7</v>
      </c>
      <c r="O14" s="2">
        <v>6</v>
      </c>
      <c r="P14" s="2">
        <v>8</v>
      </c>
      <c r="Q14" s="2">
        <v>5</v>
      </c>
      <c r="R14" s="2">
        <v>1</v>
      </c>
      <c r="S14" s="2">
        <v>3</v>
      </c>
      <c r="T14" s="2">
        <v>1</v>
      </c>
      <c r="U14" s="2">
        <v>6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7</v>
      </c>
      <c r="AD14" s="2">
        <v>3</v>
      </c>
      <c r="AE14" s="2">
        <v>0</v>
      </c>
      <c r="AF14" s="2">
        <v>0</v>
      </c>
      <c r="AG14" s="2">
        <v>6</v>
      </c>
      <c r="AH14" s="3">
        <v>8</v>
      </c>
    </row>
    <row r="15" spans="1:34" x14ac:dyDescent="0.4">
      <c r="A15" s="9" t="s">
        <v>13</v>
      </c>
      <c r="B15" s="6">
        <v>9</v>
      </c>
      <c r="C15" s="2">
        <v>0</v>
      </c>
      <c r="D15" s="2">
        <v>3</v>
      </c>
      <c r="E15" s="2">
        <v>3</v>
      </c>
      <c r="F15" s="2">
        <v>6</v>
      </c>
      <c r="G15" s="2">
        <v>8</v>
      </c>
      <c r="H15" s="2">
        <v>1</v>
      </c>
      <c r="I15" s="2">
        <v>1</v>
      </c>
      <c r="J15" s="2">
        <v>9</v>
      </c>
      <c r="K15" s="2">
        <v>0</v>
      </c>
      <c r="L15" s="2">
        <v>6</v>
      </c>
      <c r="M15" s="2">
        <v>0</v>
      </c>
      <c r="N15" s="2">
        <v>1</v>
      </c>
      <c r="O15" s="2">
        <v>7</v>
      </c>
      <c r="P15" s="2">
        <v>8</v>
      </c>
      <c r="Q15" s="2">
        <v>0</v>
      </c>
      <c r="R15" s="2">
        <v>0</v>
      </c>
      <c r="S15" s="2">
        <v>5</v>
      </c>
      <c r="T15" s="2">
        <v>7</v>
      </c>
      <c r="U15" s="2">
        <v>6</v>
      </c>
      <c r="V15" s="2">
        <v>5</v>
      </c>
      <c r="W15" s="2">
        <v>2</v>
      </c>
      <c r="X15" s="2">
        <v>5</v>
      </c>
      <c r="Y15" s="2">
        <v>3</v>
      </c>
      <c r="Z15" s="2">
        <v>0</v>
      </c>
      <c r="AA15" s="2">
        <v>0</v>
      </c>
      <c r="AB15" s="2">
        <v>0</v>
      </c>
      <c r="AC15" s="2">
        <v>8</v>
      </c>
      <c r="AD15" s="2">
        <v>5</v>
      </c>
      <c r="AE15" s="2">
        <v>0</v>
      </c>
      <c r="AF15" s="2">
        <v>4</v>
      </c>
      <c r="AG15" s="2">
        <v>6</v>
      </c>
      <c r="AH15" s="3">
        <v>7</v>
      </c>
    </row>
    <row r="16" spans="1:34" x14ac:dyDescent="0.4">
      <c r="A16" s="9" t="s">
        <v>14</v>
      </c>
      <c r="B16" s="6">
        <v>2</v>
      </c>
      <c r="C16" s="2">
        <v>8</v>
      </c>
      <c r="D16" s="2">
        <v>8</v>
      </c>
      <c r="E16" s="2">
        <v>8</v>
      </c>
      <c r="F16" s="2">
        <v>8</v>
      </c>
      <c r="G16" s="2">
        <v>6</v>
      </c>
      <c r="H16" s="2">
        <v>7</v>
      </c>
      <c r="I16" s="2">
        <v>7</v>
      </c>
      <c r="J16" s="2">
        <v>6</v>
      </c>
      <c r="K16" s="2">
        <v>8</v>
      </c>
      <c r="L16" s="2">
        <v>7</v>
      </c>
      <c r="M16" s="2">
        <v>8</v>
      </c>
      <c r="N16" s="2">
        <v>8</v>
      </c>
      <c r="O16" s="2">
        <v>7</v>
      </c>
      <c r="P16" s="2">
        <v>6</v>
      </c>
      <c r="Q16" s="2">
        <v>7</v>
      </c>
      <c r="R16" s="2">
        <v>8</v>
      </c>
      <c r="S16" s="2">
        <v>8</v>
      </c>
      <c r="T16" s="2">
        <v>8</v>
      </c>
      <c r="U16" s="2">
        <v>3</v>
      </c>
      <c r="V16" s="2">
        <v>2</v>
      </c>
      <c r="W16" s="2">
        <v>5</v>
      </c>
      <c r="X16" s="2">
        <v>6</v>
      </c>
      <c r="Y16" s="2">
        <v>7</v>
      </c>
      <c r="Z16" s="2">
        <v>6</v>
      </c>
      <c r="AA16" s="2">
        <v>5</v>
      </c>
      <c r="AB16" s="2">
        <v>0</v>
      </c>
      <c r="AC16" s="2">
        <v>0</v>
      </c>
      <c r="AD16" s="2">
        <v>1</v>
      </c>
      <c r="AE16" s="2">
        <v>5</v>
      </c>
      <c r="AF16" s="2">
        <v>2</v>
      </c>
      <c r="AG16" s="2">
        <v>5</v>
      </c>
      <c r="AH16" s="3">
        <v>9</v>
      </c>
    </row>
    <row r="17" spans="1:41" x14ac:dyDescent="0.4">
      <c r="A17" s="9" t="s">
        <v>15</v>
      </c>
      <c r="B17" s="6">
        <v>7</v>
      </c>
      <c r="C17" s="2">
        <v>0</v>
      </c>
      <c r="D17" s="2">
        <v>0</v>
      </c>
      <c r="E17" s="2">
        <v>0</v>
      </c>
      <c r="F17" s="2">
        <v>0</v>
      </c>
      <c r="G17" s="2">
        <v>8</v>
      </c>
      <c r="H17" s="2">
        <v>0</v>
      </c>
      <c r="I17" s="2">
        <v>4</v>
      </c>
      <c r="J17" s="2">
        <v>7</v>
      </c>
      <c r="K17" s="2">
        <v>0</v>
      </c>
      <c r="L17" s="2">
        <v>3</v>
      </c>
      <c r="M17" s="2">
        <v>6</v>
      </c>
      <c r="N17" s="2">
        <v>1</v>
      </c>
      <c r="O17" s="2">
        <v>4</v>
      </c>
      <c r="P17" s="2">
        <v>8</v>
      </c>
      <c r="Q17" s="2">
        <v>4</v>
      </c>
      <c r="R17" s="2">
        <v>9</v>
      </c>
      <c r="S17" s="2">
        <v>4</v>
      </c>
      <c r="T17" s="2">
        <v>5</v>
      </c>
      <c r="U17" s="2">
        <v>6</v>
      </c>
      <c r="V17" s="2">
        <v>2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4</v>
      </c>
      <c r="AD17" s="2">
        <v>5</v>
      </c>
      <c r="AE17" s="2">
        <v>3</v>
      </c>
      <c r="AF17" s="2">
        <v>0</v>
      </c>
      <c r="AG17" s="2">
        <v>4</v>
      </c>
      <c r="AH17" s="3">
        <v>4</v>
      </c>
    </row>
    <row r="18" spans="1:41" x14ac:dyDescent="0.4">
      <c r="A18" s="9" t="s">
        <v>16</v>
      </c>
      <c r="B18" s="6">
        <v>9</v>
      </c>
      <c r="C18" s="2">
        <v>1</v>
      </c>
      <c r="D18" s="2">
        <v>6</v>
      </c>
      <c r="E18" s="2">
        <v>4</v>
      </c>
      <c r="F18" s="2">
        <v>4</v>
      </c>
      <c r="G18" s="2">
        <v>8</v>
      </c>
      <c r="H18" s="2">
        <v>6</v>
      </c>
      <c r="I18" s="2">
        <v>0</v>
      </c>
      <c r="J18" s="2">
        <v>8</v>
      </c>
      <c r="K18" s="2">
        <v>0</v>
      </c>
      <c r="L18" s="2">
        <v>5</v>
      </c>
      <c r="M18" s="2">
        <v>2</v>
      </c>
      <c r="N18" s="2">
        <v>6</v>
      </c>
      <c r="O18" s="2">
        <v>6</v>
      </c>
      <c r="P18" s="2">
        <v>8</v>
      </c>
      <c r="Q18" s="2">
        <v>4</v>
      </c>
      <c r="R18" s="2">
        <v>2</v>
      </c>
      <c r="S18" s="2">
        <v>6</v>
      </c>
      <c r="T18" s="2">
        <v>6</v>
      </c>
      <c r="U18" s="2">
        <v>7</v>
      </c>
      <c r="V18" s="2">
        <v>3</v>
      </c>
      <c r="W18" s="2">
        <v>5</v>
      </c>
      <c r="X18" s="2">
        <v>4</v>
      </c>
      <c r="Y18" s="2">
        <v>2</v>
      </c>
      <c r="Z18" s="2">
        <v>4</v>
      </c>
      <c r="AA18" s="2">
        <v>2</v>
      </c>
      <c r="AB18" s="2">
        <v>0</v>
      </c>
      <c r="AC18" s="2">
        <v>7</v>
      </c>
      <c r="AD18" s="2">
        <v>4</v>
      </c>
      <c r="AE18" s="2">
        <v>0</v>
      </c>
      <c r="AF18" s="2">
        <v>1</v>
      </c>
      <c r="AG18" s="2">
        <v>6</v>
      </c>
      <c r="AH18" s="3">
        <v>7</v>
      </c>
    </row>
    <row r="19" spans="1:41" x14ac:dyDescent="0.4">
      <c r="A19" s="9" t="s">
        <v>17</v>
      </c>
      <c r="B19" s="6">
        <v>6</v>
      </c>
      <c r="C19" s="2">
        <v>4</v>
      </c>
      <c r="D19" s="2">
        <v>6</v>
      </c>
      <c r="E19" s="2">
        <v>2</v>
      </c>
      <c r="F19" s="2">
        <v>5</v>
      </c>
      <c r="G19" s="2">
        <v>7</v>
      </c>
      <c r="H19" s="2">
        <v>2</v>
      </c>
      <c r="I19" s="2">
        <v>0</v>
      </c>
      <c r="J19" s="2">
        <v>7</v>
      </c>
      <c r="K19" s="2">
        <v>0</v>
      </c>
      <c r="L19" s="2">
        <v>7</v>
      </c>
      <c r="M19" s="2">
        <v>8</v>
      </c>
      <c r="N19" s="2">
        <v>6</v>
      </c>
      <c r="O19" s="2">
        <v>6</v>
      </c>
      <c r="P19" s="2">
        <v>8</v>
      </c>
      <c r="Q19" s="2">
        <v>7</v>
      </c>
      <c r="R19" s="2">
        <v>5</v>
      </c>
      <c r="S19" s="2">
        <v>6</v>
      </c>
      <c r="T19" s="2">
        <v>9</v>
      </c>
      <c r="U19" s="2">
        <v>6</v>
      </c>
      <c r="V19" s="2">
        <v>3</v>
      </c>
      <c r="W19" s="2">
        <v>5</v>
      </c>
      <c r="X19" s="2">
        <v>1</v>
      </c>
      <c r="Y19" s="2">
        <v>5</v>
      </c>
      <c r="Z19" s="2">
        <v>5</v>
      </c>
      <c r="AA19" s="2">
        <v>0</v>
      </c>
      <c r="AB19" s="2">
        <v>0</v>
      </c>
      <c r="AC19" s="2">
        <v>5</v>
      </c>
      <c r="AD19" s="2">
        <v>6</v>
      </c>
      <c r="AE19" s="2">
        <v>1</v>
      </c>
      <c r="AF19" s="2">
        <v>3</v>
      </c>
      <c r="AG19" s="2">
        <v>8</v>
      </c>
      <c r="AH19" s="3">
        <v>7</v>
      </c>
    </row>
    <row r="20" spans="1:41" x14ac:dyDescent="0.4">
      <c r="A20" s="9" t="s">
        <v>18</v>
      </c>
      <c r="B20" s="6">
        <v>8</v>
      </c>
      <c r="C20" s="2">
        <v>2</v>
      </c>
      <c r="D20" s="2">
        <v>7</v>
      </c>
      <c r="E20" s="2">
        <v>1</v>
      </c>
      <c r="F20" s="2">
        <v>4</v>
      </c>
      <c r="G20" s="2">
        <v>8</v>
      </c>
      <c r="H20" s="2">
        <v>0</v>
      </c>
      <c r="I20" s="2">
        <v>0</v>
      </c>
      <c r="J20" s="2">
        <v>8</v>
      </c>
      <c r="K20" s="2">
        <v>0</v>
      </c>
      <c r="L20" s="2">
        <v>6</v>
      </c>
      <c r="M20" s="2">
        <v>4</v>
      </c>
      <c r="N20" s="2">
        <v>5</v>
      </c>
      <c r="O20" s="2">
        <v>6</v>
      </c>
      <c r="P20" s="2">
        <v>9</v>
      </c>
      <c r="Q20" s="2">
        <v>3</v>
      </c>
      <c r="R20" s="2">
        <v>8</v>
      </c>
      <c r="S20" s="2">
        <v>8</v>
      </c>
      <c r="T20" s="2">
        <v>4</v>
      </c>
      <c r="U20" s="2">
        <v>6</v>
      </c>
      <c r="V20" s="2">
        <v>0</v>
      </c>
      <c r="W20" s="2">
        <v>0</v>
      </c>
      <c r="X20" s="2">
        <v>0</v>
      </c>
      <c r="Y20" s="2">
        <v>4</v>
      </c>
      <c r="Z20" s="2">
        <v>0</v>
      </c>
      <c r="AA20" s="2">
        <v>2</v>
      </c>
      <c r="AB20" s="2">
        <v>1</v>
      </c>
      <c r="AC20" s="2">
        <v>7</v>
      </c>
      <c r="AD20" s="2">
        <v>8</v>
      </c>
      <c r="AE20" s="2">
        <v>0</v>
      </c>
      <c r="AF20" s="2">
        <v>1</v>
      </c>
      <c r="AG20" s="2">
        <v>5</v>
      </c>
      <c r="AH20" s="3">
        <v>8</v>
      </c>
    </row>
    <row r="21" spans="1:41" x14ac:dyDescent="0.4">
      <c r="A21" s="9" t="s">
        <v>19</v>
      </c>
      <c r="B21" s="6">
        <v>3</v>
      </c>
      <c r="C21" s="2">
        <v>4</v>
      </c>
      <c r="D21" s="2">
        <v>4</v>
      </c>
      <c r="E21" s="2">
        <v>6</v>
      </c>
      <c r="F21" s="2">
        <v>6</v>
      </c>
      <c r="G21" s="2">
        <v>7</v>
      </c>
      <c r="H21" s="2">
        <v>6</v>
      </c>
      <c r="I21" s="2">
        <v>5</v>
      </c>
      <c r="J21" s="2">
        <v>3</v>
      </c>
      <c r="K21" s="2">
        <v>3</v>
      </c>
      <c r="L21" s="2">
        <v>6</v>
      </c>
      <c r="M21" s="2">
        <v>5</v>
      </c>
      <c r="N21" s="2">
        <v>5</v>
      </c>
      <c r="O21" s="2">
        <v>6</v>
      </c>
      <c r="P21" s="2">
        <v>0</v>
      </c>
      <c r="Q21" s="2">
        <v>6</v>
      </c>
      <c r="R21" s="2">
        <v>7</v>
      </c>
      <c r="S21" s="2">
        <v>7</v>
      </c>
      <c r="T21" s="2">
        <v>7</v>
      </c>
      <c r="U21" s="2">
        <v>1</v>
      </c>
      <c r="V21" s="2">
        <v>5</v>
      </c>
      <c r="W21" s="2">
        <v>5</v>
      </c>
      <c r="X21" s="2">
        <v>0</v>
      </c>
      <c r="Y21" s="2">
        <v>6</v>
      </c>
      <c r="Z21" s="2">
        <v>3</v>
      </c>
      <c r="AA21" s="2">
        <v>6</v>
      </c>
      <c r="AB21" s="2">
        <v>0</v>
      </c>
      <c r="AC21" s="2">
        <v>0</v>
      </c>
      <c r="AD21" s="2">
        <v>0</v>
      </c>
      <c r="AE21" s="2">
        <v>0</v>
      </c>
      <c r="AF21" s="2">
        <v>7</v>
      </c>
      <c r="AG21" s="2">
        <v>4</v>
      </c>
      <c r="AH21" s="3">
        <v>8</v>
      </c>
    </row>
    <row r="22" spans="1:41" x14ac:dyDescent="0.4">
      <c r="A22" s="9" t="s">
        <v>20</v>
      </c>
      <c r="B22" s="6">
        <v>6</v>
      </c>
      <c r="C22" s="2">
        <v>0</v>
      </c>
      <c r="D22" s="2">
        <v>0</v>
      </c>
      <c r="E22" s="2">
        <v>0</v>
      </c>
      <c r="F22" s="2">
        <v>0</v>
      </c>
      <c r="G22" s="2">
        <v>5</v>
      </c>
      <c r="H22" s="2">
        <v>0</v>
      </c>
      <c r="I22" s="2">
        <v>0</v>
      </c>
      <c r="J22" s="2">
        <v>6</v>
      </c>
      <c r="K22" s="2">
        <v>0</v>
      </c>
      <c r="L22" s="2">
        <v>0</v>
      </c>
      <c r="M22" s="2">
        <v>2</v>
      </c>
      <c r="N22" s="2">
        <v>2</v>
      </c>
      <c r="O22" s="2">
        <v>0</v>
      </c>
      <c r="P22" s="2">
        <v>6</v>
      </c>
      <c r="Q22" s="2">
        <v>0</v>
      </c>
      <c r="R22" s="2">
        <v>4</v>
      </c>
      <c r="S22" s="2">
        <v>0</v>
      </c>
      <c r="T22" s="2">
        <v>3</v>
      </c>
      <c r="U22" s="2">
        <v>5</v>
      </c>
      <c r="V22" s="2">
        <v>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3">
        <v>2</v>
      </c>
    </row>
    <row r="23" spans="1:41" x14ac:dyDescent="0.4">
      <c r="A23" s="9" t="s">
        <v>21</v>
      </c>
      <c r="B23" s="6">
        <v>4</v>
      </c>
      <c r="C23" s="2">
        <v>3</v>
      </c>
      <c r="D23" s="2">
        <v>3</v>
      </c>
      <c r="E23" s="2">
        <v>0</v>
      </c>
      <c r="F23" s="2">
        <v>0</v>
      </c>
      <c r="G23" s="2">
        <v>4</v>
      </c>
      <c r="H23" s="2">
        <v>0</v>
      </c>
      <c r="I23" s="2">
        <v>0</v>
      </c>
      <c r="J23" s="2">
        <v>3</v>
      </c>
      <c r="K23" s="2">
        <v>0</v>
      </c>
      <c r="L23" s="2">
        <v>1</v>
      </c>
      <c r="M23" s="2">
        <v>1</v>
      </c>
      <c r="N23" s="2">
        <v>0</v>
      </c>
      <c r="O23" s="2">
        <v>5</v>
      </c>
      <c r="P23" s="2">
        <v>6</v>
      </c>
      <c r="Q23" s="2">
        <v>0</v>
      </c>
      <c r="R23" s="2">
        <v>5</v>
      </c>
      <c r="S23" s="2">
        <v>3</v>
      </c>
      <c r="T23" s="2">
        <v>1</v>
      </c>
      <c r="U23" s="2">
        <v>3</v>
      </c>
      <c r="V23" s="2">
        <v>0</v>
      </c>
      <c r="W23" s="2">
        <v>0</v>
      </c>
      <c r="X23" s="2">
        <v>2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3">
        <v>8</v>
      </c>
    </row>
    <row r="24" spans="1:41" x14ac:dyDescent="0.4">
      <c r="A24" s="9" t="s">
        <v>22</v>
      </c>
      <c r="B24" s="6">
        <v>5</v>
      </c>
      <c r="C24" s="2">
        <v>0</v>
      </c>
      <c r="D24" s="2">
        <v>6</v>
      </c>
      <c r="E24" s="2">
        <v>0</v>
      </c>
      <c r="F24" s="2">
        <v>0</v>
      </c>
      <c r="G24" s="2">
        <v>6</v>
      </c>
      <c r="H24" s="2">
        <v>0</v>
      </c>
      <c r="I24" s="2">
        <v>0</v>
      </c>
      <c r="J24" s="2">
        <v>7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2">
        <v>0</v>
      </c>
      <c r="U24" s="2">
        <v>4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5</v>
      </c>
      <c r="AD24" s="2">
        <v>0</v>
      </c>
      <c r="AE24" s="2">
        <v>0</v>
      </c>
      <c r="AF24" s="2">
        <v>0</v>
      </c>
      <c r="AG24" s="2">
        <v>0</v>
      </c>
      <c r="AH24" s="3">
        <v>5</v>
      </c>
    </row>
    <row r="25" spans="1:41" x14ac:dyDescent="0.4">
      <c r="A25" s="9" t="s">
        <v>23</v>
      </c>
      <c r="B25" s="6">
        <v>7</v>
      </c>
      <c r="C25" s="2">
        <v>0</v>
      </c>
      <c r="D25" s="2">
        <v>1</v>
      </c>
      <c r="E25" s="2">
        <v>0</v>
      </c>
      <c r="F25" s="2">
        <v>0</v>
      </c>
      <c r="G25" s="2">
        <v>8</v>
      </c>
      <c r="H25" s="2">
        <v>0</v>
      </c>
      <c r="I25" s="2">
        <v>0</v>
      </c>
      <c r="J25" s="2">
        <v>7</v>
      </c>
      <c r="K25" s="2">
        <v>0</v>
      </c>
      <c r="L25" s="2">
        <v>6</v>
      </c>
      <c r="M25" s="2">
        <v>1</v>
      </c>
      <c r="N25" s="2">
        <v>0</v>
      </c>
      <c r="O25" s="2">
        <v>6</v>
      </c>
      <c r="P25" s="2">
        <v>2</v>
      </c>
      <c r="Q25" s="2">
        <v>0</v>
      </c>
      <c r="R25" s="2">
        <v>1</v>
      </c>
      <c r="S25" s="2">
        <v>0</v>
      </c>
      <c r="T25" s="2">
        <v>7</v>
      </c>
      <c r="U25" s="2">
        <v>3</v>
      </c>
      <c r="V25" s="2">
        <v>0</v>
      </c>
      <c r="W25" s="2">
        <v>0</v>
      </c>
      <c r="X25" s="2">
        <v>0</v>
      </c>
      <c r="Y25" s="2">
        <v>1</v>
      </c>
      <c r="Z25" s="2">
        <v>3</v>
      </c>
      <c r="AA25" s="2">
        <v>0</v>
      </c>
      <c r="AB25" s="2">
        <v>0</v>
      </c>
      <c r="AC25" s="2">
        <v>1</v>
      </c>
      <c r="AD25" s="2">
        <v>3</v>
      </c>
      <c r="AE25" s="2">
        <v>0</v>
      </c>
      <c r="AF25" s="2">
        <v>0</v>
      </c>
      <c r="AG25" s="2">
        <v>0</v>
      </c>
      <c r="AH25" s="3">
        <v>4</v>
      </c>
    </row>
    <row r="26" spans="1:41" x14ac:dyDescent="0.4">
      <c r="A26" s="9" t="s">
        <v>24</v>
      </c>
      <c r="B26" s="6">
        <v>5</v>
      </c>
      <c r="C26" s="2">
        <v>0</v>
      </c>
      <c r="D26" s="2">
        <v>0</v>
      </c>
      <c r="E26" s="2">
        <v>0</v>
      </c>
      <c r="F26" s="2">
        <v>0</v>
      </c>
      <c r="G26" s="2">
        <v>6</v>
      </c>
      <c r="H26" s="2">
        <v>0</v>
      </c>
      <c r="I26" s="2">
        <v>0</v>
      </c>
      <c r="J26" s="2">
        <v>7</v>
      </c>
      <c r="K26" s="2">
        <v>0</v>
      </c>
      <c r="L26" s="2">
        <v>3</v>
      </c>
      <c r="M26" s="2">
        <v>3</v>
      </c>
      <c r="N26" s="2">
        <v>0</v>
      </c>
      <c r="O26" s="2">
        <v>3</v>
      </c>
      <c r="P26" s="2">
        <v>4</v>
      </c>
      <c r="Q26" s="2">
        <v>0</v>
      </c>
      <c r="R26" s="2">
        <v>3</v>
      </c>
      <c r="S26" s="2">
        <v>0</v>
      </c>
      <c r="T26" s="2">
        <v>3</v>
      </c>
      <c r="U26" s="2">
        <v>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4</v>
      </c>
      <c r="AE26" s="2">
        <v>0</v>
      </c>
      <c r="AF26" s="2">
        <v>0</v>
      </c>
      <c r="AG26" s="2">
        <v>0</v>
      </c>
      <c r="AH26" s="3">
        <v>5</v>
      </c>
    </row>
    <row r="27" spans="1:41" x14ac:dyDescent="0.4">
      <c r="A27" s="9" t="s">
        <v>25</v>
      </c>
      <c r="B27" s="6">
        <v>6</v>
      </c>
      <c r="C27" s="2">
        <v>0</v>
      </c>
      <c r="D27" s="2">
        <v>0</v>
      </c>
      <c r="E27" s="2">
        <v>0</v>
      </c>
      <c r="F27" s="2">
        <v>0</v>
      </c>
      <c r="G27" s="2">
        <v>7</v>
      </c>
      <c r="H27" s="2">
        <v>0</v>
      </c>
      <c r="I27" s="2">
        <v>0</v>
      </c>
      <c r="J27" s="2">
        <v>6</v>
      </c>
      <c r="K27" s="2">
        <v>0</v>
      </c>
      <c r="L27" s="2">
        <v>0</v>
      </c>
      <c r="M27" s="2">
        <v>0</v>
      </c>
      <c r="N27" s="2">
        <v>0</v>
      </c>
      <c r="O27" s="2">
        <v>2</v>
      </c>
      <c r="P27" s="2">
        <v>0</v>
      </c>
      <c r="Q27" s="2">
        <v>0</v>
      </c>
      <c r="R27" s="2">
        <v>2</v>
      </c>
      <c r="S27" s="2">
        <v>0</v>
      </c>
      <c r="T27" s="2">
        <v>0</v>
      </c>
      <c r="U27" s="2">
        <v>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4</v>
      </c>
      <c r="AE27" s="2">
        <v>0</v>
      </c>
      <c r="AF27" s="2">
        <v>1</v>
      </c>
      <c r="AG27" s="2">
        <v>0</v>
      </c>
      <c r="AH27" s="3">
        <v>1</v>
      </c>
    </row>
    <row r="28" spans="1:41" x14ac:dyDescent="0.4">
      <c r="A28" s="9" t="s">
        <v>26</v>
      </c>
      <c r="B28" s="6">
        <v>0</v>
      </c>
      <c r="C28" s="2">
        <v>0</v>
      </c>
      <c r="D28" s="2">
        <v>0</v>
      </c>
      <c r="E28" s="2">
        <v>0</v>
      </c>
      <c r="F28" s="2">
        <v>0</v>
      </c>
      <c r="G28" s="2">
        <v>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3</v>
      </c>
      <c r="AH28" s="3">
        <v>2</v>
      </c>
    </row>
    <row r="29" spans="1:41" x14ac:dyDescent="0.4">
      <c r="A29" s="9" t="s">
        <v>27</v>
      </c>
      <c r="B29" s="6">
        <v>1</v>
      </c>
      <c r="C29" s="2">
        <v>4</v>
      </c>
      <c r="D29" s="2">
        <v>7</v>
      </c>
      <c r="E29" s="2">
        <v>3</v>
      </c>
      <c r="F29" s="2">
        <v>5</v>
      </c>
      <c r="G29" s="2">
        <v>7</v>
      </c>
      <c r="H29" s="2">
        <v>1</v>
      </c>
      <c r="I29" s="2">
        <v>5</v>
      </c>
      <c r="J29" s="2">
        <v>1</v>
      </c>
      <c r="K29" s="2">
        <v>7</v>
      </c>
      <c r="L29" s="2">
        <v>5</v>
      </c>
      <c r="M29" s="2">
        <v>5</v>
      </c>
      <c r="N29" s="2">
        <v>6</v>
      </c>
      <c r="O29" s="2">
        <v>2</v>
      </c>
      <c r="P29" s="2">
        <v>1</v>
      </c>
      <c r="Q29" s="2">
        <v>5</v>
      </c>
      <c r="R29" s="2">
        <v>5</v>
      </c>
      <c r="S29" s="2">
        <v>5</v>
      </c>
      <c r="T29" s="2">
        <v>6</v>
      </c>
      <c r="U29" s="2">
        <v>0</v>
      </c>
      <c r="V29" s="2">
        <v>0</v>
      </c>
      <c r="W29" s="2">
        <v>7</v>
      </c>
      <c r="X29" s="2">
        <v>0</v>
      </c>
      <c r="Y29" s="2">
        <v>5</v>
      </c>
      <c r="Z29" s="2">
        <v>4</v>
      </c>
      <c r="AA29" s="2">
        <v>1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1</v>
      </c>
      <c r="AH29" s="3">
        <v>8</v>
      </c>
    </row>
    <row r="30" spans="1:41" x14ac:dyDescent="0.4">
      <c r="A30" s="9" t="s">
        <v>28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3</v>
      </c>
      <c r="H30" s="6">
        <v>0</v>
      </c>
      <c r="I30" s="6">
        <v>7</v>
      </c>
      <c r="J30" s="6">
        <v>1</v>
      </c>
      <c r="K30" s="6">
        <v>0</v>
      </c>
      <c r="L30" s="6">
        <v>6</v>
      </c>
      <c r="M30" s="6">
        <v>0</v>
      </c>
      <c r="N30" s="6">
        <v>4</v>
      </c>
      <c r="O30" s="6">
        <v>7</v>
      </c>
      <c r="P30" s="6">
        <v>1</v>
      </c>
      <c r="Q30" s="6">
        <v>0</v>
      </c>
      <c r="R30" s="6">
        <v>0</v>
      </c>
      <c r="S30" s="6">
        <v>6</v>
      </c>
      <c r="T30" s="6">
        <v>4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6</v>
      </c>
      <c r="AA30" s="6">
        <v>1</v>
      </c>
      <c r="AB30" s="6">
        <v>0</v>
      </c>
      <c r="AC30" s="6">
        <v>0</v>
      </c>
      <c r="AD30" s="6">
        <v>0</v>
      </c>
      <c r="AE30" s="6">
        <v>0</v>
      </c>
      <c r="AF30" s="6">
        <v>6</v>
      </c>
      <c r="AG30" s="6">
        <v>2</v>
      </c>
      <c r="AH30" s="18">
        <v>8</v>
      </c>
    </row>
    <row r="31" spans="1:41" x14ac:dyDescent="0.4">
      <c r="A31" s="9" t="s">
        <v>29</v>
      </c>
      <c r="B31" s="6">
        <v>0</v>
      </c>
      <c r="C31" s="2">
        <v>0</v>
      </c>
      <c r="D31" s="2">
        <v>4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2</v>
      </c>
      <c r="L31" s="2">
        <v>6</v>
      </c>
      <c r="M31" s="2">
        <v>5</v>
      </c>
      <c r="N31" s="2">
        <v>2</v>
      </c>
      <c r="O31" s="2">
        <v>1</v>
      </c>
      <c r="P31" s="2">
        <v>0</v>
      </c>
      <c r="Q31" s="2">
        <v>2</v>
      </c>
      <c r="R31" s="2">
        <v>0</v>
      </c>
      <c r="S31" s="2">
        <v>1</v>
      </c>
      <c r="T31" s="2">
        <v>7</v>
      </c>
      <c r="U31" s="2">
        <v>0</v>
      </c>
      <c r="V31" s="2">
        <v>4</v>
      </c>
      <c r="W31" s="2">
        <v>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3">
        <v>1</v>
      </c>
    </row>
    <row r="32" spans="1:41" x14ac:dyDescent="0.4">
      <c r="A32" s="9" t="s">
        <v>30</v>
      </c>
      <c r="B32" s="6">
        <v>0</v>
      </c>
      <c r="C32" s="2">
        <v>5</v>
      </c>
      <c r="D32" s="2">
        <v>0</v>
      </c>
      <c r="E32" s="2">
        <v>0</v>
      </c>
      <c r="F32" s="2">
        <v>2</v>
      </c>
      <c r="G32" s="2">
        <v>0</v>
      </c>
      <c r="H32" s="2">
        <v>1</v>
      </c>
      <c r="I32" s="2">
        <v>2</v>
      </c>
      <c r="J32" s="2">
        <v>0</v>
      </c>
      <c r="K32" s="2">
        <v>4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3</v>
      </c>
      <c r="T32" s="2">
        <v>7</v>
      </c>
      <c r="U32" s="2">
        <v>0</v>
      </c>
      <c r="V32" s="2">
        <v>0</v>
      </c>
      <c r="W32" s="2">
        <v>0</v>
      </c>
      <c r="X32" s="2">
        <v>0</v>
      </c>
      <c r="Y32" s="2">
        <v>6</v>
      </c>
      <c r="Z32" s="2">
        <v>1</v>
      </c>
      <c r="AA32" s="2">
        <v>7</v>
      </c>
      <c r="AB32" s="2">
        <v>0</v>
      </c>
      <c r="AC32" s="2">
        <v>0</v>
      </c>
      <c r="AD32" s="2">
        <v>1</v>
      </c>
      <c r="AE32" s="2">
        <v>0</v>
      </c>
      <c r="AF32" s="2">
        <v>3</v>
      </c>
      <c r="AG32" s="2">
        <v>0</v>
      </c>
      <c r="AH32" s="3">
        <v>7</v>
      </c>
      <c r="AO32" s="19"/>
    </row>
    <row r="33" spans="1:126" x14ac:dyDescent="0.4">
      <c r="A33" s="9" t="s">
        <v>31</v>
      </c>
      <c r="B33" s="6">
        <v>0</v>
      </c>
      <c r="C33" s="2">
        <v>1</v>
      </c>
      <c r="D33" s="2">
        <v>5</v>
      </c>
      <c r="E33" s="2">
        <v>2</v>
      </c>
      <c r="F33" s="2">
        <v>5</v>
      </c>
      <c r="G33" s="2">
        <v>6</v>
      </c>
      <c r="H33" s="2">
        <v>2</v>
      </c>
      <c r="I33" s="2">
        <v>5</v>
      </c>
      <c r="J33" s="2">
        <v>0</v>
      </c>
      <c r="K33" s="2">
        <v>2</v>
      </c>
      <c r="L33" s="2">
        <v>2</v>
      </c>
      <c r="M33" s="2">
        <v>3</v>
      </c>
      <c r="N33" s="2">
        <v>6</v>
      </c>
      <c r="O33" s="2">
        <v>5</v>
      </c>
      <c r="P33" s="2">
        <v>0</v>
      </c>
      <c r="Q33" s="2">
        <v>1</v>
      </c>
      <c r="R33" s="2">
        <v>4</v>
      </c>
      <c r="S33" s="2">
        <v>4</v>
      </c>
      <c r="T33" s="2">
        <v>7</v>
      </c>
      <c r="U33" s="2">
        <v>0</v>
      </c>
      <c r="V33" s="2">
        <v>0</v>
      </c>
      <c r="W33" s="2">
        <v>4</v>
      </c>
      <c r="X33" s="2">
        <v>4</v>
      </c>
      <c r="Y33" s="2">
        <v>3</v>
      </c>
      <c r="Z33" s="2">
        <v>0</v>
      </c>
      <c r="AA33" s="2">
        <v>4</v>
      </c>
      <c r="AB33" s="2">
        <v>0</v>
      </c>
      <c r="AC33" s="2">
        <v>0</v>
      </c>
      <c r="AD33" s="2">
        <v>0</v>
      </c>
      <c r="AE33" s="2">
        <v>0</v>
      </c>
      <c r="AF33" s="2">
        <v>6</v>
      </c>
      <c r="AG33" s="2">
        <v>4</v>
      </c>
      <c r="AH33" s="3">
        <v>9</v>
      </c>
    </row>
    <row r="34" spans="1:126" ht="18.45" thickBot="1" x14ac:dyDescent="0.45">
      <c r="A34" s="10" t="s">
        <v>32</v>
      </c>
      <c r="B34" s="7">
        <v>7</v>
      </c>
      <c r="C34" s="4">
        <v>8</v>
      </c>
      <c r="D34" s="4">
        <v>9</v>
      </c>
      <c r="E34" s="4">
        <v>7</v>
      </c>
      <c r="F34" s="4">
        <v>8</v>
      </c>
      <c r="G34" s="4">
        <v>7</v>
      </c>
      <c r="H34" s="4">
        <v>5</v>
      </c>
      <c r="I34" s="4">
        <v>8</v>
      </c>
      <c r="J34" s="4">
        <v>8</v>
      </c>
      <c r="K34" s="4">
        <v>3</v>
      </c>
      <c r="L34" s="4">
        <v>8</v>
      </c>
      <c r="M34" s="4">
        <v>6</v>
      </c>
      <c r="N34" s="4">
        <v>8</v>
      </c>
      <c r="O34" s="4">
        <v>9</v>
      </c>
      <c r="P34" s="4">
        <v>9</v>
      </c>
      <c r="Q34" s="4">
        <v>9</v>
      </c>
      <c r="R34" s="4">
        <v>8</v>
      </c>
      <c r="S34" s="4">
        <v>9</v>
      </c>
      <c r="T34" s="4">
        <v>8</v>
      </c>
      <c r="U34" s="4">
        <v>7</v>
      </c>
      <c r="V34" s="4">
        <v>7</v>
      </c>
      <c r="W34" s="4">
        <v>6</v>
      </c>
      <c r="X34" s="4">
        <v>7</v>
      </c>
      <c r="Y34" s="4">
        <v>8</v>
      </c>
      <c r="Z34" s="4">
        <v>5</v>
      </c>
      <c r="AA34" s="4">
        <v>1</v>
      </c>
      <c r="AB34" s="4">
        <v>1</v>
      </c>
      <c r="AC34" s="4">
        <v>2</v>
      </c>
      <c r="AD34" s="4">
        <v>1</v>
      </c>
      <c r="AE34" s="4">
        <v>8</v>
      </c>
      <c r="AF34" s="4">
        <v>2</v>
      </c>
      <c r="AG34" s="4">
        <v>6</v>
      </c>
      <c r="AH34" s="5">
        <v>0</v>
      </c>
    </row>
    <row r="35" spans="1:126" x14ac:dyDescent="0.4"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spans="1:126" ht="18.45" thickBot="1" x14ac:dyDescent="0.45">
      <c r="CH36" s="19"/>
      <c r="CJ36" s="19"/>
      <c r="CL36" s="19"/>
      <c r="CN36" s="19"/>
      <c r="CP36" s="19"/>
      <c r="DF36" s="19"/>
      <c r="DH36" s="19"/>
      <c r="DJ36" s="19"/>
      <c r="DL36" s="19"/>
      <c r="DN36" s="19"/>
    </row>
    <row r="37" spans="1:126" ht="18.45" thickBot="1" x14ac:dyDescent="0.45">
      <c r="A37" s="19" t="s">
        <v>67</v>
      </c>
      <c r="B37" s="1" t="s">
        <v>132</v>
      </c>
      <c r="C37" s="19" t="s">
        <v>45</v>
      </c>
      <c r="D37" s="1">
        <f>$O$11+$S$4+$M$7+$AH$11+$O$34+$Y$20</f>
        <v>39</v>
      </c>
      <c r="E37" s="19" t="s">
        <v>47</v>
      </c>
      <c r="F37" s="1">
        <f>$O$2+$S$34+$M$17+$AH$2+$O$13+$Y$10</f>
        <v>45</v>
      </c>
      <c r="G37" s="19" t="s">
        <v>49</v>
      </c>
      <c r="H37" s="1">
        <f>$J$15+$L$20+$AH$13+$AH$3+$B$15+$B$25</f>
        <v>42</v>
      </c>
      <c r="I37" s="19" t="s">
        <v>50</v>
      </c>
      <c r="J37" s="1">
        <f>$O$25+$S$12+$M$10+$AH$25+$O$29+$Y$13</f>
        <v>27</v>
      </c>
      <c r="L37" s="20" t="s">
        <v>53</v>
      </c>
      <c r="M37" s="21" t="s">
        <v>54</v>
      </c>
      <c r="N37" s="21" t="s">
        <v>55</v>
      </c>
      <c r="O37" s="21" t="s">
        <v>56</v>
      </c>
      <c r="P37" s="21" t="s">
        <v>23</v>
      </c>
      <c r="R37" s="2">
        <v>1</v>
      </c>
      <c r="S37" s="2">
        <v>2</v>
      </c>
      <c r="T37" s="2">
        <v>3</v>
      </c>
      <c r="U37" s="2">
        <v>4</v>
      </c>
      <c r="V37" s="2">
        <v>5</v>
      </c>
      <c r="BJ37" s="19"/>
      <c r="BL37" s="19"/>
      <c r="BN37" s="19"/>
      <c r="BP37" s="19"/>
      <c r="BR37" s="19"/>
      <c r="CH37" s="19"/>
      <c r="CJ37" s="19"/>
      <c r="CL37" s="19"/>
      <c r="CN37" s="19"/>
      <c r="CP37" s="19"/>
      <c r="DF37" s="19"/>
      <c r="DH37" s="19"/>
      <c r="DJ37" s="19"/>
      <c r="DL37" s="19"/>
      <c r="DN37" s="19"/>
    </row>
    <row r="38" spans="1:126" ht="18.45" thickBot="1" x14ac:dyDescent="0.45">
      <c r="A38" s="19" t="s">
        <v>33</v>
      </c>
      <c r="B38" s="1">
        <f>$J$15+$D$19+$G$13+$K$34+$AH$15+$T$25</f>
        <v>40</v>
      </c>
      <c r="C38" s="19" t="s">
        <v>68</v>
      </c>
      <c r="D38" s="1" t="s">
        <v>132</v>
      </c>
      <c r="E38" s="19" t="s">
        <v>46</v>
      </c>
      <c r="F38" s="1">
        <f>$K$2+$D$34+$G$17+$K$2+$AH$13+$T$10</f>
        <v>45</v>
      </c>
      <c r="G38" s="19" t="s">
        <v>48</v>
      </c>
      <c r="H38" s="1">
        <f>$J$11+$L$4+$AH$7+$C$12+$B$34+$B$20</f>
        <v>31</v>
      </c>
      <c r="I38" s="19" t="s">
        <v>51</v>
      </c>
      <c r="J38" s="1">
        <f>$L$25+$D$12+$G$10+$L$25+$AH$29+$T$13</f>
        <v>36</v>
      </c>
      <c r="L38" s="22" t="s">
        <v>57</v>
      </c>
      <c r="M38" s="23" t="s">
        <v>58</v>
      </c>
      <c r="N38" s="23"/>
      <c r="O38" s="23" t="s">
        <v>59</v>
      </c>
      <c r="P38" s="23" t="s">
        <v>59</v>
      </c>
      <c r="R38" s="2">
        <v>5</v>
      </c>
      <c r="S38" s="2">
        <v>3</v>
      </c>
      <c r="T38" s="2">
        <v>2</v>
      </c>
      <c r="U38" s="2">
        <v>1</v>
      </c>
      <c r="V38" s="2">
        <v>4</v>
      </c>
      <c r="BJ38" s="19"/>
      <c r="BL38" s="19"/>
      <c r="BN38" s="19"/>
      <c r="BP38" s="19"/>
      <c r="BR38" s="19"/>
      <c r="CH38" s="19"/>
      <c r="CJ38" s="19"/>
      <c r="CL38" s="19"/>
      <c r="CN38" s="19"/>
      <c r="CP38" s="19"/>
      <c r="DF38" s="19"/>
      <c r="DH38" s="19"/>
      <c r="DJ38" s="19"/>
      <c r="DL38" s="19"/>
      <c r="DN38" s="19"/>
    </row>
    <row r="39" spans="1:126" ht="18.45" thickBot="1" x14ac:dyDescent="0.45">
      <c r="A39" s="19" t="s">
        <v>34</v>
      </c>
      <c r="B39" s="1">
        <f>$B$15+$AH$19+$Q$13+$B$34+$M$15+$J$25</f>
        <v>30</v>
      </c>
      <c r="C39" s="19" t="s">
        <v>37</v>
      </c>
      <c r="D39" s="1">
        <f>$B$11+$AH$4+$Q$7+$B$11+$M$34+$J$20</f>
        <v>27</v>
      </c>
      <c r="E39" s="19" t="s">
        <v>69</v>
      </c>
      <c r="F39" s="1" t="s">
        <v>132</v>
      </c>
      <c r="G39" s="19" t="s">
        <v>38</v>
      </c>
      <c r="H39" s="1">
        <f>$J$2+$L$34+$AH$17+$C$2+$B$13+$B$10</f>
        <v>37</v>
      </c>
      <c r="I39" s="19" t="s">
        <v>39</v>
      </c>
      <c r="J39" s="1">
        <f>$B$25+$AH$12+$Q$10+$B$25+$M$29+$J$13</f>
        <v>39</v>
      </c>
      <c r="L39" s="22" t="s">
        <v>60</v>
      </c>
      <c r="M39" s="23" t="s">
        <v>61</v>
      </c>
      <c r="N39" s="23" t="s">
        <v>62</v>
      </c>
      <c r="O39" s="23"/>
      <c r="P39" s="23" t="s">
        <v>56</v>
      </c>
      <c r="BJ39" s="19"/>
      <c r="BL39" s="19"/>
      <c r="BN39" s="19"/>
      <c r="BP39" s="19"/>
      <c r="BR39" s="19"/>
      <c r="CH39" s="19"/>
      <c r="CJ39" s="19"/>
      <c r="CL39" s="19"/>
      <c r="CN39" s="19"/>
      <c r="CP39" s="19"/>
      <c r="DF39" s="19"/>
      <c r="DH39" s="19"/>
      <c r="DJ39" s="19"/>
      <c r="DL39" s="19"/>
      <c r="DN39" s="19"/>
    </row>
    <row r="40" spans="1:126" ht="18.45" thickBot="1" x14ac:dyDescent="0.45">
      <c r="A40" s="19" t="s">
        <v>35</v>
      </c>
      <c r="B40" s="1">
        <f>$J$15+$L$19+$AH$13+$C$34+$B$15+$B$25</f>
        <v>46</v>
      </c>
      <c r="C40" s="19" t="s">
        <v>40</v>
      </c>
      <c r="D40" s="1">
        <f>$J$11+$L$4+$AH$7+$C$11+$B$34+$B$20</f>
        <v>30</v>
      </c>
      <c r="E40" s="19" t="s">
        <v>42</v>
      </c>
      <c r="F40" s="1">
        <f>$J$2+$L$34+$AH$17+$C$2+$B$13+$B$10</f>
        <v>37</v>
      </c>
      <c r="G40" s="19" t="s">
        <v>70</v>
      </c>
      <c r="H40" s="1" t="s">
        <v>132</v>
      </c>
      <c r="I40" s="19" t="s">
        <v>52</v>
      </c>
      <c r="J40" s="1">
        <f>$J$25+$L$12+$AH$10+$C$25+$B$29+$B$13</f>
        <v>27</v>
      </c>
      <c r="L40" s="22"/>
      <c r="M40" s="23" t="s">
        <v>54</v>
      </c>
      <c r="N40" s="23" t="s">
        <v>55</v>
      </c>
      <c r="O40" s="23" t="s">
        <v>63</v>
      </c>
      <c r="P40" s="23" t="s">
        <v>64</v>
      </c>
      <c r="BJ40" s="19"/>
      <c r="BL40" s="19"/>
      <c r="BN40" s="19"/>
      <c r="BP40" s="19"/>
      <c r="BR40" s="19"/>
      <c r="CH40" s="19"/>
      <c r="CJ40" s="19"/>
      <c r="CL40" s="19"/>
      <c r="CN40" s="19"/>
      <c r="CP40" s="19"/>
      <c r="DF40" s="19"/>
      <c r="DH40" s="19"/>
      <c r="DJ40" s="19"/>
      <c r="DL40" s="19"/>
      <c r="DN40" s="19"/>
    </row>
    <row r="41" spans="1:126" ht="18.45" thickBot="1" x14ac:dyDescent="0.45">
      <c r="A41" s="19" t="s">
        <v>36</v>
      </c>
      <c r="B41" s="1">
        <f>$Y$15+$L$19+$J$13+$Y$34+$AC$15+$M$25</f>
        <v>35</v>
      </c>
      <c r="C41" s="19" t="s">
        <v>41</v>
      </c>
      <c r="D41" s="1">
        <f>$Y$11+$L$4+$J$7+$Y$11+$AC$34+$M$20</f>
        <v>20</v>
      </c>
      <c r="E41" s="19" t="s">
        <v>43</v>
      </c>
      <c r="F41" s="1">
        <f>$Y$2+$L$34+$J$17+$Y$2+$AC$13+$M$10</f>
        <v>41</v>
      </c>
      <c r="G41" s="19" t="s">
        <v>44</v>
      </c>
      <c r="H41" s="1">
        <f>$J$25+$L$12+$AH$10+$C$25+$B$29+$B$13</f>
        <v>27</v>
      </c>
      <c r="I41" s="19" t="s">
        <v>71</v>
      </c>
      <c r="J41" s="1" t="s">
        <v>132</v>
      </c>
      <c r="L41" s="22" t="s">
        <v>53</v>
      </c>
      <c r="M41" s="23"/>
      <c r="N41" s="23" t="s">
        <v>60</v>
      </c>
      <c r="O41" s="23" t="s">
        <v>55</v>
      </c>
      <c r="P41" s="23" t="s">
        <v>65</v>
      </c>
      <c r="BJ41" s="19"/>
      <c r="BL41" s="19"/>
      <c r="BN41" s="19"/>
      <c r="BP41" s="19"/>
      <c r="BR41" s="19"/>
    </row>
    <row r="42" spans="1:126" ht="18.45" thickBot="1" x14ac:dyDescent="0.45">
      <c r="L42" s="22" t="s">
        <v>23</v>
      </c>
      <c r="M42" s="23" t="s">
        <v>66</v>
      </c>
      <c r="N42" s="23" t="s">
        <v>56</v>
      </c>
      <c r="O42" s="23" t="s">
        <v>55</v>
      </c>
      <c r="P42" s="23" t="s">
        <v>60</v>
      </c>
    </row>
    <row r="45" spans="1:126" x14ac:dyDescent="0.4">
      <c r="L45" s="19"/>
    </row>
    <row r="46" spans="1:126" x14ac:dyDescent="0.4">
      <c r="B46" s="19"/>
      <c r="F46" s="1">
        <v>1</v>
      </c>
      <c r="I46" s="19"/>
      <c r="J46" s="19"/>
      <c r="K46" s="19"/>
      <c r="M46" s="19"/>
      <c r="N46" s="19"/>
      <c r="O46" s="1">
        <v>1</v>
      </c>
      <c r="P46" s="19"/>
      <c r="Q46" s="19"/>
      <c r="R46" s="19"/>
      <c r="S46" s="19"/>
      <c r="T46" s="19"/>
      <c r="V46" s="19"/>
      <c r="W46" s="19"/>
      <c r="X46" s="1">
        <v>1</v>
      </c>
      <c r="Y46" s="19"/>
      <c r="Z46" s="19"/>
      <c r="AD46" s="19"/>
      <c r="AG46" s="1">
        <v>1</v>
      </c>
      <c r="AH46" s="19"/>
      <c r="AI46" s="19"/>
      <c r="AK46" s="19"/>
      <c r="AL46" s="19"/>
      <c r="AM46" s="19"/>
      <c r="AN46" s="19"/>
      <c r="AO46" s="19"/>
      <c r="AQ46" s="19"/>
      <c r="AR46" s="19"/>
      <c r="AS46" s="19"/>
      <c r="AT46" s="19"/>
      <c r="AU46" s="19"/>
      <c r="AV46" s="19"/>
      <c r="AW46" s="19"/>
      <c r="BC46" s="19"/>
      <c r="BF46" s="19"/>
      <c r="BG46" s="19"/>
      <c r="BH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CB46" s="19"/>
      <c r="CE46" s="19"/>
      <c r="CF46" s="19"/>
      <c r="CG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DA46" s="19"/>
      <c r="DD46" s="19"/>
      <c r="DE46" s="19"/>
      <c r="DF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</row>
    <row r="47" spans="1:126" x14ac:dyDescent="0.4">
      <c r="F47" s="26">
        <f>B38</f>
        <v>40</v>
      </c>
      <c r="I47" s="19"/>
      <c r="J47" s="19"/>
      <c r="O47" s="26">
        <f>B39</f>
        <v>30</v>
      </c>
      <c r="R47" s="19"/>
      <c r="S47" s="19"/>
      <c r="X47" s="26">
        <f>B40</f>
        <v>46</v>
      </c>
      <c r="AA47" s="19"/>
      <c r="AB47" s="19"/>
      <c r="AG47" s="26">
        <f>B41</f>
        <v>35</v>
      </c>
      <c r="AJ47" s="19"/>
      <c r="AK47" s="19"/>
      <c r="AP47" s="26"/>
      <c r="AS47" s="19"/>
      <c r="AT47" s="19"/>
      <c r="AU47" s="19"/>
      <c r="AV47" s="19"/>
      <c r="AW47" s="19"/>
      <c r="BC47" s="19"/>
      <c r="BF47" s="19"/>
      <c r="BG47" s="19"/>
      <c r="BH47" s="19"/>
      <c r="BI47" s="19"/>
      <c r="BJ47" s="19"/>
      <c r="BK47" s="19"/>
      <c r="BL47" s="19"/>
      <c r="BM47" s="26"/>
      <c r="BN47" s="19"/>
      <c r="BO47" s="19"/>
      <c r="BP47" s="19"/>
      <c r="BQ47" s="19"/>
      <c r="BR47" s="19"/>
      <c r="BS47" s="19"/>
      <c r="BT47" s="19"/>
      <c r="BU47" s="19"/>
      <c r="BV47" s="19"/>
      <c r="CB47" s="19"/>
      <c r="CE47" s="19"/>
      <c r="CF47" s="19"/>
      <c r="CG47" s="19"/>
      <c r="CH47" s="19"/>
      <c r="CI47" s="19"/>
      <c r="CJ47" s="19"/>
      <c r="CK47" s="19"/>
      <c r="CL47" s="26"/>
      <c r="CM47" s="19"/>
      <c r="CN47" s="19"/>
      <c r="CO47" s="19"/>
      <c r="CP47" s="19"/>
      <c r="CQ47" s="19"/>
      <c r="CR47" s="19"/>
      <c r="CS47" s="19"/>
      <c r="CT47" s="19"/>
      <c r="CU47" s="19"/>
      <c r="DA47" s="19"/>
      <c r="DD47" s="19"/>
      <c r="DE47" s="19"/>
      <c r="DF47" s="19"/>
      <c r="DG47" s="19"/>
      <c r="DH47" s="19"/>
      <c r="DI47" s="19"/>
      <c r="DJ47" s="19"/>
      <c r="DK47" s="26"/>
      <c r="DL47" s="19"/>
      <c r="DM47" s="19"/>
      <c r="DN47" s="19"/>
      <c r="DO47" s="19"/>
      <c r="DP47" s="19"/>
      <c r="DQ47" s="19"/>
      <c r="DR47" s="19"/>
      <c r="DS47" s="19"/>
      <c r="DT47" s="19"/>
    </row>
    <row r="48" spans="1:126" x14ac:dyDescent="0.4">
      <c r="F48" s="1">
        <v>2</v>
      </c>
      <c r="G48" s="19"/>
      <c r="H48" s="19"/>
      <c r="I48" s="19"/>
      <c r="J48" s="19"/>
      <c r="O48" s="1">
        <v>3</v>
      </c>
      <c r="P48" s="19"/>
      <c r="Q48" s="19"/>
      <c r="R48" s="19"/>
      <c r="S48" s="19"/>
      <c r="X48" s="1">
        <v>4</v>
      </c>
      <c r="Y48" s="19"/>
      <c r="Z48" s="19"/>
      <c r="AA48" s="19"/>
      <c r="AB48" s="19"/>
      <c r="AG48" s="1">
        <v>5</v>
      </c>
      <c r="AH48" s="19"/>
      <c r="AI48" s="19"/>
      <c r="AJ48" s="19"/>
      <c r="AK48" s="19"/>
      <c r="AQ48" s="19"/>
      <c r="AR48" s="19"/>
      <c r="AS48" s="19"/>
      <c r="AT48" s="19"/>
      <c r="AU48" s="19"/>
      <c r="AV48" s="19"/>
      <c r="AW48" s="19"/>
      <c r="AX48" s="19"/>
      <c r="AY48" s="19"/>
      <c r="BD48" s="19"/>
      <c r="BE48" s="19"/>
      <c r="BF48" s="19"/>
      <c r="BG48" s="19"/>
      <c r="BH48" s="19"/>
      <c r="BI48" s="19"/>
      <c r="BK48" s="19"/>
      <c r="BL48" s="19"/>
      <c r="BM48" s="19"/>
      <c r="BN48" s="19"/>
      <c r="BO48" s="19"/>
      <c r="BP48" s="19"/>
      <c r="BQ48" s="19"/>
      <c r="BR48" s="19"/>
      <c r="BT48" s="19"/>
      <c r="BU48" s="19"/>
      <c r="BV48" s="19"/>
      <c r="BW48" s="19"/>
      <c r="BX48" s="19"/>
      <c r="CC48" s="19"/>
      <c r="CD48" s="19"/>
      <c r="CE48" s="19"/>
      <c r="CF48" s="19"/>
      <c r="CG48" s="19"/>
      <c r="CH48" s="19"/>
      <c r="CJ48" s="19"/>
      <c r="CK48" s="19"/>
      <c r="CL48" s="19"/>
      <c r="CM48" s="19"/>
      <c r="CN48" s="19"/>
      <c r="CO48" s="19"/>
      <c r="CP48" s="19"/>
      <c r="CQ48" s="19"/>
      <c r="CS48" s="19"/>
      <c r="CT48" s="19"/>
      <c r="CU48" s="19"/>
      <c r="CV48" s="19"/>
      <c r="CW48" s="19"/>
      <c r="DB48" s="19"/>
      <c r="DC48" s="19"/>
      <c r="DD48" s="19"/>
      <c r="DE48" s="19"/>
      <c r="DF48" s="19"/>
      <c r="DG48" s="19"/>
      <c r="DI48" s="19"/>
      <c r="DJ48" s="19"/>
      <c r="DK48" s="19"/>
      <c r="DL48" s="19"/>
      <c r="DM48" s="19"/>
      <c r="DN48" s="19"/>
      <c r="DO48" s="19"/>
      <c r="DP48" s="19"/>
      <c r="DR48" s="19"/>
      <c r="DS48" s="19"/>
      <c r="DT48" s="19"/>
      <c r="DU48" s="19"/>
      <c r="DV48" s="19"/>
    </row>
    <row r="49" spans="1:129" x14ac:dyDescent="0.4">
      <c r="C49" s="1">
        <f>D39</f>
        <v>27</v>
      </c>
      <c r="F49" s="26">
        <f>D40</f>
        <v>30</v>
      </c>
      <c r="H49" s="19"/>
      <c r="I49" s="26">
        <f>D41</f>
        <v>20</v>
      </c>
      <c r="J49" s="24"/>
      <c r="L49" s="1">
        <f>F38</f>
        <v>45</v>
      </c>
      <c r="O49" s="26">
        <f>F40</f>
        <v>37</v>
      </c>
      <c r="Q49" s="19"/>
      <c r="R49" s="26">
        <f>F41</f>
        <v>41</v>
      </c>
      <c r="S49" s="24"/>
      <c r="U49" s="1">
        <f>H38</f>
        <v>31</v>
      </c>
      <c r="X49" s="26">
        <f>H39</f>
        <v>37</v>
      </c>
      <c r="Z49" s="19"/>
      <c r="AA49" s="26">
        <f>H41</f>
        <v>27</v>
      </c>
      <c r="AB49" s="24"/>
      <c r="AD49" s="1">
        <f>J38</f>
        <v>36</v>
      </c>
      <c r="AG49" s="26">
        <f>J39</f>
        <v>39</v>
      </c>
      <c r="AI49" s="19"/>
      <c r="AJ49" s="26">
        <f>J40</f>
        <v>27</v>
      </c>
      <c r="AK49" s="19"/>
      <c r="AP49" s="26"/>
      <c r="AR49" s="19"/>
      <c r="AS49" s="26"/>
      <c r="AT49" s="19"/>
      <c r="AU49" s="19"/>
      <c r="AV49" s="19"/>
      <c r="AW49" s="19"/>
      <c r="AX49" s="19"/>
      <c r="AY49" s="19"/>
      <c r="BD49" s="19"/>
      <c r="BF49" s="19"/>
      <c r="BG49" s="19"/>
      <c r="BH49" s="19"/>
      <c r="BI49" s="19"/>
      <c r="BK49" s="19"/>
      <c r="BL49" s="19"/>
      <c r="BN49" s="19"/>
      <c r="BO49" s="19"/>
      <c r="BP49" s="19"/>
      <c r="BQ49" s="19"/>
      <c r="BR49" s="19"/>
      <c r="BT49" s="19"/>
      <c r="BU49" s="19"/>
      <c r="BV49" s="19"/>
      <c r="BW49" s="19"/>
      <c r="BX49" s="19"/>
      <c r="CC49" s="19"/>
      <c r="CE49" s="19"/>
      <c r="CF49" s="19"/>
      <c r="CG49" s="19"/>
      <c r="CH49" s="19"/>
      <c r="CJ49" s="19"/>
      <c r="CK49" s="19"/>
      <c r="CM49" s="19"/>
      <c r="CN49" s="19"/>
      <c r="CO49" s="19"/>
      <c r="CP49" s="19"/>
      <c r="CQ49" s="19"/>
      <c r="CS49" s="19"/>
      <c r="CT49" s="19"/>
      <c r="CU49" s="19"/>
      <c r="CV49" s="19"/>
      <c r="CW49" s="19"/>
      <c r="DB49" s="19"/>
      <c r="DD49" s="19"/>
      <c r="DE49" s="19"/>
      <c r="DF49" s="19"/>
      <c r="DG49" s="19"/>
      <c r="DI49" s="19"/>
      <c r="DJ49" s="19"/>
      <c r="DL49" s="19"/>
      <c r="DM49" s="19"/>
      <c r="DN49" s="19"/>
      <c r="DO49" s="19"/>
      <c r="DP49" s="19"/>
      <c r="DR49" s="19"/>
      <c r="DS49" s="19"/>
      <c r="DT49" s="19"/>
      <c r="DU49" s="19"/>
      <c r="DV49" s="19"/>
    </row>
    <row r="50" spans="1:129" x14ac:dyDescent="0.4">
      <c r="C50" s="1">
        <v>3</v>
      </c>
      <c r="F50" s="1">
        <v>4</v>
      </c>
      <c r="I50" s="1">
        <v>5</v>
      </c>
      <c r="J50" s="25"/>
      <c r="L50" s="1">
        <v>2</v>
      </c>
      <c r="O50" s="1">
        <v>4</v>
      </c>
      <c r="R50" s="1">
        <v>5</v>
      </c>
      <c r="S50" s="25"/>
      <c r="U50" s="1">
        <v>2</v>
      </c>
      <c r="X50" s="1">
        <v>3</v>
      </c>
      <c r="AA50" s="1">
        <v>5</v>
      </c>
      <c r="AB50" s="25"/>
      <c r="AD50" s="1">
        <v>2</v>
      </c>
      <c r="AG50" s="1">
        <v>3</v>
      </c>
      <c r="AJ50" s="1">
        <v>4</v>
      </c>
      <c r="AK50" s="25"/>
      <c r="AW50" s="19"/>
      <c r="AX50" s="19"/>
      <c r="AY50" s="19"/>
      <c r="BD50" s="19"/>
      <c r="BE50" s="19"/>
      <c r="BF50" s="19"/>
      <c r="BJ50" s="19"/>
      <c r="BK50" s="19"/>
      <c r="BL50" s="19"/>
      <c r="BP50" s="19"/>
      <c r="BQ50" s="19"/>
      <c r="BR50" s="19"/>
      <c r="BV50" s="19"/>
      <c r="BW50" s="19"/>
      <c r="BX50" s="19"/>
      <c r="CC50" s="19"/>
      <c r="CD50" s="19"/>
      <c r="CE50" s="19"/>
      <c r="CI50" s="19"/>
      <c r="CJ50" s="19"/>
      <c r="CK50" s="19"/>
      <c r="CO50" s="19"/>
      <c r="CP50" s="19"/>
      <c r="CQ50" s="19"/>
      <c r="CU50" s="19"/>
      <c r="CV50" s="19"/>
      <c r="CW50" s="19"/>
      <c r="DB50" s="19"/>
      <c r="DC50" s="19"/>
      <c r="DD50" s="19"/>
      <c r="DH50" s="19"/>
      <c r="DI50" s="19"/>
      <c r="DJ50" s="19"/>
      <c r="DN50" s="19"/>
      <c r="DO50" s="19"/>
      <c r="DP50" s="19"/>
      <c r="DT50" s="19"/>
      <c r="DU50" s="19"/>
      <c r="DV50" s="19"/>
    </row>
    <row r="51" spans="1:129" x14ac:dyDescent="0.4">
      <c r="B51" s="26">
        <f>F40</f>
        <v>37</v>
      </c>
      <c r="C51" s="26"/>
      <c r="D51" s="26">
        <f>F41</f>
        <v>41</v>
      </c>
      <c r="E51" s="26">
        <f>H39</f>
        <v>37</v>
      </c>
      <c r="F51" s="26"/>
      <c r="G51" s="26">
        <f>H41</f>
        <v>27</v>
      </c>
      <c r="H51" s="26">
        <f>J39</f>
        <v>39</v>
      </c>
      <c r="I51" s="26"/>
      <c r="J51" s="27">
        <f>J40</f>
        <v>27</v>
      </c>
      <c r="K51" s="26">
        <f>D40</f>
        <v>30</v>
      </c>
      <c r="L51" s="26"/>
      <c r="M51" s="26">
        <f>D41</f>
        <v>20</v>
      </c>
      <c r="N51" s="26">
        <f>H38</f>
        <v>31</v>
      </c>
      <c r="O51" s="26"/>
      <c r="P51" s="26">
        <f>H41</f>
        <v>27</v>
      </c>
      <c r="Q51" s="26">
        <f>J38</f>
        <v>36</v>
      </c>
      <c r="R51" s="26"/>
      <c r="S51" s="27">
        <f>J40</f>
        <v>27</v>
      </c>
      <c r="T51" s="26">
        <f>D39</f>
        <v>27</v>
      </c>
      <c r="U51" s="26"/>
      <c r="V51" s="26">
        <f>D41</f>
        <v>20</v>
      </c>
      <c r="W51" s="26">
        <f>F38</f>
        <v>45</v>
      </c>
      <c r="X51" s="26"/>
      <c r="Y51" s="26">
        <f>F41</f>
        <v>41</v>
      </c>
      <c r="Z51" s="26">
        <f>J38</f>
        <v>36</v>
      </c>
      <c r="AA51" s="26"/>
      <c r="AB51" s="27">
        <f>J39</f>
        <v>39</v>
      </c>
      <c r="AC51" s="26">
        <f>D39</f>
        <v>27</v>
      </c>
      <c r="AD51" s="26"/>
      <c r="AE51" s="26">
        <f>D40</f>
        <v>30</v>
      </c>
      <c r="AF51" s="26">
        <f>F38</f>
        <v>45</v>
      </c>
      <c r="AG51" s="26"/>
      <c r="AH51" s="26">
        <f>F40</f>
        <v>37</v>
      </c>
      <c r="AI51" s="26">
        <f>H38</f>
        <v>31</v>
      </c>
      <c r="AJ51" s="26"/>
      <c r="AK51" s="27">
        <f>H39</f>
        <v>37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</row>
    <row r="52" spans="1:129" x14ac:dyDescent="0.4">
      <c r="B52" s="1">
        <v>4</v>
      </c>
      <c r="D52" s="25">
        <v>5</v>
      </c>
      <c r="E52" s="1">
        <v>3</v>
      </c>
      <c r="G52" s="25">
        <v>5</v>
      </c>
      <c r="H52" s="1">
        <v>3</v>
      </c>
      <c r="J52" s="25">
        <v>4</v>
      </c>
      <c r="K52" s="1">
        <v>4</v>
      </c>
      <c r="M52" s="25">
        <v>5</v>
      </c>
      <c r="N52" s="1">
        <v>2</v>
      </c>
      <c r="P52" s="25">
        <v>5</v>
      </c>
      <c r="Q52" s="1">
        <v>2</v>
      </c>
      <c r="S52" s="25">
        <v>4</v>
      </c>
      <c r="T52" s="1">
        <v>3</v>
      </c>
      <c r="V52" s="25">
        <v>5</v>
      </c>
      <c r="W52" s="1">
        <v>2</v>
      </c>
      <c r="Y52" s="25">
        <v>5</v>
      </c>
      <c r="Z52" s="1">
        <v>2</v>
      </c>
      <c r="AB52" s="25">
        <v>3</v>
      </c>
      <c r="AC52" s="1">
        <v>3</v>
      </c>
      <c r="AE52" s="25">
        <v>4</v>
      </c>
      <c r="AF52" s="1">
        <v>2</v>
      </c>
      <c r="AH52" s="25">
        <v>4</v>
      </c>
      <c r="AI52" s="1">
        <v>2</v>
      </c>
      <c r="AK52" s="25">
        <v>3</v>
      </c>
      <c r="AW52" s="19"/>
      <c r="AX52" s="19"/>
      <c r="AY52" s="19"/>
      <c r="BD52" s="19"/>
      <c r="BE52" s="19"/>
      <c r="BF52" s="19"/>
      <c r="BJ52" s="19"/>
      <c r="BK52" s="19"/>
      <c r="BL52" s="19"/>
      <c r="BP52" s="19"/>
      <c r="BQ52" s="19"/>
      <c r="BR52" s="19"/>
      <c r="BV52" s="19"/>
      <c r="BW52" s="19"/>
      <c r="BX52" s="19"/>
      <c r="CC52" s="19"/>
      <c r="CD52" s="19"/>
      <c r="CE52" s="19"/>
      <c r="CI52" s="19"/>
      <c r="CJ52" s="19"/>
      <c r="CK52" s="19"/>
      <c r="CO52" s="19"/>
      <c r="CP52" s="19"/>
      <c r="CQ52" s="19"/>
      <c r="CU52" s="19"/>
      <c r="CV52" s="19"/>
      <c r="CW52" s="19"/>
      <c r="DB52" s="19"/>
      <c r="DC52" s="19"/>
      <c r="DD52" s="19"/>
      <c r="DH52" s="19"/>
      <c r="DI52" s="19"/>
      <c r="DJ52" s="19"/>
      <c r="DN52" s="19"/>
      <c r="DO52" s="19"/>
      <c r="DP52" s="19"/>
      <c r="DT52" s="19"/>
      <c r="DU52" s="19"/>
      <c r="DV52" s="19"/>
    </row>
    <row r="53" spans="1:129" x14ac:dyDescent="0.4">
      <c r="B53" s="26">
        <f>H41</f>
        <v>27</v>
      </c>
      <c r="C53" s="26"/>
      <c r="D53" s="27">
        <f>J40</f>
        <v>27</v>
      </c>
      <c r="E53" s="26">
        <f>F41</f>
        <v>41</v>
      </c>
      <c r="F53" s="26"/>
      <c r="G53" s="27">
        <f>J39</f>
        <v>39</v>
      </c>
      <c r="H53" s="26">
        <f>F40</f>
        <v>37</v>
      </c>
      <c r="I53" s="26"/>
      <c r="J53" s="27">
        <f>H39</f>
        <v>37</v>
      </c>
      <c r="K53" s="26">
        <f>H41</f>
        <v>27</v>
      </c>
      <c r="L53" s="26"/>
      <c r="M53" s="27">
        <f>J40</f>
        <v>27</v>
      </c>
      <c r="N53" s="26">
        <f>D41</f>
        <v>20</v>
      </c>
      <c r="O53" s="26"/>
      <c r="P53" s="27">
        <f>J38</f>
        <v>36</v>
      </c>
      <c r="Q53" s="26">
        <f>D40</f>
        <v>30</v>
      </c>
      <c r="R53" s="26"/>
      <c r="S53" s="27">
        <f>H38</f>
        <v>31</v>
      </c>
      <c r="T53" s="26">
        <f>F41</f>
        <v>41</v>
      </c>
      <c r="U53" s="26"/>
      <c r="V53" s="27">
        <f>J39</f>
        <v>39</v>
      </c>
      <c r="W53" s="26">
        <f>D41</f>
        <v>20</v>
      </c>
      <c r="X53" s="26"/>
      <c r="Y53" s="27">
        <f>J38</f>
        <v>36</v>
      </c>
      <c r="Z53" s="26">
        <f>D39</f>
        <v>27</v>
      </c>
      <c r="AA53" s="26"/>
      <c r="AB53" s="27">
        <f>F38</f>
        <v>45</v>
      </c>
      <c r="AC53" s="26">
        <f>F40</f>
        <v>37</v>
      </c>
      <c r="AD53" s="26"/>
      <c r="AE53" s="27">
        <f>H39</f>
        <v>37</v>
      </c>
      <c r="AF53" s="26">
        <f>D40</f>
        <v>30</v>
      </c>
      <c r="AG53" s="26"/>
      <c r="AH53" s="27">
        <f>H38</f>
        <v>31</v>
      </c>
      <c r="AI53" s="26">
        <f>D39</f>
        <v>27</v>
      </c>
      <c r="AJ53" s="26"/>
      <c r="AK53" s="27">
        <f>F38</f>
        <v>45</v>
      </c>
      <c r="AL53" s="26"/>
      <c r="AM53" s="26"/>
      <c r="AN53" s="26"/>
      <c r="AO53" s="26"/>
      <c r="AP53" s="26"/>
      <c r="AQ53" s="26"/>
      <c r="AR53" s="26"/>
      <c r="AS53" s="26"/>
      <c r="AT53" s="26"/>
      <c r="AV53" s="19"/>
      <c r="AW53" s="19"/>
      <c r="AX53" s="19"/>
      <c r="AZ53" s="19"/>
      <c r="BA53" s="19"/>
      <c r="BC53" s="19"/>
      <c r="BD53" s="19"/>
      <c r="BE53" s="19"/>
      <c r="BG53" s="19"/>
      <c r="BI53" s="19"/>
      <c r="BJ53" s="19"/>
      <c r="BK53" s="19"/>
      <c r="BO53" s="19"/>
      <c r="BP53" s="19"/>
      <c r="BQ53" s="19"/>
      <c r="BU53" s="19"/>
      <c r="BV53" s="19"/>
      <c r="BW53" s="19"/>
      <c r="BY53" s="19"/>
      <c r="BZ53" s="19"/>
      <c r="CB53" s="19"/>
      <c r="CC53" s="19"/>
      <c r="CD53" s="19"/>
      <c r="CF53" s="19"/>
      <c r="CH53" s="19"/>
      <c r="CI53" s="19"/>
      <c r="CJ53" s="19"/>
      <c r="CN53" s="19"/>
      <c r="CO53" s="19"/>
      <c r="CP53" s="19"/>
      <c r="CT53" s="19"/>
      <c r="CU53" s="19"/>
      <c r="CV53" s="19"/>
      <c r="CX53" s="19"/>
      <c r="CY53" s="19"/>
      <c r="DA53" s="19"/>
      <c r="DB53" s="19"/>
      <c r="DC53" s="19"/>
      <c r="DE53" s="19"/>
      <c r="DG53" s="19"/>
      <c r="DH53" s="19"/>
      <c r="DI53" s="19"/>
      <c r="DM53" s="19"/>
      <c r="DN53" s="19"/>
      <c r="DO53" s="19"/>
      <c r="DS53" s="19"/>
      <c r="DT53" s="19"/>
      <c r="DU53" s="19"/>
      <c r="DW53" s="19"/>
    </row>
    <row r="54" spans="1:129" x14ac:dyDescent="0.4">
      <c r="B54" s="19" t="s">
        <v>75</v>
      </c>
      <c r="D54" s="27">
        <v>4</v>
      </c>
      <c r="E54" s="19" t="s">
        <v>75</v>
      </c>
      <c r="G54" s="27">
        <v>3</v>
      </c>
      <c r="H54" s="19" t="s">
        <v>74</v>
      </c>
      <c r="J54" s="27">
        <v>3</v>
      </c>
      <c r="K54" s="19" t="s">
        <v>75</v>
      </c>
      <c r="M54" s="27">
        <v>4</v>
      </c>
      <c r="N54" s="19" t="s">
        <v>75</v>
      </c>
      <c r="P54" s="27">
        <v>2</v>
      </c>
      <c r="Q54" s="19" t="s">
        <v>74</v>
      </c>
      <c r="S54" s="27">
        <v>2</v>
      </c>
      <c r="T54" s="19" t="s">
        <v>75</v>
      </c>
      <c r="V54" s="27">
        <v>3</v>
      </c>
      <c r="W54" s="19" t="s">
        <v>75</v>
      </c>
      <c r="Y54" s="27">
        <v>2</v>
      </c>
      <c r="Z54" s="19" t="s">
        <v>73</v>
      </c>
      <c r="AB54" s="27">
        <v>2</v>
      </c>
      <c r="AC54" s="19" t="s">
        <v>74</v>
      </c>
      <c r="AE54" s="27">
        <v>3</v>
      </c>
      <c r="AF54" s="19" t="s">
        <v>74</v>
      </c>
      <c r="AH54" s="27">
        <v>2</v>
      </c>
      <c r="AI54" s="19" t="s">
        <v>73</v>
      </c>
      <c r="AK54" s="27">
        <v>2</v>
      </c>
      <c r="AL54" s="19"/>
      <c r="AN54" s="26"/>
      <c r="AO54" s="19"/>
      <c r="AQ54" s="26"/>
      <c r="AR54" s="19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</row>
    <row r="55" spans="1:129" x14ac:dyDescent="0.4">
      <c r="A55" s="1" t="s">
        <v>76</v>
      </c>
      <c r="B55" s="26">
        <f>SUM(F47+C49+B51+B53)</f>
        <v>131</v>
      </c>
      <c r="C55" s="26"/>
      <c r="D55" s="26">
        <f>SUM(F47+C49+D51+D53)</f>
        <v>135</v>
      </c>
      <c r="E55" s="26">
        <f>SUM(F47+F49+E51+E53)</f>
        <v>148</v>
      </c>
      <c r="F55" s="26"/>
      <c r="G55" s="26">
        <f>SUM(F47+F49+G51+G53)</f>
        <v>136</v>
      </c>
      <c r="H55" s="26">
        <f>SUM(F47+I49+H51+H53)</f>
        <v>136</v>
      </c>
      <c r="I55" s="26"/>
      <c r="J55" s="26">
        <f>SUM(F47+I49+J51+J53)</f>
        <v>124</v>
      </c>
      <c r="K55" s="26">
        <f>SUM(O47+L49+K51+K53)</f>
        <v>132</v>
      </c>
      <c r="L55" s="26"/>
      <c r="M55" s="26">
        <f>SUM(O47+L49+M51+M53)</f>
        <v>122</v>
      </c>
      <c r="N55" s="26">
        <f>SUM(O47+O49+N51+N53)</f>
        <v>118</v>
      </c>
      <c r="O55" s="26"/>
      <c r="P55" s="26">
        <f>SUM(O47+O49+P51+P53)</f>
        <v>130</v>
      </c>
      <c r="Q55" s="26">
        <f>SUM(O47+R49+Q51+Q53)</f>
        <v>137</v>
      </c>
      <c r="R55" s="26"/>
      <c r="S55" s="26">
        <f>SUM(O47+R49+S51+S53)</f>
        <v>129</v>
      </c>
      <c r="T55" s="26">
        <f>SUM(X47+U49+T51+T53)</f>
        <v>145</v>
      </c>
      <c r="U55" s="26"/>
      <c r="V55" s="26">
        <f>SUM(X47+U49+V51+V53)</f>
        <v>136</v>
      </c>
      <c r="W55" s="26">
        <f>SUM(X47+X49+W51+W53)</f>
        <v>148</v>
      </c>
      <c r="X55" s="26"/>
      <c r="Y55" s="26">
        <f>SUM(X47+X49+Y51+Y53)</f>
        <v>160</v>
      </c>
      <c r="Z55" s="26">
        <f>SUM(X47+AA49+Z51+Z53)</f>
        <v>136</v>
      </c>
      <c r="AA55" s="26"/>
      <c r="AB55" s="26">
        <f>SUM(X47+AA49+AB51+AB53)</f>
        <v>157</v>
      </c>
      <c r="AC55" s="26">
        <f>SUM(AG47+AD49+AC51+AC53)</f>
        <v>135</v>
      </c>
      <c r="AD55" s="26"/>
      <c r="AE55" s="26">
        <f>SUM(AG47+AD49+AE51+AE53)</f>
        <v>138</v>
      </c>
      <c r="AF55" s="26">
        <f>SUM(AG47+AG49+AF51+AF53)</f>
        <v>149</v>
      </c>
      <c r="AG55" s="26"/>
      <c r="AH55" s="26">
        <f>SUM(AG47+AG49+AH51+AH53)</f>
        <v>142</v>
      </c>
      <c r="AI55" s="26">
        <f>SUM(AG47+AJ49+AI51+AI53)</f>
        <v>120</v>
      </c>
      <c r="AJ55" s="26"/>
      <c r="AK55" s="26">
        <f>SUM(AG47+AJ49+AK51+AK53)</f>
        <v>144</v>
      </c>
      <c r="AL55" s="26">
        <f>MAX(B55:AK55)</f>
        <v>160</v>
      </c>
      <c r="AM55" s="26"/>
      <c r="AN55" s="26"/>
      <c r="AO55" s="26"/>
      <c r="AP55" s="26"/>
      <c r="AQ55" s="26"/>
      <c r="AR55" s="26"/>
      <c r="AS55" s="26"/>
      <c r="AT55" s="26"/>
      <c r="AU55" s="19"/>
      <c r="AW55" s="19"/>
      <c r="AX55" s="19"/>
      <c r="AY55" s="19"/>
      <c r="AZ55" s="19"/>
      <c r="BA55" s="19"/>
      <c r="BB55" s="19"/>
      <c r="BD55" s="19"/>
      <c r="BE55" s="19"/>
      <c r="BF55" s="19"/>
      <c r="BG55" s="19"/>
      <c r="BH55" s="19"/>
      <c r="BJ55" s="19"/>
      <c r="BK55" s="19"/>
      <c r="BL55" s="19"/>
      <c r="BN55" s="19"/>
      <c r="BP55" s="19"/>
      <c r="BQ55" s="19"/>
      <c r="BR55" s="19"/>
      <c r="BT55" s="19"/>
      <c r="BV55" s="19"/>
      <c r="BW55" s="19"/>
      <c r="BX55" s="19"/>
      <c r="BY55" s="19"/>
      <c r="BZ55" s="19"/>
      <c r="CA55" s="19"/>
      <c r="CC55" s="19"/>
      <c r="CD55" s="19"/>
      <c r="CE55" s="19"/>
      <c r="CF55" s="19"/>
      <c r="CG55" s="19"/>
      <c r="CI55" s="19"/>
      <c r="CJ55" s="19"/>
      <c r="CK55" s="19"/>
      <c r="CM55" s="19"/>
      <c r="CO55" s="19"/>
      <c r="CP55" s="19"/>
      <c r="CQ55" s="19"/>
      <c r="CS55" s="19"/>
      <c r="CU55" s="19"/>
      <c r="CV55" s="19"/>
      <c r="CW55" s="19"/>
      <c r="CX55" s="19"/>
      <c r="CY55" s="19"/>
      <c r="CZ55" s="19"/>
      <c r="DB55" s="19"/>
      <c r="DC55" s="19"/>
      <c r="DD55" s="19"/>
      <c r="DE55" s="19"/>
      <c r="DF55" s="19"/>
      <c r="DH55" s="19"/>
      <c r="DI55" s="19"/>
      <c r="DJ55" s="19"/>
      <c r="DL55" s="19"/>
      <c r="DN55" s="19"/>
      <c r="DO55" s="19"/>
      <c r="DP55" s="19"/>
      <c r="DR55" s="19"/>
      <c r="DT55" s="19"/>
      <c r="DU55" s="19"/>
      <c r="DV55" s="19"/>
      <c r="DW55" s="19"/>
    </row>
    <row r="56" spans="1:129" x14ac:dyDescent="0.4">
      <c r="A56" s="1" t="s">
        <v>77</v>
      </c>
      <c r="B56" s="19" t="s">
        <v>78</v>
      </c>
      <c r="C56" s="19"/>
      <c r="D56" s="19" t="s">
        <v>79</v>
      </c>
      <c r="E56" s="19" t="s">
        <v>80</v>
      </c>
      <c r="F56" s="19"/>
      <c r="G56" s="19" t="s">
        <v>81</v>
      </c>
      <c r="H56" s="19" t="s">
        <v>82</v>
      </c>
      <c r="I56" s="19"/>
      <c r="J56" s="19" t="s">
        <v>83</v>
      </c>
      <c r="K56" s="19" t="s">
        <v>84</v>
      </c>
      <c r="L56" s="19"/>
      <c r="M56" s="19" t="s">
        <v>85</v>
      </c>
      <c r="N56" s="19" t="s">
        <v>86</v>
      </c>
      <c r="P56" s="19" t="s">
        <v>87</v>
      </c>
      <c r="Q56" s="19" t="s">
        <v>88</v>
      </c>
      <c r="R56" s="19"/>
      <c r="S56" s="19" t="s">
        <v>89</v>
      </c>
      <c r="T56" s="19" t="s">
        <v>90</v>
      </c>
      <c r="U56" s="19"/>
      <c r="V56" s="19" t="s">
        <v>91</v>
      </c>
      <c r="W56" s="19" t="s">
        <v>92</v>
      </c>
      <c r="X56" s="19"/>
      <c r="Y56" s="19" t="s">
        <v>93</v>
      </c>
      <c r="Z56" s="19" t="s">
        <v>94</v>
      </c>
      <c r="AA56" s="19"/>
      <c r="AB56" s="19" t="s">
        <v>95</v>
      </c>
      <c r="AC56" s="19" t="s">
        <v>96</v>
      </c>
      <c r="AD56" s="19"/>
      <c r="AE56" s="19" t="s">
        <v>97</v>
      </c>
      <c r="AF56" s="19" t="s">
        <v>98</v>
      </c>
      <c r="AG56" s="19"/>
      <c r="AH56" s="19" t="s">
        <v>99</v>
      </c>
      <c r="AI56" s="19" t="s">
        <v>100</v>
      </c>
      <c r="AJ56" s="19"/>
      <c r="AK56" s="19" t="s">
        <v>101</v>
      </c>
      <c r="AL56" s="19"/>
      <c r="AM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</row>
    <row r="57" spans="1:129" x14ac:dyDescent="0.4">
      <c r="A57" s="19" t="s">
        <v>67</v>
      </c>
      <c r="B57" s="1" t="str">
        <f>$B$37</f>
        <v>нет</v>
      </c>
      <c r="C57" s="19" t="s">
        <v>45</v>
      </c>
      <c r="D57" s="1">
        <f>$D$37</f>
        <v>39</v>
      </c>
      <c r="E57" s="19" t="s">
        <v>47</v>
      </c>
      <c r="F57" s="1">
        <f>$F$37</f>
        <v>45</v>
      </c>
      <c r="G57" s="19" t="s">
        <v>49</v>
      </c>
      <c r="H57" s="1">
        <f>$H$37</f>
        <v>42</v>
      </c>
      <c r="I57" s="19" t="s">
        <v>50</v>
      </c>
      <c r="J57" s="1">
        <f>$J$37</f>
        <v>27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</row>
    <row r="58" spans="1:129" x14ac:dyDescent="0.4">
      <c r="A58" s="19" t="s">
        <v>33</v>
      </c>
      <c r="B58" s="1">
        <f>$B$38</f>
        <v>40</v>
      </c>
      <c r="C58" s="19" t="s">
        <v>68</v>
      </c>
      <c r="D58" s="1" t="str">
        <f>$D$38</f>
        <v>нет</v>
      </c>
      <c r="E58" s="19" t="s">
        <v>46</v>
      </c>
      <c r="F58" s="1">
        <f>$F$38</f>
        <v>45</v>
      </c>
      <c r="G58" s="19" t="s">
        <v>48</v>
      </c>
      <c r="H58" s="1">
        <f>$H$38</f>
        <v>31</v>
      </c>
      <c r="I58" s="19" t="s">
        <v>51</v>
      </c>
      <c r="J58" s="1">
        <f>$J$38</f>
        <v>36</v>
      </c>
      <c r="K58" s="19"/>
      <c r="L58" s="19"/>
      <c r="M58" s="19"/>
      <c r="N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</row>
    <row r="59" spans="1:129" x14ac:dyDescent="0.4">
      <c r="A59" s="19" t="s">
        <v>34</v>
      </c>
      <c r="B59" s="1">
        <f>$B$39</f>
        <v>30</v>
      </c>
      <c r="C59" s="19" t="s">
        <v>37</v>
      </c>
      <c r="D59" s="1">
        <f>$D$39</f>
        <v>27</v>
      </c>
      <c r="E59" s="19" t="s">
        <v>69</v>
      </c>
      <c r="F59" s="1" t="str">
        <f>$F$39</f>
        <v>нет</v>
      </c>
      <c r="G59" s="19" t="s">
        <v>38</v>
      </c>
      <c r="H59" s="1">
        <f>$H$39</f>
        <v>37</v>
      </c>
      <c r="I59" s="19" t="s">
        <v>39</v>
      </c>
      <c r="J59" s="1">
        <f>$J$39</f>
        <v>39</v>
      </c>
      <c r="K59" s="19"/>
      <c r="L59" s="19"/>
      <c r="M59" s="19"/>
      <c r="N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</row>
    <row r="60" spans="1:129" x14ac:dyDescent="0.4">
      <c r="A60" s="19" t="s">
        <v>35</v>
      </c>
      <c r="B60" s="1">
        <f>$B$40</f>
        <v>46</v>
      </c>
      <c r="C60" s="19" t="s">
        <v>40</v>
      </c>
      <c r="D60" s="1">
        <f>$D$40</f>
        <v>30</v>
      </c>
      <c r="E60" s="19" t="s">
        <v>42</v>
      </c>
      <c r="F60" s="1">
        <f>$F$40</f>
        <v>37</v>
      </c>
      <c r="G60" s="19" t="s">
        <v>70</v>
      </c>
      <c r="H60" s="1" t="str">
        <f>$H$40</f>
        <v>нет</v>
      </c>
      <c r="I60" s="19" t="s">
        <v>52</v>
      </c>
      <c r="J60" s="1">
        <f>$J$40</f>
        <v>27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</row>
    <row r="61" spans="1:129" x14ac:dyDescent="0.4">
      <c r="A61" s="19" t="s">
        <v>36</v>
      </c>
      <c r="B61" s="1">
        <f>$B$41</f>
        <v>35</v>
      </c>
      <c r="C61" s="19" t="s">
        <v>41</v>
      </c>
      <c r="D61" s="1">
        <f>$D$41</f>
        <v>20</v>
      </c>
      <c r="E61" s="19" t="s">
        <v>43</v>
      </c>
      <c r="F61" s="1">
        <f>$F$41</f>
        <v>41</v>
      </c>
      <c r="G61" s="19" t="s">
        <v>44</v>
      </c>
      <c r="H61" s="1">
        <f>$H$41</f>
        <v>27</v>
      </c>
      <c r="I61" s="19" t="s">
        <v>71</v>
      </c>
      <c r="J61" s="1" t="str">
        <f>$J$41</f>
        <v>нет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Y61" s="26"/>
    </row>
    <row r="63" spans="1:129" x14ac:dyDescent="0.4">
      <c r="F63" s="1">
        <v>2</v>
      </c>
      <c r="I63" s="19"/>
      <c r="J63" s="19"/>
      <c r="K63" s="19"/>
      <c r="M63" s="19"/>
      <c r="N63" s="19"/>
      <c r="O63" s="1">
        <v>2</v>
      </c>
      <c r="P63" s="19"/>
      <c r="Q63" s="19"/>
      <c r="R63" s="19"/>
      <c r="S63" s="19"/>
      <c r="T63" s="19"/>
      <c r="V63" s="19"/>
      <c r="W63" s="19"/>
      <c r="X63" s="1">
        <v>2</v>
      </c>
      <c r="Y63" s="19"/>
      <c r="Z63" s="19"/>
      <c r="AD63" s="19"/>
      <c r="AG63" s="1">
        <v>2</v>
      </c>
      <c r="AH63" s="19"/>
      <c r="AI63" s="19"/>
      <c r="AK63" s="19"/>
      <c r="AL63" s="19"/>
    </row>
    <row r="64" spans="1:129" x14ac:dyDescent="0.4">
      <c r="F64" s="26">
        <f>D57</f>
        <v>39</v>
      </c>
      <c r="I64" s="19"/>
      <c r="J64" s="19"/>
      <c r="O64" s="26">
        <f>D59</f>
        <v>27</v>
      </c>
      <c r="R64" s="19"/>
      <c r="S64" s="19"/>
      <c r="X64" s="26">
        <f>D60</f>
        <v>30</v>
      </c>
      <c r="AA64" s="19"/>
      <c r="AB64" s="19"/>
      <c r="AG64" s="26">
        <f>D61</f>
        <v>20</v>
      </c>
      <c r="AJ64" s="19"/>
      <c r="AK64" s="19"/>
      <c r="AN64" s="19"/>
      <c r="AP64" s="19"/>
      <c r="BH64" s="19"/>
      <c r="BJ64" s="19"/>
      <c r="BL64" s="19"/>
      <c r="BN64" s="19"/>
      <c r="BP64" s="19"/>
      <c r="CG64" s="19"/>
      <c r="CI64" s="19"/>
      <c r="CK64" s="19"/>
      <c r="CM64" s="19"/>
      <c r="CO64" s="19"/>
      <c r="DF64" s="19"/>
      <c r="DH64" s="19"/>
      <c r="DJ64" s="19"/>
      <c r="DL64" s="19"/>
      <c r="DN64" s="19"/>
    </row>
    <row r="65" spans="1:127" x14ac:dyDescent="0.4">
      <c r="F65" s="1">
        <v>1</v>
      </c>
      <c r="G65" s="19"/>
      <c r="H65" s="19"/>
      <c r="I65" s="19"/>
      <c r="J65" s="19"/>
      <c r="O65" s="1">
        <v>3</v>
      </c>
      <c r="P65" s="19"/>
      <c r="Q65" s="19"/>
      <c r="R65" s="19"/>
      <c r="S65" s="19"/>
      <c r="X65" s="1">
        <v>4</v>
      </c>
      <c r="Y65" s="19"/>
      <c r="Z65" s="19"/>
      <c r="AA65" s="19"/>
      <c r="AB65" s="19"/>
      <c r="AG65" s="1">
        <v>5</v>
      </c>
      <c r="AH65" s="19"/>
      <c r="AI65" s="19"/>
      <c r="AJ65" s="19"/>
      <c r="AK65" s="19"/>
      <c r="AN65" s="19"/>
      <c r="AP65" s="19"/>
      <c r="BH65" s="19"/>
      <c r="BJ65" s="19"/>
      <c r="BL65" s="19"/>
      <c r="BN65" s="19"/>
      <c r="BP65" s="19"/>
      <c r="CG65" s="19"/>
      <c r="CI65" s="19"/>
      <c r="CK65" s="19"/>
      <c r="CM65" s="19"/>
      <c r="CO65" s="19"/>
      <c r="DF65" s="19"/>
      <c r="DH65" s="19"/>
      <c r="DJ65" s="19"/>
      <c r="DL65" s="19"/>
      <c r="DN65" s="19"/>
    </row>
    <row r="66" spans="1:127" x14ac:dyDescent="0.4">
      <c r="C66" s="1">
        <f>B59</f>
        <v>30</v>
      </c>
      <c r="F66" s="26">
        <f>B60</f>
        <v>46</v>
      </c>
      <c r="H66" s="19"/>
      <c r="I66" s="26">
        <f>B61</f>
        <v>35</v>
      </c>
      <c r="J66" s="19"/>
      <c r="L66" s="1">
        <f>F57</f>
        <v>45</v>
      </c>
      <c r="O66" s="26">
        <f>F60</f>
        <v>37</v>
      </c>
      <c r="Q66" s="19"/>
      <c r="R66" s="26">
        <f>F61</f>
        <v>41</v>
      </c>
      <c r="S66" s="19"/>
      <c r="U66" s="1">
        <f>H57</f>
        <v>42</v>
      </c>
      <c r="X66" s="26">
        <f>H59</f>
        <v>37</v>
      </c>
      <c r="Z66" s="19"/>
      <c r="AA66" s="26">
        <f>H61</f>
        <v>27</v>
      </c>
      <c r="AB66" s="19"/>
      <c r="AD66" s="1">
        <f>J57</f>
        <v>27</v>
      </c>
      <c r="AG66" s="26">
        <f>J59</f>
        <v>39</v>
      </c>
      <c r="AI66" s="19"/>
      <c r="AJ66" s="26">
        <f>J60</f>
        <v>27</v>
      </c>
      <c r="AK66" s="19"/>
      <c r="AN66" s="19"/>
      <c r="AP66" s="19"/>
      <c r="BH66" s="19"/>
      <c r="BJ66" s="19"/>
      <c r="BL66" s="19"/>
      <c r="BN66" s="19"/>
      <c r="BP66" s="19"/>
      <c r="CG66" s="19"/>
      <c r="CI66" s="19"/>
      <c r="CK66" s="19"/>
      <c r="CM66" s="19"/>
      <c r="CO66" s="19"/>
      <c r="DF66" s="19"/>
      <c r="DH66" s="19"/>
      <c r="DJ66" s="19"/>
      <c r="DL66" s="19"/>
      <c r="DN66" s="19"/>
    </row>
    <row r="67" spans="1:127" x14ac:dyDescent="0.4">
      <c r="C67" s="1">
        <v>3</v>
      </c>
      <c r="F67" s="1">
        <v>4</v>
      </c>
      <c r="I67" s="1">
        <v>5</v>
      </c>
      <c r="J67" s="25"/>
      <c r="L67" s="1">
        <v>1</v>
      </c>
      <c r="O67" s="1">
        <v>4</v>
      </c>
      <c r="R67" s="1">
        <v>5</v>
      </c>
      <c r="S67" s="25"/>
      <c r="U67" s="1">
        <v>1</v>
      </c>
      <c r="X67" s="1">
        <v>3</v>
      </c>
      <c r="AA67" s="1">
        <v>5</v>
      </c>
      <c r="AB67" s="25"/>
      <c r="AD67" s="1">
        <v>1</v>
      </c>
      <c r="AG67" s="1">
        <v>3</v>
      </c>
      <c r="AJ67" s="1">
        <v>4</v>
      </c>
      <c r="AK67" s="25"/>
      <c r="AN67" s="19"/>
      <c r="AP67" s="19"/>
      <c r="BH67" s="19"/>
      <c r="BJ67" s="19"/>
      <c r="BL67" s="19"/>
      <c r="BN67" s="19"/>
      <c r="BP67" s="19"/>
      <c r="CG67" s="19"/>
      <c r="CI67" s="19"/>
      <c r="CK67" s="19"/>
      <c r="CM67" s="19"/>
      <c r="CO67" s="19"/>
      <c r="DF67" s="19"/>
      <c r="DH67" s="19"/>
      <c r="DJ67" s="19"/>
      <c r="DL67" s="19"/>
      <c r="DN67" s="19"/>
    </row>
    <row r="68" spans="1:127" x14ac:dyDescent="0.4">
      <c r="B68" s="26">
        <f>F60</f>
        <v>37</v>
      </c>
      <c r="C68" s="26"/>
      <c r="D68" s="26">
        <f>F61</f>
        <v>41</v>
      </c>
      <c r="E68" s="26">
        <f>H59</f>
        <v>37</v>
      </c>
      <c r="F68" s="26"/>
      <c r="G68" s="26">
        <f>H61</f>
        <v>27</v>
      </c>
      <c r="H68" s="26">
        <f>J59</f>
        <v>39</v>
      </c>
      <c r="I68" s="26"/>
      <c r="J68" s="27">
        <f>J60</f>
        <v>27</v>
      </c>
      <c r="K68" s="26">
        <f>B60</f>
        <v>46</v>
      </c>
      <c r="L68" s="26"/>
      <c r="M68" s="26">
        <f>B61</f>
        <v>35</v>
      </c>
      <c r="N68" s="26">
        <f>H57</f>
        <v>42</v>
      </c>
      <c r="O68" s="26"/>
      <c r="P68" s="26">
        <f>H61</f>
        <v>27</v>
      </c>
      <c r="Q68" s="26">
        <f>J57</f>
        <v>27</v>
      </c>
      <c r="R68" s="26"/>
      <c r="S68" s="27">
        <f>J60</f>
        <v>27</v>
      </c>
      <c r="T68" s="26">
        <f>B59</f>
        <v>30</v>
      </c>
      <c r="U68" s="26"/>
      <c r="V68" s="26">
        <f>B61</f>
        <v>35</v>
      </c>
      <c r="W68" s="26">
        <f>F57</f>
        <v>45</v>
      </c>
      <c r="X68" s="26"/>
      <c r="Y68" s="26">
        <f>F61</f>
        <v>41</v>
      </c>
      <c r="Z68" s="26">
        <f>J57</f>
        <v>27</v>
      </c>
      <c r="AA68" s="26"/>
      <c r="AB68" s="27">
        <f>J59</f>
        <v>39</v>
      </c>
      <c r="AC68" s="26">
        <f>B59</f>
        <v>30</v>
      </c>
      <c r="AD68" s="26"/>
      <c r="AE68" s="26">
        <f>B60</f>
        <v>46</v>
      </c>
      <c r="AF68" s="26">
        <f>F57</f>
        <v>45</v>
      </c>
      <c r="AG68" s="26"/>
      <c r="AH68" s="26">
        <f>F60</f>
        <v>37</v>
      </c>
      <c r="AI68" s="26">
        <f>H57</f>
        <v>42</v>
      </c>
      <c r="AJ68" s="26"/>
      <c r="AK68" s="27">
        <f>H59</f>
        <v>37</v>
      </c>
      <c r="AL68" s="26"/>
      <c r="AN68" s="19"/>
      <c r="AP68" s="19"/>
      <c r="BH68" s="19"/>
      <c r="BJ68" s="19"/>
      <c r="BL68" s="19"/>
      <c r="BN68" s="19"/>
      <c r="BP68" s="19"/>
      <c r="CG68" s="19"/>
      <c r="CI68" s="19"/>
      <c r="CK68" s="19"/>
      <c r="CM68" s="19"/>
      <c r="CO68" s="19"/>
      <c r="DF68" s="19"/>
      <c r="DH68" s="19"/>
      <c r="DJ68" s="19"/>
      <c r="DL68" s="19"/>
      <c r="DN68" s="19"/>
    </row>
    <row r="69" spans="1:127" x14ac:dyDescent="0.4">
      <c r="B69" s="1">
        <v>4</v>
      </c>
      <c r="D69" s="25">
        <v>5</v>
      </c>
      <c r="E69" s="1">
        <v>3</v>
      </c>
      <c r="G69" s="25">
        <v>5</v>
      </c>
      <c r="H69" s="1">
        <v>3</v>
      </c>
      <c r="J69" s="25">
        <v>4</v>
      </c>
      <c r="K69" s="1">
        <v>4</v>
      </c>
      <c r="M69" s="25">
        <v>5</v>
      </c>
      <c r="N69" s="1">
        <v>1</v>
      </c>
      <c r="P69" s="25">
        <v>5</v>
      </c>
      <c r="Q69" s="1">
        <v>1</v>
      </c>
      <c r="S69" s="25">
        <v>4</v>
      </c>
      <c r="T69" s="1">
        <v>3</v>
      </c>
      <c r="V69" s="25">
        <v>5</v>
      </c>
      <c r="W69" s="1">
        <v>1</v>
      </c>
      <c r="Y69" s="25">
        <v>5</v>
      </c>
      <c r="Z69" s="1">
        <v>1</v>
      </c>
      <c r="AB69" s="25">
        <v>3</v>
      </c>
      <c r="AC69" s="1">
        <v>3</v>
      </c>
      <c r="AE69" s="25">
        <v>4</v>
      </c>
      <c r="AF69" s="1">
        <v>1</v>
      </c>
      <c r="AH69" s="25">
        <v>4</v>
      </c>
      <c r="AI69" s="1">
        <v>1</v>
      </c>
      <c r="AK69" s="25">
        <v>3</v>
      </c>
    </row>
    <row r="70" spans="1:127" x14ac:dyDescent="0.4">
      <c r="B70" s="26">
        <f>H61</f>
        <v>27</v>
      </c>
      <c r="C70" s="26"/>
      <c r="D70" s="27">
        <f>J60</f>
        <v>27</v>
      </c>
      <c r="E70" s="26">
        <f>F61</f>
        <v>41</v>
      </c>
      <c r="F70" s="26"/>
      <c r="G70" s="27">
        <f>J59</f>
        <v>39</v>
      </c>
      <c r="H70" s="26">
        <f>F60</f>
        <v>37</v>
      </c>
      <c r="I70" s="26"/>
      <c r="J70" s="27">
        <f>H59</f>
        <v>37</v>
      </c>
      <c r="K70" s="26">
        <f>H61</f>
        <v>27</v>
      </c>
      <c r="L70" s="26"/>
      <c r="M70" s="27">
        <f>J60</f>
        <v>27</v>
      </c>
      <c r="N70" s="26">
        <f>B61</f>
        <v>35</v>
      </c>
      <c r="O70" s="26"/>
      <c r="P70" s="27">
        <f>J57</f>
        <v>27</v>
      </c>
      <c r="Q70" s="26">
        <f>B60</f>
        <v>46</v>
      </c>
      <c r="R70" s="26"/>
      <c r="S70" s="27">
        <f>H57</f>
        <v>42</v>
      </c>
      <c r="T70" s="26">
        <f>F61</f>
        <v>41</v>
      </c>
      <c r="U70" s="26"/>
      <c r="V70" s="27">
        <f>J59</f>
        <v>39</v>
      </c>
      <c r="W70" s="26">
        <f>B61</f>
        <v>35</v>
      </c>
      <c r="X70" s="26"/>
      <c r="Y70" s="27">
        <f>J57</f>
        <v>27</v>
      </c>
      <c r="Z70" s="26">
        <f>B59</f>
        <v>30</v>
      </c>
      <c r="AA70" s="26"/>
      <c r="AB70" s="27">
        <f>F57</f>
        <v>45</v>
      </c>
      <c r="AC70" s="26">
        <f>F60</f>
        <v>37</v>
      </c>
      <c r="AD70" s="26"/>
      <c r="AE70" s="27">
        <f>H59</f>
        <v>37</v>
      </c>
      <c r="AF70" s="26">
        <f>B60</f>
        <v>46</v>
      </c>
      <c r="AG70" s="26"/>
      <c r="AH70" s="27">
        <f>H57</f>
        <v>42</v>
      </c>
      <c r="AI70" s="26">
        <f>B59</f>
        <v>30</v>
      </c>
      <c r="AJ70" s="26"/>
      <c r="AK70" s="27">
        <f>F57</f>
        <v>45</v>
      </c>
      <c r="AL70" s="26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BC70" s="19"/>
      <c r="BF70" s="19"/>
      <c r="BG70" s="19"/>
      <c r="BH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CB70" s="19"/>
      <c r="CE70" s="19"/>
      <c r="CF70" s="19"/>
      <c r="CG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DA70" s="19"/>
      <c r="DD70" s="19"/>
      <c r="DE70" s="19"/>
      <c r="DF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</row>
    <row r="71" spans="1:127" x14ac:dyDescent="0.4">
      <c r="B71" s="19" t="s">
        <v>75</v>
      </c>
      <c r="D71" s="27">
        <v>4</v>
      </c>
      <c r="E71" s="19" t="s">
        <v>75</v>
      </c>
      <c r="G71" s="27">
        <v>3</v>
      </c>
      <c r="H71" s="19" t="s">
        <v>74</v>
      </c>
      <c r="J71" s="27">
        <v>3</v>
      </c>
      <c r="K71" s="19" t="s">
        <v>75</v>
      </c>
      <c r="M71" s="27">
        <v>4</v>
      </c>
      <c r="N71" s="19" t="s">
        <v>75</v>
      </c>
      <c r="P71" s="27">
        <v>1</v>
      </c>
      <c r="Q71" s="19" t="s">
        <v>74</v>
      </c>
      <c r="S71" s="27">
        <v>1</v>
      </c>
      <c r="T71" s="19" t="s">
        <v>75</v>
      </c>
      <c r="V71" s="27">
        <v>3</v>
      </c>
      <c r="W71" s="19" t="s">
        <v>75</v>
      </c>
      <c r="Y71" s="27">
        <v>1</v>
      </c>
      <c r="Z71" s="19" t="s">
        <v>73</v>
      </c>
      <c r="AB71" s="27">
        <v>1</v>
      </c>
      <c r="AC71" s="19" t="s">
        <v>74</v>
      </c>
      <c r="AE71" s="27">
        <v>3</v>
      </c>
      <c r="AF71" s="19" t="s">
        <v>74</v>
      </c>
      <c r="AH71" s="27">
        <v>1</v>
      </c>
      <c r="AI71" s="19" t="s">
        <v>73</v>
      </c>
      <c r="AK71" s="27">
        <v>1</v>
      </c>
      <c r="AL71" s="19"/>
      <c r="AM71" s="19"/>
      <c r="AN71" s="26"/>
      <c r="AO71" s="19"/>
      <c r="AP71" s="19"/>
      <c r="AQ71" s="19"/>
      <c r="AR71" s="19"/>
      <c r="AS71" s="19"/>
      <c r="AT71" s="19"/>
      <c r="AU71" s="19"/>
      <c r="AV71" s="19"/>
      <c r="AW71" s="19"/>
      <c r="BC71" s="19"/>
      <c r="BF71" s="19"/>
      <c r="BG71" s="19"/>
      <c r="BH71" s="19"/>
      <c r="BI71" s="19"/>
      <c r="BJ71" s="19"/>
      <c r="BK71" s="19"/>
      <c r="BL71" s="19"/>
      <c r="BM71" s="26"/>
      <c r="BN71" s="19"/>
      <c r="BO71" s="19"/>
      <c r="BP71" s="19"/>
      <c r="BQ71" s="19"/>
      <c r="BR71" s="19"/>
      <c r="BS71" s="19"/>
      <c r="BT71" s="19"/>
      <c r="BU71" s="19"/>
      <c r="BV71" s="19"/>
      <c r="CB71" s="19"/>
      <c r="CE71" s="19"/>
      <c r="CF71" s="19"/>
      <c r="CG71" s="19"/>
      <c r="CH71" s="19"/>
      <c r="CI71" s="19"/>
      <c r="CJ71" s="19"/>
      <c r="CK71" s="19"/>
      <c r="CL71" s="26"/>
      <c r="CM71" s="19"/>
      <c r="CN71" s="19"/>
      <c r="CO71" s="19"/>
      <c r="CP71" s="19"/>
      <c r="CQ71" s="19"/>
      <c r="CR71" s="19"/>
      <c r="CS71" s="19"/>
      <c r="CT71" s="19"/>
      <c r="CU71" s="19"/>
      <c r="DA71" s="19"/>
      <c r="DD71" s="19"/>
      <c r="DE71" s="19"/>
      <c r="DF71" s="19"/>
      <c r="DG71" s="19"/>
      <c r="DH71" s="19"/>
      <c r="DI71" s="19"/>
      <c r="DJ71" s="19"/>
      <c r="DK71" s="26"/>
      <c r="DL71" s="19"/>
      <c r="DM71" s="19"/>
      <c r="DN71" s="19"/>
      <c r="DO71" s="19"/>
      <c r="DP71" s="19"/>
      <c r="DQ71" s="19"/>
      <c r="DR71" s="19"/>
      <c r="DS71" s="19"/>
      <c r="DT71" s="19"/>
    </row>
    <row r="72" spans="1:127" x14ac:dyDescent="0.4">
      <c r="A72" s="1" t="s">
        <v>76</v>
      </c>
      <c r="B72" s="26">
        <f>SUM(F64+C66+B68+B70)</f>
        <v>133</v>
      </c>
      <c r="C72" s="26"/>
      <c r="D72" s="26">
        <f>SUM(F64+C66+D68+D70)</f>
        <v>137</v>
      </c>
      <c r="E72" s="26">
        <f>SUM(F64+F66+E68+E70)</f>
        <v>163</v>
      </c>
      <c r="F72" s="26"/>
      <c r="G72" s="26">
        <f>SUM(F64+F66+G68+G70)</f>
        <v>151</v>
      </c>
      <c r="H72" s="26">
        <f>SUM(F64+I66+H68+H70)</f>
        <v>150</v>
      </c>
      <c r="I72" s="26"/>
      <c r="J72" s="26">
        <f>SUM(F64+I66+J68+J70)</f>
        <v>138</v>
      </c>
      <c r="K72" s="26">
        <f>SUM(O64+L66+K68+K70)</f>
        <v>145</v>
      </c>
      <c r="L72" s="26"/>
      <c r="M72" s="26">
        <f>SUM(O64+L66+M68+M70)</f>
        <v>134</v>
      </c>
      <c r="N72" s="26">
        <f>SUM(O64+O66+N68+N70)</f>
        <v>141</v>
      </c>
      <c r="O72" s="26"/>
      <c r="P72" s="26">
        <f>SUM(O64+O66+P68+P70)</f>
        <v>118</v>
      </c>
      <c r="Q72" s="26">
        <f>SUM(O64+R66+Q68+Q70)</f>
        <v>141</v>
      </c>
      <c r="R72" s="26"/>
      <c r="S72" s="26">
        <f>SUM(O64+R66+S68+S70)</f>
        <v>137</v>
      </c>
      <c r="T72" s="26">
        <f>SUM(X64+U66+T68+T70)</f>
        <v>143</v>
      </c>
      <c r="U72" s="26"/>
      <c r="V72" s="26">
        <f>SUM(X64+U66+V68+V70)</f>
        <v>146</v>
      </c>
      <c r="W72" s="26">
        <f>SUM(X64+X66+W68+W70)</f>
        <v>147</v>
      </c>
      <c r="X72" s="26"/>
      <c r="Y72" s="26">
        <f>SUM(X64+X66+Y68+Y70)</f>
        <v>135</v>
      </c>
      <c r="Z72" s="26">
        <f>SUM(X64+AA66+Z68+Z70)</f>
        <v>114</v>
      </c>
      <c r="AA72" s="26"/>
      <c r="AB72" s="26">
        <f>SUM(X64+AA66+AB68+AB70)</f>
        <v>141</v>
      </c>
      <c r="AC72" s="26">
        <f>SUM(AG64+AD66+AC68+AC70)</f>
        <v>114</v>
      </c>
      <c r="AD72" s="26"/>
      <c r="AE72" s="26">
        <f>SUM(AG64+AD66+AE68+AE70)</f>
        <v>130</v>
      </c>
      <c r="AF72" s="26">
        <f>SUM(AG64+AG66+AF68+AF70)</f>
        <v>150</v>
      </c>
      <c r="AG72" s="26"/>
      <c r="AH72" s="26">
        <f>SUM(AG64+AG66+AH68+AH70)</f>
        <v>138</v>
      </c>
      <c r="AI72" s="26">
        <f>SUM(AG64+AJ66+AI68+AI70)</f>
        <v>119</v>
      </c>
      <c r="AJ72" s="26"/>
      <c r="AK72" s="26">
        <f>SUM(AG64+AJ66+AK68+AK70)</f>
        <v>129</v>
      </c>
      <c r="AL72" s="26">
        <f>MAX(B72:AK72)</f>
        <v>163</v>
      </c>
      <c r="AM72" s="19"/>
      <c r="AN72" s="19"/>
      <c r="AO72" s="19"/>
      <c r="AP72" s="19"/>
      <c r="AQ72" s="19"/>
      <c r="AR72" s="19"/>
      <c r="AS72" s="19"/>
      <c r="AU72" s="19"/>
      <c r="AV72" s="19"/>
      <c r="AW72" s="19"/>
      <c r="AX72" s="19"/>
      <c r="AY72" s="19"/>
      <c r="BD72" s="19"/>
      <c r="BE72" s="19"/>
      <c r="BF72" s="19"/>
      <c r="BG72" s="19"/>
      <c r="BH72" s="19"/>
      <c r="BI72" s="19"/>
      <c r="BK72" s="19"/>
      <c r="BL72" s="19"/>
      <c r="BM72" s="19"/>
      <c r="BN72" s="19"/>
      <c r="BO72" s="19"/>
      <c r="BP72" s="19"/>
      <c r="BQ72" s="19"/>
      <c r="BR72" s="19"/>
      <c r="BT72" s="19"/>
      <c r="BU72" s="19"/>
      <c r="BV72" s="19"/>
      <c r="BW72" s="19"/>
      <c r="BX72" s="19"/>
      <c r="CC72" s="19"/>
      <c r="CD72" s="19"/>
      <c r="CE72" s="19"/>
      <c r="CF72" s="19"/>
      <c r="CG72" s="19"/>
      <c r="CH72" s="19"/>
      <c r="CJ72" s="19"/>
      <c r="CK72" s="19"/>
      <c r="CL72" s="19"/>
      <c r="CM72" s="19"/>
      <c r="CN72" s="19"/>
      <c r="CO72" s="19"/>
      <c r="CP72" s="19"/>
      <c r="CQ72" s="19"/>
      <c r="CS72" s="19"/>
      <c r="CT72" s="19"/>
      <c r="CU72" s="19"/>
      <c r="CV72" s="19"/>
      <c r="CW72" s="19"/>
      <c r="DB72" s="19"/>
      <c r="DC72" s="19"/>
      <c r="DD72" s="19"/>
      <c r="DE72" s="19"/>
      <c r="DF72" s="19"/>
      <c r="DG72" s="19"/>
      <c r="DI72" s="19"/>
      <c r="DJ72" s="19"/>
      <c r="DK72" s="19"/>
      <c r="DL72" s="19"/>
      <c r="DM72" s="19"/>
      <c r="DN72" s="19"/>
      <c r="DO72" s="19"/>
      <c r="DP72" s="19"/>
      <c r="DR72" s="19"/>
      <c r="DS72" s="19"/>
      <c r="DT72" s="19"/>
      <c r="DU72" s="19"/>
      <c r="DV72" s="19"/>
    </row>
    <row r="73" spans="1:127" x14ac:dyDescent="0.4">
      <c r="A73" s="1" t="s">
        <v>77</v>
      </c>
      <c r="B73" s="19" t="s">
        <v>102</v>
      </c>
      <c r="C73" s="19"/>
      <c r="D73" s="19" t="s">
        <v>103</v>
      </c>
      <c r="E73" s="19" t="s">
        <v>104</v>
      </c>
      <c r="F73" s="19"/>
      <c r="G73" s="19" t="s">
        <v>105</v>
      </c>
      <c r="H73" s="19" t="s">
        <v>106</v>
      </c>
      <c r="I73" s="19"/>
      <c r="J73" s="19" t="s">
        <v>107</v>
      </c>
      <c r="K73" s="19" t="s">
        <v>109</v>
      </c>
      <c r="L73" s="19"/>
      <c r="M73" s="19" t="s">
        <v>108</v>
      </c>
      <c r="N73" s="19" t="s">
        <v>110</v>
      </c>
      <c r="P73" s="19" t="s">
        <v>111</v>
      </c>
      <c r="Q73" s="19" t="s">
        <v>112</v>
      </c>
      <c r="R73" s="19"/>
      <c r="S73" s="19" t="s">
        <v>113</v>
      </c>
      <c r="T73" s="19" t="s">
        <v>114</v>
      </c>
      <c r="U73" s="19"/>
      <c r="V73" s="19" t="s">
        <v>115</v>
      </c>
      <c r="W73" s="19" t="s">
        <v>116</v>
      </c>
      <c r="X73" s="19"/>
      <c r="Y73" s="19" t="s">
        <v>117</v>
      </c>
      <c r="Z73" s="19" t="s">
        <v>118</v>
      </c>
      <c r="AA73" s="19"/>
      <c r="AB73" s="19" t="s">
        <v>119</v>
      </c>
      <c r="AC73" s="19" t="s">
        <v>120</v>
      </c>
      <c r="AD73" s="19"/>
      <c r="AE73" s="19" t="s">
        <v>121</v>
      </c>
      <c r="AF73" s="19" t="s">
        <v>122</v>
      </c>
      <c r="AG73" s="19"/>
      <c r="AH73" s="19" t="s">
        <v>123</v>
      </c>
      <c r="AI73" s="19" t="s">
        <v>124</v>
      </c>
      <c r="AJ73" s="19"/>
      <c r="AK73" s="19" t="s">
        <v>125</v>
      </c>
      <c r="AL73" s="19"/>
      <c r="AM73" s="19"/>
      <c r="AO73" s="19"/>
      <c r="AP73" s="19"/>
      <c r="AQ73" s="19"/>
      <c r="AR73" s="19"/>
      <c r="AS73" s="19"/>
      <c r="AU73" s="19"/>
      <c r="AV73" s="19"/>
      <c r="AW73" s="19"/>
      <c r="AX73" s="19"/>
      <c r="AY73" s="19"/>
      <c r="BD73" s="19"/>
      <c r="BF73" s="19"/>
      <c r="BG73" s="19"/>
      <c r="BH73" s="19"/>
      <c r="BI73" s="19"/>
      <c r="BK73" s="19"/>
      <c r="BL73" s="19"/>
      <c r="BN73" s="19"/>
      <c r="BO73" s="19"/>
      <c r="BP73" s="19"/>
      <c r="BQ73" s="19"/>
      <c r="BR73" s="19"/>
      <c r="BT73" s="19"/>
      <c r="BU73" s="19"/>
      <c r="BV73" s="19"/>
      <c r="BW73" s="19"/>
      <c r="BX73" s="19"/>
      <c r="CC73" s="19"/>
      <c r="CE73" s="19"/>
      <c r="CF73" s="19"/>
      <c r="CG73" s="19"/>
      <c r="CH73" s="19"/>
      <c r="CJ73" s="19"/>
      <c r="CK73" s="19"/>
      <c r="CM73" s="19"/>
      <c r="CN73" s="19"/>
      <c r="CO73" s="19"/>
      <c r="CP73" s="19"/>
      <c r="CQ73" s="19"/>
      <c r="CS73" s="19"/>
      <c r="CT73" s="19"/>
      <c r="CU73" s="19"/>
      <c r="CV73" s="19"/>
      <c r="CW73" s="19"/>
      <c r="DB73" s="19"/>
      <c r="DD73" s="19"/>
      <c r="DE73" s="19"/>
      <c r="DF73" s="19"/>
      <c r="DG73" s="19"/>
      <c r="DI73" s="19"/>
      <c r="DJ73" s="19"/>
      <c r="DL73" s="19"/>
      <c r="DM73" s="19"/>
      <c r="DN73" s="19"/>
      <c r="DO73" s="19"/>
      <c r="DP73" s="19"/>
      <c r="DR73" s="19"/>
      <c r="DS73" s="19"/>
      <c r="DT73" s="19"/>
      <c r="DU73" s="19"/>
      <c r="DV73" s="19"/>
    </row>
    <row r="74" spans="1:127" x14ac:dyDescent="0.4">
      <c r="A74" s="19" t="s">
        <v>67</v>
      </c>
      <c r="B74" s="1" t="str">
        <f>$B$37</f>
        <v>нет</v>
      </c>
      <c r="C74" s="19" t="s">
        <v>45</v>
      </c>
      <c r="D74" s="1">
        <f>$D$37</f>
        <v>39</v>
      </c>
      <c r="E74" s="19" t="s">
        <v>47</v>
      </c>
      <c r="F74" s="1">
        <f>$F$37</f>
        <v>45</v>
      </c>
      <c r="G74" s="19" t="s">
        <v>49</v>
      </c>
      <c r="H74" s="1">
        <f>$H$37</f>
        <v>42</v>
      </c>
      <c r="I74" s="19" t="s">
        <v>50</v>
      </c>
      <c r="J74" s="1">
        <f>$J$37</f>
        <v>27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19"/>
      <c r="AQ74" s="19"/>
      <c r="AR74" s="19"/>
      <c r="AS74" s="19"/>
      <c r="AW74" s="19"/>
      <c r="AX74" s="19"/>
      <c r="AY74" s="19"/>
      <c r="BD74" s="19"/>
      <c r="BE74" s="19"/>
      <c r="BF74" s="19"/>
      <c r="BJ74" s="19"/>
      <c r="BK74" s="19"/>
      <c r="BL74" s="19"/>
      <c r="BP74" s="19"/>
      <c r="BQ74" s="19"/>
      <c r="BR74" s="19"/>
      <c r="BV74" s="19"/>
      <c r="BW74" s="19"/>
      <c r="BX74" s="19"/>
      <c r="CC74" s="19"/>
      <c r="CD74" s="19"/>
      <c r="CE74" s="19"/>
      <c r="CI74" s="19"/>
      <c r="CJ74" s="19"/>
      <c r="CK74" s="19"/>
      <c r="CO74" s="19"/>
      <c r="CP74" s="19"/>
      <c r="CQ74" s="19"/>
      <c r="CU74" s="19"/>
      <c r="CV74" s="19"/>
      <c r="CW74" s="19"/>
      <c r="DB74" s="19"/>
      <c r="DC74" s="19"/>
      <c r="DD74" s="19"/>
      <c r="DH74" s="19"/>
      <c r="DI74" s="19"/>
      <c r="DJ74" s="19"/>
      <c r="DN74" s="19"/>
      <c r="DO74" s="19"/>
      <c r="DP74" s="19"/>
      <c r="DT74" s="19"/>
      <c r="DU74" s="19"/>
      <c r="DV74" s="19"/>
    </row>
    <row r="75" spans="1:127" x14ac:dyDescent="0.4">
      <c r="A75" s="19" t="s">
        <v>33</v>
      </c>
      <c r="B75" s="1">
        <f>$B$38</f>
        <v>40</v>
      </c>
      <c r="C75" s="19" t="s">
        <v>68</v>
      </c>
      <c r="D75" s="1" t="str">
        <f>$D$38</f>
        <v>нет</v>
      </c>
      <c r="E75" s="19" t="s">
        <v>46</v>
      </c>
      <c r="F75" s="1">
        <f>$F$38</f>
        <v>45</v>
      </c>
      <c r="G75" s="19" t="s">
        <v>48</v>
      </c>
      <c r="H75" s="1">
        <f>$H$38</f>
        <v>31</v>
      </c>
      <c r="I75" s="19" t="s">
        <v>51</v>
      </c>
      <c r="J75" s="1">
        <f>$J$38</f>
        <v>36</v>
      </c>
      <c r="K75" s="19"/>
      <c r="L75" s="19"/>
      <c r="M75" s="19"/>
      <c r="N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</row>
    <row r="76" spans="1:127" x14ac:dyDescent="0.4">
      <c r="A76" s="19" t="s">
        <v>34</v>
      </c>
      <c r="B76" s="1">
        <f>$B$39</f>
        <v>30</v>
      </c>
      <c r="C76" s="19" t="s">
        <v>37</v>
      </c>
      <c r="D76" s="1">
        <f>$D$39</f>
        <v>27</v>
      </c>
      <c r="E76" s="19" t="s">
        <v>69</v>
      </c>
      <c r="F76" s="1" t="str">
        <f>$F$39</f>
        <v>нет</v>
      </c>
      <c r="G76" s="19" t="s">
        <v>38</v>
      </c>
      <c r="H76" s="1">
        <f>$H$39</f>
        <v>37</v>
      </c>
      <c r="I76" s="19" t="s">
        <v>39</v>
      </c>
      <c r="J76" s="1">
        <f>$J$39</f>
        <v>39</v>
      </c>
      <c r="K76" s="19"/>
      <c r="L76" s="19"/>
      <c r="M76" s="19"/>
      <c r="N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Q76" s="19"/>
      <c r="AR76" s="19"/>
      <c r="AS76" s="19"/>
      <c r="AW76" s="19"/>
      <c r="AX76" s="19"/>
      <c r="AY76" s="19"/>
      <c r="BD76" s="19"/>
      <c r="BE76" s="19"/>
      <c r="BF76" s="19"/>
      <c r="BJ76" s="19"/>
      <c r="BK76" s="19"/>
      <c r="BL76" s="19"/>
      <c r="BP76" s="19"/>
      <c r="BQ76" s="19"/>
      <c r="BR76" s="19"/>
      <c r="BV76" s="19"/>
      <c r="BW76" s="19"/>
      <c r="BX76" s="19"/>
      <c r="CC76" s="19"/>
      <c r="CD76" s="19"/>
      <c r="CE76" s="19"/>
      <c r="CI76" s="19"/>
      <c r="CJ76" s="19"/>
      <c r="CK76" s="19"/>
      <c r="CO76" s="19"/>
      <c r="CP76" s="19"/>
      <c r="CQ76" s="19"/>
      <c r="CU76" s="19"/>
      <c r="CV76" s="19"/>
      <c r="CW76" s="19"/>
      <c r="DB76" s="19"/>
      <c r="DC76" s="19"/>
      <c r="DD76" s="19"/>
      <c r="DH76" s="19"/>
      <c r="DI76" s="19"/>
      <c r="DJ76" s="19"/>
      <c r="DN76" s="19"/>
      <c r="DO76" s="19"/>
      <c r="DP76" s="19"/>
      <c r="DT76" s="19"/>
      <c r="DU76" s="19"/>
      <c r="DV76" s="19"/>
    </row>
    <row r="77" spans="1:127" x14ac:dyDescent="0.4">
      <c r="A77" s="19" t="s">
        <v>35</v>
      </c>
      <c r="B77" s="1">
        <f>$B$40</f>
        <v>46</v>
      </c>
      <c r="C77" s="19" t="s">
        <v>40</v>
      </c>
      <c r="D77" s="1">
        <f>$D$40</f>
        <v>30</v>
      </c>
      <c r="E77" s="19" t="s">
        <v>42</v>
      </c>
      <c r="F77" s="1">
        <f>$F$40</f>
        <v>37</v>
      </c>
      <c r="G77" s="19" t="s">
        <v>70</v>
      </c>
      <c r="H77" s="1" t="str">
        <f>$H$40</f>
        <v>нет</v>
      </c>
      <c r="I77" s="19" t="s">
        <v>52</v>
      </c>
      <c r="J77" s="1">
        <f>$J$40</f>
        <v>27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P77" s="19"/>
      <c r="AQ77" s="19"/>
      <c r="AR77" s="19"/>
      <c r="AV77" s="19"/>
      <c r="AW77" s="19"/>
      <c r="AX77" s="19"/>
      <c r="AZ77" s="19"/>
      <c r="BA77" s="19"/>
      <c r="BC77" s="19"/>
      <c r="BD77" s="19"/>
      <c r="BE77" s="19"/>
      <c r="BG77" s="19"/>
      <c r="BI77" s="19"/>
      <c r="BJ77" s="19"/>
      <c r="BK77" s="19"/>
      <c r="BO77" s="19"/>
      <c r="BP77" s="19"/>
      <c r="BQ77" s="19"/>
      <c r="BU77" s="19"/>
      <c r="BV77" s="19"/>
      <c r="BW77" s="19"/>
      <c r="BY77" s="19"/>
      <c r="BZ77" s="19"/>
      <c r="CB77" s="19"/>
      <c r="CC77" s="19"/>
      <c r="CD77" s="19"/>
      <c r="CF77" s="19"/>
      <c r="CH77" s="19"/>
      <c r="CI77" s="19"/>
      <c r="CJ77" s="19"/>
      <c r="CN77" s="19"/>
      <c r="CO77" s="19"/>
      <c r="CP77" s="19"/>
      <c r="CT77" s="19"/>
      <c r="CU77" s="19"/>
      <c r="CV77" s="19"/>
      <c r="CX77" s="19"/>
      <c r="CY77" s="19"/>
      <c r="DA77" s="19"/>
      <c r="DB77" s="19"/>
      <c r="DC77" s="19"/>
      <c r="DE77" s="19"/>
      <c r="DG77" s="19"/>
      <c r="DH77" s="19"/>
      <c r="DI77" s="19"/>
      <c r="DM77" s="19"/>
      <c r="DN77" s="19"/>
      <c r="DO77" s="19"/>
      <c r="DS77" s="19"/>
      <c r="DT77" s="19"/>
      <c r="DU77" s="19"/>
      <c r="DW77" s="19"/>
    </row>
    <row r="78" spans="1:127" x14ac:dyDescent="0.4">
      <c r="A78" s="19" t="s">
        <v>36</v>
      </c>
      <c r="B78" s="1">
        <f>$B$41</f>
        <v>35</v>
      </c>
      <c r="C78" s="19" t="s">
        <v>41</v>
      </c>
      <c r="D78" s="1">
        <f>$D$41</f>
        <v>20</v>
      </c>
      <c r="E78" s="19" t="s">
        <v>43</v>
      </c>
      <c r="F78" s="1">
        <f>$F$41</f>
        <v>41</v>
      </c>
      <c r="G78" s="19" t="s">
        <v>44</v>
      </c>
      <c r="H78" s="1">
        <f>$H$41</f>
        <v>27</v>
      </c>
      <c r="I78" s="19" t="s">
        <v>71</v>
      </c>
      <c r="J78" s="1" t="str">
        <f>$J$41</f>
        <v>нет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</row>
    <row r="79" spans="1:127" x14ac:dyDescent="0.4">
      <c r="B79" s="19"/>
      <c r="C79" s="19"/>
      <c r="D79" s="19"/>
      <c r="F79" s="19"/>
      <c r="G79" s="19"/>
      <c r="H79" s="19"/>
      <c r="I79" s="19"/>
      <c r="J79" s="19"/>
      <c r="L79" s="19"/>
      <c r="M79" s="19"/>
      <c r="N79" s="19"/>
      <c r="P79" s="19"/>
      <c r="R79" s="19"/>
      <c r="S79" s="19"/>
      <c r="T79" s="19"/>
      <c r="V79" s="19"/>
      <c r="X79" s="19"/>
      <c r="Y79" s="19"/>
      <c r="Z79" s="19"/>
      <c r="AA79" s="19"/>
      <c r="AB79" s="19"/>
      <c r="AC79" s="19"/>
      <c r="AE79" s="19"/>
      <c r="AF79" s="19"/>
      <c r="AG79" s="19"/>
      <c r="AH79" s="19"/>
      <c r="AI79" s="19"/>
      <c r="AK79" s="19"/>
      <c r="AL79" s="19"/>
      <c r="AM79" s="19"/>
      <c r="AN79" s="26"/>
      <c r="AO79" s="19"/>
      <c r="AQ79" s="19"/>
      <c r="AR79" s="19"/>
      <c r="AS79" s="19"/>
      <c r="AU79" s="19"/>
      <c r="AW79" s="19"/>
      <c r="AX79" s="19"/>
      <c r="AY79" s="19"/>
      <c r="AZ79" s="19"/>
      <c r="BA79" s="19"/>
      <c r="BB79" s="19"/>
      <c r="BD79" s="19"/>
      <c r="BE79" s="19"/>
      <c r="BF79" s="19"/>
      <c r="BG79" s="19"/>
      <c r="BH79" s="19"/>
      <c r="BJ79" s="19"/>
      <c r="BK79" s="19"/>
      <c r="BL79" s="19"/>
      <c r="BN79" s="19"/>
      <c r="BP79" s="19"/>
      <c r="BQ79" s="19"/>
      <c r="BR79" s="19"/>
      <c r="BT79" s="19"/>
      <c r="BV79" s="19"/>
      <c r="BW79" s="19"/>
      <c r="BX79" s="19"/>
      <c r="BY79" s="19"/>
      <c r="BZ79" s="19"/>
      <c r="CA79" s="19"/>
      <c r="CC79" s="19"/>
      <c r="CD79" s="19"/>
      <c r="CE79" s="19"/>
      <c r="CF79" s="19"/>
      <c r="CG79" s="19"/>
      <c r="CI79" s="19"/>
      <c r="CJ79" s="19"/>
      <c r="CK79" s="19"/>
      <c r="CM79" s="19"/>
      <c r="CO79" s="19"/>
      <c r="CP79" s="19"/>
      <c r="CQ79" s="19"/>
      <c r="CS79" s="19"/>
      <c r="CU79" s="19"/>
      <c r="CV79" s="19"/>
      <c r="CW79" s="19"/>
      <c r="CX79" s="19"/>
      <c r="CY79" s="19"/>
      <c r="CZ79" s="19"/>
      <c r="DB79" s="19"/>
      <c r="DC79" s="19"/>
      <c r="DD79" s="19"/>
      <c r="DE79" s="19"/>
      <c r="DF79" s="19"/>
      <c r="DH79" s="19"/>
      <c r="DI79" s="19"/>
      <c r="DJ79" s="19"/>
      <c r="DL79" s="19"/>
      <c r="DN79" s="19"/>
      <c r="DO79" s="19"/>
      <c r="DP79" s="19"/>
      <c r="DR79" s="19"/>
      <c r="DT79" s="19"/>
      <c r="DU79" s="19"/>
      <c r="DV79" s="19"/>
      <c r="DW79" s="19"/>
    </row>
    <row r="80" spans="1:127" x14ac:dyDescent="0.4">
      <c r="F80" s="1">
        <v>3</v>
      </c>
      <c r="I80" s="19"/>
      <c r="J80" s="19"/>
      <c r="K80" s="19"/>
      <c r="M80" s="19"/>
      <c r="N80" s="19"/>
      <c r="O80" s="1">
        <v>3</v>
      </c>
      <c r="P80" s="19"/>
      <c r="Q80" s="19"/>
      <c r="R80" s="19"/>
      <c r="S80" s="19"/>
      <c r="T80" s="19"/>
      <c r="V80" s="19"/>
      <c r="W80" s="19"/>
      <c r="X80" s="1">
        <v>3</v>
      </c>
      <c r="Y80" s="19"/>
      <c r="Z80" s="19"/>
      <c r="AD80" s="19"/>
      <c r="AG80" s="1">
        <v>3</v>
      </c>
      <c r="AH80" s="19"/>
      <c r="AI80" s="19"/>
      <c r="AK80" s="19"/>
      <c r="AL80" s="19"/>
      <c r="AM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</row>
    <row r="81" spans="1:129" x14ac:dyDescent="0.4">
      <c r="F81" s="26">
        <f>F74</f>
        <v>45</v>
      </c>
      <c r="I81" s="19"/>
      <c r="J81" s="19"/>
      <c r="O81" s="26">
        <f>F75</f>
        <v>45</v>
      </c>
      <c r="R81" s="19"/>
      <c r="S81" s="19"/>
      <c r="X81" s="26">
        <f>F77</f>
        <v>37</v>
      </c>
      <c r="AA81" s="19"/>
      <c r="AB81" s="19"/>
      <c r="AG81" s="26">
        <f>F78</f>
        <v>41</v>
      </c>
      <c r="AJ81" s="19"/>
      <c r="AK81" s="19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</row>
    <row r="82" spans="1:129" x14ac:dyDescent="0.4">
      <c r="F82" s="1">
        <v>1</v>
      </c>
      <c r="G82" s="19"/>
      <c r="H82" s="19"/>
      <c r="I82" s="19"/>
      <c r="J82" s="19"/>
      <c r="O82" s="1">
        <v>2</v>
      </c>
      <c r="P82" s="19"/>
      <c r="Q82" s="19"/>
      <c r="R82" s="19"/>
      <c r="S82" s="19"/>
      <c r="X82" s="1">
        <v>4</v>
      </c>
      <c r="Y82" s="19"/>
      <c r="Z82" s="19"/>
      <c r="AA82" s="19"/>
      <c r="AB82" s="19"/>
      <c r="AG82" s="1">
        <v>5</v>
      </c>
      <c r="AH82" s="19"/>
      <c r="AI82" s="19"/>
      <c r="AJ82" s="19"/>
      <c r="AK82" s="19"/>
      <c r="AM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</row>
    <row r="83" spans="1:129" x14ac:dyDescent="0.4">
      <c r="C83" s="1">
        <f>B75</f>
        <v>40</v>
      </c>
      <c r="F83" s="26">
        <f>B77</f>
        <v>46</v>
      </c>
      <c r="H83" s="19"/>
      <c r="I83" s="26">
        <f>B78</f>
        <v>35</v>
      </c>
      <c r="J83" s="19"/>
      <c r="L83" s="1">
        <f>D74</f>
        <v>39</v>
      </c>
      <c r="O83" s="26">
        <f>D77</f>
        <v>30</v>
      </c>
      <c r="Q83" s="19"/>
      <c r="R83" s="26">
        <f>D78</f>
        <v>20</v>
      </c>
      <c r="S83" s="19"/>
      <c r="U83" s="1">
        <f>H74</f>
        <v>42</v>
      </c>
      <c r="X83" s="26">
        <f>H76</f>
        <v>37</v>
      </c>
      <c r="Z83" s="19"/>
      <c r="AA83" s="26">
        <f>H78</f>
        <v>27</v>
      </c>
      <c r="AB83" s="19"/>
      <c r="AD83" s="1">
        <f>J74</f>
        <v>27</v>
      </c>
      <c r="AG83" s="26">
        <f>J75</f>
        <v>36</v>
      </c>
      <c r="AI83" s="19"/>
      <c r="AJ83" s="26">
        <f>J77</f>
        <v>27</v>
      </c>
      <c r="AK83" s="19"/>
      <c r="AM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</row>
    <row r="84" spans="1:129" x14ac:dyDescent="0.4">
      <c r="C84" s="1">
        <v>2</v>
      </c>
      <c r="F84" s="1">
        <v>4</v>
      </c>
      <c r="I84" s="1">
        <v>5</v>
      </c>
      <c r="J84" s="25"/>
      <c r="L84" s="1">
        <v>1</v>
      </c>
      <c r="O84" s="1">
        <v>4</v>
      </c>
      <c r="R84" s="1">
        <v>5</v>
      </c>
      <c r="S84" s="25"/>
      <c r="U84" s="1">
        <v>1</v>
      </c>
      <c r="X84" s="1">
        <v>2</v>
      </c>
      <c r="AA84" s="1">
        <v>5</v>
      </c>
      <c r="AB84" s="25"/>
      <c r="AD84" s="1">
        <v>1</v>
      </c>
      <c r="AG84" s="1">
        <v>2</v>
      </c>
      <c r="AJ84" s="1">
        <v>4</v>
      </c>
      <c r="AK84" s="25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</row>
    <row r="85" spans="1:129" x14ac:dyDescent="0.4">
      <c r="B85" s="26">
        <f>D77</f>
        <v>30</v>
      </c>
      <c r="C85" s="26"/>
      <c r="D85" s="26">
        <f>D78</f>
        <v>20</v>
      </c>
      <c r="E85" s="26">
        <f>H75</f>
        <v>31</v>
      </c>
      <c r="F85" s="26"/>
      <c r="G85" s="26">
        <f>H78</f>
        <v>27</v>
      </c>
      <c r="H85" s="26">
        <f>J75</f>
        <v>36</v>
      </c>
      <c r="I85" s="26"/>
      <c r="J85" s="27">
        <f>J77</f>
        <v>27</v>
      </c>
      <c r="K85" s="26">
        <f>B77</f>
        <v>46</v>
      </c>
      <c r="L85" s="26"/>
      <c r="M85" s="26">
        <f>B78</f>
        <v>35</v>
      </c>
      <c r="N85" s="26">
        <f>H74</f>
        <v>42</v>
      </c>
      <c r="O85" s="26"/>
      <c r="P85" s="26">
        <f>H78</f>
        <v>27</v>
      </c>
      <c r="Q85" s="26">
        <f>J74</f>
        <v>27</v>
      </c>
      <c r="R85" s="26"/>
      <c r="S85" s="27">
        <f>J77</f>
        <v>27</v>
      </c>
      <c r="T85" s="26">
        <f>B75</f>
        <v>40</v>
      </c>
      <c r="U85" s="26"/>
      <c r="V85" s="26">
        <f>B78</f>
        <v>35</v>
      </c>
      <c r="W85" s="26">
        <f>D74</f>
        <v>39</v>
      </c>
      <c r="X85" s="26"/>
      <c r="Y85" s="26">
        <f>D78</f>
        <v>20</v>
      </c>
      <c r="Z85" s="26">
        <f>J74</f>
        <v>27</v>
      </c>
      <c r="AA85" s="26"/>
      <c r="AB85" s="27">
        <f>J75</f>
        <v>36</v>
      </c>
      <c r="AC85" s="26">
        <f>B75</f>
        <v>40</v>
      </c>
      <c r="AD85" s="26"/>
      <c r="AE85" s="26">
        <f>B77</f>
        <v>46</v>
      </c>
      <c r="AF85" s="26">
        <f>D74</f>
        <v>39</v>
      </c>
      <c r="AG85" s="26"/>
      <c r="AH85" s="26">
        <f>D77</f>
        <v>30</v>
      </c>
      <c r="AI85" s="26">
        <f>H74</f>
        <v>42</v>
      </c>
      <c r="AJ85" s="26"/>
      <c r="AK85" s="27">
        <f>H75</f>
        <v>31</v>
      </c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Y85" s="26"/>
    </row>
    <row r="86" spans="1:129" x14ac:dyDescent="0.4">
      <c r="B86" s="1">
        <v>4</v>
      </c>
      <c r="D86" s="25">
        <v>5</v>
      </c>
      <c r="E86" s="1">
        <v>2</v>
      </c>
      <c r="G86" s="25">
        <v>5</v>
      </c>
      <c r="H86" s="1">
        <v>2</v>
      </c>
      <c r="J86" s="25">
        <v>4</v>
      </c>
      <c r="K86" s="1">
        <v>4</v>
      </c>
      <c r="M86" s="25">
        <v>5</v>
      </c>
      <c r="N86" s="1">
        <v>1</v>
      </c>
      <c r="P86" s="25">
        <v>5</v>
      </c>
      <c r="Q86" s="1">
        <v>1</v>
      </c>
      <c r="S86" s="25">
        <v>4</v>
      </c>
      <c r="T86" s="1">
        <v>2</v>
      </c>
      <c r="V86" s="25">
        <v>5</v>
      </c>
      <c r="W86" s="1">
        <v>1</v>
      </c>
      <c r="Y86" s="25">
        <v>5</v>
      </c>
      <c r="Z86" s="1">
        <v>1</v>
      </c>
      <c r="AB86" s="25">
        <v>2</v>
      </c>
      <c r="AC86" s="1">
        <v>2</v>
      </c>
      <c r="AE86" s="25">
        <v>4</v>
      </c>
      <c r="AF86" s="1">
        <v>1</v>
      </c>
      <c r="AH86" s="25">
        <v>4</v>
      </c>
      <c r="AI86" s="1">
        <v>1</v>
      </c>
      <c r="AK86" s="25">
        <v>2</v>
      </c>
    </row>
    <row r="87" spans="1:129" x14ac:dyDescent="0.4">
      <c r="B87" s="26">
        <f>H78</f>
        <v>27</v>
      </c>
      <c r="C87" s="26"/>
      <c r="D87" s="27">
        <f>J77</f>
        <v>27</v>
      </c>
      <c r="E87" s="26">
        <f>D78</f>
        <v>20</v>
      </c>
      <c r="F87" s="26"/>
      <c r="G87" s="27">
        <f>J75</f>
        <v>36</v>
      </c>
      <c r="H87" s="26">
        <f>D77</f>
        <v>30</v>
      </c>
      <c r="I87" s="26"/>
      <c r="J87" s="27">
        <f>H75</f>
        <v>31</v>
      </c>
      <c r="K87" s="26">
        <f>H78</f>
        <v>27</v>
      </c>
      <c r="L87" s="26"/>
      <c r="M87" s="27">
        <f>J77</f>
        <v>27</v>
      </c>
      <c r="N87" s="26">
        <f>B78</f>
        <v>35</v>
      </c>
      <c r="O87" s="26"/>
      <c r="P87" s="27">
        <f>J74</f>
        <v>27</v>
      </c>
      <c r="Q87" s="26">
        <f>B77</f>
        <v>46</v>
      </c>
      <c r="R87" s="26"/>
      <c r="S87" s="27">
        <f>H74</f>
        <v>42</v>
      </c>
      <c r="T87" s="26">
        <f>D78</f>
        <v>20</v>
      </c>
      <c r="U87" s="26"/>
      <c r="V87" s="27">
        <f>J75</f>
        <v>36</v>
      </c>
      <c r="W87" s="26">
        <f>B78</f>
        <v>35</v>
      </c>
      <c r="X87" s="26"/>
      <c r="Y87" s="27">
        <f>J74</f>
        <v>27</v>
      </c>
      <c r="Z87" s="26">
        <f>B75</f>
        <v>40</v>
      </c>
      <c r="AA87" s="26"/>
      <c r="AB87" s="27">
        <f>D74</f>
        <v>39</v>
      </c>
      <c r="AC87" s="26">
        <f>D77</f>
        <v>30</v>
      </c>
      <c r="AD87" s="26"/>
      <c r="AE87" s="27">
        <f>H75</f>
        <v>31</v>
      </c>
      <c r="AF87" s="26">
        <f>B77</f>
        <v>46</v>
      </c>
      <c r="AG87" s="26"/>
      <c r="AH87" s="27">
        <f>H74</f>
        <v>42</v>
      </c>
      <c r="AI87" s="26">
        <f>B75</f>
        <v>40</v>
      </c>
      <c r="AJ87" s="26"/>
      <c r="AK87" s="27">
        <f>D74</f>
        <v>39</v>
      </c>
      <c r="AL87" s="26"/>
      <c r="AN87" s="19"/>
      <c r="AP87" s="19"/>
      <c r="BH87" s="19"/>
      <c r="BJ87" s="19"/>
      <c r="BL87" s="19"/>
      <c r="BN87" s="19"/>
      <c r="BP87" s="19"/>
      <c r="CG87" s="19"/>
      <c r="CI87" s="19"/>
      <c r="CK87" s="19"/>
      <c r="CM87" s="19"/>
      <c r="CO87" s="19"/>
      <c r="DF87" s="19"/>
      <c r="DH87" s="19"/>
      <c r="DJ87" s="19"/>
      <c r="DL87" s="19"/>
      <c r="DN87" s="19"/>
    </row>
    <row r="88" spans="1:129" x14ac:dyDescent="0.4">
      <c r="B88" s="19" t="s">
        <v>75</v>
      </c>
      <c r="D88" s="27">
        <v>4</v>
      </c>
      <c r="E88" s="19" t="s">
        <v>75</v>
      </c>
      <c r="G88" s="27">
        <v>2</v>
      </c>
      <c r="H88" s="19" t="s">
        <v>74</v>
      </c>
      <c r="J88" s="27">
        <v>2</v>
      </c>
      <c r="K88" s="19" t="s">
        <v>75</v>
      </c>
      <c r="M88" s="27">
        <v>4</v>
      </c>
      <c r="N88" s="19" t="s">
        <v>75</v>
      </c>
      <c r="P88" s="27">
        <v>1</v>
      </c>
      <c r="Q88" s="19" t="s">
        <v>74</v>
      </c>
      <c r="S88" s="27">
        <v>1</v>
      </c>
      <c r="T88" s="19" t="s">
        <v>75</v>
      </c>
      <c r="V88" s="27">
        <v>2</v>
      </c>
      <c r="W88" s="19" t="s">
        <v>75</v>
      </c>
      <c r="Y88" s="27">
        <v>1</v>
      </c>
      <c r="Z88" s="19" t="s">
        <v>72</v>
      </c>
      <c r="AB88" s="27">
        <v>1</v>
      </c>
      <c r="AC88" s="19" t="s">
        <v>74</v>
      </c>
      <c r="AE88" s="27">
        <v>2</v>
      </c>
      <c r="AF88" s="19" t="s">
        <v>74</v>
      </c>
      <c r="AH88" s="27">
        <v>1</v>
      </c>
      <c r="AI88" s="19" t="s">
        <v>72</v>
      </c>
      <c r="AK88" s="27">
        <v>1</v>
      </c>
      <c r="AL88" s="19"/>
      <c r="AN88" s="19"/>
      <c r="AP88" s="19"/>
      <c r="BH88" s="19"/>
      <c r="BJ88" s="19"/>
      <c r="BL88" s="19"/>
      <c r="BN88" s="19"/>
      <c r="BP88" s="19"/>
      <c r="CG88" s="19"/>
      <c r="CI88" s="19"/>
      <c r="CK88" s="19"/>
      <c r="CM88" s="19"/>
      <c r="CO88" s="19"/>
      <c r="DF88" s="19"/>
      <c r="DH88" s="19"/>
      <c r="DJ88" s="19"/>
      <c r="DL88" s="19"/>
      <c r="DN88" s="19"/>
    </row>
    <row r="89" spans="1:129" x14ac:dyDescent="0.4">
      <c r="A89" s="1" t="s">
        <v>76</v>
      </c>
      <c r="B89" s="26">
        <f>SUM(F81+C83+B85+B87)</f>
        <v>142</v>
      </c>
      <c r="C89" s="26"/>
      <c r="D89" s="26">
        <f>SUM(F81+C83+D85+D87)</f>
        <v>132</v>
      </c>
      <c r="E89" s="26">
        <f>SUM(F81+F83+E85+E87)</f>
        <v>142</v>
      </c>
      <c r="F89" s="26"/>
      <c r="G89" s="26">
        <f>SUM(F81+F83+G85+G87)</f>
        <v>154</v>
      </c>
      <c r="H89" s="26">
        <f>SUM(F81+I83+H85+H87)</f>
        <v>146</v>
      </c>
      <c r="I89" s="26"/>
      <c r="J89" s="26">
        <f>SUM(F81+I83+J85+J87)</f>
        <v>138</v>
      </c>
      <c r="K89" s="26">
        <f>SUM(O81+L83+K85+K87)</f>
        <v>157</v>
      </c>
      <c r="L89" s="26"/>
      <c r="M89" s="26">
        <f>SUM(O81+L83+M85+M87)</f>
        <v>146</v>
      </c>
      <c r="N89" s="26">
        <f>SUM(O81+O83+N85+N87)</f>
        <v>152</v>
      </c>
      <c r="O89" s="26"/>
      <c r="P89" s="26">
        <f>SUM(O81+O83+P85+P87)</f>
        <v>129</v>
      </c>
      <c r="Q89" s="26">
        <f>SUM(O81+R83+Q85+Q87)</f>
        <v>138</v>
      </c>
      <c r="R89" s="26"/>
      <c r="S89" s="26">
        <f>SUM(O81+R83+S85+S87)</f>
        <v>134</v>
      </c>
      <c r="T89" s="26">
        <f>SUM(X81+U83+T85+T87)</f>
        <v>139</v>
      </c>
      <c r="U89" s="26"/>
      <c r="V89" s="26">
        <f>SUM(X81+U83+V85+V87)</f>
        <v>150</v>
      </c>
      <c r="W89" s="26">
        <f>SUM(X81+X83+W85+W87)</f>
        <v>148</v>
      </c>
      <c r="X89" s="26"/>
      <c r="Y89" s="26">
        <f>SUM(X81+X83+Y85+Y87)</f>
        <v>121</v>
      </c>
      <c r="Z89" s="26">
        <f>SUM(X81+AA83+Z85+Z87)</f>
        <v>131</v>
      </c>
      <c r="AA89" s="26"/>
      <c r="AB89" s="26">
        <f>SUM(X81+AA83+AB85+AB87)</f>
        <v>139</v>
      </c>
      <c r="AC89" s="26">
        <f>SUM(AG81+AD83+AC85+AC87)</f>
        <v>138</v>
      </c>
      <c r="AD89" s="26"/>
      <c r="AE89" s="26">
        <f>SUM(AG81+AD83+AE85+AE87)</f>
        <v>145</v>
      </c>
      <c r="AF89" s="26">
        <f>SUM(AG81+AG83+AF85+AF87)</f>
        <v>162</v>
      </c>
      <c r="AG89" s="26"/>
      <c r="AH89" s="26">
        <f>SUM(AG81+AG83+AH85+AH87)</f>
        <v>149</v>
      </c>
      <c r="AI89" s="26">
        <f>SUM(AG81+AJ83+AI85+AI87)</f>
        <v>150</v>
      </c>
      <c r="AJ89" s="26"/>
      <c r="AK89" s="26">
        <f>SUM(AG81+AJ83+AK85+AK87)</f>
        <v>138</v>
      </c>
      <c r="AL89" s="26">
        <f>MAX(B89:AK89)</f>
        <v>162</v>
      </c>
      <c r="AN89" s="19"/>
      <c r="AP89" s="19"/>
      <c r="BH89" s="19"/>
      <c r="BJ89" s="19"/>
      <c r="BL89" s="19"/>
      <c r="BN89" s="19"/>
      <c r="BP89" s="19"/>
      <c r="CG89" s="19"/>
      <c r="CI89" s="19"/>
      <c r="CK89" s="19"/>
      <c r="CM89" s="19"/>
      <c r="CO89" s="19"/>
      <c r="DF89" s="19"/>
      <c r="DH89" s="19"/>
      <c r="DJ89" s="19"/>
      <c r="DL89" s="19"/>
      <c r="DN89" s="19"/>
    </row>
    <row r="90" spans="1:129" x14ac:dyDescent="0.4">
      <c r="A90" s="1" t="s">
        <v>77</v>
      </c>
      <c r="B90" s="1">
        <v>31245</v>
      </c>
      <c r="D90" s="1">
        <v>31254</v>
      </c>
      <c r="E90" s="1">
        <v>31425</v>
      </c>
      <c r="G90" s="1">
        <v>31452</v>
      </c>
      <c r="H90" s="1">
        <v>31524</v>
      </c>
      <c r="J90" s="19" t="s">
        <v>126</v>
      </c>
      <c r="K90" s="1">
        <v>32145</v>
      </c>
      <c r="L90" s="19"/>
      <c r="M90" s="1">
        <v>32154</v>
      </c>
      <c r="N90" s="19" t="s">
        <v>127</v>
      </c>
      <c r="P90" s="19" t="s">
        <v>128</v>
      </c>
      <c r="Q90" s="1">
        <v>32514</v>
      </c>
      <c r="R90" s="19"/>
      <c r="S90" s="1">
        <v>32541</v>
      </c>
      <c r="T90" s="1">
        <v>34125</v>
      </c>
      <c r="V90" s="1">
        <v>34152</v>
      </c>
      <c r="W90" s="1">
        <v>34215</v>
      </c>
      <c r="Y90" s="1">
        <v>34251</v>
      </c>
      <c r="Z90" s="1">
        <v>34512</v>
      </c>
      <c r="AB90" s="1">
        <v>34521</v>
      </c>
      <c r="AC90" s="1">
        <v>35124</v>
      </c>
      <c r="AE90" s="1">
        <v>35142</v>
      </c>
      <c r="AF90" s="1">
        <v>35214</v>
      </c>
      <c r="AH90" s="19" t="s">
        <v>129</v>
      </c>
      <c r="AI90" s="1">
        <v>35412</v>
      </c>
      <c r="AJ90" s="19"/>
      <c r="AK90" s="1">
        <v>35421</v>
      </c>
      <c r="AL90" s="19"/>
      <c r="AN90" s="19"/>
      <c r="AP90" s="19"/>
      <c r="BH90" s="19"/>
      <c r="BJ90" s="19"/>
      <c r="BL90" s="19"/>
      <c r="BN90" s="19"/>
      <c r="BP90" s="19"/>
      <c r="CG90" s="19"/>
      <c r="CI90" s="19"/>
      <c r="CK90" s="19"/>
      <c r="CM90" s="19"/>
      <c r="CO90" s="19"/>
      <c r="DF90" s="19"/>
      <c r="DH90" s="19"/>
      <c r="DJ90" s="19"/>
      <c r="DL90" s="19"/>
      <c r="DN90" s="19"/>
    </row>
    <row r="91" spans="1:129" x14ac:dyDescent="0.4">
      <c r="A91" s="19" t="s">
        <v>67</v>
      </c>
      <c r="B91" s="1" t="str">
        <f>$B$37</f>
        <v>нет</v>
      </c>
      <c r="C91" s="19" t="s">
        <v>45</v>
      </c>
      <c r="D91" s="1">
        <f>$D$37</f>
        <v>39</v>
      </c>
      <c r="E91" s="19" t="s">
        <v>47</v>
      </c>
      <c r="F91" s="1">
        <f>$F$37</f>
        <v>45</v>
      </c>
      <c r="G91" s="19" t="s">
        <v>49</v>
      </c>
      <c r="H91" s="1">
        <f>$H$37</f>
        <v>42</v>
      </c>
      <c r="I91" s="19" t="s">
        <v>50</v>
      </c>
      <c r="J91" s="1">
        <f>$J$37</f>
        <v>27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N91" s="19"/>
      <c r="AP91" s="19"/>
      <c r="BH91" s="19"/>
      <c r="BJ91" s="19"/>
      <c r="BL91" s="19"/>
      <c r="BN91" s="19"/>
      <c r="BP91" s="19"/>
      <c r="CG91" s="19"/>
      <c r="CI91" s="19"/>
      <c r="CK91" s="19"/>
      <c r="CM91" s="19"/>
      <c r="CO91" s="19"/>
      <c r="DF91" s="19"/>
      <c r="DH91" s="19"/>
      <c r="DJ91" s="19"/>
      <c r="DL91" s="19"/>
      <c r="DN91" s="19"/>
    </row>
    <row r="92" spans="1:129" x14ac:dyDescent="0.4">
      <c r="A92" s="19" t="s">
        <v>33</v>
      </c>
      <c r="B92" s="1">
        <f>$B$38</f>
        <v>40</v>
      </c>
      <c r="C92" s="19" t="s">
        <v>68</v>
      </c>
      <c r="D92" s="1" t="str">
        <f>$D$38</f>
        <v>нет</v>
      </c>
      <c r="E92" s="19" t="s">
        <v>46</v>
      </c>
      <c r="F92" s="1">
        <f>$F$38</f>
        <v>45</v>
      </c>
      <c r="G92" s="19" t="s">
        <v>48</v>
      </c>
      <c r="H92" s="1">
        <f>$H$38</f>
        <v>31</v>
      </c>
      <c r="I92" s="19" t="s">
        <v>51</v>
      </c>
      <c r="J92" s="1">
        <f>$J$38</f>
        <v>36</v>
      </c>
      <c r="K92" s="19"/>
      <c r="L92" s="19"/>
      <c r="M92" s="19"/>
      <c r="N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1:129" x14ac:dyDescent="0.4">
      <c r="A93" s="19" t="s">
        <v>34</v>
      </c>
      <c r="B93" s="1">
        <f>$B$39</f>
        <v>30</v>
      </c>
      <c r="C93" s="19" t="s">
        <v>37</v>
      </c>
      <c r="D93" s="1">
        <f>$D$39</f>
        <v>27</v>
      </c>
      <c r="E93" s="19" t="s">
        <v>69</v>
      </c>
      <c r="F93" s="1" t="str">
        <f>$F$39</f>
        <v>нет</v>
      </c>
      <c r="G93" s="19" t="s">
        <v>38</v>
      </c>
      <c r="H93" s="1">
        <f>$H$39</f>
        <v>37</v>
      </c>
      <c r="I93" s="19" t="s">
        <v>39</v>
      </c>
      <c r="J93" s="1">
        <f>$J$39</f>
        <v>39</v>
      </c>
      <c r="K93" s="19"/>
      <c r="L93" s="19"/>
      <c r="M93" s="19"/>
      <c r="N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BC93" s="19"/>
      <c r="BF93" s="19"/>
      <c r="BG93" s="19"/>
      <c r="BH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CB93" s="19"/>
      <c r="CE93" s="19"/>
      <c r="CF93" s="19"/>
      <c r="CG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DA93" s="19"/>
      <c r="DD93" s="19"/>
      <c r="DE93" s="19"/>
      <c r="DF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</row>
    <row r="94" spans="1:129" x14ac:dyDescent="0.4">
      <c r="A94" s="19" t="s">
        <v>35</v>
      </c>
      <c r="B94" s="1">
        <f>$B$40</f>
        <v>46</v>
      </c>
      <c r="C94" s="19" t="s">
        <v>40</v>
      </c>
      <c r="D94" s="1">
        <f>$D$40</f>
        <v>30</v>
      </c>
      <c r="E94" s="19" t="s">
        <v>42</v>
      </c>
      <c r="F94" s="1">
        <f>$F$40</f>
        <v>37</v>
      </c>
      <c r="G94" s="19" t="s">
        <v>70</v>
      </c>
      <c r="H94" s="1" t="str">
        <f>$H$40</f>
        <v>нет</v>
      </c>
      <c r="I94" s="19" t="s">
        <v>52</v>
      </c>
      <c r="J94" s="1">
        <f>$J$40</f>
        <v>27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19"/>
      <c r="AN94" s="26"/>
      <c r="AO94" s="19"/>
      <c r="AP94" s="19"/>
      <c r="AQ94" s="19"/>
      <c r="AR94" s="19"/>
      <c r="AS94" s="19"/>
      <c r="AT94" s="19"/>
      <c r="AU94" s="19"/>
      <c r="AV94" s="19"/>
      <c r="AW94" s="19"/>
      <c r="BC94" s="19"/>
      <c r="BF94" s="19"/>
      <c r="BG94" s="19"/>
      <c r="BH94" s="19"/>
      <c r="BI94" s="19"/>
      <c r="BJ94" s="19"/>
      <c r="BK94" s="19"/>
      <c r="BL94" s="19"/>
      <c r="BM94" s="26"/>
      <c r="BN94" s="19"/>
      <c r="BO94" s="19"/>
      <c r="BP94" s="19"/>
      <c r="BQ94" s="19"/>
      <c r="BR94" s="19"/>
      <c r="BS94" s="19"/>
      <c r="BT94" s="19"/>
      <c r="BU94" s="19"/>
      <c r="BV94" s="19"/>
      <c r="CB94" s="19"/>
      <c r="CE94" s="19"/>
      <c r="CF94" s="19"/>
      <c r="CG94" s="19"/>
      <c r="CH94" s="19"/>
      <c r="CI94" s="19"/>
      <c r="CJ94" s="19"/>
      <c r="CK94" s="19"/>
      <c r="CL94" s="26"/>
      <c r="CM94" s="19"/>
      <c r="CN94" s="19"/>
      <c r="CO94" s="19"/>
      <c r="CP94" s="19"/>
      <c r="CQ94" s="19"/>
      <c r="CR94" s="19"/>
      <c r="CS94" s="19"/>
      <c r="CT94" s="19"/>
      <c r="CU94" s="19"/>
      <c r="DA94" s="19"/>
      <c r="DD94" s="19"/>
      <c r="DE94" s="19"/>
      <c r="DF94" s="19"/>
      <c r="DG94" s="19"/>
      <c r="DH94" s="19"/>
      <c r="DI94" s="19"/>
      <c r="DJ94" s="19"/>
      <c r="DK94" s="26"/>
      <c r="DL94" s="19"/>
      <c r="DM94" s="19"/>
      <c r="DN94" s="19"/>
      <c r="DO94" s="19"/>
      <c r="DP94" s="19"/>
      <c r="DQ94" s="19"/>
      <c r="DR94" s="19"/>
      <c r="DS94" s="19"/>
      <c r="DT94" s="19"/>
    </row>
    <row r="95" spans="1:129" x14ac:dyDescent="0.4">
      <c r="A95" s="19" t="s">
        <v>36</v>
      </c>
      <c r="B95" s="1">
        <f>$B$41</f>
        <v>35</v>
      </c>
      <c r="C95" s="19" t="s">
        <v>41</v>
      </c>
      <c r="D95" s="1">
        <f>$D$41</f>
        <v>20</v>
      </c>
      <c r="E95" s="19" t="s">
        <v>43</v>
      </c>
      <c r="F95" s="1">
        <f>$F$41</f>
        <v>41</v>
      </c>
      <c r="G95" s="19" t="s">
        <v>44</v>
      </c>
      <c r="H95" s="1">
        <f>$H$41</f>
        <v>27</v>
      </c>
      <c r="I95" s="19" t="s">
        <v>71</v>
      </c>
      <c r="J95" s="1" t="str">
        <f>$J$41</f>
        <v>нет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19"/>
      <c r="AN95" s="19"/>
      <c r="AO95" s="19"/>
      <c r="AP95" s="19"/>
      <c r="AQ95" s="19"/>
      <c r="AR95" s="19"/>
      <c r="AS95" s="19"/>
      <c r="AU95" s="19"/>
      <c r="AV95" s="19"/>
      <c r="AW95" s="19"/>
      <c r="AX95" s="19"/>
      <c r="AY95" s="19"/>
      <c r="BD95" s="19"/>
      <c r="BE95" s="19"/>
      <c r="BF95" s="19"/>
      <c r="BG95" s="19"/>
      <c r="BH95" s="19"/>
      <c r="BI95" s="19"/>
      <c r="BK95" s="19"/>
      <c r="BL95" s="19"/>
      <c r="BM95" s="19"/>
      <c r="BN95" s="19"/>
      <c r="BO95" s="19"/>
      <c r="BP95" s="19"/>
      <c r="BQ95" s="19"/>
      <c r="BR95" s="19"/>
      <c r="BT95" s="19"/>
      <c r="BU95" s="19"/>
      <c r="BV95" s="19"/>
      <c r="BW95" s="19"/>
      <c r="BX95" s="19"/>
      <c r="CC95" s="19"/>
      <c r="CD95" s="19"/>
      <c r="CE95" s="19"/>
      <c r="CF95" s="19"/>
      <c r="CG95" s="19"/>
      <c r="CH95" s="19"/>
      <c r="CJ95" s="19"/>
      <c r="CK95" s="19"/>
      <c r="CL95" s="19"/>
      <c r="CM95" s="19"/>
      <c r="CN95" s="19"/>
      <c r="CO95" s="19"/>
      <c r="CP95" s="19"/>
      <c r="CQ95" s="19"/>
      <c r="CS95" s="19"/>
      <c r="CT95" s="19"/>
      <c r="CU95" s="19"/>
      <c r="CV95" s="19"/>
      <c r="CW95" s="19"/>
      <c r="DB95" s="19"/>
      <c r="DC95" s="19"/>
      <c r="DD95" s="19"/>
      <c r="DE95" s="19"/>
      <c r="DF95" s="19"/>
      <c r="DG95" s="19"/>
      <c r="DI95" s="19"/>
      <c r="DJ95" s="19"/>
      <c r="DK95" s="19"/>
      <c r="DL95" s="19"/>
      <c r="DM95" s="19"/>
      <c r="DN95" s="19"/>
      <c r="DO95" s="19"/>
      <c r="DP95" s="19"/>
      <c r="DR95" s="19"/>
      <c r="DS95" s="19"/>
      <c r="DT95" s="19"/>
      <c r="DU95" s="19"/>
      <c r="DV95" s="19"/>
    </row>
    <row r="96" spans="1:129" x14ac:dyDescent="0.4">
      <c r="B96" s="19"/>
      <c r="C96" s="19"/>
      <c r="D96" s="19"/>
      <c r="F96" s="19"/>
      <c r="G96" s="19"/>
      <c r="H96" s="19"/>
      <c r="I96" s="19"/>
      <c r="J96" s="19"/>
      <c r="L96" s="19"/>
      <c r="M96" s="19"/>
      <c r="N96" s="19"/>
      <c r="P96" s="19"/>
      <c r="R96" s="19"/>
      <c r="S96" s="19"/>
      <c r="T96" s="19"/>
      <c r="V96" s="19"/>
      <c r="X96" s="19"/>
      <c r="Y96" s="19"/>
      <c r="Z96" s="19"/>
      <c r="AA96" s="19"/>
      <c r="AB96" s="19"/>
      <c r="AC96" s="19"/>
      <c r="AE96" s="19"/>
      <c r="AF96" s="19"/>
      <c r="AG96" s="19"/>
      <c r="AH96" s="19"/>
      <c r="AI96" s="19"/>
      <c r="AK96" s="19"/>
      <c r="AL96" s="19"/>
      <c r="AM96" s="19"/>
      <c r="AO96" s="19"/>
      <c r="AP96" s="19"/>
      <c r="AQ96" s="19"/>
      <c r="AR96" s="19"/>
      <c r="AS96" s="19"/>
      <c r="AU96" s="19"/>
      <c r="AV96" s="19"/>
      <c r="AW96" s="19"/>
      <c r="AX96" s="19"/>
      <c r="AY96" s="19"/>
      <c r="BD96" s="19"/>
      <c r="BF96" s="19"/>
      <c r="BG96" s="19"/>
      <c r="BH96" s="19"/>
      <c r="BI96" s="19"/>
      <c r="BK96" s="19"/>
      <c r="BL96" s="19"/>
      <c r="BN96" s="19"/>
      <c r="BO96" s="19"/>
      <c r="BP96" s="19"/>
      <c r="BQ96" s="19"/>
      <c r="BR96" s="19"/>
      <c r="BT96" s="19"/>
      <c r="BU96" s="19"/>
      <c r="BV96" s="19"/>
      <c r="BW96" s="19"/>
      <c r="BX96" s="19"/>
      <c r="CC96" s="19"/>
      <c r="CE96" s="19"/>
      <c r="CF96" s="19"/>
      <c r="CG96" s="19"/>
      <c r="CH96" s="19"/>
      <c r="CJ96" s="19"/>
      <c r="CK96" s="19"/>
      <c r="CM96" s="19"/>
      <c r="CN96" s="19"/>
      <c r="CO96" s="19"/>
      <c r="CP96" s="19"/>
      <c r="CQ96" s="19"/>
      <c r="CS96" s="19"/>
      <c r="CT96" s="19"/>
      <c r="CU96" s="19"/>
      <c r="CV96" s="19"/>
      <c r="CW96" s="19"/>
      <c r="DB96" s="19"/>
      <c r="DD96" s="19"/>
      <c r="DE96" s="19"/>
      <c r="DF96" s="19"/>
      <c r="DG96" s="19"/>
      <c r="DI96" s="19"/>
      <c r="DJ96" s="19"/>
      <c r="DL96" s="19"/>
      <c r="DM96" s="19"/>
      <c r="DN96" s="19"/>
      <c r="DO96" s="19"/>
      <c r="DP96" s="19"/>
      <c r="DR96" s="19"/>
      <c r="DS96" s="19"/>
      <c r="DT96" s="19"/>
      <c r="DU96" s="19"/>
      <c r="DV96" s="19"/>
    </row>
    <row r="97" spans="1:129" x14ac:dyDescent="0.4">
      <c r="F97" s="1">
        <v>4</v>
      </c>
      <c r="I97" s="19"/>
      <c r="J97" s="19"/>
      <c r="K97" s="19"/>
      <c r="M97" s="19"/>
      <c r="N97" s="19"/>
      <c r="O97" s="1">
        <v>4</v>
      </c>
      <c r="P97" s="19"/>
      <c r="Q97" s="19"/>
      <c r="R97" s="19"/>
      <c r="S97" s="19"/>
      <c r="T97" s="19"/>
      <c r="V97" s="19"/>
      <c r="W97" s="19"/>
      <c r="X97" s="1">
        <v>4</v>
      </c>
      <c r="Y97" s="19"/>
      <c r="Z97" s="19"/>
      <c r="AD97" s="19"/>
      <c r="AG97" s="1">
        <v>4</v>
      </c>
      <c r="AH97" s="19"/>
      <c r="AI97" s="19"/>
      <c r="AK97" s="19"/>
      <c r="AL97" s="19"/>
      <c r="AM97" s="19"/>
      <c r="AQ97" s="19"/>
      <c r="AR97" s="19"/>
      <c r="AS97" s="19"/>
      <c r="AW97" s="19"/>
      <c r="AX97" s="19"/>
      <c r="AY97" s="19"/>
      <c r="BD97" s="19"/>
      <c r="BE97" s="19"/>
      <c r="BF97" s="19"/>
      <c r="BJ97" s="19"/>
      <c r="BK97" s="19"/>
      <c r="BL97" s="19"/>
      <c r="BP97" s="19"/>
      <c r="BQ97" s="19"/>
      <c r="BR97" s="19"/>
      <c r="BV97" s="19"/>
      <c r="BW97" s="19"/>
      <c r="BX97" s="19"/>
      <c r="CC97" s="19"/>
      <c r="CD97" s="19"/>
      <c r="CE97" s="19"/>
      <c r="CI97" s="19"/>
      <c r="CJ97" s="19"/>
      <c r="CK97" s="19"/>
      <c r="CO97" s="19"/>
      <c r="CP97" s="19"/>
      <c r="CQ97" s="19"/>
      <c r="CU97" s="19"/>
      <c r="CV97" s="19"/>
      <c r="CW97" s="19"/>
      <c r="DB97" s="19"/>
      <c r="DC97" s="19"/>
      <c r="DD97" s="19"/>
      <c r="DH97" s="19"/>
      <c r="DI97" s="19"/>
      <c r="DJ97" s="19"/>
      <c r="DN97" s="19"/>
      <c r="DO97" s="19"/>
      <c r="DP97" s="19"/>
      <c r="DT97" s="19"/>
      <c r="DU97" s="19"/>
      <c r="DV97" s="19"/>
    </row>
    <row r="98" spans="1:129" x14ac:dyDescent="0.4">
      <c r="F98" s="26">
        <f>H91</f>
        <v>42</v>
      </c>
      <c r="I98" s="19"/>
      <c r="J98" s="19"/>
      <c r="O98" s="26">
        <f>H92</f>
        <v>31</v>
      </c>
      <c r="R98" s="19"/>
      <c r="S98" s="19"/>
      <c r="X98" s="26">
        <f>H93</f>
        <v>37</v>
      </c>
      <c r="AA98" s="19"/>
      <c r="AB98" s="19"/>
      <c r="AG98" s="26">
        <f>H95</f>
        <v>27</v>
      </c>
      <c r="AJ98" s="19"/>
      <c r="AK98" s="19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</row>
    <row r="99" spans="1:129" x14ac:dyDescent="0.4">
      <c r="F99" s="1">
        <v>1</v>
      </c>
      <c r="G99" s="19"/>
      <c r="H99" s="19"/>
      <c r="I99" s="19"/>
      <c r="J99" s="19"/>
      <c r="O99" s="1">
        <v>2</v>
      </c>
      <c r="P99" s="19"/>
      <c r="Q99" s="19"/>
      <c r="R99" s="19"/>
      <c r="S99" s="19"/>
      <c r="X99" s="1">
        <v>3</v>
      </c>
      <c r="Y99" s="19"/>
      <c r="Z99" s="19"/>
      <c r="AA99" s="19"/>
      <c r="AB99" s="19"/>
      <c r="AG99" s="1">
        <v>5</v>
      </c>
      <c r="AH99" s="19"/>
      <c r="AI99" s="19"/>
      <c r="AJ99" s="19"/>
      <c r="AK99" s="19"/>
      <c r="AM99" s="19"/>
      <c r="AQ99" s="19"/>
      <c r="AR99" s="19"/>
      <c r="AS99" s="19"/>
      <c r="AW99" s="19"/>
      <c r="AX99" s="19"/>
      <c r="AY99" s="19"/>
      <c r="BD99" s="19"/>
      <c r="BE99" s="19"/>
      <c r="BF99" s="19"/>
      <c r="BJ99" s="19"/>
      <c r="BK99" s="19"/>
      <c r="BL99" s="19"/>
      <c r="BP99" s="19"/>
      <c r="BQ99" s="19"/>
      <c r="BR99" s="19"/>
      <c r="BV99" s="19"/>
      <c r="BW99" s="19"/>
      <c r="BX99" s="19"/>
      <c r="CC99" s="19"/>
      <c r="CD99" s="19"/>
      <c r="CE99" s="19"/>
      <c r="CI99" s="19"/>
      <c r="CJ99" s="19"/>
      <c r="CK99" s="19"/>
      <c r="CO99" s="19"/>
      <c r="CP99" s="19"/>
      <c r="CQ99" s="19"/>
      <c r="CU99" s="19"/>
      <c r="CV99" s="19"/>
      <c r="CW99" s="19"/>
      <c r="DB99" s="19"/>
      <c r="DC99" s="19"/>
      <c r="DD99" s="19"/>
      <c r="DH99" s="19"/>
      <c r="DI99" s="19"/>
      <c r="DJ99" s="19"/>
      <c r="DN99" s="19"/>
      <c r="DO99" s="19"/>
      <c r="DP99" s="19"/>
      <c r="DT99" s="19"/>
      <c r="DU99" s="19"/>
      <c r="DV99" s="19"/>
    </row>
    <row r="100" spans="1:129" x14ac:dyDescent="0.4">
      <c r="C100" s="1">
        <f>B92</f>
        <v>40</v>
      </c>
      <c r="F100" s="26">
        <f>B93</f>
        <v>30</v>
      </c>
      <c r="H100" s="19"/>
      <c r="I100" s="26">
        <f>B95</f>
        <v>35</v>
      </c>
      <c r="J100" s="19"/>
      <c r="L100" s="1">
        <f>D91</f>
        <v>39</v>
      </c>
      <c r="O100" s="26">
        <f>D93</f>
        <v>27</v>
      </c>
      <c r="Q100" s="19"/>
      <c r="R100" s="26">
        <f>D95</f>
        <v>20</v>
      </c>
      <c r="S100" s="19"/>
      <c r="U100" s="1">
        <f>F91</f>
        <v>45</v>
      </c>
      <c r="X100" s="26">
        <f>F92</f>
        <v>45</v>
      </c>
      <c r="Z100" s="19"/>
      <c r="AA100" s="26">
        <f>F95</f>
        <v>41</v>
      </c>
      <c r="AB100" s="19"/>
      <c r="AD100" s="1">
        <f>J91</f>
        <v>27</v>
      </c>
      <c r="AG100" s="26">
        <f>J92</f>
        <v>36</v>
      </c>
      <c r="AI100" s="19"/>
      <c r="AJ100" s="26">
        <f>J93</f>
        <v>39</v>
      </c>
      <c r="AK100" s="19"/>
      <c r="AP100" s="19"/>
      <c r="AQ100" s="19"/>
      <c r="AR100" s="19"/>
      <c r="AV100" s="19"/>
      <c r="AW100" s="19"/>
      <c r="AX100" s="19"/>
      <c r="AZ100" s="19"/>
      <c r="BA100" s="19"/>
      <c r="BC100" s="19"/>
      <c r="BD100" s="19"/>
      <c r="BE100" s="19"/>
      <c r="BG100" s="19"/>
      <c r="BI100" s="19"/>
      <c r="BJ100" s="19"/>
      <c r="BK100" s="19"/>
      <c r="BO100" s="19"/>
      <c r="BP100" s="19"/>
      <c r="BQ100" s="19"/>
      <c r="BU100" s="19"/>
      <c r="BV100" s="19"/>
      <c r="BW100" s="19"/>
      <c r="BY100" s="19"/>
      <c r="BZ100" s="19"/>
      <c r="CB100" s="19"/>
      <c r="CC100" s="19"/>
      <c r="CD100" s="19"/>
      <c r="CF100" s="19"/>
      <c r="CH100" s="19"/>
      <c r="CI100" s="19"/>
      <c r="CJ100" s="19"/>
      <c r="CN100" s="19"/>
      <c r="CO100" s="19"/>
      <c r="CP100" s="19"/>
      <c r="CT100" s="19"/>
      <c r="CU100" s="19"/>
      <c r="CV100" s="19"/>
      <c r="CX100" s="19"/>
      <c r="CY100" s="19"/>
      <c r="DA100" s="19"/>
      <c r="DB100" s="19"/>
      <c r="DC100" s="19"/>
      <c r="DE100" s="19"/>
      <c r="DG100" s="19"/>
      <c r="DH100" s="19"/>
      <c r="DI100" s="19"/>
      <c r="DM100" s="19"/>
      <c r="DN100" s="19"/>
      <c r="DO100" s="19"/>
      <c r="DS100" s="19"/>
      <c r="DT100" s="19"/>
      <c r="DU100" s="19"/>
      <c r="DW100" s="19"/>
    </row>
    <row r="101" spans="1:129" x14ac:dyDescent="0.4">
      <c r="C101" s="1">
        <v>2</v>
      </c>
      <c r="F101" s="1">
        <v>3</v>
      </c>
      <c r="I101" s="1">
        <v>5</v>
      </c>
      <c r="J101" s="25"/>
      <c r="L101" s="1">
        <v>1</v>
      </c>
      <c r="O101" s="1">
        <v>3</v>
      </c>
      <c r="R101" s="1">
        <v>5</v>
      </c>
      <c r="S101" s="25"/>
      <c r="U101" s="1">
        <v>1</v>
      </c>
      <c r="X101" s="1">
        <v>2</v>
      </c>
      <c r="AA101" s="1">
        <v>5</v>
      </c>
      <c r="AB101" s="25"/>
      <c r="AD101" s="1">
        <v>1</v>
      </c>
      <c r="AG101" s="1">
        <v>2</v>
      </c>
      <c r="AJ101" s="1">
        <v>3</v>
      </c>
      <c r="AK101" s="25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</row>
    <row r="102" spans="1:129" x14ac:dyDescent="0.4">
      <c r="B102" s="26">
        <f>D93</f>
        <v>27</v>
      </c>
      <c r="C102" s="26"/>
      <c r="D102" s="26">
        <f>D95</f>
        <v>20</v>
      </c>
      <c r="E102" s="26">
        <f>F92</f>
        <v>45</v>
      </c>
      <c r="F102" s="26"/>
      <c r="G102" s="26">
        <f>F95</f>
        <v>41</v>
      </c>
      <c r="H102" s="26">
        <f>J92</f>
        <v>36</v>
      </c>
      <c r="I102" s="26"/>
      <c r="J102" s="27">
        <f>J93</f>
        <v>39</v>
      </c>
      <c r="K102" s="26">
        <f>B93</f>
        <v>30</v>
      </c>
      <c r="L102" s="26"/>
      <c r="M102" s="26">
        <f>B95</f>
        <v>35</v>
      </c>
      <c r="N102" s="26">
        <f>F91</f>
        <v>45</v>
      </c>
      <c r="O102" s="26"/>
      <c r="P102" s="26">
        <f>F95</f>
        <v>41</v>
      </c>
      <c r="Q102" s="26">
        <f>J91</f>
        <v>27</v>
      </c>
      <c r="R102" s="26"/>
      <c r="S102" s="27">
        <f>J93</f>
        <v>39</v>
      </c>
      <c r="T102" s="26">
        <f>B92</f>
        <v>40</v>
      </c>
      <c r="U102" s="26"/>
      <c r="V102" s="26">
        <f>B95</f>
        <v>35</v>
      </c>
      <c r="W102" s="26">
        <f>D91</f>
        <v>39</v>
      </c>
      <c r="X102" s="26"/>
      <c r="Y102" s="26">
        <f>D95</f>
        <v>20</v>
      </c>
      <c r="Z102" s="26">
        <f>J91</f>
        <v>27</v>
      </c>
      <c r="AA102" s="26"/>
      <c r="AB102" s="27">
        <f>J92</f>
        <v>36</v>
      </c>
      <c r="AC102" s="26">
        <f>B92</f>
        <v>40</v>
      </c>
      <c r="AD102" s="26"/>
      <c r="AE102" s="26">
        <f>B93</f>
        <v>30</v>
      </c>
      <c r="AF102" s="26">
        <f>D91</f>
        <v>39</v>
      </c>
      <c r="AG102" s="26"/>
      <c r="AH102" s="26">
        <f>D93</f>
        <v>27</v>
      </c>
      <c r="AI102" s="26">
        <f>F91</f>
        <v>45</v>
      </c>
      <c r="AJ102" s="26"/>
      <c r="AK102" s="27">
        <f>F92</f>
        <v>45</v>
      </c>
      <c r="AL102" s="26"/>
      <c r="AM102" s="19"/>
      <c r="AN102" s="26"/>
      <c r="AO102" s="19"/>
      <c r="AQ102" s="19"/>
      <c r="AR102" s="19"/>
      <c r="AS102" s="19"/>
      <c r="AU102" s="19"/>
      <c r="AW102" s="19"/>
      <c r="AX102" s="19"/>
      <c r="AY102" s="19"/>
      <c r="AZ102" s="19"/>
      <c r="BA102" s="19"/>
      <c r="BB102" s="19"/>
      <c r="BD102" s="19"/>
      <c r="BE102" s="19"/>
      <c r="BF102" s="19"/>
      <c r="BG102" s="19"/>
      <c r="BH102" s="19"/>
      <c r="BJ102" s="19"/>
      <c r="BK102" s="19"/>
      <c r="BL102" s="19"/>
      <c r="BN102" s="19"/>
      <c r="BP102" s="19"/>
      <c r="BQ102" s="19"/>
      <c r="BR102" s="19"/>
      <c r="BT102" s="19"/>
      <c r="BV102" s="19"/>
      <c r="BW102" s="19"/>
      <c r="BX102" s="19"/>
      <c r="BY102" s="19"/>
      <c r="BZ102" s="19"/>
      <c r="CA102" s="19"/>
      <c r="CC102" s="19"/>
      <c r="CD102" s="19"/>
      <c r="CE102" s="19"/>
      <c r="CF102" s="19"/>
      <c r="CG102" s="19"/>
      <c r="CI102" s="19"/>
      <c r="CJ102" s="19"/>
      <c r="CK102" s="19"/>
      <c r="CM102" s="19"/>
      <c r="CO102" s="19"/>
      <c r="CP102" s="19"/>
      <c r="CQ102" s="19"/>
      <c r="CS102" s="19"/>
      <c r="CU102" s="19"/>
      <c r="CV102" s="19"/>
      <c r="CW102" s="19"/>
      <c r="CX102" s="19"/>
      <c r="CY102" s="19"/>
      <c r="CZ102" s="19"/>
      <c r="DB102" s="19"/>
      <c r="DC102" s="19"/>
      <c r="DD102" s="19"/>
      <c r="DE102" s="19"/>
      <c r="DF102" s="19"/>
      <c r="DH102" s="19"/>
      <c r="DI102" s="19"/>
      <c r="DJ102" s="19"/>
      <c r="DL102" s="19"/>
      <c r="DN102" s="19"/>
      <c r="DO102" s="19"/>
      <c r="DP102" s="19"/>
      <c r="DR102" s="19"/>
      <c r="DT102" s="19"/>
      <c r="DU102" s="19"/>
      <c r="DV102" s="19"/>
      <c r="DW102" s="19"/>
    </row>
    <row r="103" spans="1:129" x14ac:dyDescent="0.4">
      <c r="B103" s="1">
        <v>3</v>
      </c>
      <c r="D103" s="25">
        <v>5</v>
      </c>
      <c r="E103" s="1">
        <v>2</v>
      </c>
      <c r="G103" s="25">
        <v>5</v>
      </c>
      <c r="H103" s="1">
        <v>2</v>
      </c>
      <c r="J103" s="25">
        <v>3</v>
      </c>
      <c r="K103" s="1">
        <v>3</v>
      </c>
      <c r="M103" s="25">
        <v>5</v>
      </c>
      <c r="N103" s="1">
        <v>1</v>
      </c>
      <c r="P103" s="25">
        <v>5</v>
      </c>
      <c r="Q103" s="1">
        <v>1</v>
      </c>
      <c r="S103" s="25">
        <v>3</v>
      </c>
      <c r="T103" s="1">
        <v>2</v>
      </c>
      <c r="V103" s="25">
        <v>5</v>
      </c>
      <c r="W103" s="1">
        <v>1</v>
      </c>
      <c r="Y103" s="25">
        <v>5</v>
      </c>
      <c r="Z103" s="1">
        <v>1</v>
      </c>
      <c r="AB103" s="25">
        <v>2</v>
      </c>
      <c r="AC103" s="1">
        <v>2</v>
      </c>
      <c r="AE103" s="25">
        <v>3</v>
      </c>
      <c r="AF103" s="1">
        <v>1</v>
      </c>
      <c r="AH103" s="25">
        <v>3</v>
      </c>
      <c r="AI103" s="1">
        <v>1</v>
      </c>
      <c r="AK103" s="25">
        <v>2</v>
      </c>
      <c r="AM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</row>
    <row r="104" spans="1:129" x14ac:dyDescent="0.4">
      <c r="B104" s="26">
        <f>F95</f>
        <v>41</v>
      </c>
      <c r="C104" s="26"/>
      <c r="D104" s="27">
        <f>J93</f>
        <v>39</v>
      </c>
      <c r="E104" s="26">
        <f>D95</f>
        <v>20</v>
      </c>
      <c r="F104" s="26"/>
      <c r="G104" s="27">
        <f>J92</f>
        <v>36</v>
      </c>
      <c r="H104" s="26">
        <f>D93</f>
        <v>27</v>
      </c>
      <c r="I104" s="26"/>
      <c r="J104" s="27">
        <f>F92</f>
        <v>45</v>
      </c>
      <c r="K104" s="26">
        <f>F95</f>
        <v>41</v>
      </c>
      <c r="L104" s="26"/>
      <c r="M104" s="27">
        <f>J93</f>
        <v>39</v>
      </c>
      <c r="N104" s="26">
        <f>B95</f>
        <v>35</v>
      </c>
      <c r="O104" s="26"/>
      <c r="P104" s="27">
        <f>J91</f>
        <v>27</v>
      </c>
      <c r="Q104" s="26">
        <f>B93</f>
        <v>30</v>
      </c>
      <c r="R104" s="26"/>
      <c r="S104" s="27">
        <f>F91</f>
        <v>45</v>
      </c>
      <c r="T104" s="26">
        <f>D95</f>
        <v>20</v>
      </c>
      <c r="U104" s="26"/>
      <c r="V104" s="27">
        <f>J92</f>
        <v>36</v>
      </c>
      <c r="W104" s="26">
        <f>B95</f>
        <v>35</v>
      </c>
      <c r="X104" s="26"/>
      <c r="Y104" s="27">
        <f>J91</f>
        <v>27</v>
      </c>
      <c r="Z104" s="26">
        <f>B92</f>
        <v>40</v>
      </c>
      <c r="AA104" s="26"/>
      <c r="AB104" s="27">
        <f>D91</f>
        <v>39</v>
      </c>
      <c r="AC104" s="26">
        <f>D93</f>
        <v>27</v>
      </c>
      <c r="AD104" s="26"/>
      <c r="AE104" s="27">
        <f>F92</f>
        <v>45</v>
      </c>
      <c r="AF104" s="26">
        <f>B94</f>
        <v>46</v>
      </c>
      <c r="AG104" s="26"/>
      <c r="AH104" s="27">
        <f>F91</f>
        <v>45</v>
      </c>
      <c r="AI104" s="26">
        <f>B92</f>
        <v>40</v>
      </c>
      <c r="AJ104" s="26"/>
      <c r="AK104" s="27">
        <f>D91</f>
        <v>39</v>
      </c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</row>
    <row r="105" spans="1:129" x14ac:dyDescent="0.4">
      <c r="B105" s="19" t="s">
        <v>75</v>
      </c>
      <c r="D105" s="27">
        <v>3</v>
      </c>
      <c r="E105" s="19" t="s">
        <v>75</v>
      </c>
      <c r="G105" s="27">
        <v>2</v>
      </c>
      <c r="H105" s="19" t="s">
        <v>73</v>
      </c>
      <c r="J105" s="27">
        <v>2</v>
      </c>
      <c r="K105" s="19" t="s">
        <v>75</v>
      </c>
      <c r="M105" s="27">
        <v>3</v>
      </c>
      <c r="N105" s="19" t="s">
        <v>75</v>
      </c>
      <c r="P105" s="27">
        <v>1</v>
      </c>
      <c r="Q105" s="19" t="s">
        <v>73</v>
      </c>
      <c r="S105" s="27">
        <v>1</v>
      </c>
      <c r="T105" s="19" t="s">
        <v>75</v>
      </c>
      <c r="V105" s="27">
        <v>2</v>
      </c>
      <c r="W105" s="19" t="s">
        <v>75</v>
      </c>
      <c r="Y105" s="27">
        <v>1</v>
      </c>
      <c r="Z105" s="19" t="s">
        <v>72</v>
      </c>
      <c r="AB105" s="27">
        <v>1</v>
      </c>
      <c r="AC105" s="19" t="s">
        <v>73</v>
      </c>
      <c r="AE105" s="27">
        <v>2</v>
      </c>
      <c r="AF105" s="19" t="s">
        <v>73</v>
      </c>
      <c r="AH105" s="27">
        <v>1</v>
      </c>
      <c r="AI105" s="19" t="s">
        <v>72</v>
      </c>
      <c r="AK105" s="27">
        <v>1</v>
      </c>
      <c r="AL105" s="19"/>
      <c r="AM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</row>
    <row r="106" spans="1:129" x14ac:dyDescent="0.4">
      <c r="A106" s="1" t="s">
        <v>76</v>
      </c>
      <c r="B106" s="26">
        <f>SUM(F98+C100+B102+B104)</f>
        <v>150</v>
      </c>
      <c r="C106" s="26"/>
      <c r="D106" s="26">
        <f>SUM(F98+C100+D102+D104)</f>
        <v>141</v>
      </c>
      <c r="E106" s="26">
        <f>SUM(F98+F100+E102+E104)</f>
        <v>137</v>
      </c>
      <c r="F106" s="26"/>
      <c r="G106" s="26">
        <f>SUM(F98+F100+G102+G104)</f>
        <v>149</v>
      </c>
      <c r="H106" s="26">
        <f>SUM(F98+I100+H102+H104)</f>
        <v>140</v>
      </c>
      <c r="I106" s="26"/>
      <c r="J106" s="26">
        <f>SUM(F98+I100+J102+J104)</f>
        <v>161</v>
      </c>
      <c r="K106" s="26">
        <f t="shared" ref="K106" si="0">SUM(O98+L100+K102+K104)</f>
        <v>141</v>
      </c>
      <c r="L106" s="26"/>
      <c r="M106" s="26">
        <f>SUM(O98+L100+M102+M104)</f>
        <v>144</v>
      </c>
      <c r="N106" s="26">
        <f>SUM(O98+O100+N102+N104)</f>
        <v>138</v>
      </c>
      <c r="O106" s="26"/>
      <c r="P106" s="26">
        <f>SUM(O98+O100+P102+P104)</f>
        <v>126</v>
      </c>
      <c r="Q106" s="26">
        <f>SUM(O98+R100+Q102+Q104)</f>
        <v>108</v>
      </c>
      <c r="R106" s="26"/>
      <c r="S106" s="26">
        <f>SUM(O98+R100+S102+S104)</f>
        <v>135</v>
      </c>
      <c r="T106" s="26">
        <f t="shared" ref="T106" si="1">SUM(X98+U100+T102+T104)</f>
        <v>142</v>
      </c>
      <c r="U106" s="26"/>
      <c r="V106" s="26">
        <f>SUM(X98+U100+V102+V104)</f>
        <v>153</v>
      </c>
      <c r="W106" s="26">
        <f>SUM(X98+X100+W102+W104)</f>
        <v>156</v>
      </c>
      <c r="X106" s="26"/>
      <c r="Y106" s="26">
        <f>SUM(X98+X100+Y102+Y104)</f>
        <v>129</v>
      </c>
      <c r="Z106" s="26">
        <f>SUM(X98+AA100+Z102+Z104)</f>
        <v>145</v>
      </c>
      <c r="AA106" s="26"/>
      <c r="AB106" s="26">
        <f>SUM(X98+AA100+AB102+AB104)</f>
        <v>153</v>
      </c>
      <c r="AC106" s="26">
        <f t="shared" ref="AC106" si="2">SUM(AG98+AD100+AC102+AC104)</f>
        <v>121</v>
      </c>
      <c r="AD106" s="26"/>
      <c r="AE106" s="26">
        <f>SUM(AG98+AD100+AE102+AE104)</f>
        <v>129</v>
      </c>
      <c r="AF106" s="26">
        <f>SUM(AG98+AG100+AF102+AF104)</f>
        <v>148</v>
      </c>
      <c r="AG106" s="26"/>
      <c r="AH106" s="26">
        <f>SUM(AG98+AG100+AH102+AH104)</f>
        <v>135</v>
      </c>
      <c r="AI106" s="26">
        <f>SUM(AG98+AJ100+AI102+AI104)</f>
        <v>151</v>
      </c>
      <c r="AJ106" s="26"/>
      <c r="AK106" s="26">
        <f>SUM(AG98+AJ100+AK102+AK104)</f>
        <v>150</v>
      </c>
      <c r="AL106" s="26">
        <f>MAX(B106:AK106)</f>
        <v>161</v>
      </c>
      <c r="AM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</row>
    <row r="107" spans="1:129" x14ac:dyDescent="0.4">
      <c r="A107" s="1" t="s">
        <v>77</v>
      </c>
      <c r="B107" s="19" t="s">
        <v>130</v>
      </c>
      <c r="C107" s="26"/>
      <c r="D107" s="26">
        <v>41253</v>
      </c>
      <c r="E107" s="26">
        <v>41325</v>
      </c>
      <c r="F107" s="26"/>
      <c r="G107" s="26">
        <v>41352</v>
      </c>
      <c r="H107" s="26">
        <v>41523</v>
      </c>
      <c r="I107" s="26"/>
      <c r="J107" s="26">
        <v>41532</v>
      </c>
      <c r="K107" s="26">
        <v>42135</v>
      </c>
      <c r="L107" s="26"/>
      <c r="M107" s="26">
        <v>42153</v>
      </c>
      <c r="N107" s="26">
        <v>52315</v>
      </c>
      <c r="O107" s="26"/>
      <c r="P107" s="26">
        <v>42351</v>
      </c>
      <c r="Q107" s="26">
        <v>42513</v>
      </c>
      <c r="R107" s="26"/>
      <c r="S107" s="26">
        <v>42531</v>
      </c>
      <c r="T107" s="26">
        <v>43125</v>
      </c>
      <c r="U107" s="26"/>
      <c r="V107" s="26">
        <v>43152</v>
      </c>
      <c r="W107" s="26">
        <v>43215</v>
      </c>
      <c r="X107" s="26"/>
      <c r="Y107" s="26">
        <v>43251</v>
      </c>
      <c r="Z107" s="26">
        <v>43512</v>
      </c>
      <c r="AA107" s="26"/>
      <c r="AB107" s="26">
        <v>43521</v>
      </c>
      <c r="AC107" s="26">
        <v>45123</v>
      </c>
      <c r="AD107" s="26"/>
      <c r="AE107" s="26">
        <v>45132</v>
      </c>
      <c r="AF107" s="26">
        <v>45213</v>
      </c>
      <c r="AG107" s="26"/>
      <c r="AH107" s="26">
        <v>45231</v>
      </c>
      <c r="AI107" s="26">
        <v>45312</v>
      </c>
      <c r="AJ107" s="26"/>
      <c r="AK107" s="26">
        <v>45321</v>
      </c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</row>
    <row r="108" spans="1:129" x14ac:dyDescent="0.4">
      <c r="A108" s="19" t="s">
        <v>67</v>
      </c>
      <c r="B108" s="1" t="str">
        <f>$B$37</f>
        <v>нет</v>
      </c>
      <c r="C108" s="19" t="s">
        <v>45</v>
      </c>
      <c r="D108" s="1">
        <f>$D$37</f>
        <v>39</v>
      </c>
      <c r="E108" s="19" t="s">
        <v>47</v>
      </c>
      <c r="F108" s="1">
        <f>$F$37</f>
        <v>45</v>
      </c>
      <c r="G108" s="19" t="s">
        <v>49</v>
      </c>
      <c r="H108" s="1">
        <f>$H$37</f>
        <v>42</v>
      </c>
      <c r="I108" s="19" t="s">
        <v>50</v>
      </c>
      <c r="J108" s="1">
        <f>$J$37</f>
        <v>27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Y108" s="26"/>
    </row>
    <row r="109" spans="1:129" x14ac:dyDescent="0.4">
      <c r="A109" s="19" t="s">
        <v>33</v>
      </c>
      <c r="B109" s="1">
        <f>$B$38</f>
        <v>40</v>
      </c>
      <c r="C109" s="19" t="s">
        <v>68</v>
      </c>
      <c r="D109" s="1" t="str">
        <f>$D$38</f>
        <v>нет</v>
      </c>
      <c r="E109" s="19" t="s">
        <v>46</v>
      </c>
      <c r="F109" s="1">
        <f>$F$38</f>
        <v>45</v>
      </c>
      <c r="G109" s="19" t="s">
        <v>48</v>
      </c>
      <c r="H109" s="1">
        <f>$H$38</f>
        <v>31</v>
      </c>
      <c r="I109" s="19" t="s">
        <v>51</v>
      </c>
      <c r="J109" s="1">
        <f>$J$38</f>
        <v>36</v>
      </c>
      <c r="K109" s="19"/>
      <c r="L109" s="19"/>
      <c r="M109" s="19"/>
      <c r="N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129" x14ac:dyDescent="0.4">
      <c r="A110" s="19" t="s">
        <v>34</v>
      </c>
      <c r="B110" s="1">
        <f>$B$39</f>
        <v>30</v>
      </c>
      <c r="C110" s="19" t="s">
        <v>37</v>
      </c>
      <c r="D110" s="1">
        <f>$D$39</f>
        <v>27</v>
      </c>
      <c r="E110" s="19" t="s">
        <v>69</v>
      </c>
      <c r="F110" s="1" t="str">
        <f>$F$39</f>
        <v>нет</v>
      </c>
      <c r="G110" s="19" t="s">
        <v>38</v>
      </c>
      <c r="H110" s="1">
        <f>$H$39</f>
        <v>37</v>
      </c>
      <c r="I110" s="19" t="s">
        <v>39</v>
      </c>
      <c r="J110" s="1">
        <f>$J$39</f>
        <v>39</v>
      </c>
      <c r="K110" s="19"/>
      <c r="L110" s="19"/>
      <c r="M110" s="19"/>
      <c r="N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N110" s="19"/>
      <c r="AP110" s="19"/>
      <c r="BH110" s="19"/>
      <c r="BJ110" s="19"/>
      <c r="BL110" s="19"/>
      <c r="BN110" s="19"/>
      <c r="BP110" s="19"/>
      <c r="CG110" s="19"/>
      <c r="CI110" s="19"/>
      <c r="CK110" s="19"/>
      <c r="CM110" s="19"/>
      <c r="CO110" s="19"/>
      <c r="DF110" s="19"/>
      <c r="DH110" s="19"/>
      <c r="DJ110" s="19"/>
      <c r="DL110" s="19"/>
      <c r="DN110" s="19"/>
    </row>
    <row r="111" spans="1:129" x14ac:dyDescent="0.4">
      <c r="A111" s="19" t="s">
        <v>35</v>
      </c>
      <c r="B111" s="1">
        <f>$B$40</f>
        <v>46</v>
      </c>
      <c r="C111" s="19" t="s">
        <v>40</v>
      </c>
      <c r="D111" s="1">
        <f>$D$40</f>
        <v>30</v>
      </c>
      <c r="E111" s="19" t="s">
        <v>42</v>
      </c>
      <c r="F111" s="1">
        <f>$F$40</f>
        <v>37</v>
      </c>
      <c r="G111" s="19" t="s">
        <v>70</v>
      </c>
      <c r="H111" s="1" t="str">
        <f>$H$40</f>
        <v>нет</v>
      </c>
      <c r="I111" s="19" t="s">
        <v>52</v>
      </c>
      <c r="J111" s="1">
        <f>$J$40</f>
        <v>27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N111" s="19"/>
      <c r="AP111" s="19"/>
      <c r="BH111" s="19"/>
      <c r="BJ111" s="19"/>
      <c r="BL111" s="19"/>
      <c r="BN111" s="19"/>
      <c r="BP111" s="19"/>
      <c r="CG111" s="19"/>
      <c r="CI111" s="19"/>
      <c r="CK111" s="19"/>
      <c r="CM111" s="19"/>
      <c r="CO111" s="19"/>
      <c r="DF111" s="19"/>
      <c r="DH111" s="19"/>
      <c r="DJ111" s="19"/>
      <c r="DL111" s="19"/>
      <c r="DN111" s="19"/>
    </row>
    <row r="112" spans="1:129" x14ac:dyDescent="0.4">
      <c r="A112" s="19" t="s">
        <v>36</v>
      </c>
      <c r="B112" s="1">
        <f>$B$41</f>
        <v>35</v>
      </c>
      <c r="C112" s="19" t="s">
        <v>41</v>
      </c>
      <c r="D112" s="1">
        <f>$D$41</f>
        <v>20</v>
      </c>
      <c r="E112" s="19" t="s">
        <v>43</v>
      </c>
      <c r="F112" s="1">
        <f>$F$41</f>
        <v>41</v>
      </c>
      <c r="G112" s="19" t="s">
        <v>44</v>
      </c>
      <c r="H112" s="1">
        <f>$H$41</f>
        <v>27</v>
      </c>
      <c r="I112" s="19" t="s">
        <v>71</v>
      </c>
      <c r="J112" s="1" t="str">
        <f>$J$41</f>
        <v>нет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N112" s="19"/>
      <c r="AP112" s="19"/>
      <c r="BH112" s="19"/>
      <c r="BJ112" s="19"/>
      <c r="BL112" s="19"/>
      <c r="BN112" s="19"/>
      <c r="BP112" s="19"/>
      <c r="CG112" s="19"/>
      <c r="CI112" s="19"/>
      <c r="CK112" s="19"/>
      <c r="CM112" s="19"/>
      <c r="CO112" s="19"/>
      <c r="DF112" s="19"/>
      <c r="DH112" s="19"/>
      <c r="DJ112" s="19"/>
      <c r="DL112" s="19"/>
      <c r="DN112" s="19"/>
    </row>
    <row r="113" spans="1:127" x14ac:dyDescent="0.4">
      <c r="B113" s="19"/>
      <c r="C113" s="19"/>
      <c r="D113" s="19"/>
      <c r="F113" s="19"/>
      <c r="G113" s="19"/>
      <c r="H113" s="19"/>
      <c r="I113" s="19"/>
      <c r="J113" s="19"/>
      <c r="L113" s="19"/>
      <c r="M113" s="19"/>
      <c r="N113" s="19"/>
      <c r="P113" s="19"/>
      <c r="R113" s="19"/>
      <c r="S113" s="19"/>
      <c r="T113" s="19"/>
      <c r="V113" s="19"/>
      <c r="X113" s="19"/>
      <c r="Y113" s="19"/>
      <c r="Z113" s="19"/>
      <c r="AA113" s="19"/>
      <c r="AB113" s="19"/>
      <c r="AC113" s="19"/>
      <c r="AE113" s="19"/>
      <c r="AF113" s="19"/>
      <c r="AG113" s="19"/>
      <c r="AH113" s="19"/>
      <c r="AI113" s="19"/>
      <c r="AK113" s="19"/>
      <c r="AL113" s="19"/>
      <c r="AN113" s="19"/>
      <c r="AP113" s="19"/>
      <c r="BH113" s="19"/>
      <c r="BJ113" s="19"/>
      <c r="BL113" s="19"/>
      <c r="BN113" s="19"/>
      <c r="BP113" s="19"/>
      <c r="CG113" s="19"/>
      <c r="CI113" s="19"/>
      <c r="CK113" s="19"/>
      <c r="CM113" s="19"/>
      <c r="CO113" s="19"/>
      <c r="DF113" s="19"/>
      <c r="DH113" s="19"/>
      <c r="DJ113" s="19"/>
      <c r="DL113" s="19"/>
      <c r="DN113" s="19"/>
    </row>
    <row r="114" spans="1:127" x14ac:dyDescent="0.4">
      <c r="F114" s="1">
        <v>5</v>
      </c>
      <c r="I114" s="19"/>
      <c r="J114" s="19"/>
      <c r="K114" s="19"/>
      <c r="M114" s="19"/>
      <c r="N114" s="19"/>
      <c r="O114" s="1">
        <v>5</v>
      </c>
      <c r="P114" s="19"/>
      <c r="Q114" s="19"/>
      <c r="R114" s="19"/>
      <c r="S114" s="19"/>
      <c r="T114" s="19"/>
      <c r="V114" s="19"/>
      <c r="W114" s="19"/>
      <c r="X114" s="1">
        <v>5</v>
      </c>
      <c r="Y114" s="19"/>
      <c r="Z114" s="19"/>
      <c r="AD114" s="19"/>
      <c r="AG114" s="1">
        <v>5</v>
      </c>
      <c r="AH114" s="19"/>
      <c r="AI114" s="19"/>
      <c r="AK114" s="19"/>
      <c r="AL114" s="19"/>
      <c r="AN114" s="19"/>
      <c r="AP114" s="19"/>
      <c r="BH114" s="19"/>
      <c r="BJ114" s="19"/>
      <c r="BL114" s="19"/>
      <c r="BN114" s="19"/>
      <c r="BP114" s="19"/>
      <c r="CG114" s="19"/>
      <c r="CI114" s="19"/>
      <c r="CK114" s="19"/>
      <c r="CM114" s="19"/>
      <c r="CO114" s="19"/>
      <c r="DF114" s="19"/>
      <c r="DH114" s="19"/>
      <c r="DJ114" s="19"/>
      <c r="DL114" s="19"/>
      <c r="DN114" s="19"/>
    </row>
    <row r="115" spans="1:127" x14ac:dyDescent="0.4">
      <c r="F115" s="26">
        <f>J108</f>
        <v>27</v>
      </c>
      <c r="I115" s="19"/>
      <c r="J115" s="19"/>
      <c r="O115" s="26">
        <f>J109</f>
        <v>36</v>
      </c>
      <c r="R115" s="19"/>
      <c r="S115" s="19"/>
      <c r="X115" s="26">
        <f>J110</f>
        <v>39</v>
      </c>
      <c r="AA115" s="19"/>
      <c r="AB115" s="19"/>
      <c r="AG115" s="26">
        <f>J111</f>
        <v>27</v>
      </c>
      <c r="AJ115" s="19"/>
      <c r="AK115" s="19"/>
    </row>
    <row r="116" spans="1:127" x14ac:dyDescent="0.4">
      <c r="F116" s="1">
        <v>1</v>
      </c>
      <c r="G116" s="19"/>
      <c r="H116" s="19"/>
      <c r="I116" s="19"/>
      <c r="J116" s="19"/>
      <c r="O116" s="1">
        <v>2</v>
      </c>
      <c r="P116" s="19"/>
      <c r="Q116" s="19"/>
      <c r="R116" s="19"/>
      <c r="S116" s="19"/>
      <c r="X116" s="1">
        <v>3</v>
      </c>
      <c r="Y116" s="19"/>
      <c r="Z116" s="19"/>
      <c r="AA116" s="19"/>
      <c r="AB116" s="19"/>
      <c r="AG116" s="1">
        <v>4</v>
      </c>
      <c r="AH116" s="19"/>
      <c r="AI116" s="19"/>
      <c r="AJ116" s="19"/>
      <c r="AK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BC116" s="19"/>
      <c r="BF116" s="19"/>
      <c r="BG116" s="19"/>
      <c r="BH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CB116" s="19"/>
      <c r="CE116" s="19"/>
      <c r="CF116" s="19"/>
      <c r="CG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DA116" s="19"/>
      <c r="DD116" s="19"/>
      <c r="DE116" s="19"/>
      <c r="DF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</row>
    <row r="117" spans="1:127" x14ac:dyDescent="0.4">
      <c r="C117" s="1">
        <f>B109</f>
        <v>40</v>
      </c>
      <c r="F117" s="26">
        <f>B110</f>
        <v>30</v>
      </c>
      <c r="H117" s="19"/>
      <c r="I117" s="26">
        <f>B111</f>
        <v>46</v>
      </c>
      <c r="J117" s="19"/>
      <c r="L117" s="1">
        <f>D108</f>
        <v>39</v>
      </c>
      <c r="O117" s="26">
        <f>D110</f>
        <v>27</v>
      </c>
      <c r="Q117" s="19"/>
      <c r="R117" s="26">
        <f>D111</f>
        <v>30</v>
      </c>
      <c r="S117" s="19"/>
      <c r="U117" s="1">
        <f>F108</f>
        <v>45</v>
      </c>
      <c r="X117" s="26">
        <f>F109</f>
        <v>45</v>
      </c>
      <c r="Z117" s="19"/>
      <c r="AA117" s="26">
        <f>F111</f>
        <v>37</v>
      </c>
      <c r="AB117" s="19"/>
      <c r="AD117" s="1">
        <f>H108</f>
        <v>42</v>
      </c>
      <c r="AG117" s="26">
        <f>H109</f>
        <v>31</v>
      </c>
      <c r="AI117" s="19"/>
      <c r="AJ117" s="26">
        <f>H110</f>
        <v>37</v>
      </c>
      <c r="AK117" s="19"/>
      <c r="AM117" s="19"/>
      <c r="AN117" s="26"/>
      <c r="AO117" s="19"/>
      <c r="AP117" s="19"/>
      <c r="AQ117" s="19"/>
      <c r="AR117" s="19"/>
      <c r="AS117" s="19"/>
      <c r="AT117" s="19"/>
      <c r="AU117" s="19"/>
      <c r="AV117" s="19"/>
      <c r="AW117" s="19"/>
      <c r="BC117" s="19"/>
      <c r="BF117" s="19"/>
      <c r="BG117" s="19"/>
      <c r="BH117" s="19"/>
      <c r="BI117" s="19"/>
      <c r="BJ117" s="19"/>
      <c r="BK117" s="19"/>
      <c r="BL117" s="19"/>
      <c r="BM117" s="26"/>
      <c r="BN117" s="19"/>
      <c r="BO117" s="19"/>
      <c r="BP117" s="19"/>
      <c r="BQ117" s="19"/>
      <c r="BR117" s="19"/>
      <c r="BS117" s="19"/>
      <c r="BT117" s="19"/>
      <c r="BU117" s="19"/>
      <c r="BV117" s="19"/>
      <c r="CB117" s="19"/>
      <c r="CE117" s="19"/>
      <c r="CF117" s="19"/>
      <c r="CG117" s="19"/>
      <c r="CH117" s="19"/>
      <c r="CI117" s="19"/>
      <c r="CJ117" s="19"/>
      <c r="CK117" s="19"/>
      <c r="CL117" s="26"/>
      <c r="CM117" s="19"/>
      <c r="CN117" s="19"/>
      <c r="CO117" s="19"/>
      <c r="CP117" s="19"/>
      <c r="CQ117" s="19"/>
      <c r="CR117" s="19"/>
      <c r="CS117" s="19"/>
      <c r="CT117" s="19"/>
      <c r="CU117" s="19"/>
      <c r="DA117" s="19"/>
      <c r="DD117" s="19"/>
      <c r="DE117" s="19"/>
      <c r="DF117" s="19"/>
      <c r="DG117" s="19"/>
      <c r="DH117" s="19"/>
      <c r="DI117" s="19"/>
      <c r="DJ117" s="19"/>
      <c r="DK117" s="26"/>
      <c r="DL117" s="19"/>
      <c r="DM117" s="19"/>
      <c r="DN117" s="19"/>
      <c r="DO117" s="19"/>
      <c r="DP117" s="19"/>
      <c r="DQ117" s="19"/>
      <c r="DR117" s="19"/>
      <c r="DS117" s="19"/>
      <c r="DT117" s="19"/>
    </row>
    <row r="118" spans="1:127" x14ac:dyDescent="0.4">
      <c r="C118" s="1">
        <v>2</v>
      </c>
      <c r="F118" s="1">
        <v>3</v>
      </c>
      <c r="I118" s="1">
        <v>4</v>
      </c>
      <c r="J118" s="25"/>
      <c r="L118" s="1">
        <v>1</v>
      </c>
      <c r="O118" s="1">
        <v>3</v>
      </c>
      <c r="R118" s="1">
        <v>4</v>
      </c>
      <c r="S118" s="25"/>
      <c r="U118" s="1">
        <v>1</v>
      </c>
      <c r="X118" s="1">
        <v>2</v>
      </c>
      <c r="AA118" s="1">
        <v>4</v>
      </c>
      <c r="AB118" s="25"/>
      <c r="AD118" s="1">
        <v>1</v>
      </c>
      <c r="AG118" s="1">
        <v>2</v>
      </c>
      <c r="AJ118" s="1">
        <v>3</v>
      </c>
      <c r="AK118" s="25"/>
      <c r="AM118" s="19"/>
      <c r="AN118" s="19"/>
      <c r="AO118" s="19"/>
      <c r="AP118" s="19"/>
      <c r="AQ118" s="19"/>
      <c r="AR118" s="19"/>
      <c r="AS118" s="19"/>
      <c r="AU118" s="19"/>
      <c r="AV118" s="19"/>
      <c r="AW118" s="19"/>
      <c r="AX118" s="19"/>
      <c r="AY118" s="19"/>
      <c r="BD118" s="19"/>
      <c r="BE118" s="19"/>
      <c r="BF118" s="19"/>
      <c r="BG118" s="19"/>
      <c r="BH118" s="19"/>
      <c r="BI118" s="19"/>
      <c r="BK118" s="19"/>
      <c r="BL118" s="19"/>
      <c r="BM118" s="19"/>
      <c r="BN118" s="19"/>
      <c r="BO118" s="19"/>
      <c r="BP118" s="19"/>
      <c r="BQ118" s="19"/>
      <c r="BR118" s="19"/>
      <c r="BT118" s="19"/>
      <c r="BU118" s="19"/>
      <c r="BV118" s="19"/>
      <c r="BW118" s="19"/>
      <c r="BX118" s="19"/>
      <c r="CC118" s="19"/>
      <c r="CD118" s="19"/>
      <c r="CE118" s="19"/>
      <c r="CF118" s="19"/>
      <c r="CG118" s="19"/>
      <c r="CH118" s="19"/>
      <c r="CJ118" s="19"/>
      <c r="CK118" s="19"/>
      <c r="CL118" s="19"/>
      <c r="CM118" s="19"/>
      <c r="CN118" s="19"/>
      <c r="CO118" s="19"/>
      <c r="CP118" s="19"/>
      <c r="CQ118" s="19"/>
      <c r="CS118" s="19"/>
      <c r="CT118" s="19"/>
      <c r="CU118" s="19"/>
      <c r="CV118" s="19"/>
      <c r="CW118" s="19"/>
      <c r="DB118" s="19"/>
      <c r="DC118" s="19"/>
      <c r="DD118" s="19"/>
      <c r="DE118" s="19"/>
      <c r="DF118" s="19"/>
      <c r="DG118" s="19"/>
      <c r="DI118" s="19"/>
      <c r="DJ118" s="19"/>
      <c r="DK118" s="19"/>
      <c r="DL118" s="19"/>
      <c r="DM118" s="19"/>
      <c r="DN118" s="19"/>
      <c r="DO118" s="19"/>
      <c r="DP118" s="19"/>
      <c r="DR118" s="19"/>
      <c r="DS118" s="19"/>
      <c r="DT118" s="19"/>
      <c r="DU118" s="19"/>
      <c r="DV118" s="19"/>
    </row>
    <row r="119" spans="1:127" x14ac:dyDescent="0.4">
      <c r="B119" s="26">
        <f>D110</f>
        <v>27</v>
      </c>
      <c r="C119" s="26"/>
      <c r="D119" s="26">
        <f>D111</f>
        <v>30</v>
      </c>
      <c r="E119" s="26">
        <f>F109</f>
        <v>45</v>
      </c>
      <c r="F119" s="26"/>
      <c r="G119" s="26">
        <f>F111</f>
        <v>37</v>
      </c>
      <c r="H119" s="26">
        <f>H109</f>
        <v>31</v>
      </c>
      <c r="I119" s="26"/>
      <c r="J119" s="27">
        <f>H110</f>
        <v>37</v>
      </c>
      <c r="K119" s="26">
        <f>B110</f>
        <v>30</v>
      </c>
      <c r="L119" s="26"/>
      <c r="M119" s="26">
        <f>B111</f>
        <v>46</v>
      </c>
      <c r="N119" s="26">
        <f>F108</f>
        <v>45</v>
      </c>
      <c r="O119" s="26"/>
      <c r="P119" s="26">
        <f>F111</f>
        <v>37</v>
      </c>
      <c r="Q119" s="26">
        <f>H108</f>
        <v>42</v>
      </c>
      <c r="R119" s="26"/>
      <c r="S119" s="27">
        <f>H110</f>
        <v>37</v>
      </c>
      <c r="T119" s="26">
        <f>B109</f>
        <v>40</v>
      </c>
      <c r="U119" s="26"/>
      <c r="V119" s="26">
        <f>B111</f>
        <v>46</v>
      </c>
      <c r="W119" s="26">
        <f>D108</f>
        <v>39</v>
      </c>
      <c r="X119" s="26"/>
      <c r="Y119" s="26">
        <f>D111</f>
        <v>30</v>
      </c>
      <c r="Z119" s="26">
        <f>H108</f>
        <v>42</v>
      </c>
      <c r="AA119" s="26"/>
      <c r="AB119" s="27">
        <f>H109</f>
        <v>31</v>
      </c>
      <c r="AC119" s="26">
        <f>B109</f>
        <v>40</v>
      </c>
      <c r="AD119" s="26"/>
      <c r="AE119" s="26">
        <f>B110</f>
        <v>30</v>
      </c>
      <c r="AF119" s="26">
        <f>D108</f>
        <v>39</v>
      </c>
      <c r="AG119" s="26"/>
      <c r="AH119" s="26">
        <f>D110</f>
        <v>27</v>
      </c>
      <c r="AI119" s="26">
        <f>F108</f>
        <v>45</v>
      </c>
      <c r="AJ119" s="26"/>
      <c r="AK119" s="27">
        <f>F109</f>
        <v>45</v>
      </c>
      <c r="AL119" s="26"/>
      <c r="AM119" s="19"/>
      <c r="AO119" s="19"/>
      <c r="AP119" s="19"/>
      <c r="AQ119" s="19"/>
      <c r="AR119" s="19"/>
      <c r="AS119" s="19"/>
      <c r="AU119" s="19"/>
      <c r="AV119" s="19"/>
      <c r="AW119" s="19"/>
      <c r="AX119" s="19"/>
      <c r="AY119" s="19"/>
      <c r="BD119" s="19"/>
      <c r="BF119" s="19"/>
      <c r="BG119" s="19"/>
      <c r="BH119" s="19"/>
      <c r="BI119" s="19"/>
      <c r="BK119" s="19"/>
      <c r="BL119" s="19"/>
      <c r="BN119" s="19"/>
      <c r="BO119" s="19"/>
      <c r="BP119" s="19"/>
      <c r="BQ119" s="19"/>
      <c r="BR119" s="19"/>
      <c r="BT119" s="19"/>
      <c r="BU119" s="19"/>
      <c r="BV119" s="19"/>
      <c r="BW119" s="19"/>
      <c r="BX119" s="19"/>
      <c r="CC119" s="19"/>
      <c r="CE119" s="19"/>
      <c r="CF119" s="19"/>
      <c r="CG119" s="19"/>
      <c r="CH119" s="19"/>
      <c r="CJ119" s="19"/>
      <c r="CK119" s="19"/>
      <c r="CM119" s="19"/>
      <c r="CN119" s="19"/>
      <c r="CO119" s="19"/>
      <c r="CP119" s="19"/>
      <c r="CQ119" s="19"/>
      <c r="CS119" s="19"/>
      <c r="CT119" s="19"/>
      <c r="CU119" s="19"/>
      <c r="CV119" s="19"/>
      <c r="CW119" s="19"/>
      <c r="DB119" s="19"/>
      <c r="DD119" s="19"/>
      <c r="DE119" s="19"/>
      <c r="DF119" s="19"/>
      <c r="DG119" s="19"/>
      <c r="DI119" s="19"/>
      <c r="DJ119" s="19"/>
      <c r="DL119" s="19"/>
      <c r="DM119" s="19"/>
      <c r="DN119" s="19"/>
      <c r="DO119" s="19"/>
      <c r="DP119" s="19"/>
      <c r="DR119" s="19"/>
      <c r="DS119" s="19"/>
      <c r="DT119" s="19"/>
      <c r="DU119" s="19"/>
      <c r="DV119" s="19"/>
    </row>
    <row r="120" spans="1:127" x14ac:dyDescent="0.4">
      <c r="B120" s="1">
        <v>3</v>
      </c>
      <c r="D120" s="25">
        <v>4</v>
      </c>
      <c r="E120" s="1">
        <v>2</v>
      </c>
      <c r="G120" s="25">
        <v>4</v>
      </c>
      <c r="H120" s="1">
        <v>2</v>
      </c>
      <c r="J120" s="25">
        <v>3</v>
      </c>
      <c r="K120" s="1">
        <v>3</v>
      </c>
      <c r="M120" s="25">
        <v>4</v>
      </c>
      <c r="N120" s="1">
        <v>1</v>
      </c>
      <c r="P120" s="25">
        <v>4</v>
      </c>
      <c r="Q120" s="1">
        <v>1</v>
      </c>
      <c r="S120" s="25">
        <v>3</v>
      </c>
      <c r="T120" s="1">
        <v>2</v>
      </c>
      <c r="V120" s="25">
        <v>4</v>
      </c>
      <c r="W120" s="1">
        <v>1</v>
      </c>
      <c r="Y120" s="25">
        <v>4</v>
      </c>
      <c r="Z120" s="1">
        <v>1</v>
      </c>
      <c r="AB120" s="25">
        <v>2</v>
      </c>
      <c r="AC120" s="1">
        <v>2</v>
      </c>
      <c r="AE120" s="25">
        <v>3</v>
      </c>
      <c r="AF120" s="1">
        <v>1</v>
      </c>
      <c r="AH120" s="25">
        <v>3</v>
      </c>
      <c r="AI120" s="1">
        <v>1</v>
      </c>
      <c r="AK120" s="25">
        <v>2</v>
      </c>
      <c r="AM120" s="19"/>
      <c r="AQ120" s="19"/>
      <c r="AR120" s="19"/>
      <c r="AS120" s="19"/>
      <c r="AW120" s="19"/>
      <c r="AX120" s="19"/>
      <c r="AY120" s="19"/>
      <c r="BD120" s="19"/>
      <c r="BE120" s="19"/>
      <c r="BF120" s="19"/>
      <c r="BJ120" s="19"/>
      <c r="BK120" s="19"/>
      <c r="BL120" s="19"/>
      <c r="BP120" s="19"/>
      <c r="BQ120" s="19"/>
      <c r="BR120" s="19"/>
      <c r="BV120" s="19"/>
      <c r="BW120" s="19"/>
      <c r="BX120" s="19"/>
      <c r="CC120" s="19"/>
      <c r="CD120" s="19"/>
      <c r="CE120" s="19"/>
      <c r="CI120" s="19"/>
      <c r="CJ120" s="19"/>
      <c r="CK120" s="19"/>
      <c r="CO120" s="19"/>
      <c r="CP120" s="19"/>
      <c r="CQ120" s="19"/>
      <c r="CU120" s="19"/>
      <c r="CV120" s="19"/>
      <c r="CW120" s="19"/>
      <c r="DB120" s="19"/>
      <c r="DC120" s="19"/>
      <c r="DD120" s="19"/>
      <c r="DH120" s="19"/>
      <c r="DI120" s="19"/>
      <c r="DJ120" s="19"/>
      <c r="DN120" s="19"/>
      <c r="DO120" s="19"/>
      <c r="DP120" s="19"/>
      <c r="DT120" s="19"/>
      <c r="DU120" s="19"/>
      <c r="DV120" s="19"/>
    </row>
    <row r="121" spans="1:127" x14ac:dyDescent="0.4">
      <c r="B121" s="26">
        <f>F111</f>
        <v>37</v>
      </c>
      <c r="C121" s="26"/>
      <c r="D121" s="27">
        <f>H110</f>
        <v>37</v>
      </c>
      <c r="E121" s="26">
        <f>D111</f>
        <v>30</v>
      </c>
      <c r="F121" s="26"/>
      <c r="G121" s="27">
        <f>H109</f>
        <v>31</v>
      </c>
      <c r="H121" s="26">
        <f>D110</f>
        <v>27</v>
      </c>
      <c r="I121" s="26"/>
      <c r="J121" s="27">
        <f>F109</f>
        <v>45</v>
      </c>
      <c r="K121" s="26">
        <f>F111</f>
        <v>37</v>
      </c>
      <c r="L121" s="26"/>
      <c r="M121" s="27">
        <f>H110</f>
        <v>37</v>
      </c>
      <c r="N121" s="26">
        <f>B111</f>
        <v>46</v>
      </c>
      <c r="O121" s="26"/>
      <c r="P121" s="27">
        <f>H108</f>
        <v>42</v>
      </c>
      <c r="Q121" s="26">
        <f>B110</f>
        <v>30</v>
      </c>
      <c r="R121" s="26"/>
      <c r="S121" s="27">
        <f>F108</f>
        <v>45</v>
      </c>
      <c r="T121" s="26">
        <f>D111</f>
        <v>30</v>
      </c>
      <c r="U121" s="26"/>
      <c r="V121" s="27">
        <f>H109</f>
        <v>31</v>
      </c>
      <c r="W121" s="26">
        <f>B111</f>
        <v>46</v>
      </c>
      <c r="X121" s="26"/>
      <c r="Y121" s="27">
        <f>H108</f>
        <v>42</v>
      </c>
      <c r="Z121" s="26">
        <f>B109</f>
        <v>40</v>
      </c>
      <c r="AA121" s="26"/>
      <c r="AB121" s="27">
        <f>D108</f>
        <v>39</v>
      </c>
      <c r="AC121" s="26">
        <f>D110</f>
        <v>27</v>
      </c>
      <c r="AD121" s="26"/>
      <c r="AE121" s="27">
        <f>F109</f>
        <v>45</v>
      </c>
      <c r="AF121" s="26">
        <f>B110</f>
        <v>30</v>
      </c>
      <c r="AG121" s="26"/>
      <c r="AH121" s="27">
        <f>F108</f>
        <v>45</v>
      </c>
      <c r="AI121" s="26">
        <f>B109</f>
        <v>40</v>
      </c>
      <c r="AJ121" s="26"/>
      <c r="AK121" s="27">
        <f>D108</f>
        <v>39</v>
      </c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</row>
    <row r="122" spans="1:127" x14ac:dyDescent="0.4">
      <c r="B122" s="19" t="s">
        <v>74</v>
      </c>
      <c r="D122" s="27">
        <v>3</v>
      </c>
      <c r="E122" s="19" t="s">
        <v>74</v>
      </c>
      <c r="G122" s="27">
        <v>2</v>
      </c>
      <c r="H122" s="19" t="s">
        <v>73</v>
      </c>
      <c r="J122" s="27">
        <v>2</v>
      </c>
      <c r="K122" s="19" t="s">
        <v>74</v>
      </c>
      <c r="M122" s="27">
        <v>3</v>
      </c>
      <c r="N122" s="19" t="s">
        <v>74</v>
      </c>
      <c r="P122" s="27">
        <v>1</v>
      </c>
      <c r="Q122" s="19" t="s">
        <v>73</v>
      </c>
      <c r="S122" s="27">
        <v>1</v>
      </c>
      <c r="T122" s="19" t="s">
        <v>74</v>
      </c>
      <c r="V122" s="27">
        <v>2</v>
      </c>
      <c r="W122" s="19" t="s">
        <v>74</v>
      </c>
      <c r="Y122" s="27">
        <v>1</v>
      </c>
      <c r="Z122" s="19" t="s">
        <v>72</v>
      </c>
      <c r="AB122" s="27">
        <v>1</v>
      </c>
      <c r="AC122" s="19" t="s">
        <v>73</v>
      </c>
      <c r="AE122" s="27">
        <v>2</v>
      </c>
      <c r="AF122" s="19" t="s">
        <v>73</v>
      </c>
      <c r="AH122" s="27">
        <v>1</v>
      </c>
      <c r="AI122" s="19" t="s">
        <v>72</v>
      </c>
      <c r="AK122" s="27">
        <v>1</v>
      </c>
      <c r="AL122" s="19"/>
      <c r="AM122" s="19"/>
      <c r="AQ122" s="19"/>
      <c r="AR122" s="19"/>
      <c r="AS122" s="19"/>
      <c r="AW122" s="19"/>
      <c r="AX122" s="19"/>
      <c r="AY122" s="19"/>
      <c r="BD122" s="19"/>
      <c r="BE122" s="19"/>
      <c r="BF122" s="19"/>
      <c r="BJ122" s="19"/>
      <c r="BK122" s="19"/>
      <c r="BL122" s="19"/>
      <c r="BP122" s="19"/>
      <c r="BQ122" s="19"/>
      <c r="BR122" s="19"/>
      <c r="BV122" s="19"/>
      <c r="BW122" s="19"/>
      <c r="BX122" s="19"/>
      <c r="CC122" s="19"/>
      <c r="CD122" s="19"/>
      <c r="CE122" s="19"/>
      <c r="CI122" s="19"/>
      <c r="CJ122" s="19"/>
      <c r="CK122" s="19"/>
      <c r="CO122" s="19"/>
      <c r="CP122" s="19"/>
      <c r="CQ122" s="19"/>
      <c r="CU122" s="19"/>
      <c r="CV122" s="19"/>
      <c r="CW122" s="19"/>
      <c r="DB122" s="19"/>
      <c r="DC122" s="19"/>
      <c r="DD122" s="19"/>
      <c r="DH122" s="19"/>
      <c r="DI122" s="19"/>
      <c r="DJ122" s="19"/>
      <c r="DN122" s="19"/>
      <c r="DO122" s="19"/>
      <c r="DP122" s="19"/>
      <c r="DT122" s="19"/>
      <c r="DU122" s="19"/>
      <c r="DV122" s="19"/>
    </row>
    <row r="123" spans="1:127" x14ac:dyDescent="0.4">
      <c r="A123" s="1" t="s">
        <v>76</v>
      </c>
      <c r="B123" s="26">
        <f>SUM(F115+C117+B119+B121)</f>
        <v>131</v>
      </c>
      <c r="C123" s="26"/>
      <c r="D123" s="26">
        <f>SUM(F115+C117+D119+D121)</f>
        <v>134</v>
      </c>
      <c r="E123" s="26">
        <f>SUM(F115+F117+E119+E121)</f>
        <v>132</v>
      </c>
      <c r="F123" s="26"/>
      <c r="G123" s="26">
        <f>SUM(F115+F117+G119+G121)</f>
        <v>125</v>
      </c>
      <c r="H123" s="26">
        <f>SUM(F115+I117+H119+H121)</f>
        <v>131</v>
      </c>
      <c r="I123" s="26"/>
      <c r="J123" s="26">
        <f>SUM(F115+I117+J119+J121)</f>
        <v>155</v>
      </c>
      <c r="K123" s="26">
        <f>SUM(O115+L117+K119+K121)</f>
        <v>142</v>
      </c>
      <c r="L123" s="26"/>
      <c r="M123" s="26">
        <f>SUM(O115+L117+M119+M121)</f>
        <v>158</v>
      </c>
      <c r="N123" s="26">
        <f>SUM(O115+O117+N119+N121)</f>
        <v>154</v>
      </c>
      <c r="O123" s="26"/>
      <c r="P123" s="26">
        <f>SUM(O115+O117+P119+P121)</f>
        <v>142</v>
      </c>
      <c r="Q123" s="26">
        <f>SUM(O115+R117+Q119+Q121)</f>
        <v>138</v>
      </c>
      <c r="R123" s="26"/>
      <c r="S123" s="26">
        <f>SUM(O115+R117+S119+S121)</f>
        <v>148</v>
      </c>
      <c r="T123" s="26">
        <f t="shared" ref="T123" si="3">SUM(X115+U117+T119+T121)</f>
        <v>154</v>
      </c>
      <c r="U123" s="26"/>
      <c r="V123" s="26">
        <f>SUM(X115+U117+V119+V121)</f>
        <v>161</v>
      </c>
      <c r="W123" s="26">
        <f>SUM(X115+X117+W119+W121)</f>
        <v>169</v>
      </c>
      <c r="X123" s="26"/>
      <c r="Y123" s="26">
        <f>SUM(X115+X117+Y119+Y121)</f>
        <v>156</v>
      </c>
      <c r="Z123" s="26">
        <f>SUM(X115+AA117+Z119+Z121)</f>
        <v>158</v>
      </c>
      <c r="AA123" s="26"/>
      <c r="AB123" s="26">
        <f>SUM(X115+AA117+AB119+AB121)</f>
        <v>146</v>
      </c>
      <c r="AC123" s="26">
        <f>SUM(AG115+AD117+AC119+AC121)</f>
        <v>136</v>
      </c>
      <c r="AD123" s="26"/>
      <c r="AE123" s="26">
        <f>SUM(AG115+AD117+AE119+AE121)</f>
        <v>144</v>
      </c>
      <c r="AF123" s="26">
        <f>SUM(AG115+AG117+AF119+AF121)</f>
        <v>127</v>
      </c>
      <c r="AG123" s="26"/>
      <c r="AH123" s="26">
        <f>SUM(AG115+AG117+AH119+AH121)</f>
        <v>130</v>
      </c>
      <c r="AI123" s="26">
        <f>SUM(AG115+AJ117+AI119+AI121)</f>
        <v>149</v>
      </c>
      <c r="AJ123" s="26"/>
      <c r="AK123" s="26">
        <f>SUM(AG115+AJ117+AK119+AK121)</f>
        <v>148</v>
      </c>
      <c r="AL123" s="26">
        <f>MAX(B123:AK123)</f>
        <v>169</v>
      </c>
      <c r="AP123" s="19"/>
      <c r="AQ123" s="19"/>
      <c r="AR123" s="19"/>
      <c r="AV123" s="19"/>
      <c r="AW123" s="19"/>
      <c r="AX123" s="19"/>
      <c r="AZ123" s="19"/>
      <c r="BA123" s="19"/>
      <c r="BC123" s="19"/>
      <c r="BD123" s="19"/>
      <c r="BE123" s="19"/>
      <c r="BG123" s="19"/>
      <c r="BI123" s="19"/>
      <c r="BJ123" s="19"/>
      <c r="BK123" s="19"/>
      <c r="BO123" s="19"/>
      <c r="BP123" s="19"/>
      <c r="BQ123" s="19"/>
      <c r="BU123" s="19"/>
      <c r="BV123" s="19"/>
      <c r="BW123" s="19"/>
      <c r="BY123" s="19"/>
      <c r="BZ123" s="19"/>
      <c r="CB123" s="19"/>
      <c r="CC123" s="19"/>
      <c r="CD123" s="19"/>
      <c r="CF123" s="19"/>
      <c r="CH123" s="19"/>
      <c r="CI123" s="19"/>
      <c r="CJ123" s="19"/>
      <c r="CN123" s="19"/>
      <c r="CO123" s="19"/>
      <c r="CP123" s="19"/>
      <c r="CT123" s="19"/>
      <c r="CU123" s="19"/>
      <c r="CV123" s="19"/>
      <c r="CX123" s="19"/>
      <c r="CY123" s="19"/>
      <c r="DA123" s="19"/>
      <c r="DB123" s="19"/>
      <c r="DC123" s="19"/>
      <c r="DE123" s="19"/>
      <c r="DG123" s="19"/>
      <c r="DH123" s="19"/>
      <c r="DI123" s="19"/>
      <c r="DM123" s="19"/>
      <c r="DN123" s="19"/>
      <c r="DO123" s="19"/>
      <c r="DS123" s="19"/>
      <c r="DT123" s="19"/>
      <c r="DU123" s="19"/>
      <c r="DW123" s="19"/>
    </row>
    <row r="124" spans="1:127" x14ac:dyDescent="0.4">
      <c r="A124" s="1" t="s">
        <v>77</v>
      </c>
      <c r="B124" s="19" t="s">
        <v>131</v>
      </c>
      <c r="C124" s="26"/>
      <c r="D124" s="26">
        <v>51243</v>
      </c>
      <c r="E124" s="26">
        <v>51324</v>
      </c>
      <c r="F124" s="26"/>
      <c r="G124" s="26">
        <v>51342</v>
      </c>
      <c r="H124" s="26">
        <v>51423</v>
      </c>
      <c r="I124" s="26"/>
      <c r="J124" s="26">
        <v>51432</v>
      </c>
      <c r="K124" s="26">
        <v>52134</v>
      </c>
      <c r="L124" s="26"/>
      <c r="M124" s="26">
        <v>52143</v>
      </c>
      <c r="N124" s="26">
        <v>52314</v>
      </c>
      <c r="O124" s="26"/>
      <c r="P124" s="26">
        <v>52341</v>
      </c>
      <c r="Q124" s="26">
        <v>52413</v>
      </c>
      <c r="R124" s="26"/>
      <c r="S124" s="26">
        <v>52431</v>
      </c>
      <c r="T124" s="26">
        <v>53124</v>
      </c>
      <c r="U124" s="26"/>
      <c r="V124" s="26">
        <v>53142</v>
      </c>
      <c r="W124" s="26">
        <v>53214</v>
      </c>
      <c r="X124" s="26"/>
      <c r="Y124" s="26">
        <v>53241</v>
      </c>
      <c r="Z124" s="26">
        <v>53412</v>
      </c>
      <c r="AA124" s="26"/>
      <c r="AB124" s="26">
        <v>53421</v>
      </c>
      <c r="AC124" s="26">
        <v>54123</v>
      </c>
      <c r="AD124" s="26"/>
      <c r="AE124" s="26">
        <v>54132</v>
      </c>
      <c r="AF124" s="26">
        <v>54213</v>
      </c>
      <c r="AG124" s="26"/>
      <c r="AH124" s="26">
        <v>54231</v>
      </c>
      <c r="AI124" s="26">
        <v>54312</v>
      </c>
      <c r="AJ124" s="26"/>
      <c r="AK124" s="26">
        <v>54321</v>
      </c>
      <c r="AL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</row>
    <row r="125" spans="1:127" x14ac:dyDescent="0.4">
      <c r="B125" s="19"/>
      <c r="C125" s="19"/>
      <c r="D125" s="19"/>
      <c r="F125" s="19"/>
      <c r="G125" s="19"/>
      <c r="H125" s="19"/>
      <c r="I125" s="19"/>
      <c r="J125" s="19"/>
      <c r="L125" s="19"/>
      <c r="M125" s="19"/>
      <c r="N125" s="19"/>
      <c r="P125" s="19"/>
      <c r="R125" s="19"/>
      <c r="S125" s="19"/>
      <c r="T125" s="19"/>
      <c r="V125" s="19"/>
      <c r="X125" s="19"/>
      <c r="Y125" s="19"/>
      <c r="Z125" s="19"/>
      <c r="AA125" s="19"/>
      <c r="AB125" s="19"/>
      <c r="AC125" s="19"/>
      <c r="AE125" s="19"/>
      <c r="AF125" s="19"/>
      <c r="AG125" s="19"/>
      <c r="AH125" s="19"/>
      <c r="AI125" s="19"/>
      <c r="AK125" s="19"/>
      <c r="AL125" s="19"/>
      <c r="AM125" s="19"/>
      <c r="AN125" s="26"/>
      <c r="AO125" s="19"/>
      <c r="AQ125" s="19"/>
      <c r="AR125" s="19"/>
      <c r="AS125" s="19"/>
      <c r="AU125" s="19"/>
      <c r="AW125" s="19"/>
      <c r="AX125" s="19"/>
      <c r="AY125" s="19"/>
      <c r="AZ125" s="19"/>
      <c r="BA125" s="19"/>
      <c r="BB125" s="19"/>
      <c r="BD125" s="19"/>
      <c r="BE125" s="19"/>
      <c r="BF125" s="19"/>
      <c r="BG125" s="19"/>
      <c r="BH125" s="19"/>
      <c r="BJ125" s="19"/>
      <c r="BK125" s="19"/>
      <c r="BL125" s="19"/>
      <c r="BN125" s="19"/>
      <c r="BP125" s="19"/>
      <c r="BQ125" s="19"/>
      <c r="BR125" s="19"/>
      <c r="BT125" s="19"/>
      <c r="BV125" s="19"/>
      <c r="BW125" s="19"/>
      <c r="BX125" s="19"/>
      <c r="BY125" s="19"/>
      <c r="BZ125" s="19"/>
      <c r="CA125" s="19"/>
      <c r="CC125" s="19"/>
      <c r="CD125" s="19"/>
      <c r="CE125" s="19"/>
      <c r="CF125" s="19"/>
      <c r="CG125" s="19"/>
      <c r="CI125" s="19"/>
      <c r="CJ125" s="19"/>
      <c r="CK125" s="19"/>
      <c r="CM125" s="19"/>
      <c r="CO125" s="19"/>
      <c r="CP125" s="19"/>
      <c r="CQ125" s="19"/>
      <c r="CS125" s="19"/>
      <c r="CU125" s="19"/>
      <c r="CV125" s="19"/>
      <c r="CW125" s="19"/>
      <c r="CX125" s="19"/>
      <c r="CY125" s="19"/>
      <c r="CZ125" s="19"/>
      <c r="DB125" s="19"/>
      <c r="DC125" s="19"/>
      <c r="DD125" s="19"/>
      <c r="DE125" s="19"/>
      <c r="DF125" s="19"/>
      <c r="DH125" s="19"/>
      <c r="DI125" s="19"/>
      <c r="DJ125" s="19"/>
      <c r="DL125" s="19"/>
      <c r="DN125" s="19"/>
      <c r="DO125" s="19"/>
      <c r="DP125" s="19"/>
      <c r="DR125" s="19"/>
      <c r="DT125" s="19"/>
      <c r="DU125" s="19"/>
      <c r="DV125" s="19"/>
      <c r="DW125" s="19"/>
    </row>
    <row r="126" spans="1:127" x14ac:dyDescent="0.4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</row>
    <row r="127" spans="1:127" x14ac:dyDescent="0.4">
      <c r="B127" s="19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</row>
    <row r="128" spans="1:127" x14ac:dyDescent="0.4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</row>
    <row r="129" spans="2:129" x14ac:dyDescent="0.4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</row>
    <row r="130" spans="2:129" x14ac:dyDescent="0.4">
      <c r="B130" s="19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</row>
    <row r="131" spans="2:129" x14ac:dyDescent="0.4">
      <c r="B131" s="19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Y131" s="26"/>
    </row>
  </sheetData>
  <phoneticPr fontId="2" type="noConversion"/>
  <conditionalFormatting sqref="B72 D72:E72 G72:H72 J72:K72 M72:N72 P72:Q72 S72:T72 V72:W72 Y72:Z72 AB72:AC72 AE72:AF72 AH72:AI72 AK72">
    <cfRule type="cellIs" dxfId="10" priority="1" operator="equal">
      <formula>$AL$72</formula>
    </cfRule>
  </conditionalFormatting>
  <conditionalFormatting sqref="B55:AK55">
    <cfRule type="cellIs" dxfId="9" priority="3" operator="equal">
      <formula>$AL$55</formula>
    </cfRule>
    <cfRule type="cellIs" dxfId="8" priority="21" operator="equal">
      <formula>"$AL$55"</formula>
    </cfRule>
  </conditionalFormatting>
  <conditionalFormatting sqref="B89:AK89">
    <cfRule type="cellIs" dxfId="7" priority="14" operator="equal">
      <formula>$AL$89</formula>
    </cfRule>
    <cfRule type="cellIs" dxfId="6" priority="15" operator="equal">
      <formula>$AL$72</formula>
    </cfRule>
    <cfRule type="cellIs" dxfId="5" priority="16" operator="equal">
      <formula>$AL$55</formula>
    </cfRule>
  </conditionalFormatting>
  <conditionalFormatting sqref="B106:AK106">
    <cfRule type="cellIs" dxfId="4" priority="10" operator="equal">
      <formula>$AL$106</formula>
    </cfRule>
    <cfRule type="cellIs" dxfId="3" priority="11" operator="equal">
      <formula>$AL$89</formula>
    </cfRule>
    <cfRule type="cellIs" dxfId="2" priority="12" operator="equal">
      <formula>$AL$72</formula>
    </cfRule>
    <cfRule type="cellIs" dxfId="1" priority="13" operator="equal">
      <formula>$AL$55</formula>
    </cfRule>
  </conditionalFormatting>
  <conditionalFormatting sqref="B123:AK123">
    <cfRule type="cellIs" dxfId="0" priority="4" operator="equal">
      <formula>$AL$123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A n K W W s / m X F S k A A A A 9 g A A A B I A H A B D b 2 5 m a W c v U G F j a 2 F n Z S 5 4 b W w g o h g A K K A U A A A A A A A A A A A A A A A A A A A A A A A A A A A A h Y 9 L C s I w A E S v U r J v f o p I S d O F W w u i K G 5 D j G 2 w T S U f 0 7 u 5 8 E h e w Y p W 3 b m c N 2 8 x c 7 / e W N G 3 T X J R 1 u n O 5 I B A D B J l Z H f Q p s p B 8 M d 0 D g r O V k K e R K W S Q T Y u 6 9 0 h B 7 X 3 5 w y h G C O M E 9 j Z C l G M C d q X y 4 2 s V S v A R 9 b / 5 V Q b 5 4 W R C n C 2 e 4 3 h F J I p g T N M I W Z o h K z U 5 i v Q Y e + z / Y F s E R o f r O I 2 p O s t Q 2 N k 6 P 2 B P w B Q S w M E F A A C A A g A A n K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y l l q t z 9 w 1 U A E A A E Y C A A A T A B w A R m 9 y b X V s Y X M v U 2 V j d G l v b j E u b S C i G A A o o B Q A A A A A A A A A A A A A A A A A A A A A A A A A A A C d U c 1 K w 0 A Q v g f y D s v m s o E Q i D + n 4 s V S T y J C i 1 d J 0 2 2 7 s M m W z Q Y s p W A V 9 B H 0 5 i u 0 B b E o r a 8 w e S N n E 3 9 q 8 e Q e v h l m 9 p v v 2 5 2 c J 0 a o j L T r G D V c x 3 X y Y a x 5 j 8 A D z O G 9 v I Z N O Y v I E Z H c u A 7 B A 4 / l r L z B 8 j 2 s Y Q W v 2 K P Y 9 F i i f Y / J v m 8 v 9 c R A m B x b E 0 o j S g N K 9 y r c r / C g w k N K p 8 F v 2 o j r t D C x N W P J p y I 3 4 f l W j d V z / R 2 a U Z 2 4 K z k y q h i e a J V a L t u e F 5 D 2 S A p j u A 6 r 5 H h 8 p s x Q Z A P m B y Q r p P z C 1 p X R 8 U U s C 5 6 H L a 2 V 3 p X j 9 k J i v u U 6 O s 7 y v t J p U 8 k i R Z e f f g I y w e f X R f s J h M f J k H S Q H j Z V 2 h U Z Z 5 e o b c Y j T g x W p 1 P / R 0 h k f 4 r S o N 6 C R + E J l / M M G 1 h g n M M L Z k u M a 9 g Q W B L c 0 B w W 8 A a r 8 q 6 8 p e j V M 9 Y T i 6 y r 3 R 2 i s u u I 7 F + j G x 9 Q S w E C L Q A U A A I A C A A C c p Z a z + Z c V K Q A A A D 2 A A A A E g A A A A A A A A A A A A A A A A A A A A A A Q 2 9 u Z m l n L 1 B h Y 2 t h Z 2 U u e G 1 s U E s B A i 0 A F A A C A A g A A n K W W g / K 6 a u k A A A A 6 Q A A A B M A A A A A A A A A A A A A A A A A 8 A A A A F t D b 2 5 0 Z W 5 0 X 1 R 5 c G V z X S 5 4 b W x Q S w E C L Q A U A A I A C A A C c p Z a r c / c N V A B A A B G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Q A A A A A A A D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Z j O T Y 3 N T U t M G F l O C 0 0 M T c 3 L T k x N T E t N T E 2 Y j g 3 M G Y 1 Y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T E 6 M T U 6 M j k u O D Q 5 M z E 2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L / R g N C + 0 Y E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f Q s N C / 0 Y D Q v t G B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x W R K T 0 E h A h 4 Y G d 6 A j 7 o I A A A A A A g A A A A A A E G Y A A A A B A A A g A A A A W 6 T 3 + A o j 6 X V z b t Z e 3 + V G W s q Q + Y z 6 z H C a U N Z 1 o 1 / z N S M A A A A A D o A A A A A C A A A g A A A A 5 6 U s l 6 X m j m n E i S / u W t / P V h W d y t p g z T X C + E e D H A w i X F F Q A A A A z g 0 J N K Y 9 k 4 Q M q w i J 0 i 5 x u w A O b E 8 s t C L 9 6 e + 7 u E a o y s G Q G Z H T N 8 / 1 A 1 m k v l 0 V F Z U M A P Q A c q y 1 u b s L C R o A F 6 B 3 P 9 O 4 y R S H r h i E i N c 1 v 2 a l o M J A A A A A W x w a 2 v 4 Y S A e r l i 3 L G I / c O 7 P 9 o J a i X o g 2 7 D K G b g N u L u G 8 + s B 7 5 X h p 0 a a t 9 f r z 5 X l 8 M z B c v k W R T u y W x O r 7 T O r a 4 g = = < / D a t a M a s h u p > 
</file>

<file path=customXml/itemProps1.xml><?xml version="1.0" encoding="utf-8"?>
<ds:datastoreItem xmlns:ds="http://schemas.openxmlformats.org/officeDocument/2006/customXml" ds:itemID="{2453D852-8FD9-4232-B057-2CA7CCA52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cryinpikachu</dc:creator>
  <cp:lastModifiedBy>H4RD</cp:lastModifiedBy>
  <dcterms:created xsi:type="dcterms:W3CDTF">2023-03-30T15:26:55Z</dcterms:created>
  <dcterms:modified xsi:type="dcterms:W3CDTF">2025-05-05T14:51:40Z</dcterms:modified>
</cp:coreProperties>
</file>