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ЭтаКнига" defaultThemeVersion="124226"/>
  <xr:revisionPtr revIDLastSave="0" documentId="13_ncr:1_{E4A1CC2D-3ECE-4172-A1FB-6FD078D0A14D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Лист2" sheetId="2" r:id="rId1"/>
    <sheet name="Лист3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32" i="2" l="1"/>
  <c r="H1531" i="2"/>
  <c r="L1532" i="2"/>
  <c r="M1532" i="2"/>
  <c r="O1532" i="2"/>
  <c r="Q1532" i="2"/>
  <c r="S1532" i="2"/>
  <c r="N1532" i="2"/>
  <c r="P1532" i="2"/>
  <c r="R1532" i="2"/>
  <c r="K1532" i="2"/>
  <c r="K1530" i="2" l="1"/>
  <c r="L1530" i="2"/>
  <c r="M1530" i="2"/>
  <c r="N1530" i="2"/>
  <c r="O1530" i="2"/>
  <c r="P1530" i="2"/>
  <c r="Q1530" i="2"/>
  <c r="R1530" i="2"/>
  <c r="S1530" i="2"/>
  <c r="J1530" i="2"/>
  <c r="Q1537" i="2"/>
  <c r="R1537" i="2"/>
  <c r="S1537" i="2"/>
  <c r="J1532" i="2"/>
  <c r="K1537" i="2" l="1"/>
  <c r="L1537" i="2"/>
  <c r="M1537" i="2"/>
  <c r="N1537" i="2"/>
  <c r="O1537" i="2"/>
  <c r="P1537" i="2"/>
  <c r="J1537" i="2"/>
  <c r="H1536" i="2"/>
  <c r="H1534" i="2"/>
  <c r="H1533" i="2" l="1"/>
  <c r="H1535" i="2"/>
  <c r="O1534" i="2"/>
  <c r="M1534" i="2"/>
  <c r="K1534" i="2"/>
  <c r="R1534" i="2"/>
  <c r="N1534" i="2"/>
  <c r="P1534" i="2"/>
  <c r="L1534" i="2"/>
  <c r="S1536" i="2"/>
  <c r="Q1536" i="2"/>
  <c r="M1536" i="2"/>
  <c r="K1536" i="2"/>
  <c r="P1536" i="2"/>
  <c r="O1536" i="2"/>
  <c r="R1536" i="2"/>
  <c r="N1536" i="2"/>
  <c r="L1536" i="2"/>
  <c r="J1536" i="2"/>
  <c r="J1534" i="2"/>
  <c r="S1534" i="2"/>
  <c r="Q1534" i="2"/>
</calcChain>
</file>

<file path=xl/sharedStrings.xml><?xml version="1.0" encoding="utf-8"?>
<sst xmlns="http://schemas.openxmlformats.org/spreadsheetml/2006/main" count="60" uniqueCount="44">
  <si>
    <t>№</t>
  </si>
  <si>
    <t>Tin</t>
  </si>
  <si>
    <t>Tout</t>
  </si>
  <si>
    <t>DTin</t>
  </si>
  <si>
    <t>DTwait</t>
  </si>
  <si>
    <t>DTlife</t>
  </si>
  <si>
    <t>n+</t>
  </si>
  <si>
    <t>n-</t>
  </si>
  <si>
    <t>UnSc</t>
  </si>
  <si>
    <t>n+/-</t>
  </si>
  <si>
    <t>SortUnSc</t>
  </si>
  <si>
    <t>n_Din</t>
  </si>
  <si>
    <t>Nlim</t>
  </si>
  <si>
    <t>n_Din_lim</t>
  </si>
  <si>
    <t>n_Din_denide</t>
  </si>
  <si>
    <t>№_Din_denide</t>
  </si>
  <si>
    <t>Lyam</t>
  </si>
  <si>
    <t>Mu</t>
  </si>
  <si>
    <t>Формулы обратных функций экспоненциального закона:</t>
  </si>
  <si>
    <t>Number_denide</t>
  </si>
  <si>
    <t>μ=</t>
  </si>
  <si>
    <t>Число отказов</t>
  </si>
  <si>
    <t>Число отказов при относительном уровне отказов в СМО, %</t>
  </si>
  <si>
    <t>N=</t>
  </si>
  <si>
    <t>поток заявок</t>
  </si>
  <si>
    <t>поток отказов</t>
  </si>
  <si>
    <t>Длина цепи событий</t>
  </si>
  <si>
    <t>Sum_D_denide</t>
  </si>
  <si>
    <t>Tque</t>
  </si>
  <si>
    <t>Модель СМО с отказами, возникающими из-за ограниченной емкости накопителя</t>
  </si>
  <si>
    <t xml:space="preserve">Моделирование процессов в СМО с одним каналом обслуживания и ограниченной ёмкостью накопителя </t>
  </si>
  <si>
    <t>основано на модели СМО с неограниченным числом мест в очереди</t>
  </si>
  <si>
    <t>DTserv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</si>
  <si>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</si>
  <si>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Зависимость числа отказов от интенсивности потока заявок и числа мест в очереди</t>
  </si>
  <si>
    <t>Число мест в очереди</t>
  </si>
  <si>
    <t>поток обслуживания</t>
  </si>
  <si>
    <t>Схема модели динамического процесса пребывания заявок в СМО с отказами</t>
  </si>
  <si>
    <t>Схема модели динамического процесса пребывания заявок в СМО без отказов</t>
  </si>
  <si>
    <t>Алгоритм программы модели процесса изменения количества заявок в СМО</t>
  </si>
  <si>
    <t>Результаты моделирования процесса в СМО с отказами</t>
  </si>
  <si>
    <t>Результаты моделирования процесса в СМО без отказов</t>
  </si>
  <si>
    <t>0,071</t>
  </si>
  <si>
    <t>0,089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</si>
</sst>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/>
    <xf numFmtId="10" fontId="1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0" xfId="0" applyFont="1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wrapTex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7" fillId="0" borderId="0" xfId="0" applyFont="1"/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1" fillId="0" borderId="0" xfId="0" applyFont="1"/>
    <xf numFmtId="0" fontId="12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 pitchFamily="18" charset="0"/>
                <a:cs typeface="Times New Roman" pitchFamily="18" charset="0"/>
              </a:defRPr>
            </a:pPr>
            <a:r>
              <a:rPr lang="ru-RU" sz="1600">
                <a:latin typeface="Times New Roman" pitchFamily="18" charset="0"/>
                <a:cs typeface="Times New Roman" pitchFamily="18" charset="0"/>
              </a:rPr>
              <a:t>Диаграмма пребывания заявок в СМО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Лист2!$C$21:$C$50</c:f>
              <c:numCache>
                <c:formatCode>General</c:formatCode>
                <c:ptCount val="30"/>
                <c:pt idx="0">
                  <c:v>6.1025098660647936</c:v>
                </c:pt>
                <c:pt idx="1">
                  <c:v>10.511158172171562</c:v>
                </c:pt>
                <c:pt idx="2">
                  <c:v>11.211340431773968</c:v>
                </c:pt>
                <c:pt idx="3">
                  <c:v>19.471336030005553</c:v>
                </c:pt>
                <c:pt idx="4">
                  <c:v>23.675737062636784</c:v>
                </c:pt>
                <c:pt idx="5">
                  <c:v>24.858418162536232</c:v>
                </c:pt>
                <c:pt idx="6">
                  <c:v>30.873330419328035</c:v>
                </c:pt>
                <c:pt idx="7">
                  <c:v>42.010017285644288</c:v>
                </c:pt>
                <c:pt idx="8">
                  <c:v>45.425822249603605</c:v>
                </c:pt>
                <c:pt idx="9">
                  <c:v>48.723007512001786</c:v>
                </c:pt>
                <c:pt idx="10">
                  <c:v>95.175181044787564</c:v>
                </c:pt>
                <c:pt idx="11">
                  <c:v>112.13530013370168</c:v>
                </c:pt>
                <c:pt idx="12">
                  <c:v>115.69708074685414</c:v>
                </c:pt>
                <c:pt idx="13">
                  <c:v>130.61625660427359</c:v>
                </c:pt>
                <c:pt idx="14">
                  <c:v>162.34828010894068</c:v>
                </c:pt>
                <c:pt idx="15">
                  <c:v>164.97327216022296</c:v>
                </c:pt>
                <c:pt idx="16">
                  <c:v>188.62634361669939</c:v>
                </c:pt>
                <c:pt idx="17">
                  <c:v>190.893397911476</c:v>
                </c:pt>
                <c:pt idx="18">
                  <c:v>220.47691640861905</c:v>
                </c:pt>
                <c:pt idx="19">
                  <c:v>264.60286472160931</c:v>
                </c:pt>
                <c:pt idx="20">
                  <c:v>273.13592585557245</c:v>
                </c:pt>
                <c:pt idx="21">
                  <c:v>276.74477981588331</c:v>
                </c:pt>
                <c:pt idx="22">
                  <c:v>279.48284193871899</c:v>
                </c:pt>
                <c:pt idx="23">
                  <c:v>280.34202793240939</c:v>
                </c:pt>
                <c:pt idx="24">
                  <c:v>287.81322398535002</c:v>
                </c:pt>
                <c:pt idx="25">
                  <c:v>293.97213171421441</c:v>
                </c:pt>
                <c:pt idx="26">
                  <c:v>316.097726443954</c:v>
                </c:pt>
                <c:pt idx="27">
                  <c:v>319.46709874017239</c:v>
                </c:pt>
                <c:pt idx="28">
                  <c:v>335.75214036771621</c:v>
                </c:pt>
                <c:pt idx="29">
                  <c:v>358.33474753439856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3-4366-A5D6-E31125049AED}"/>
            </c:ext>
          </c:extLst>
        </c:ser>
        <c:ser>
          <c:idx val="1"/>
          <c:order val="1"/>
          <c:invertIfNegative val="0"/>
          <c:val>
            <c:numRef>
              <c:f>Лист2!$G$21:$G$50</c:f>
              <c:numCache>
                <c:formatCode>General</c:formatCode>
                <c:ptCount val="30"/>
                <c:pt idx="0">
                  <c:v>0</c:v>
                </c:pt>
                <c:pt idx="1">
                  <c:v>13.462929782916895</c:v>
                </c:pt>
                <c:pt idx="2">
                  <c:v>43.483045170666649</c:v>
                </c:pt>
                <c:pt idx="3">
                  <c:v>43.434278440493848</c:v>
                </c:pt>
                <c:pt idx="4">
                  <c:v>39.615881910270438</c:v>
                </c:pt>
                <c:pt idx="5">
                  <c:v>54.166377152909838</c:v>
                </c:pt>
                <c:pt idx="6">
                  <c:v>48.885297325991651</c:v>
                </c:pt>
                <c:pt idx="7">
                  <c:v>39.364458316769166</c:v>
                </c:pt>
                <c:pt idx="8">
                  <c:v>38.279672272956496</c:v>
                </c:pt>
                <c:pt idx="9">
                  <c:v>35.291585313063479</c:v>
                </c:pt>
                <c:pt idx="10">
                  <c:v>0</c:v>
                </c:pt>
                <c:pt idx="11">
                  <c:v>0</c:v>
                </c:pt>
                <c:pt idx="12">
                  <c:v>8.471896039530975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1.0870184391202145</c:v>
                </c:pt>
                <c:pt idx="18">
                  <c:v>0</c:v>
                </c:pt>
                <c:pt idx="19">
                  <c:v>0</c:v>
                </c:pt>
                <c:pt idx="20">
                  <c:v>0.35126209646892903</c:v>
                </c:pt>
                <c:pt idx="21">
                  <c:v>0</c:v>
                </c:pt>
                <c:pt idx="22">
                  <c:v>0</c:v>
                </c:pt>
                <c:pt idx="23">
                  <c:v>36.198165925722947</c:v>
                </c:pt>
                <c:pt idx="24">
                  <c:v>42.256952516747504</c:v>
                </c:pt>
                <c:pt idx="25">
                  <c:v>38.939465277027182</c:v>
                </c:pt>
                <c:pt idx="26">
                  <c:v>28.715684995341292</c:v>
                </c:pt>
                <c:pt idx="27">
                  <c:v>50.660623584868574</c:v>
                </c:pt>
                <c:pt idx="28">
                  <c:v>36.469676739808335</c:v>
                </c:pt>
                <c:pt idx="29">
                  <c:v>32.75637376874198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3-4366-A5D6-E31125049AED}"/>
            </c:ext>
          </c:extLst>
        </c:ser>
        <c:ser>
          <c:idx val="2"/>
          <c:order val="2"/>
          <c:invertIfNegative val="0"/>
          <c:val>
            <c:numRef>
              <c:f>Лист2!$H$21:$H$50</c:f>
              <c:numCache>
                <c:formatCode>General</c:formatCode>
                <c:ptCount val="30"/>
                <c:pt idx="0">
                  <c:v>17.871578089023664</c:v>
                </c:pt>
                <c:pt idx="1">
                  <c:v>30.720297647352162</c:v>
                </c:pt>
                <c:pt idx="2">
                  <c:v>8.2112288680587824</c:v>
                </c:pt>
                <c:pt idx="3">
                  <c:v>0.3860045024078218</c:v>
                </c:pt>
                <c:pt idx="4">
                  <c:v>15.733176342538847</c:v>
                </c:pt>
                <c:pt idx="5">
                  <c:v>0.73383242987361541</c:v>
                </c:pt>
                <c:pt idx="6">
                  <c:v>1.6158478570937689</c:v>
                </c:pt>
                <c:pt idx="7">
                  <c:v>2.3310189201466471</c:v>
                </c:pt>
                <c:pt idx="8">
                  <c:v>0.30909830250516279</c:v>
                </c:pt>
                <c:pt idx="9">
                  <c:v>7.9647129421632457</c:v>
                </c:pt>
                <c:pt idx="10">
                  <c:v>0.76495341956446339</c:v>
                </c:pt>
                <c:pt idx="11">
                  <c:v>12.03367665268344</c:v>
                </c:pt>
                <c:pt idx="12">
                  <c:v>4.8682943875348315</c:v>
                </c:pt>
                <c:pt idx="13">
                  <c:v>3.5170115700402391</c:v>
                </c:pt>
                <c:pt idx="14">
                  <c:v>0.55857236440192537</c:v>
                </c:pt>
                <c:pt idx="15">
                  <c:v>6.5894346907240617</c:v>
                </c:pt>
                <c:pt idx="16">
                  <c:v>3.3540727338968281</c:v>
                </c:pt>
                <c:pt idx="17">
                  <c:v>0.94348716958270984</c:v>
                </c:pt>
                <c:pt idx="18">
                  <c:v>4.7984131486766159</c:v>
                </c:pt>
                <c:pt idx="19">
                  <c:v>8.8843232304320736</c:v>
                </c:pt>
                <c:pt idx="20">
                  <c:v>2.7249680049562812</c:v>
                </c:pt>
                <c:pt idx="21">
                  <c:v>2.63033880483448</c:v>
                </c:pt>
                <c:pt idx="22">
                  <c:v>37.05735191941335</c:v>
                </c:pt>
                <c:pt idx="23">
                  <c:v>13.529982643965184</c:v>
                </c:pt>
                <c:pt idx="24">
                  <c:v>2.8414204891440704</c:v>
                </c:pt>
                <c:pt idx="25">
                  <c:v>11.901814448053699</c:v>
                </c:pt>
                <c:pt idx="26">
                  <c:v>25.31431088574567</c:v>
                </c:pt>
                <c:pt idx="27">
                  <c:v>2.0940947824835803</c:v>
                </c:pt>
                <c:pt idx="28">
                  <c:v>18.869304195615996</c:v>
                </c:pt>
                <c:pt idx="29">
                  <c:v>1.8085489317880956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B3-4366-A5D6-E31125049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747328"/>
        <c:axId val="188305408"/>
      </c:barChart>
      <c:catAx>
        <c:axId val="797473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8305408"/>
        <c:crosses val="autoZero"/>
        <c:auto val="1"/>
        <c:lblAlgn val="ctr"/>
        <c:lblOffset val="100"/>
        <c:noMultiLvlLbl val="0"/>
      </c:catAx>
      <c:valAx>
        <c:axId val="1883054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974732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Диаграмма пребывания заявок в очереди 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Лист2!$C$21:$C$50</c:f>
              <c:numCache>
                <c:formatCode>General</c:formatCode>
                <c:ptCount val="30"/>
                <c:pt idx="0">
                  <c:v>6.1025098660647936</c:v>
                </c:pt>
                <c:pt idx="1">
                  <c:v>10.511158172171562</c:v>
                </c:pt>
                <c:pt idx="2">
                  <c:v>11.211340431773968</c:v>
                </c:pt>
                <c:pt idx="3">
                  <c:v>19.471336030005553</c:v>
                </c:pt>
                <c:pt idx="4">
                  <c:v>23.675737062636784</c:v>
                </c:pt>
                <c:pt idx="5">
                  <c:v>24.858418162536232</c:v>
                </c:pt>
                <c:pt idx="6">
                  <c:v>30.873330419328035</c:v>
                </c:pt>
                <c:pt idx="7">
                  <c:v>42.010017285644288</c:v>
                </c:pt>
                <c:pt idx="8">
                  <c:v>45.425822249603605</c:v>
                </c:pt>
                <c:pt idx="9">
                  <c:v>48.723007512001786</c:v>
                </c:pt>
                <c:pt idx="10">
                  <c:v>95.175181044787564</c:v>
                </c:pt>
                <c:pt idx="11">
                  <c:v>112.13530013370168</c:v>
                </c:pt>
                <c:pt idx="12">
                  <c:v>115.69708074685414</c:v>
                </c:pt>
                <c:pt idx="13">
                  <c:v>130.61625660427359</c:v>
                </c:pt>
                <c:pt idx="14">
                  <c:v>162.34828010894068</c:v>
                </c:pt>
                <c:pt idx="15">
                  <c:v>164.97327216022296</c:v>
                </c:pt>
                <c:pt idx="16">
                  <c:v>188.62634361669939</c:v>
                </c:pt>
                <c:pt idx="17">
                  <c:v>190.893397911476</c:v>
                </c:pt>
                <c:pt idx="18">
                  <c:v>220.47691640861905</c:v>
                </c:pt>
                <c:pt idx="19">
                  <c:v>264.60286472160931</c:v>
                </c:pt>
                <c:pt idx="20">
                  <c:v>273.13592585557245</c:v>
                </c:pt>
                <c:pt idx="21">
                  <c:v>276.74477981588331</c:v>
                </c:pt>
                <c:pt idx="22">
                  <c:v>279.48284193871899</c:v>
                </c:pt>
                <c:pt idx="23">
                  <c:v>280.34202793240939</c:v>
                </c:pt>
                <c:pt idx="24">
                  <c:v>287.81322398535002</c:v>
                </c:pt>
                <c:pt idx="25">
                  <c:v>293.97213171421441</c:v>
                </c:pt>
                <c:pt idx="26">
                  <c:v>316.097726443954</c:v>
                </c:pt>
                <c:pt idx="27">
                  <c:v>319.46709874017239</c:v>
                </c:pt>
                <c:pt idx="28">
                  <c:v>335.75214036771621</c:v>
                </c:pt>
                <c:pt idx="29">
                  <c:v>358.33474753439856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6-45D0-826C-3DFC84340276}"/>
            </c:ext>
          </c:extLst>
        </c:ser>
        <c:ser>
          <c:idx val="1"/>
          <c:order val="1"/>
          <c:invertIfNegative val="0"/>
          <c:val>
            <c:numRef>
              <c:f>Лист2!$G$21:$G$50</c:f>
              <c:numCache>
                <c:formatCode>General</c:formatCode>
                <c:ptCount val="30"/>
                <c:pt idx="0">
                  <c:v>0</c:v>
                </c:pt>
                <c:pt idx="1">
                  <c:v>13.462929782916895</c:v>
                </c:pt>
                <c:pt idx="2">
                  <c:v>43.483045170666649</c:v>
                </c:pt>
                <c:pt idx="3">
                  <c:v>43.434278440493848</c:v>
                </c:pt>
                <c:pt idx="4">
                  <c:v>39.615881910270438</c:v>
                </c:pt>
                <c:pt idx="5">
                  <c:v>54.166377152909838</c:v>
                </c:pt>
                <c:pt idx="6">
                  <c:v>48.885297325991651</c:v>
                </c:pt>
                <c:pt idx="7">
                  <c:v>39.364458316769166</c:v>
                </c:pt>
                <c:pt idx="8">
                  <c:v>38.279672272956496</c:v>
                </c:pt>
                <c:pt idx="9">
                  <c:v>35.291585313063479</c:v>
                </c:pt>
                <c:pt idx="10">
                  <c:v>0</c:v>
                </c:pt>
                <c:pt idx="11">
                  <c:v>0</c:v>
                </c:pt>
                <c:pt idx="12">
                  <c:v>8.471896039530975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1.0870184391202145</c:v>
                </c:pt>
                <c:pt idx="18">
                  <c:v>0</c:v>
                </c:pt>
                <c:pt idx="19">
                  <c:v>0</c:v>
                </c:pt>
                <c:pt idx="20">
                  <c:v>0.35126209646892903</c:v>
                </c:pt>
                <c:pt idx="21">
                  <c:v>0</c:v>
                </c:pt>
                <c:pt idx="22">
                  <c:v>0</c:v>
                </c:pt>
                <c:pt idx="23">
                  <c:v>36.198165925722947</c:v>
                </c:pt>
                <c:pt idx="24">
                  <c:v>42.256952516747504</c:v>
                </c:pt>
                <c:pt idx="25">
                  <c:v>38.939465277027182</c:v>
                </c:pt>
                <c:pt idx="26">
                  <c:v>28.715684995341292</c:v>
                </c:pt>
                <c:pt idx="27">
                  <c:v>50.660623584868574</c:v>
                </c:pt>
                <c:pt idx="28">
                  <c:v>36.469676739808335</c:v>
                </c:pt>
                <c:pt idx="29">
                  <c:v>32.75637376874198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46-45D0-826C-3DFC84340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719872"/>
        <c:axId val="188721408"/>
      </c:barChart>
      <c:catAx>
        <c:axId val="1887198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8721408"/>
        <c:crosses val="autoZero"/>
        <c:auto val="1"/>
        <c:lblAlgn val="ctr"/>
        <c:lblOffset val="100"/>
        <c:noMultiLvlLbl val="0"/>
      </c:catAx>
      <c:valAx>
        <c:axId val="1887214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87198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Динамика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потока заявок на обслуживание в СМО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Лист2!$J$526:$J$1525</c:f>
              <c:numCache>
                <c:formatCode>General</c:formatCode>
                <c:ptCount val="1000"/>
                <c:pt idx="0">
                  <c:v>6.1025098660647936</c:v>
                </c:pt>
                <c:pt idx="1">
                  <c:v>6.1025098660647936</c:v>
                </c:pt>
                <c:pt idx="2">
                  <c:v>10.511158172171562</c:v>
                </c:pt>
                <c:pt idx="3">
                  <c:v>11.211340431773968</c:v>
                </c:pt>
                <c:pt idx="4">
                  <c:v>19.471336030005553</c:v>
                </c:pt>
                <c:pt idx="5">
                  <c:v>23.675737062636784</c:v>
                </c:pt>
                <c:pt idx="6">
                  <c:v>23.974087955088457</c:v>
                </c:pt>
                <c:pt idx="7">
                  <c:v>24.858418162536232</c:v>
                </c:pt>
                <c:pt idx="8">
                  <c:v>30.873330419328035</c:v>
                </c:pt>
                <c:pt idx="9">
                  <c:v>42.010017285644288</c:v>
                </c:pt>
                <c:pt idx="10">
                  <c:v>45.425822249603605</c:v>
                </c:pt>
                <c:pt idx="11">
                  <c:v>48.723007512001786</c:v>
                </c:pt>
                <c:pt idx="12">
                  <c:v>54.694385602440619</c:v>
                </c:pt>
                <c:pt idx="13">
                  <c:v>62.905614470499401</c:v>
                </c:pt>
                <c:pt idx="14">
                  <c:v>63.291618972907223</c:v>
                </c:pt>
                <c:pt idx="15">
                  <c:v>79.02479531544607</c:v>
                </c:pt>
                <c:pt idx="16">
                  <c:v>79.758627745319686</c:v>
                </c:pt>
                <c:pt idx="17">
                  <c:v>81.374475602413455</c:v>
                </c:pt>
                <c:pt idx="18">
                  <c:v>83.705494522560102</c:v>
                </c:pt>
                <c:pt idx="19">
                  <c:v>84.014592825065264</c:v>
                </c:pt>
                <c:pt idx="20">
                  <c:v>95.175181044787564</c:v>
                </c:pt>
                <c:pt idx="21">
                  <c:v>95.175181044787564</c:v>
                </c:pt>
                <c:pt idx="22">
                  <c:v>112.13530013370168</c:v>
                </c:pt>
                <c:pt idx="23">
                  <c:v>112.13530013370168</c:v>
                </c:pt>
                <c:pt idx="24">
                  <c:v>115.69708074685414</c:v>
                </c:pt>
                <c:pt idx="25">
                  <c:v>124.16897678638512</c:v>
                </c:pt>
                <c:pt idx="26">
                  <c:v>130.61625660427359</c:v>
                </c:pt>
                <c:pt idx="27">
                  <c:v>130.61625660427359</c:v>
                </c:pt>
                <c:pt idx="28">
                  <c:v>162.34828010894068</c:v>
                </c:pt>
                <c:pt idx="29">
                  <c:v>162.34828010894068</c:v>
                </c:pt>
                <c:pt idx="30">
                  <c:v>164.97327216022296</c:v>
                </c:pt>
                <c:pt idx="31">
                  <c:v>164.97327216022296</c:v>
                </c:pt>
                <c:pt idx="32">
                  <c:v>188.62634361669939</c:v>
                </c:pt>
                <c:pt idx="33">
                  <c:v>188.62634361669939</c:v>
                </c:pt>
                <c:pt idx="34">
                  <c:v>190.893397911476</c:v>
                </c:pt>
                <c:pt idx="35">
                  <c:v>191.98041635059622</c:v>
                </c:pt>
                <c:pt idx="36">
                  <c:v>220.47691640861905</c:v>
                </c:pt>
                <c:pt idx="37">
                  <c:v>220.47691640861905</c:v>
                </c:pt>
                <c:pt idx="38">
                  <c:v>264.60286472160931</c:v>
                </c:pt>
                <c:pt idx="39">
                  <c:v>264.60286472160931</c:v>
                </c:pt>
                <c:pt idx="40">
                  <c:v>273.13592585557245</c:v>
                </c:pt>
                <c:pt idx="41">
                  <c:v>273.48718795204138</c:v>
                </c:pt>
                <c:pt idx="42">
                  <c:v>276.74477981588331</c:v>
                </c:pt>
                <c:pt idx="43">
                  <c:v>276.74477981588331</c:v>
                </c:pt>
                <c:pt idx="44">
                  <c:v>279.48284193871899</c:v>
                </c:pt>
                <c:pt idx="45">
                  <c:v>279.48284193871899</c:v>
                </c:pt>
                <c:pt idx="46">
                  <c:v>280.34202793240939</c:v>
                </c:pt>
                <c:pt idx="47">
                  <c:v>287.81322398535002</c:v>
                </c:pt>
                <c:pt idx="48">
                  <c:v>293.97213171421441</c:v>
                </c:pt>
                <c:pt idx="49">
                  <c:v>316.097726443954</c:v>
                </c:pt>
                <c:pt idx="50">
                  <c:v>316.54019385813234</c:v>
                </c:pt>
                <c:pt idx="51">
                  <c:v>319.46709874017239</c:v>
                </c:pt>
                <c:pt idx="52">
                  <c:v>330.07017650209752</c:v>
                </c:pt>
                <c:pt idx="53">
                  <c:v>332.91159699124159</c:v>
                </c:pt>
                <c:pt idx="54">
                  <c:v>335.75214036771621</c:v>
                </c:pt>
                <c:pt idx="55">
                  <c:v>344.81341143929529</c:v>
                </c:pt>
                <c:pt idx="56">
                  <c:v>358.33474753439856</c:v>
                </c:pt>
                <c:pt idx="57">
                  <c:v>370.12772232504096</c:v>
                </c:pt>
                <c:pt idx="58">
                  <c:v>372.22181710752454</c:v>
                </c:pt>
                <c:pt idx="59">
                  <c:v>376.46713410706809</c:v>
                </c:pt>
                <c:pt idx="60">
                  <c:v>391.09112130314054</c:v>
                </c:pt>
                <c:pt idx="61">
                  <c:v>392.89967023492864</c:v>
                </c:pt>
                <c:pt idx="62">
                  <c:v>418.19518968925024</c:v>
                </c:pt>
                <c:pt idx="63">
                  <c:v>418.19518968925024</c:v>
                </c:pt>
                <c:pt idx="64">
                  <c:v>418.33414474664886</c:v>
                </c:pt>
                <c:pt idx="65">
                  <c:v>423.24087980632316</c:v>
                </c:pt>
                <c:pt idx="66">
                  <c:v>440.51611801862185</c:v>
                </c:pt>
                <c:pt idx="67">
                  <c:v>453.39678890523123</c:v>
                </c:pt>
                <c:pt idx="68">
                  <c:v>459.20443516417652</c:v>
                </c:pt>
                <c:pt idx="69">
                  <c:v>460.20406239412318</c:v>
                </c:pt>
                <c:pt idx="70">
                  <c:v>463.0830357781914</c:v>
                </c:pt>
                <c:pt idx="71">
                  <c:v>465.26733252786931</c:v>
                </c:pt>
                <c:pt idx="72">
                  <c:v>494.1373133397326</c:v>
                </c:pt>
                <c:pt idx="73">
                  <c:v>494.1373133397326</c:v>
                </c:pt>
                <c:pt idx="74">
                  <c:v>495.71467615673834</c:v>
                </c:pt>
                <c:pt idx="75">
                  <c:v>495.79621055831745</c:v>
                </c:pt>
                <c:pt idx="76">
                  <c:v>500.09748097747172</c:v>
                </c:pt>
                <c:pt idx="77">
                  <c:v>505.01076691847589</c:v>
                </c:pt>
                <c:pt idx="78">
                  <c:v>507.74491605863528</c:v>
                </c:pt>
                <c:pt idx="79">
                  <c:v>522.66152226467261</c:v>
                </c:pt>
                <c:pt idx="80">
                  <c:v>536.87050409145888</c:v>
                </c:pt>
                <c:pt idx="81">
                  <c:v>536.87050409145888</c:v>
                </c:pt>
                <c:pt idx="82">
                  <c:v>540.62735768644825</c:v>
                </c:pt>
                <c:pt idx="83">
                  <c:v>549.86194179433096</c:v>
                </c:pt>
                <c:pt idx="84">
                  <c:v>554.30149507306191</c:v>
                </c:pt>
                <c:pt idx="85">
                  <c:v>567.87728009584157</c:v>
                </c:pt>
                <c:pt idx="86">
                  <c:v>620.71871881454831</c:v>
                </c:pt>
                <c:pt idx="87">
                  <c:v>620.71871881454831</c:v>
                </c:pt>
                <c:pt idx="88">
                  <c:v>650.77555990427015</c:v>
                </c:pt>
                <c:pt idx="89">
                  <c:v>654.00739236887341</c:v>
                </c:pt>
                <c:pt idx="90">
                  <c:v>666.76665350268752</c:v>
                </c:pt>
                <c:pt idx="91">
                  <c:v>666.76665350268752</c:v>
                </c:pt>
                <c:pt idx="92">
                  <c:v>671.541584979954</c:v>
                </c:pt>
                <c:pt idx="93">
                  <c:v>671.541584979954</c:v>
                </c:pt>
                <c:pt idx="94">
                  <c:v>680.24700384532332</c:v>
                </c:pt>
                <c:pt idx="95">
                  <c:v>685.32295478976528</c:v>
                </c:pt>
                <c:pt idx="96">
                  <c:v>689.23435033022133</c:v>
                </c:pt>
                <c:pt idx="97">
                  <c:v>697.39229987455121</c:v>
                </c:pt>
                <c:pt idx="98">
                  <c:v>700.23161228790434</c:v>
                </c:pt>
                <c:pt idx="99">
                  <c:v>708.20111664323883</c:v>
                </c:pt>
                <c:pt idx="100">
                  <c:v>712.20419123260706</c:v>
                </c:pt>
                <c:pt idx="101">
                  <c:v>713.88648790401737</c:v>
                </c:pt>
                <c:pt idx="102">
                  <c:v>717.96546934732203</c:v>
                </c:pt>
                <c:pt idx="103">
                  <c:v>728.09941397851651</c:v>
                </c:pt>
                <c:pt idx="104">
                  <c:v>729.35775959657724</c:v>
                </c:pt>
                <c:pt idx="105">
                  <c:v>729.42280389446614</c:v>
                </c:pt>
                <c:pt idx="106">
                  <c:v>738.95491727112415</c:v>
                </c:pt>
                <c:pt idx="107">
                  <c:v>743.33205396260291</c:v>
                </c:pt>
                <c:pt idx="108">
                  <c:v>744.57683676728971</c:v>
                </c:pt>
                <c:pt idx="109">
                  <c:v>745.59684230527535</c:v>
                </c:pt>
                <c:pt idx="110">
                  <c:v>752.32108258035066</c:v>
                </c:pt>
                <c:pt idx="111">
                  <c:v>760.75010727842607</c:v>
                </c:pt>
                <c:pt idx="112">
                  <c:v>762.18993693775872</c:v>
                </c:pt>
                <c:pt idx="113">
                  <c:v>765.18697744612098</c:v>
                </c:pt>
                <c:pt idx="114">
                  <c:v>770.61876390605983</c:v>
                </c:pt>
                <c:pt idx="115">
                  <c:v>776.09555895679034</c:v>
                </c:pt>
                <c:pt idx="116">
                  <c:v>776.54661936688444</c:v>
                </c:pt>
                <c:pt idx="117">
                  <c:v>801.03040578668424</c:v>
                </c:pt>
                <c:pt idx="118">
                  <c:v>802.77705167954093</c:v>
                </c:pt>
                <c:pt idx="119">
                  <c:v>829.08008576179634</c:v>
                </c:pt>
                <c:pt idx="120">
                  <c:v>853.05801517045086</c:v>
                </c:pt>
                <c:pt idx="121">
                  <c:v>854.03421236925669</c:v>
                </c:pt>
                <c:pt idx="122">
                  <c:v>865.81495500739049</c:v>
                </c:pt>
                <c:pt idx="123">
                  <c:v>869.56469932530445</c:v>
                </c:pt>
                <c:pt idx="124">
                  <c:v>869.62417000610867</c:v>
                </c:pt>
                <c:pt idx="125">
                  <c:v>874.98778354005356</c:v>
                </c:pt>
                <c:pt idx="126">
                  <c:v>876.5689423593808</c:v>
                </c:pt>
                <c:pt idx="127">
                  <c:v>881.38159593110845</c:v>
                </c:pt>
                <c:pt idx="128">
                  <c:v>883.73862326306346</c:v>
                </c:pt>
                <c:pt idx="129">
                  <c:v>890.24665042764127</c:v>
                </c:pt>
                <c:pt idx="130">
                  <c:v>898.86941436670668</c:v>
                </c:pt>
                <c:pt idx="131">
                  <c:v>901.48778670422871</c:v>
                </c:pt>
                <c:pt idx="132">
                  <c:v>902.06287836496665</c:v>
                </c:pt>
                <c:pt idx="133">
                  <c:v>903.40493526013665</c:v>
                </c:pt>
                <c:pt idx="134">
                  <c:v>906.65895416434603</c:v>
                </c:pt>
                <c:pt idx="135">
                  <c:v>906.69148937886837</c:v>
                </c:pt>
                <c:pt idx="136">
                  <c:v>913.81448200479804</c:v>
                </c:pt>
                <c:pt idx="137">
                  <c:v>926.89521829563751</c:v>
                </c:pt>
                <c:pt idx="138">
                  <c:v>927.88824727465737</c:v>
                </c:pt>
                <c:pt idx="139">
                  <c:v>928.70195955776956</c:v>
                </c:pt>
                <c:pt idx="140">
                  <c:v>929.17439105493656</c:v>
                </c:pt>
                <c:pt idx="141">
                  <c:v>934.06624112552629</c:v>
                </c:pt>
                <c:pt idx="142">
                  <c:v>957.15782763616255</c:v>
                </c:pt>
                <c:pt idx="143">
                  <c:v>957.15782763616255</c:v>
                </c:pt>
                <c:pt idx="144">
                  <c:v>961.51665651783662</c:v>
                </c:pt>
                <c:pt idx="145">
                  <c:v>965.03057618180299</c:v>
                </c:pt>
                <c:pt idx="146">
                  <c:v>972.00506261746239</c:v>
                </c:pt>
                <c:pt idx="147">
                  <c:v>972.00506261746239</c:v>
                </c:pt>
                <c:pt idx="148">
                  <c:v>976.62096189866872</c:v>
                </c:pt>
                <c:pt idx="149">
                  <c:v>976.8546291427183</c:v>
                </c:pt>
                <c:pt idx="150">
                  <c:v>987.78671794873753</c:v>
                </c:pt>
                <c:pt idx="151">
                  <c:v>991.53707200853864</c:v>
                </c:pt>
                <c:pt idx="152">
                  <c:v>992.93046367587374</c:v>
                </c:pt>
                <c:pt idx="153">
                  <c:v>1033.821007596883</c:v>
                </c:pt>
                <c:pt idx="154">
                  <c:v>1037.0268349232438</c:v>
                </c:pt>
                <c:pt idx="155">
                  <c:v>1046.2104971910335</c:v>
                </c:pt>
                <c:pt idx="156">
                  <c:v>1078.0658634312313</c:v>
                </c:pt>
                <c:pt idx="157">
                  <c:v>1078.0658634312313</c:v>
                </c:pt>
                <c:pt idx="158">
                  <c:v>1087.4513987211051</c:v>
                </c:pt>
                <c:pt idx="159">
                  <c:v>1087.4513987211051</c:v>
                </c:pt>
                <c:pt idx="160">
                  <c:v>1089.4112656779891</c:v>
                </c:pt>
                <c:pt idx="161">
                  <c:v>1098.2227910589863</c:v>
                </c:pt>
                <c:pt idx="162">
                  <c:v>1101.260261036593</c:v>
                </c:pt>
                <c:pt idx="163">
                  <c:v>1103.4911688884258</c:v>
                </c:pt>
                <c:pt idx="164">
                  <c:v>1105.747038930185</c:v>
                </c:pt>
                <c:pt idx="165">
                  <c:v>1107.642437314262</c:v>
                </c:pt>
                <c:pt idx="166">
                  <c:v>1113.3248246900037</c:v>
                </c:pt>
                <c:pt idx="167">
                  <c:v>1125.5782352805636</c:v>
                </c:pt>
                <c:pt idx="168">
                  <c:v>1126.4947243313184</c:v>
                </c:pt>
                <c:pt idx="169">
                  <c:v>1131.0600677463715</c:v>
                </c:pt>
                <c:pt idx="170">
                  <c:v>1140.6287850723554</c:v>
                </c:pt>
                <c:pt idx="171">
                  <c:v>1147.2614875936808</c:v>
                </c:pt>
                <c:pt idx="172">
                  <c:v>1147.9021004183955</c:v>
                </c:pt>
                <c:pt idx="173">
                  <c:v>1151.3793684026525</c:v>
                </c:pt>
                <c:pt idx="174">
                  <c:v>1159.7465238304439</c:v>
                </c:pt>
                <c:pt idx="175">
                  <c:v>1163.4288704480355</c:v>
                </c:pt>
                <c:pt idx="176">
                  <c:v>1165.6018374688872</c:v>
                </c:pt>
                <c:pt idx="177">
                  <c:v>1165.6018374688872</c:v>
                </c:pt>
                <c:pt idx="178">
                  <c:v>1181.2426829229817</c:v>
                </c:pt>
                <c:pt idx="179">
                  <c:v>1181.2426829229817</c:v>
                </c:pt>
                <c:pt idx="180">
                  <c:v>1182.8609232653719</c:v>
                </c:pt>
                <c:pt idx="181">
                  <c:v>1193.4698166167721</c:v>
                </c:pt>
                <c:pt idx="182">
                  <c:v>1193.4941629484217</c:v>
                </c:pt>
                <c:pt idx="183">
                  <c:v>1220.1764047602576</c:v>
                </c:pt>
                <c:pt idx="184">
                  <c:v>1220.5241245543293</c:v>
                </c:pt>
                <c:pt idx="185">
                  <c:v>1241.1748673916068</c:v>
                </c:pt>
                <c:pt idx="186">
                  <c:v>1253.2631248247462</c:v>
                </c:pt>
                <c:pt idx="187">
                  <c:v>1260.7504619661063</c:v>
                </c:pt>
                <c:pt idx="188">
                  <c:v>1262.3139513362048</c:v>
                </c:pt>
                <c:pt idx="189">
                  <c:v>1269.3433704603713</c:v>
                </c:pt>
                <c:pt idx="190">
                  <c:v>1340.5256322398407</c:v>
                </c:pt>
                <c:pt idx="191">
                  <c:v>1340.5256322398407</c:v>
                </c:pt>
                <c:pt idx="192">
                  <c:v>1346.0867579237836</c:v>
                </c:pt>
                <c:pt idx="193">
                  <c:v>1346.0867579237836</c:v>
                </c:pt>
                <c:pt idx="194">
                  <c:v>1359.3691938973759</c:v>
                </c:pt>
                <c:pt idx="195">
                  <c:v>1359.6982135627056</c:v>
                </c:pt>
                <c:pt idx="196">
                  <c:v>1362.6382822325529</c:v>
                </c:pt>
                <c:pt idx="197">
                  <c:v>1366.2802977659098</c:v>
                </c:pt>
                <c:pt idx="198">
                  <c:v>1381.3811582191511</c:v>
                </c:pt>
                <c:pt idx="199">
                  <c:v>1381.3811582191511</c:v>
                </c:pt>
                <c:pt idx="200">
                  <c:v>1429.4662122199748</c:v>
                </c:pt>
                <c:pt idx="201">
                  <c:v>1429.4662122199748</c:v>
                </c:pt>
                <c:pt idx="202">
                  <c:v>1437.195464679648</c:v>
                </c:pt>
                <c:pt idx="203">
                  <c:v>1442.672285779922</c:v>
                </c:pt>
                <c:pt idx="204">
                  <c:v>1444.0972778507573</c:v>
                </c:pt>
                <c:pt idx="205">
                  <c:v>1456.5748062467203</c:v>
                </c:pt>
                <c:pt idx="206">
                  <c:v>1473.541827659001</c:v>
                </c:pt>
                <c:pt idx="207">
                  <c:v>1473.541827659001</c:v>
                </c:pt>
                <c:pt idx="208">
                  <c:v>1509.906025224562</c:v>
                </c:pt>
                <c:pt idx="209">
                  <c:v>1509.906025224562</c:v>
                </c:pt>
                <c:pt idx="210">
                  <c:v>1521.1688994882388</c:v>
                </c:pt>
                <c:pt idx="211">
                  <c:v>1521.1688994882388</c:v>
                </c:pt>
                <c:pt idx="212">
                  <c:v>1560.2508173559643</c:v>
                </c:pt>
                <c:pt idx="213">
                  <c:v>1560.2508173559643</c:v>
                </c:pt>
                <c:pt idx="214">
                  <c:v>1560.8531089975893</c:v>
                </c:pt>
                <c:pt idx="215">
                  <c:v>1563.9614428437826</c:v>
                </c:pt>
                <c:pt idx="216">
                  <c:v>1577.0023999045686</c:v>
                </c:pt>
                <c:pt idx="217">
                  <c:v>1638.8438777400866</c:v>
                </c:pt>
                <c:pt idx="218">
                  <c:v>1651.8883287482249</c:v>
                </c:pt>
                <c:pt idx="219">
                  <c:v>1656.2597516374294</c:v>
                </c:pt>
                <c:pt idx="220">
                  <c:v>1660.6961552729344</c:v>
                </c:pt>
                <c:pt idx="221">
                  <c:v>1671.2922558810812</c:v>
                </c:pt>
                <c:pt idx="222">
                  <c:v>1673.0498019771001</c:v>
                </c:pt>
                <c:pt idx="223">
                  <c:v>1673.0498019771001</c:v>
                </c:pt>
                <c:pt idx="224">
                  <c:v>1694.9039253233022</c:v>
                </c:pt>
                <c:pt idx="225">
                  <c:v>1694.9039253233022</c:v>
                </c:pt>
                <c:pt idx="226">
                  <c:v>1714.7746055865914</c:v>
                </c:pt>
                <c:pt idx="227">
                  <c:v>1733.2639122228356</c:v>
                </c:pt>
                <c:pt idx="228">
                  <c:v>1741.7016037129777</c:v>
                </c:pt>
                <c:pt idx="229">
                  <c:v>1741.7016037129777</c:v>
                </c:pt>
                <c:pt idx="230">
                  <c:v>1746.6892894162991</c:v>
                </c:pt>
                <c:pt idx="231">
                  <c:v>1746.6892894162991</c:v>
                </c:pt>
                <c:pt idx="232">
                  <c:v>1754.5812828920587</c:v>
                </c:pt>
                <c:pt idx="233">
                  <c:v>1766.3975333266976</c:v>
                </c:pt>
                <c:pt idx="234">
                  <c:v>1768.7075206930065</c:v>
                </c:pt>
                <c:pt idx="235">
                  <c:v>1771.3155531625307</c:v>
                </c:pt>
                <c:pt idx="236">
                  <c:v>1775.9253051367825</c:v>
                </c:pt>
                <c:pt idx="237">
                  <c:v>1782.8010194411333</c:v>
                </c:pt>
                <c:pt idx="238">
                  <c:v>1799.572459588989</c:v>
                </c:pt>
                <c:pt idx="239">
                  <c:v>1800.3251939170793</c:v>
                </c:pt>
                <c:pt idx="240">
                  <c:v>1809.3101834982147</c:v>
                </c:pt>
                <c:pt idx="241">
                  <c:v>1820.0737555362773</c:v>
                </c:pt>
                <c:pt idx="242">
                  <c:v>1840.4878932578608</c:v>
                </c:pt>
                <c:pt idx="243">
                  <c:v>1840.9683731067976</c:v>
                </c:pt>
                <c:pt idx="244">
                  <c:v>1843.4480551638731</c:v>
                </c:pt>
                <c:pt idx="245">
                  <c:v>1844.2371500979323</c:v>
                </c:pt>
                <c:pt idx="246">
                  <c:v>1859.4285234342094</c:v>
                </c:pt>
                <c:pt idx="247">
                  <c:v>1861.5623634057267</c:v>
                </c:pt>
                <c:pt idx="248">
                  <c:v>1869.5544870746367</c:v>
                </c:pt>
                <c:pt idx="249">
                  <c:v>1874.3807344303511</c:v>
                </c:pt>
                <c:pt idx="250">
                  <c:v>1903.1857279463179</c:v>
                </c:pt>
                <c:pt idx="251">
                  <c:v>1913.5919753797766</c:v>
                </c:pt>
                <c:pt idx="252">
                  <c:v>1930.4736000904522</c:v>
                </c:pt>
                <c:pt idx="253">
                  <c:v>1932.9876954762724</c:v>
                </c:pt>
                <c:pt idx="254">
                  <c:v>1947.2203848113586</c:v>
                </c:pt>
                <c:pt idx="255">
                  <c:v>1947.9077883778718</c:v>
                </c:pt>
                <c:pt idx="256">
                  <c:v>1963.3255202743806</c:v>
                </c:pt>
                <c:pt idx="257">
                  <c:v>1963.7596793744283</c:v>
                </c:pt>
                <c:pt idx="258">
                  <c:v>1964.4463735473887</c:v>
                </c:pt>
                <c:pt idx="259">
                  <c:v>1978.2717424596037</c:v>
                </c:pt>
                <c:pt idx="260">
                  <c:v>1985.240767767388</c:v>
                </c:pt>
                <c:pt idx="261">
                  <c:v>1989.2197080475657</c:v>
                </c:pt>
                <c:pt idx="262">
                  <c:v>1995.5155680113739</c:v>
                </c:pt>
                <c:pt idx="263">
                  <c:v>1995.8693112661347</c:v>
                </c:pt>
                <c:pt idx="264">
                  <c:v>2004.9420149873217</c:v>
                </c:pt>
                <c:pt idx="265">
                  <c:v>2006.7848138975232</c:v>
                </c:pt>
                <c:pt idx="266">
                  <c:v>2012.542821712221</c:v>
                </c:pt>
                <c:pt idx="267">
                  <c:v>2018.0279421123212</c:v>
                </c:pt>
                <c:pt idx="268">
                  <c:v>2051.2272003740568</c:v>
                </c:pt>
                <c:pt idx="269">
                  <c:v>2051.2272003740568</c:v>
                </c:pt>
                <c:pt idx="270">
                  <c:v>2085.7308005551072</c:v>
                </c:pt>
                <c:pt idx="271">
                  <c:v>2085.7308005551072</c:v>
                </c:pt>
                <c:pt idx="272">
                  <c:v>2098.0353667621871</c:v>
                </c:pt>
                <c:pt idx="273">
                  <c:v>2105.0072164413714</c:v>
                </c:pt>
                <c:pt idx="274">
                  <c:v>2123.9796675940665</c:v>
                </c:pt>
                <c:pt idx="275">
                  <c:v>2123.9796675940665</c:v>
                </c:pt>
                <c:pt idx="276">
                  <c:v>2129.6256049603953</c:v>
                </c:pt>
                <c:pt idx="277">
                  <c:v>2129.6256049603953</c:v>
                </c:pt>
                <c:pt idx="278">
                  <c:v>2135.3261377207064</c:v>
                </c:pt>
                <c:pt idx="279">
                  <c:v>2136.0013440670537</c:v>
                </c:pt>
                <c:pt idx="280">
                  <c:v>2162.643955879098</c:v>
                </c:pt>
                <c:pt idx="281">
                  <c:v>2162.643955879098</c:v>
                </c:pt>
                <c:pt idx="282">
                  <c:v>2162.935669851327</c:v>
                </c:pt>
                <c:pt idx="283">
                  <c:v>2167.2170740006782</c:v>
                </c:pt>
                <c:pt idx="284">
                  <c:v>2190.0857102186446</c:v>
                </c:pt>
                <c:pt idx="285">
                  <c:v>2192.8931426603131</c:v>
                </c:pt>
                <c:pt idx="286">
                  <c:v>2209.3978236797766</c:v>
                </c:pt>
                <c:pt idx="287">
                  <c:v>2214.3129384605968</c:v>
                </c:pt>
                <c:pt idx="288">
                  <c:v>2218.2676065142955</c:v>
                </c:pt>
                <c:pt idx="289">
                  <c:v>2220.751991576306</c:v>
                </c:pt>
                <c:pt idx="290">
                  <c:v>2230.7978800979549</c:v>
                </c:pt>
                <c:pt idx="291">
                  <c:v>2232.0825847287178</c:v>
                </c:pt>
                <c:pt idx="292">
                  <c:v>2233.5999086310762</c:v>
                </c:pt>
                <c:pt idx="293">
                  <c:v>2234.4940724780827</c:v>
                </c:pt>
                <c:pt idx="294">
                  <c:v>2244.7522349268424</c:v>
                </c:pt>
                <c:pt idx="295">
                  <c:v>2245.523299363108</c:v>
                </c:pt>
                <c:pt idx="296">
                  <c:v>2259.561809309891</c:v>
                </c:pt>
                <c:pt idx="297">
                  <c:v>2268.1030703765769</c:v>
                </c:pt>
                <c:pt idx="298">
                  <c:v>2284.6883244934347</c:v>
                </c:pt>
                <c:pt idx="299">
                  <c:v>2285.328757039139</c:v>
                </c:pt>
                <c:pt idx="300">
                  <c:v>2303.3295300036557</c:v>
                </c:pt>
                <c:pt idx="301">
                  <c:v>2303.7237208454244</c:v>
                </c:pt>
                <c:pt idx="302">
                  <c:v>2305.7744165520467</c:v>
                </c:pt>
                <c:pt idx="303">
                  <c:v>2331.2490648100825</c:v>
                </c:pt>
                <c:pt idx="304">
                  <c:v>2332.0828556691404</c:v>
                </c:pt>
                <c:pt idx="305">
                  <c:v>2332.8430427105172</c:v>
                </c:pt>
                <c:pt idx="306">
                  <c:v>2335.3995558689594</c:v>
                </c:pt>
                <c:pt idx="307">
                  <c:v>2336.7468137139563</c:v>
                </c:pt>
                <c:pt idx="308">
                  <c:v>2341.0650670651689</c:v>
                </c:pt>
                <c:pt idx="309">
                  <c:v>2342.0864131884509</c:v>
                </c:pt>
                <c:pt idx="310">
                  <c:v>2356.5782308761673</c:v>
                </c:pt>
                <c:pt idx="311">
                  <c:v>2361.7622059310502</c:v>
                </c:pt>
                <c:pt idx="312">
                  <c:v>2366.2662683244134</c:v>
                </c:pt>
                <c:pt idx="313">
                  <c:v>2370.8138843466841</c:v>
                </c:pt>
                <c:pt idx="314">
                  <c:v>2392.6067505179853</c:v>
                </c:pt>
                <c:pt idx="315">
                  <c:v>2392.8394661587522</c:v>
                </c:pt>
                <c:pt idx="316">
                  <c:v>2393.4333991622152</c:v>
                </c:pt>
                <c:pt idx="317">
                  <c:v>2394.5147895592759</c:v>
                </c:pt>
                <c:pt idx="318">
                  <c:v>2396.0285704640692</c:v>
                </c:pt>
                <c:pt idx="319">
                  <c:v>2396.2549683453135</c:v>
                </c:pt>
                <c:pt idx="320">
                  <c:v>2400.7237615793306</c:v>
                </c:pt>
                <c:pt idx="321">
                  <c:v>2414.4984871259385</c:v>
                </c:pt>
                <c:pt idx="322">
                  <c:v>2416.7381242423253</c:v>
                </c:pt>
                <c:pt idx="323">
                  <c:v>2419.6284796867867</c:v>
                </c:pt>
                <c:pt idx="324">
                  <c:v>2433.8258265099671</c:v>
                </c:pt>
                <c:pt idx="325">
                  <c:v>2433.9617777260833</c:v>
                </c:pt>
                <c:pt idx="326">
                  <c:v>2436.9806740584231</c:v>
                </c:pt>
                <c:pt idx="327">
                  <c:v>2437.187145212516</c:v>
                </c:pt>
                <c:pt idx="328">
                  <c:v>2441.0665714825095</c:v>
                </c:pt>
                <c:pt idx="329">
                  <c:v>2446.9767350071852</c:v>
                </c:pt>
                <c:pt idx="330">
                  <c:v>2448.001611735097</c:v>
                </c:pt>
                <c:pt idx="331">
                  <c:v>2458.108860769556</c:v>
                </c:pt>
                <c:pt idx="332">
                  <c:v>2469.4717304835235</c:v>
                </c:pt>
                <c:pt idx="333">
                  <c:v>2476.7370553418159</c:v>
                </c:pt>
                <c:pt idx="334">
                  <c:v>2489.9679884013317</c:v>
                </c:pt>
                <c:pt idx="335">
                  <c:v>2490.478895263635</c:v>
                </c:pt>
                <c:pt idx="336">
                  <c:v>2504.839062460047</c:v>
                </c:pt>
                <c:pt idx="337">
                  <c:v>2506.789477571685</c:v>
                </c:pt>
                <c:pt idx="338">
                  <c:v>2527.7771087774563</c:v>
                </c:pt>
                <c:pt idx="339">
                  <c:v>2528.3835501250715</c:v>
                </c:pt>
                <c:pt idx="340">
                  <c:v>2532.3093595653077</c:v>
                </c:pt>
                <c:pt idx="341">
                  <c:v>2532.3093595653077</c:v>
                </c:pt>
                <c:pt idx="342">
                  <c:v>2538.5567675364023</c:v>
                </c:pt>
                <c:pt idx="343">
                  <c:v>2538.5567675364023</c:v>
                </c:pt>
                <c:pt idx="344">
                  <c:v>2548.7318901297276</c:v>
                </c:pt>
                <c:pt idx="345">
                  <c:v>2548.7318901297276</c:v>
                </c:pt>
                <c:pt idx="346">
                  <c:v>2553.9884978055852</c:v>
                </c:pt>
                <c:pt idx="347">
                  <c:v>2560.2927783974565</c:v>
                </c:pt>
                <c:pt idx="348">
                  <c:v>2589.6188610102649</c:v>
                </c:pt>
                <c:pt idx="349">
                  <c:v>2589.694092423405</c:v>
                </c:pt>
                <c:pt idx="350">
                  <c:v>2614.4304958958942</c:v>
                </c:pt>
                <c:pt idx="351">
                  <c:v>2614.4304958958942</c:v>
                </c:pt>
                <c:pt idx="352">
                  <c:v>2640.1464024407987</c:v>
                </c:pt>
                <c:pt idx="353">
                  <c:v>2640.1464024407987</c:v>
                </c:pt>
                <c:pt idx="354">
                  <c:v>2663.3069956214003</c:v>
                </c:pt>
                <c:pt idx="355">
                  <c:v>2663.3069956214003</c:v>
                </c:pt>
                <c:pt idx="356">
                  <c:v>2696.1673544711784</c:v>
                </c:pt>
                <c:pt idx="357">
                  <c:v>2696.1673544711784</c:v>
                </c:pt>
                <c:pt idx="358">
                  <c:v>2709.5968526631641</c:v>
                </c:pt>
                <c:pt idx="359">
                  <c:v>2709.5968526631641</c:v>
                </c:pt>
                <c:pt idx="360">
                  <c:v>2728.8639478182781</c:v>
                </c:pt>
                <c:pt idx="361">
                  <c:v>2728.8639478182781</c:v>
                </c:pt>
                <c:pt idx="362">
                  <c:v>2759.2325475231073</c:v>
                </c:pt>
                <c:pt idx="363">
                  <c:v>2759.2325475231073</c:v>
                </c:pt>
                <c:pt idx="364">
                  <c:v>2762.4121045650763</c:v>
                </c:pt>
                <c:pt idx="365">
                  <c:v>2780.2098329421515</c:v>
                </c:pt>
                <c:pt idx="366">
                  <c:v>2781.8928429059383</c:v>
                </c:pt>
                <c:pt idx="367">
                  <c:v>2797.2921513800306</c:v>
                </c:pt>
                <c:pt idx="368">
                  <c:v>2797.4680108959074</c:v>
                </c:pt>
                <c:pt idx="369">
                  <c:v>2821.4299459250487</c:v>
                </c:pt>
                <c:pt idx="370">
                  <c:v>2832.0217380161257</c:v>
                </c:pt>
                <c:pt idx="371">
                  <c:v>2837.0056252739655</c:v>
                </c:pt>
                <c:pt idx="372">
                  <c:v>2845.1228579045955</c:v>
                </c:pt>
                <c:pt idx="373">
                  <c:v>2849.3163314437629</c:v>
                </c:pt>
                <c:pt idx="374">
                  <c:v>2850.2698452542736</c:v>
                </c:pt>
                <c:pt idx="375">
                  <c:v>2867.7406824646241</c:v>
                </c:pt>
                <c:pt idx="376">
                  <c:v>2870.7329476749992</c:v>
                </c:pt>
                <c:pt idx="377">
                  <c:v>2877.7405537755858</c:v>
                </c:pt>
                <c:pt idx="378">
                  <c:v>2890.2255948186985</c:v>
                </c:pt>
                <c:pt idx="379">
                  <c:v>2896.0979679958741</c:v>
                </c:pt>
                <c:pt idx="380">
                  <c:v>2897.5341052012004</c:v>
                </c:pt>
                <c:pt idx="381">
                  <c:v>2901.1377513295793</c:v>
                </c:pt>
                <c:pt idx="382">
                  <c:v>2918.0490418830905</c:v>
                </c:pt>
                <c:pt idx="383">
                  <c:v>2936.5254701507615</c:v>
                </c:pt>
                <c:pt idx="384">
                  <c:v>2944.0137839716476</c:v>
                </c:pt>
                <c:pt idx="385">
                  <c:v>2962.5652140334973</c:v>
                </c:pt>
                <c:pt idx="386">
                  <c:v>2962.7399137275506</c:v>
                </c:pt>
                <c:pt idx="387">
                  <c:v>2964.4832020907047</c:v>
                </c:pt>
                <c:pt idx="388">
                  <c:v>2973.4533336335166</c:v>
                </c:pt>
                <c:pt idx="389">
                  <c:v>2988.8237129145627</c:v>
                </c:pt>
                <c:pt idx="390">
                  <c:v>3004.5097080659657</c:v>
                </c:pt>
                <c:pt idx="391">
                  <c:v>3013.0503486341454</c:v>
                </c:pt>
                <c:pt idx="392">
                  <c:v>3015.5868491957162</c:v>
                </c:pt>
                <c:pt idx="393">
                  <c:v>3024.8554154074363</c:v>
                </c:pt>
                <c:pt idx="394">
                  <c:v>3025.3015615048071</c:v>
                </c:pt>
                <c:pt idx="395">
                  <c:v>3028.9842212280323</c:v>
                </c:pt>
                <c:pt idx="396">
                  <c:v>3029.785037002147</c:v>
                </c:pt>
                <c:pt idx="397">
                  <c:v>3043.4125045200058</c:v>
                </c:pt>
                <c:pt idx="398">
                  <c:v>3043.552796942784</c:v>
                </c:pt>
                <c:pt idx="399">
                  <c:v>3061.2691165665506</c:v>
                </c:pt>
                <c:pt idx="400">
                  <c:v>3062.6684979210877</c:v>
                </c:pt>
                <c:pt idx="401">
                  <c:v>3085.6756086219298</c:v>
                </c:pt>
                <c:pt idx="402">
                  <c:v>3092.6580765227436</c:v>
                </c:pt>
                <c:pt idx="403">
                  <c:v>3099.6130180818723</c:v>
                </c:pt>
                <c:pt idx="404">
                  <c:v>3107.3102167823463</c:v>
                </c:pt>
                <c:pt idx="405">
                  <c:v>3107.3102167823463</c:v>
                </c:pt>
                <c:pt idx="406">
                  <c:v>3122.0660192299674</c:v>
                </c:pt>
                <c:pt idx="407">
                  <c:v>3122.8605307958592</c:v>
                </c:pt>
                <c:pt idx="408">
                  <c:v>3124.7350511565028</c:v>
                </c:pt>
                <c:pt idx="409">
                  <c:v>3127.5452329933814</c:v>
                </c:pt>
                <c:pt idx="410">
                  <c:v>3130.521242925829</c:v>
                </c:pt>
                <c:pt idx="411">
                  <c:v>3131.5657343045395</c:v>
                </c:pt>
                <c:pt idx="412">
                  <c:v>3142.6899810110244</c:v>
                </c:pt>
                <c:pt idx="413">
                  <c:v>3144.4780002150919</c:v>
                </c:pt>
                <c:pt idx="414">
                  <c:v>3154.1595579147815</c:v>
                </c:pt>
                <c:pt idx="415">
                  <c:v>3155.6100441735434</c:v>
                </c:pt>
                <c:pt idx="416">
                  <c:v>3165.7702097830434</c:v>
                </c:pt>
                <c:pt idx="417">
                  <c:v>3167.2116596018891</c:v>
                </c:pt>
                <c:pt idx="418">
                  <c:v>3180.5696652256424</c:v>
                </c:pt>
                <c:pt idx="419">
                  <c:v>3182.0997455858865</c:v>
                </c:pt>
                <c:pt idx="420">
                  <c:v>3200.4533769815612</c:v>
                </c:pt>
                <c:pt idx="421">
                  <c:v>3202.5448166812271</c:v>
                </c:pt>
                <c:pt idx="422">
                  <c:v>3214.0310031616564</c:v>
                </c:pt>
                <c:pt idx="423">
                  <c:v>3230.2618483441779</c:v>
                </c:pt>
                <c:pt idx="424">
                  <c:v>3230.6177626465746</c:v>
                </c:pt>
                <c:pt idx="425">
                  <c:v>3233.5556147853276</c:v>
                </c:pt>
                <c:pt idx="426">
                  <c:v>3236.4033485735004</c:v>
                </c:pt>
                <c:pt idx="427">
                  <c:v>3259.3109807295386</c:v>
                </c:pt>
                <c:pt idx="428">
                  <c:v>3264.123141513996</c:v>
                </c:pt>
                <c:pt idx="429">
                  <c:v>3283.2476365366356</c:v>
                </c:pt>
                <c:pt idx="430">
                  <c:v>3284.3516117058275</c:v>
                </c:pt>
                <c:pt idx="431">
                  <c:v>3284.657726990446</c:v>
                </c:pt>
                <c:pt idx="432">
                  <c:v>3285.2006817027445</c:v>
                </c:pt>
                <c:pt idx="433">
                  <c:v>3294.296287330867</c:v>
                </c:pt>
                <c:pt idx="434">
                  <c:v>3296.0403977556225</c:v>
                </c:pt>
                <c:pt idx="435">
                  <c:v>3296.7846525960258</c:v>
                </c:pt>
                <c:pt idx="436">
                  <c:v>3303.2684592499972</c:v>
                </c:pt>
                <c:pt idx="437">
                  <c:v>3307.8118806070956</c:v>
                </c:pt>
                <c:pt idx="438">
                  <c:v>3309.9411083237696</c:v>
                </c:pt>
                <c:pt idx="439">
                  <c:v>3312.5434918097908</c:v>
                </c:pt>
                <c:pt idx="440">
                  <c:v>3314.5570590610973</c:v>
                </c:pt>
                <c:pt idx="441">
                  <c:v>3319.9181817947251</c:v>
                </c:pt>
                <c:pt idx="442">
                  <c:v>3324.2647040504103</c:v>
                </c:pt>
                <c:pt idx="443">
                  <c:v>3325.6911013929807</c:v>
                </c:pt>
                <c:pt idx="444">
                  <c:v>3333.4145912432946</c:v>
                </c:pt>
                <c:pt idx="445">
                  <c:v>3333.9952262012548</c:v>
                </c:pt>
                <c:pt idx="446">
                  <c:v>3334.5717207306216</c:v>
                </c:pt>
                <c:pt idx="447">
                  <c:v>3343.8269420273919</c:v>
                </c:pt>
                <c:pt idx="448">
                  <c:v>3378.9843133876325</c:v>
                </c:pt>
                <c:pt idx="449">
                  <c:v>3378.9843133876325</c:v>
                </c:pt>
                <c:pt idx="450">
                  <c:v>3432.596445678058</c:v>
                </c:pt>
                <c:pt idx="451">
                  <c:v>3432.596445678058</c:v>
                </c:pt>
                <c:pt idx="452">
                  <c:v>3439.5652963541229</c:v>
                </c:pt>
                <c:pt idx="453">
                  <c:v>3447.1962626755699</c:v>
                </c:pt>
                <c:pt idx="454">
                  <c:v>3459.6071846033547</c:v>
                </c:pt>
                <c:pt idx="455">
                  <c:v>3460.0975973648556</c:v>
                </c:pt>
                <c:pt idx="456">
                  <c:v>3460.8963557995644</c:v>
                </c:pt>
                <c:pt idx="457">
                  <c:v>3477.3636300301246</c:v>
                </c:pt>
                <c:pt idx="458">
                  <c:v>3481.518928977036</c:v>
                </c:pt>
                <c:pt idx="459">
                  <c:v>3481.720727286222</c:v>
                </c:pt>
                <c:pt idx="460">
                  <c:v>3492.9912999164812</c:v>
                </c:pt>
                <c:pt idx="461">
                  <c:v>3495.8433458609543</c:v>
                </c:pt>
                <c:pt idx="462">
                  <c:v>3496.9773469110246</c:v>
                </c:pt>
                <c:pt idx="463">
                  <c:v>3498.1022505314804</c:v>
                </c:pt>
                <c:pt idx="464">
                  <c:v>3498.5353941783706</c:v>
                </c:pt>
                <c:pt idx="465">
                  <c:v>3500.9648499704185</c:v>
                </c:pt>
                <c:pt idx="466">
                  <c:v>3505.7914391176591</c:v>
                </c:pt>
                <c:pt idx="467">
                  <c:v>3507.7765394977296</c:v>
                </c:pt>
                <c:pt idx="468">
                  <c:v>3512.9490144688752</c:v>
                </c:pt>
                <c:pt idx="469">
                  <c:v>3516.779730418174</c:v>
                </c:pt>
                <c:pt idx="470">
                  <c:v>3520.3481977469128</c:v>
                </c:pt>
                <c:pt idx="471">
                  <c:v>3526.2313773978153</c:v>
                </c:pt>
                <c:pt idx="472">
                  <c:v>3541.805449226923</c:v>
                </c:pt>
                <c:pt idx="473">
                  <c:v>3541.805449226923</c:v>
                </c:pt>
                <c:pt idx="474">
                  <c:v>3555.7285499827358</c:v>
                </c:pt>
                <c:pt idx="475">
                  <c:v>3559.5331351954655</c:v>
                </c:pt>
                <c:pt idx="476">
                  <c:v>3561.7334238702692</c:v>
                </c:pt>
                <c:pt idx="477">
                  <c:v>3564.1106996872659</c:v>
                </c:pt>
                <c:pt idx="478">
                  <c:v>3565.9635522043213</c:v>
                </c:pt>
                <c:pt idx="479">
                  <c:v>3569.4521566513113</c:v>
                </c:pt>
                <c:pt idx="480">
                  <c:v>3577.6956199036958</c:v>
                </c:pt>
                <c:pt idx="481">
                  <c:v>3607.1097649434496</c:v>
                </c:pt>
                <c:pt idx="482">
                  <c:v>3620.4648490342602</c:v>
                </c:pt>
                <c:pt idx="483">
                  <c:v>3626.0242692365141</c:v>
                </c:pt>
                <c:pt idx="484">
                  <c:v>3629.5121656465917</c:v>
                </c:pt>
                <c:pt idx="485">
                  <c:v>3632.1118940547467</c:v>
                </c:pt>
                <c:pt idx="486">
                  <c:v>3642.4039700428284</c:v>
                </c:pt>
                <c:pt idx="487">
                  <c:v>3643.0411818278208</c:v>
                </c:pt>
                <c:pt idx="488">
                  <c:v>3656.1779961016387</c:v>
                </c:pt>
                <c:pt idx="489">
                  <c:v>3659.492897508725</c:v>
                </c:pt>
                <c:pt idx="490">
                  <c:v>3668.0207077679206</c:v>
                </c:pt>
                <c:pt idx="491">
                  <c:v>3668.6450136514286</c:v>
                </c:pt>
                <c:pt idx="492">
                  <c:v>3678.3136566306985</c:v>
                </c:pt>
                <c:pt idx="493">
                  <c:v>3678.3136566306985</c:v>
                </c:pt>
                <c:pt idx="494">
                  <c:v>3678.7975214294916</c:v>
                </c:pt>
                <c:pt idx="495">
                  <c:v>3682.399350920271</c:v>
                </c:pt>
                <c:pt idx="496">
                  <c:v>3698.5193903659133</c:v>
                </c:pt>
                <c:pt idx="497">
                  <c:v>3698.5193903659133</c:v>
                </c:pt>
                <c:pt idx="498">
                  <c:v>3699.439264820262</c:v>
                </c:pt>
                <c:pt idx="499">
                  <c:v>3701.4647642467598</c:v>
                </c:pt>
                <c:pt idx="500">
                  <c:v>3704.3867457100423</c:v>
                </c:pt>
                <c:pt idx="501">
                  <c:v>3704.7742069624783</c:v>
                </c:pt>
                <c:pt idx="502">
                  <c:v>3714.7581429040633</c:v>
                </c:pt>
                <c:pt idx="503">
                  <c:v>3715.7170281764752</c:v>
                </c:pt>
                <c:pt idx="504">
                  <c:v>3718.4837278425557</c:v>
                </c:pt>
                <c:pt idx="505">
                  <c:v>3729.5909205803387</c:v>
                </c:pt>
                <c:pt idx="506">
                  <c:v>3730.8014960932192</c:v>
                </c:pt>
                <c:pt idx="507">
                  <c:v>3732.6260391208311</c:v>
                </c:pt>
                <c:pt idx="508">
                  <c:v>3734.3813255917421</c:v>
                </c:pt>
                <c:pt idx="509">
                  <c:v>3736.2778040524922</c:v>
                </c:pt>
                <c:pt idx="510">
                  <c:v>3736.9040059592839</c:v>
                </c:pt>
                <c:pt idx="511">
                  <c:v>3737.755922352615</c:v>
                </c:pt>
                <c:pt idx="512">
                  <c:v>3740.5389663496521</c:v>
                </c:pt>
                <c:pt idx="513">
                  <c:v>3741.3126542653908</c:v>
                </c:pt>
                <c:pt idx="514">
                  <c:v>3742.0128365249934</c:v>
                </c:pt>
                <c:pt idx="515">
                  <c:v>3750.2728321232248</c:v>
                </c:pt>
                <c:pt idx="516">
                  <c:v>3754.4772331558561</c:v>
                </c:pt>
                <c:pt idx="517">
                  <c:v>3755.6599142557557</c:v>
                </c:pt>
                <c:pt idx="518">
                  <c:v>3761.6748265125475</c:v>
                </c:pt>
                <c:pt idx="519">
                  <c:v>3770.5804291445043</c:v>
                </c:pt>
                <c:pt idx="520">
                  <c:v>3772.8115133788638</c:v>
                </c:pt>
                <c:pt idx="521">
                  <c:v>3776.2273183428229</c:v>
                </c:pt>
                <c:pt idx="522">
                  <c:v>3779.5245036052211</c:v>
                </c:pt>
                <c:pt idx="523">
                  <c:v>3788.4520072335281</c:v>
                </c:pt>
                <c:pt idx="524">
                  <c:v>3819.1723048808803</c:v>
                </c:pt>
                <c:pt idx="525">
                  <c:v>3825.9766771380068</c:v>
                </c:pt>
                <c:pt idx="526">
                  <c:v>3827.383533748939</c:v>
                </c:pt>
                <c:pt idx="527">
                  <c:v>3827.7695382513471</c:v>
                </c:pt>
                <c:pt idx="528">
                  <c:v>3842.9367962269212</c:v>
                </c:pt>
                <c:pt idx="529">
                  <c:v>3843.5027145938857</c:v>
                </c:pt>
                <c:pt idx="530">
                  <c:v>3844.2365470237592</c:v>
                </c:pt>
                <c:pt idx="531">
                  <c:v>3845.8523948808529</c:v>
                </c:pt>
                <c:pt idx="532">
                  <c:v>3846.4985768400738</c:v>
                </c:pt>
                <c:pt idx="533">
                  <c:v>3848.1834138009995</c:v>
                </c:pt>
                <c:pt idx="534">
                  <c:v>3848.4925121035044</c:v>
                </c:pt>
                <c:pt idx="535">
                  <c:v>3856.4572250456677</c:v>
                </c:pt>
                <c:pt idx="536">
                  <c:v>3857.222178465232</c:v>
                </c:pt>
                <c:pt idx="537">
                  <c:v>3861.4177526974931</c:v>
                </c:pt>
                <c:pt idx="538">
                  <c:v>3869.2558551179154</c:v>
                </c:pt>
                <c:pt idx="539">
                  <c:v>3874.1241495054501</c:v>
                </c:pt>
                <c:pt idx="540">
                  <c:v>3893.1497762021604</c:v>
                </c:pt>
                <c:pt idx="541">
                  <c:v>3893.1497762021604</c:v>
                </c:pt>
                <c:pt idx="542">
                  <c:v>3895.7747682534427</c:v>
                </c:pt>
                <c:pt idx="543">
                  <c:v>3895.7747682534427</c:v>
                </c:pt>
                <c:pt idx="544">
                  <c:v>3919.4278397099192</c:v>
                </c:pt>
                <c:pt idx="545">
                  <c:v>3919.4278397099192</c:v>
                </c:pt>
                <c:pt idx="546">
                  <c:v>3921.6948940046959</c:v>
                </c:pt>
                <c:pt idx="547">
                  <c:v>3922.7819124438161</c:v>
                </c:pt>
                <c:pt idx="548">
                  <c:v>3951.2784125018388</c:v>
                </c:pt>
                <c:pt idx="549">
                  <c:v>3951.2784125018388</c:v>
                </c:pt>
                <c:pt idx="550">
                  <c:v>3995.404360814829</c:v>
                </c:pt>
                <c:pt idx="551">
                  <c:v>3995.404360814829</c:v>
                </c:pt>
                <c:pt idx="552">
                  <c:v>4003.9374219487922</c:v>
                </c:pt>
                <c:pt idx="553">
                  <c:v>4004.2886840452611</c:v>
                </c:pt>
                <c:pt idx="554">
                  <c:v>4007.5462759091033</c:v>
                </c:pt>
                <c:pt idx="555">
                  <c:v>4007.5462759091033</c:v>
                </c:pt>
                <c:pt idx="556">
                  <c:v>4010.2843380319391</c:v>
                </c:pt>
                <c:pt idx="557">
                  <c:v>4010.2843380319391</c:v>
                </c:pt>
                <c:pt idx="558">
                  <c:v>4011.1435240256296</c:v>
                </c:pt>
                <c:pt idx="559">
                  <c:v>4018.6147200785704</c:v>
                </c:pt>
                <c:pt idx="560">
                  <c:v>4024.7736278074349</c:v>
                </c:pt>
                <c:pt idx="561">
                  <c:v>4046.8992225371744</c:v>
                </c:pt>
                <c:pt idx="562">
                  <c:v>4047.3416899513527</c:v>
                </c:pt>
                <c:pt idx="563">
                  <c:v>4050.2685948333929</c:v>
                </c:pt>
                <c:pt idx="564">
                  <c:v>4060.8716725953177</c:v>
                </c:pt>
                <c:pt idx="565">
                  <c:v>4063.7130930844619</c:v>
                </c:pt>
                <c:pt idx="566">
                  <c:v>4066.5536364609366</c:v>
                </c:pt>
                <c:pt idx="567">
                  <c:v>4075.6149075325156</c:v>
                </c:pt>
                <c:pt idx="568">
                  <c:v>4089.136243627619</c:v>
                </c:pt>
                <c:pt idx="569">
                  <c:v>4100.9292184182614</c:v>
                </c:pt>
                <c:pt idx="570">
                  <c:v>4103.0233132007452</c:v>
                </c:pt>
                <c:pt idx="571">
                  <c:v>4107.2686302002885</c:v>
                </c:pt>
                <c:pt idx="572">
                  <c:v>4121.8926173963609</c:v>
                </c:pt>
                <c:pt idx="573">
                  <c:v>4123.7011663281492</c:v>
                </c:pt>
                <c:pt idx="574">
                  <c:v>4148.9966857824711</c:v>
                </c:pt>
                <c:pt idx="575">
                  <c:v>4148.9966857824711</c:v>
                </c:pt>
                <c:pt idx="576">
                  <c:v>4149.1356408398697</c:v>
                </c:pt>
                <c:pt idx="577">
                  <c:v>4154.0423758995439</c:v>
                </c:pt>
                <c:pt idx="578">
                  <c:v>4171.3176141118429</c:v>
                </c:pt>
                <c:pt idx="579">
                  <c:v>4184.1982849984524</c:v>
                </c:pt>
                <c:pt idx="580">
                  <c:v>4190.0059312573976</c:v>
                </c:pt>
                <c:pt idx="581">
                  <c:v>4191.0055584873444</c:v>
                </c:pt>
                <c:pt idx="582">
                  <c:v>4193.8845318714129</c:v>
                </c:pt>
                <c:pt idx="583">
                  <c:v>4196.0688286210907</c:v>
                </c:pt>
                <c:pt idx="584">
                  <c:v>4224.9388094329533</c:v>
                </c:pt>
                <c:pt idx="585">
                  <c:v>4224.9388094329533</c:v>
                </c:pt>
                <c:pt idx="586">
                  <c:v>4226.5161722499588</c:v>
                </c:pt>
                <c:pt idx="587">
                  <c:v>4226.5977066515379</c:v>
                </c:pt>
                <c:pt idx="588">
                  <c:v>4230.8989770706921</c:v>
                </c:pt>
                <c:pt idx="589">
                  <c:v>4235.8122630116959</c:v>
                </c:pt>
                <c:pt idx="590">
                  <c:v>4238.5464121518562</c:v>
                </c:pt>
                <c:pt idx="591">
                  <c:v>4253.4630183578929</c:v>
                </c:pt>
                <c:pt idx="592">
                  <c:v>4267.6720001846797</c:v>
                </c:pt>
                <c:pt idx="593">
                  <c:v>4267.6720001846797</c:v>
                </c:pt>
                <c:pt idx="594">
                  <c:v>4271.4288537796692</c:v>
                </c:pt>
                <c:pt idx="595">
                  <c:v>4280.6634378875515</c:v>
                </c:pt>
                <c:pt idx="596">
                  <c:v>4285.1029911662827</c:v>
                </c:pt>
                <c:pt idx="597">
                  <c:v>4298.6787761890619</c:v>
                </c:pt>
                <c:pt idx="598">
                  <c:v>4351.5202149077695</c:v>
                </c:pt>
                <c:pt idx="599">
                  <c:v>4351.5202149077695</c:v>
                </c:pt>
                <c:pt idx="600">
                  <c:v>4381.5770559974917</c:v>
                </c:pt>
                <c:pt idx="601">
                  <c:v>4384.8088884620947</c:v>
                </c:pt>
                <c:pt idx="602">
                  <c:v>4397.5681495959088</c:v>
                </c:pt>
                <c:pt idx="603">
                  <c:v>4397.5681495959088</c:v>
                </c:pt>
                <c:pt idx="604">
                  <c:v>4402.3430810731752</c:v>
                </c:pt>
                <c:pt idx="605">
                  <c:v>4402.3430810731752</c:v>
                </c:pt>
                <c:pt idx="606">
                  <c:v>4411.0484999385444</c:v>
                </c:pt>
                <c:pt idx="607">
                  <c:v>4416.1244508829868</c:v>
                </c:pt>
                <c:pt idx="608">
                  <c:v>4420.0358464234423</c:v>
                </c:pt>
                <c:pt idx="609">
                  <c:v>4428.1937959677725</c:v>
                </c:pt>
                <c:pt idx="610">
                  <c:v>4431.0331083811261</c:v>
                </c:pt>
                <c:pt idx="611">
                  <c:v>4439.0026127364599</c:v>
                </c:pt>
                <c:pt idx="612">
                  <c:v>4443.0056873258281</c:v>
                </c:pt>
                <c:pt idx="613">
                  <c:v>4444.6879839972389</c:v>
                </c:pt>
                <c:pt idx="614">
                  <c:v>4448.7669654405436</c:v>
                </c:pt>
                <c:pt idx="615">
                  <c:v>4458.9009100717385</c:v>
                </c:pt>
                <c:pt idx="616">
                  <c:v>4460.1592556897995</c:v>
                </c:pt>
                <c:pt idx="617">
                  <c:v>4460.224299987688</c:v>
                </c:pt>
                <c:pt idx="618">
                  <c:v>4469.7564133643464</c:v>
                </c:pt>
                <c:pt idx="619">
                  <c:v>4474.1335500558243</c:v>
                </c:pt>
                <c:pt idx="620">
                  <c:v>4475.3783328605114</c:v>
                </c:pt>
                <c:pt idx="621">
                  <c:v>4476.3983383984969</c:v>
                </c:pt>
                <c:pt idx="622">
                  <c:v>4483.1225786735722</c:v>
                </c:pt>
                <c:pt idx="623">
                  <c:v>4491.5516033716476</c:v>
                </c:pt>
                <c:pt idx="624">
                  <c:v>4492.9914330309812</c:v>
                </c:pt>
                <c:pt idx="625">
                  <c:v>4495.9884735393434</c:v>
                </c:pt>
                <c:pt idx="626">
                  <c:v>4501.4202599992814</c:v>
                </c:pt>
                <c:pt idx="627">
                  <c:v>4506.8970550500126</c:v>
                </c:pt>
                <c:pt idx="628">
                  <c:v>4507.3481154601059</c:v>
                </c:pt>
                <c:pt idx="629">
                  <c:v>4531.8319018799057</c:v>
                </c:pt>
                <c:pt idx="630">
                  <c:v>4533.5785477727622</c:v>
                </c:pt>
                <c:pt idx="631">
                  <c:v>4559.8815818550183</c:v>
                </c:pt>
                <c:pt idx="632">
                  <c:v>4583.8595112636731</c:v>
                </c:pt>
                <c:pt idx="633">
                  <c:v>4584.8357084624777</c:v>
                </c:pt>
                <c:pt idx="634">
                  <c:v>4596.6164511006127</c:v>
                </c:pt>
                <c:pt idx="635">
                  <c:v>4600.3661954185254</c:v>
                </c:pt>
                <c:pt idx="636">
                  <c:v>4600.4256660993306</c:v>
                </c:pt>
                <c:pt idx="637">
                  <c:v>4605.7892796332744</c:v>
                </c:pt>
                <c:pt idx="638">
                  <c:v>4607.3704384526027</c:v>
                </c:pt>
                <c:pt idx="639">
                  <c:v>4612.1830920243292</c:v>
                </c:pt>
                <c:pt idx="640">
                  <c:v>4614.5401193562857</c:v>
                </c:pt>
                <c:pt idx="641">
                  <c:v>4621.0481465208632</c:v>
                </c:pt>
                <c:pt idx="642">
                  <c:v>4629.6709104599286</c:v>
                </c:pt>
                <c:pt idx="643">
                  <c:v>4632.2892827974492</c:v>
                </c:pt>
                <c:pt idx="644">
                  <c:v>4632.8643744581886</c:v>
                </c:pt>
                <c:pt idx="645">
                  <c:v>4634.2064313533583</c:v>
                </c:pt>
                <c:pt idx="646">
                  <c:v>4637.4604502575676</c:v>
                </c:pt>
                <c:pt idx="647">
                  <c:v>4637.4929854720885</c:v>
                </c:pt>
                <c:pt idx="648">
                  <c:v>4644.6159780980179</c:v>
                </c:pt>
                <c:pt idx="649">
                  <c:v>4657.6967143888587</c:v>
                </c:pt>
                <c:pt idx="650">
                  <c:v>4658.6897433678787</c:v>
                </c:pt>
                <c:pt idx="651">
                  <c:v>4659.5034556509909</c:v>
                </c:pt>
                <c:pt idx="652">
                  <c:v>4659.9758871481563</c:v>
                </c:pt>
                <c:pt idx="653">
                  <c:v>4664.8677372187476</c:v>
                </c:pt>
                <c:pt idx="654">
                  <c:v>4687.959323729382</c:v>
                </c:pt>
                <c:pt idx="655">
                  <c:v>4687.959323729382</c:v>
                </c:pt>
                <c:pt idx="656">
                  <c:v>4692.3181526110566</c:v>
                </c:pt>
                <c:pt idx="657">
                  <c:v>4695.8320722750223</c:v>
                </c:pt>
                <c:pt idx="658">
                  <c:v>4702.8065587106821</c:v>
                </c:pt>
                <c:pt idx="659">
                  <c:v>4702.8065587106821</c:v>
                </c:pt>
                <c:pt idx="660">
                  <c:v>4707.4224579918882</c:v>
                </c:pt>
                <c:pt idx="661">
                  <c:v>4707.6561252359379</c:v>
                </c:pt>
                <c:pt idx="662">
                  <c:v>4718.5882140419571</c:v>
                </c:pt>
                <c:pt idx="663">
                  <c:v>4722.338568101758</c:v>
                </c:pt>
                <c:pt idx="664">
                  <c:v>4723.731959769093</c:v>
                </c:pt>
                <c:pt idx="665">
                  <c:v>4764.6225036901023</c:v>
                </c:pt>
                <c:pt idx="666">
                  <c:v>4767.8283310164634</c:v>
                </c:pt>
                <c:pt idx="667">
                  <c:v>4777.0119932842526</c:v>
                </c:pt>
                <c:pt idx="668">
                  <c:v>4808.8673595244509</c:v>
                </c:pt>
                <c:pt idx="669">
                  <c:v>4808.8673595244509</c:v>
                </c:pt>
                <c:pt idx="670">
                  <c:v>4818.2528948143245</c:v>
                </c:pt>
                <c:pt idx="671">
                  <c:v>4818.2528948143245</c:v>
                </c:pt>
                <c:pt idx="672">
                  <c:v>4820.2127617712085</c:v>
                </c:pt>
                <c:pt idx="673">
                  <c:v>4829.0242871522059</c:v>
                </c:pt>
                <c:pt idx="674">
                  <c:v>4832.0617571298126</c:v>
                </c:pt>
                <c:pt idx="675">
                  <c:v>4834.2926649816454</c:v>
                </c:pt>
                <c:pt idx="676">
                  <c:v>4836.5485350234048</c:v>
                </c:pt>
                <c:pt idx="677">
                  <c:v>4838.4439334074814</c:v>
                </c:pt>
                <c:pt idx="678">
                  <c:v>4844.1263207832235</c:v>
                </c:pt>
                <c:pt idx="679">
                  <c:v>4856.3797313737832</c:v>
                </c:pt>
                <c:pt idx="680">
                  <c:v>4857.2962204245387</c:v>
                </c:pt>
                <c:pt idx="681">
                  <c:v>4861.8615638395922</c:v>
                </c:pt>
                <c:pt idx="682">
                  <c:v>4871.4302811655762</c:v>
                </c:pt>
                <c:pt idx="683">
                  <c:v>4878.062983686902</c:v>
                </c:pt>
                <c:pt idx="684">
                  <c:v>4878.7035965116156</c:v>
                </c:pt>
                <c:pt idx="685">
                  <c:v>4882.1808644958728</c:v>
                </c:pt>
                <c:pt idx="686">
                  <c:v>4890.5480199236645</c:v>
                </c:pt>
                <c:pt idx="687">
                  <c:v>4894.2303665412564</c:v>
                </c:pt>
                <c:pt idx="688">
                  <c:v>4896.4033335621079</c:v>
                </c:pt>
                <c:pt idx="689">
                  <c:v>4896.4033335621079</c:v>
                </c:pt>
                <c:pt idx="690">
                  <c:v>4912.0441790162022</c:v>
                </c:pt>
                <c:pt idx="691">
                  <c:v>4912.0441790162022</c:v>
                </c:pt>
                <c:pt idx="692">
                  <c:v>4913.6624193585922</c:v>
                </c:pt>
                <c:pt idx="693">
                  <c:v>4924.2713127099923</c:v>
                </c:pt>
                <c:pt idx="694">
                  <c:v>4924.2956590416416</c:v>
                </c:pt>
                <c:pt idx="695">
                  <c:v>4950.977900853477</c:v>
                </c:pt>
                <c:pt idx="696">
                  <c:v>4951.3256206475498</c:v>
                </c:pt>
                <c:pt idx="697">
                  <c:v>4971.9763634848259</c:v>
                </c:pt>
                <c:pt idx="698">
                  <c:v>4984.0646209179667</c:v>
                </c:pt>
                <c:pt idx="699">
                  <c:v>4991.5519580593273</c:v>
                </c:pt>
                <c:pt idx="700">
                  <c:v>4993.1154474294253</c:v>
                </c:pt>
                <c:pt idx="701">
                  <c:v>5000.1448665535918</c:v>
                </c:pt>
                <c:pt idx="702">
                  <c:v>5071.3271283330596</c:v>
                </c:pt>
                <c:pt idx="703">
                  <c:v>5071.3271283330596</c:v>
                </c:pt>
                <c:pt idx="704">
                  <c:v>5076.8882540170025</c:v>
                </c:pt>
                <c:pt idx="705">
                  <c:v>5076.8882540170025</c:v>
                </c:pt>
                <c:pt idx="706">
                  <c:v>5090.1706899905948</c:v>
                </c:pt>
                <c:pt idx="707">
                  <c:v>5090.4997096559246</c:v>
                </c:pt>
                <c:pt idx="708">
                  <c:v>5093.4397783257718</c:v>
                </c:pt>
                <c:pt idx="709">
                  <c:v>5097.081793859129</c:v>
                </c:pt>
                <c:pt idx="710">
                  <c:v>5112.1826543123698</c:v>
                </c:pt>
                <c:pt idx="711">
                  <c:v>5112.1826543123698</c:v>
                </c:pt>
                <c:pt idx="712">
                  <c:v>5160.267708313193</c:v>
                </c:pt>
                <c:pt idx="713">
                  <c:v>5160.267708313193</c:v>
                </c:pt>
                <c:pt idx="714">
                  <c:v>5167.9969607728663</c:v>
                </c:pt>
                <c:pt idx="715">
                  <c:v>5173.4737818731401</c:v>
                </c:pt>
                <c:pt idx="716">
                  <c:v>5174.8987739439754</c:v>
                </c:pt>
                <c:pt idx="717">
                  <c:v>5187.3763023399379</c:v>
                </c:pt>
                <c:pt idx="718">
                  <c:v>5204.3433237522195</c:v>
                </c:pt>
                <c:pt idx="719">
                  <c:v>5204.3433237522195</c:v>
                </c:pt>
                <c:pt idx="720">
                  <c:v>5240.7075213177804</c:v>
                </c:pt>
                <c:pt idx="721">
                  <c:v>5240.7075213177804</c:v>
                </c:pt>
                <c:pt idx="722">
                  <c:v>5251.9703955814575</c:v>
                </c:pt>
                <c:pt idx="723">
                  <c:v>5251.9703955814575</c:v>
                </c:pt>
                <c:pt idx="724">
                  <c:v>5291.0523134491832</c:v>
                </c:pt>
                <c:pt idx="725">
                  <c:v>5291.0523134491832</c:v>
                </c:pt>
                <c:pt idx="726">
                  <c:v>5291.6546050908082</c:v>
                </c:pt>
                <c:pt idx="727">
                  <c:v>5294.7629389370013</c:v>
                </c:pt>
                <c:pt idx="728">
                  <c:v>5307.8038959977875</c:v>
                </c:pt>
                <c:pt idx="729">
                  <c:v>5369.6453738333057</c:v>
                </c:pt>
                <c:pt idx="730">
                  <c:v>5382.6898248414445</c:v>
                </c:pt>
                <c:pt idx="731">
                  <c:v>5387.0612477306486</c:v>
                </c:pt>
                <c:pt idx="732">
                  <c:v>5391.4976513661531</c:v>
                </c:pt>
                <c:pt idx="733">
                  <c:v>5402.0937519743002</c:v>
                </c:pt>
                <c:pt idx="734">
                  <c:v>5403.8512980703199</c:v>
                </c:pt>
                <c:pt idx="735">
                  <c:v>5403.8512980703199</c:v>
                </c:pt>
                <c:pt idx="736">
                  <c:v>5425.7054214165219</c:v>
                </c:pt>
                <c:pt idx="737">
                  <c:v>5425.7054214165219</c:v>
                </c:pt>
                <c:pt idx="738">
                  <c:v>5445.5761016798106</c:v>
                </c:pt>
                <c:pt idx="739">
                  <c:v>5464.0654083160553</c:v>
                </c:pt>
                <c:pt idx="740">
                  <c:v>5472.5030998061966</c:v>
                </c:pt>
                <c:pt idx="741">
                  <c:v>5472.5030998061966</c:v>
                </c:pt>
                <c:pt idx="742">
                  <c:v>5477.490785509518</c:v>
                </c:pt>
                <c:pt idx="743">
                  <c:v>5477.490785509518</c:v>
                </c:pt>
                <c:pt idx="744">
                  <c:v>5485.3827789852776</c:v>
                </c:pt>
                <c:pt idx="745">
                  <c:v>5497.1990294199168</c:v>
                </c:pt>
                <c:pt idx="746">
                  <c:v>5499.5090167862254</c:v>
                </c:pt>
                <c:pt idx="747">
                  <c:v>5502.1170492557494</c:v>
                </c:pt>
                <c:pt idx="748">
                  <c:v>5506.7268012300019</c:v>
                </c:pt>
                <c:pt idx="749">
                  <c:v>5513.6025155343523</c:v>
                </c:pt>
                <c:pt idx="750">
                  <c:v>5530.3739556822075</c:v>
                </c:pt>
                <c:pt idx="751">
                  <c:v>5531.1266900102983</c:v>
                </c:pt>
                <c:pt idx="752">
                  <c:v>5540.111679591434</c:v>
                </c:pt>
                <c:pt idx="753">
                  <c:v>5550.8752516294962</c:v>
                </c:pt>
                <c:pt idx="754">
                  <c:v>5571.28938935108</c:v>
                </c:pt>
                <c:pt idx="755">
                  <c:v>5571.7698692000167</c:v>
                </c:pt>
                <c:pt idx="756">
                  <c:v>5574.2495512570922</c:v>
                </c:pt>
                <c:pt idx="757">
                  <c:v>5575.0386461911512</c:v>
                </c:pt>
                <c:pt idx="758">
                  <c:v>5590.2300195274283</c:v>
                </c:pt>
                <c:pt idx="759">
                  <c:v>5592.3638594989461</c:v>
                </c:pt>
                <c:pt idx="760">
                  <c:v>5600.3559831678558</c:v>
                </c:pt>
                <c:pt idx="761">
                  <c:v>5605.1822305235701</c:v>
                </c:pt>
                <c:pt idx="762">
                  <c:v>5633.9872240395371</c:v>
                </c:pt>
                <c:pt idx="763">
                  <c:v>5644.3934714729958</c:v>
                </c:pt>
                <c:pt idx="764">
                  <c:v>5661.2750961836718</c:v>
                </c:pt>
                <c:pt idx="765">
                  <c:v>5663.7891915694909</c:v>
                </c:pt>
                <c:pt idx="766">
                  <c:v>5678.0218809045773</c:v>
                </c:pt>
                <c:pt idx="767">
                  <c:v>5678.7092844710915</c:v>
                </c:pt>
                <c:pt idx="768">
                  <c:v>5694.127016367599</c:v>
                </c:pt>
                <c:pt idx="769">
                  <c:v>5694.5611754676474</c:v>
                </c:pt>
                <c:pt idx="770">
                  <c:v>5695.247869640607</c:v>
                </c:pt>
                <c:pt idx="771">
                  <c:v>5709.0732385528217</c:v>
                </c:pt>
                <c:pt idx="772">
                  <c:v>5716.0422638606069</c:v>
                </c:pt>
                <c:pt idx="773">
                  <c:v>5720.0212041407849</c:v>
                </c:pt>
                <c:pt idx="774">
                  <c:v>5726.3170641045936</c:v>
                </c:pt>
                <c:pt idx="775">
                  <c:v>5726.6708073593527</c:v>
                </c:pt>
                <c:pt idx="776">
                  <c:v>5735.7435110805418</c:v>
                </c:pt>
                <c:pt idx="777">
                  <c:v>5737.5863099907428</c:v>
                </c:pt>
                <c:pt idx="778">
                  <c:v>5743.3443178054404</c:v>
                </c:pt>
                <c:pt idx="779">
                  <c:v>5748.8294382055401</c:v>
                </c:pt>
                <c:pt idx="780">
                  <c:v>5782.028696467275</c:v>
                </c:pt>
                <c:pt idx="781">
                  <c:v>5782.028696467275</c:v>
                </c:pt>
                <c:pt idx="782">
                  <c:v>5816.5322966483254</c:v>
                </c:pt>
                <c:pt idx="783">
                  <c:v>5816.5322966483254</c:v>
                </c:pt>
                <c:pt idx="784">
                  <c:v>5828.8368628554053</c:v>
                </c:pt>
                <c:pt idx="785">
                  <c:v>5835.8087125345892</c:v>
                </c:pt>
                <c:pt idx="786">
                  <c:v>5854.7811636872848</c:v>
                </c:pt>
                <c:pt idx="787">
                  <c:v>5854.7811636872848</c:v>
                </c:pt>
                <c:pt idx="788">
                  <c:v>5860.4271010536131</c:v>
                </c:pt>
                <c:pt idx="789">
                  <c:v>5860.4271010536131</c:v>
                </c:pt>
                <c:pt idx="790">
                  <c:v>5866.1276338139241</c:v>
                </c:pt>
                <c:pt idx="791">
                  <c:v>5866.8028401602714</c:v>
                </c:pt>
                <c:pt idx="792">
                  <c:v>5893.4454519723158</c:v>
                </c:pt>
                <c:pt idx="793">
                  <c:v>5893.4454519723158</c:v>
                </c:pt>
                <c:pt idx="794">
                  <c:v>5893.7371659445453</c:v>
                </c:pt>
                <c:pt idx="795">
                  <c:v>5898.0185700938964</c:v>
                </c:pt>
                <c:pt idx="796">
                  <c:v>5920.8872063118624</c:v>
                </c:pt>
                <c:pt idx="797">
                  <c:v>5923.6946387535309</c:v>
                </c:pt>
                <c:pt idx="798">
                  <c:v>5940.1993197729944</c:v>
                </c:pt>
                <c:pt idx="799">
                  <c:v>5945.1144345538141</c:v>
                </c:pt>
                <c:pt idx="800">
                  <c:v>5949.0691026075128</c:v>
                </c:pt>
                <c:pt idx="801">
                  <c:v>5951.5534876695237</c:v>
                </c:pt>
                <c:pt idx="802">
                  <c:v>5961.5993761911723</c:v>
                </c:pt>
                <c:pt idx="803">
                  <c:v>5962.8840808219347</c:v>
                </c:pt>
                <c:pt idx="804">
                  <c:v>5964.4014047242945</c:v>
                </c:pt>
                <c:pt idx="805">
                  <c:v>5965.2955685713014</c:v>
                </c:pt>
                <c:pt idx="806">
                  <c:v>5975.5537310200589</c:v>
                </c:pt>
                <c:pt idx="807">
                  <c:v>5976.3247954563267</c:v>
                </c:pt>
                <c:pt idx="808">
                  <c:v>5990.3633054031097</c:v>
                </c:pt>
                <c:pt idx="809">
                  <c:v>5998.9045664697933</c:v>
                </c:pt>
                <c:pt idx="810">
                  <c:v>6015.4898205866511</c:v>
                </c:pt>
                <c:pt idx="811">
                  <c:v>6016.1302531323554</c:v>
                </c:pt>
                <c:pt idx="812">
                  <c:v>6034.1310260968721</c:v>
                </c:pt>
                <c:pt idx="813">
                  <c:v>6034.5252169386431</c:v>
                </c:pt>
                <c:pt idx="814">
                  <c:v>6036.5759126452631</c:v>
                </c:pt>
                <c:pt idx="815">
                  <c:v>6062.0505609033016</c:v>
                </c:pt>
                <c:pt idx="816">
                  <c:v>6062.8843517623573</c:v>
                </c:pt>
                <c:pt idx="817">
                  <c:v>6063.6445388037346</c:v>
                </c:pt>
                <c:pt idx="818">
                  <c:v>6066.2010519621772</c:v>
                </c:pt>
                <c:pt idx="819">
                  <c:v>6067.5483098071745</c:v>
                </c:pt>
                <c:pt idx="820">
                  <c:v>6071.8665631583881</c:v>
                </c:pt>
                <c:pt idx="821">
                  <c:v>6072.8879092816696</c:v>
                </c:pt>
                <c:pt idx="822">
                  <c:v>6087.379726969386</c:v>
                </c:pt>
                <c:pt idx="823">
                  <c:v>6092.5637020242693</c:v>
                </c:pt>
                <c:pt idx="824">
                  <c:v>6097.067764417633</c:v>
                </c:pt>
                <c:pt idx="825">
                  <c:v>6101.6153804399037</c:v>
                </c:pt>
                <c:pt idx="826">
                  <c:v>6123.408246611205</c:v>
                </c:pt>
                <c:pt idx="827">
                  <c:v>6123.6409622519723</c:v>
                </c:pt>
                <c:pt idx="828">
                  <c:v>6124.2348952554339</c:v>
                </c:pt>
                <c:pt idx="829">
                  <c:v>6125.316285652495</c:v>
                </c:pt>
                <c:pt idx="830">
                  <c:v>6126.8300665572879</c:v>
                </c:pt>
                <c:pt idx="831">
                  <c:v>6127.0564644385331</c:v>
                </c:pt>
                <c:pt idx="832">
                  <c:v>6131.5252576725497</c:v>
                </c:pt>
                <c:pt idx="833">
                  <c:v>6145.2999832191581</c:v>
                </c:pt>
                <c:pt idx="834">
                  <c:v>6147.5396203355449</c:v>
                </c:pt>
                <c:pt idx="835">
                  <c:v>6150.4299757800063</c:v>
                </c:pt>
                <c:pt idx="836">
                  <c:v>6164.6273226031872</c:v>
                </c:pt>
                <c:pt idx="837">
                  <c:v>6164.7632738193033</c:v>
                </c:pt>
                <c:pt idx="838">
                  <c:v>6167.7821701516432</c:v>
                </c:pt>
                <c:pt idx="839">
                  <c:v>6167.9886413057366</c:v>
                </c:pt>
                <c:pt idx="840">
                  <c:v>6171.8680675757305</c:v>
                </c:pt>
                <c:pt idx="841">
                  <c:v>6177.7782311004048</c:v>
                </c:pt>
                <c:pt idx="842">
                  <c:v>6178.8031078283166</c:v>
                </c:pt>
                <c:pt idx="843">
                  <c:v>6188.9103568627752</c:v>
                </c:pt>
                <c:pt idx="844">
                  <c:v>6200.2732265767445</c:v>
                </c:pt>
                <c:pt idx="845">
                  <c:v>6207.5385514350355</c:v>
                </c:pt>
                <c:pt idx="846">
                  <c:v>6220.7694844945518</c:v>
                </c:pt>
                <c:pt idx="847">
                  <c:v>6221.280391356855</c:v>
                </c:pt>
                <c:pt idx="848">
                  <c:v>6235.6405585532675</c:v>
                </c:pt>
                <c:pt idx="849">
                  <c:v>6237.5909736649055</c:v>
                </c:pt>
                <c:pt idx="850">
                  <c:v>6258.5786048706768</c:v>
                </c:pt>
                <c:pt idx="851">
                  <c:v>6259.185046218292</c:v>
                </c:pt>
                <c:pt idx="852">
                  <c:v>6263.1108556585286</c:v>
                </c:pt>
                <c:pt idx="853">
                  <c:v>6263.1108556585286</c:v>
                </c:pt>
                <c:pt idx="854">
                  <c:v>6269.3582636296233</c:v>
                </c:pt>
                <c:pt idx="855">
                  <c:v>6269.3582636296233</c:v>
                </c:pt>
                <c:pt idx="856">
                  <c:v>6279.5333862229481</c:v>
                </c:pt>
                <c:pt idx="857">
                  <c:v>6279.5333862229481</c:v>
                </c:pt>
                <c:pt idx="858">
                  <c:v>6284.7899938988057</c:v>
                </c:pt>
                <c:pt idx="859">
                  <c:v>6291.094274490677</c:v>
                </c:pt>
                <c:pt idx="860">
                  <c:v>6320.420357103485</c:v>
                </c:pt>
                <c:pt idx="861">
                  <c:v>6320.4955885166255</c:v>
                </c:pt>
                <c:pt idx="862">
                  <c:v>6345.2319919891142</c:v>
                </c:pt>
                <c:pt idx="863">
                  <c:v>6345.2319919891142</c:v>
                </c:pt>
                <c:pt idx="864">
                  <c:v>6370.9478985340183</c:v>
                </c:pt>
                <c:pt idx="865">
                  <c:v>6370.9478985340183</c:v>
                </c:pt>
                <c:pt idx="866">
                  <c:v>6394.10849171462</c:v>
                </c:pt>
                <c:pt idx="867">
                  <c:v>6394.10849171462</c:v>
                </c:pt>
                <c:pt idx="868">
                  <c:v>6426.9688505643981</c:v>
                </c:pt>
                <c:pt idx="869">
                  <c:v>6426.9688505643981</c:v>
                </c:pt>
                <c:pt idx="870">
                  <c:v>6440.3983487563837</c:v>
                </c:pt>
                <c:pt idx="871">
                  <c:v>6440.3983487563837</c:v>
                </c:pt>
                <c:pt idx="872">
                  <c:v>6459.6654439114982</c:v>
                </c:pt>
                <c:pt idx="873">
                  <c:v>6459.6654439114982</c:v>
                </c:pt>
                <c:pt idx="874">
                  <c:v>6490.0340436163269</c:v>
                </c:pt>
                <c:pt idx="875">
                  <c:v>6490.0340436163269</c:v>
                </c:pt>
                <c:pt idx="876">
                  <c:v>6493.2136006582959</c:v>
                </c:pt>
                <c:pt idx="877">
                  <c:v>6511.0113290353711</c:v>
                </c:pt>
                <c:pt idx="878">
                  <c:v>6512.6943389991584</c:v>
                </c:pt>
                <c:pt idx="879">
                  <c:v>6528.0936474732498</c:v>
                </c:pt>
                <c:pt idx="880">
                  <c:v>6528.269506989127</c:v>
                </c:pt>
                <c:pt idx="881">
                  <c:v>6552.2314420182684</c:v>
                </c:pt>
                <c:pt idx="882">
                  <c:v>6562.8232341093462</c:v>
                </c:pt>
                <c:pt idx="883">
                  <c:v>6567.8071213671856</c:v>
                </c:pt>
                <c:pt idx="884">
                  <c:v>6575.9243539978161</c:v>
                </c:pt>
                <c:pt idx="885">
                  <c:v>6580.117827536983</c:v>
                </c:pt>
                <c:pt idx="886">
                  <c:v>6581.0713413474932</c:v>
                </c:pt>
                <c:pt idx="887">
                  <c:v>6598.5421785578437</c:v>
                </c:pt>
                <c:pt idx="888">
                  <c:v>6601.5344437682188</c:v>
                </c:pt>
                <c:pt idx="889">
                  <c:v>6608.5420498688063</c:v>
                </c:pt>
                <c:pt idx="890">
                  <c:v>6621.0270909119181</c:v>
                </c:pt>
                <c:pt idx="891">
                  <c:v>6626.8994640890942</c:v>
                </c:pt>
                <c:pt idx="892">
                  <c:v>6628.3356012944205</c:v>
                </c:pt>
                <c:pt idx="893">
                  <c:v>6631.9392474227989</c:v>
                </c:pt>
                <c:pt idx="894">
                  <c:v>6648.8505379763101</c:v>
                </c:pt>
                <c:pt idx="895">
                  <c:v>6667.3269662439807</c:v>
                </c:pt>
                <c:pt idx="896">
                  <c:v>6674.8152800648668</c:v>
                </c:pt>
                <c:pt idx="897">
                  <c:v>6693.3667101267165</c:v>
                </c:pt>
                <c:pt idx="898">
                  <c:v>6693.5414098207702</c:v>
                </c:pt>
                <c:pt idx="899">
                  <c:v>6695.2846981839239</c:v>
                </c:pt>
                <c:pt idx="900">
                  <c:v>6704.2548297267358</c:v>
                </c:pt>
                <c:pt idx="901">
                  <c:v>6719.6252090077815</c:v>
                </c:pt>
                <c:pt idx="902">
                  <c:v>6735.3112041591849</c:v>
                </c:pt>
                <c:pt idx="903">
                  <c:v>6743.8518447273646</c:v>
                </c:pt>
                <c:pt idx="904">
                  <c:v>6746.3883452889359</c:v>
                </c:pt>
                <c:pt idx="905">
                  <c:v>6755.656911500655</c:v>
                </c:pt>
                <c:pt idx="906">
                  <c:v>6756.1030575980258</c:v>
                </c:pt>
                <c:pt idx="907">
                  <c:v>6759.7857173212515</c:v>
                </c:pt>
                <c:pt idx="908">
                  <c:v>6760.5865330953666</c:v>
                </c:pt>
                <c:pt idx="909">
                  <c:v>6774.2140006132249</c:v>
                </c:pt>
                <c:pt idx="910">
                  <c:v>6774.3542930360027</c:v>
                </c:pt>
                <c:pt idx="911">
                  <c:v>6792.0706126597697</c:v>
                </c:pt>
                <c:pt idx="912">
                  <c:v>6793.4699940143064</c:v>
                </c:pt>
                <c:pt idx="913">
                  <c:v>6816.4771047151489</c:v>
                </c:pt>
                <c:pt idx="914">
                  <c:v>6823.4595726159623</c:v>
                </c:pt>
                <c:pt idx="915">
                  <c:v>6830.4145141750914</c:v>
                </c:pt>
                <c:pt idx="916">
                  <c:v>6838.111712875565</c:v>
                </c:pt>
                <c:pt idx="917">
                  <c:v>6838.111712875565</c:v>
                </c:pt>
                <c:pt idx="918">
                  <c:v>6852.8675153231861</c:v>
                </c:pt>
                <c:pt idx="919">
                  <c:v>6853.6620268890774</c:v>
                </c:pt>
                <c:pt idx="920">
                  <c:v>6855.5365472497215</c:v>
                </c:pt>
                <c:pt idx="921">
                  <c:v>6858.3467290865992</c:v>
                </c:pt>
                <c:pt idx="922">
                  <c:v>6861.3227390190477</c:v>
                </c:pt>
                <c:pt idx="923">
                  <c:v>6862.3672303977573</c:v>
                </c:pt>
                <c:pt idx="924">
                  <c:v>6873.4914771042431</c:v>
                </c:pt>
                <c:pt idx="925">
                  <c:v>6875.2794963083106</c:v>
                </c:pt>
                <c:pt idx="926">
                  <c:v>6884.9610540080002</c:v>
                </c:pt>
                <c:pt idx="927">
                  <c:v>6886.4115402667621</c:v>
                </c:pt>
                <c:pt idx="928">
                  <c:v>6896.5717058762611</c:v>
                </c:pt>
                <c:pt idx="929">
                  <c:v>6898.0131556951083</c:v>
                </c:pt>
                <c:pt idx="930">
                  <c:v>6911.3711613188607</c:v>
                </c:pt>
                <c:pt idx="931">
                  <c:v>6912.9012416791047</c:v>
                </c:pt>
                <c:pt idx="932">
                  <c:v>6931.2548730747803</c:v>
                </c:pt>
                <c:pt idx="933">
                  <c:v>6933.3463127744462</c:v>
                </c:pt>
                <c:pt idx="934">
                  <c:v>6944.8324992548751</c:v>
                </c:pt>
                <c:pt idx="935">
                  <c:v>6961.0633444373962</c:v>
                </c:pt>
                <c:pt idx="936">
                  <c:v>6961.4192587397929</c:v>
                </c:pt>
                <c:pt idx="937">
                  <c:v>6964.3571108785454</c:v>
                </c:pt>
                <c:pt idx="938">
                  <c:v>6967.2048446667195</c:v>
                </c:pt>
                <c:pt idx="939">
                  <c:v>6990.1124768227564</c:v>
                </c:pt>
                <c:pt idx="940">
                  <c:v>6994.9246376072151</c:v>
                </c:pt>
                <c:pt idx="941">
                  <c:v>7014.0491326298552</c:v>
                </c:pt>
                <c:pt idx="942">
                  <c:v>7015.1531077990448</c:v>
                </c:pt>
                <c:pt idx="943">
                  <c:v>7015.4592230836661</c:v>
                </c:pt>
                <c:pt idx="944">
                  <c:v>7016.0021777959646</c:v>
                </c:pt>
                <c:pt idx="945">
                  <c:v>7025.0977834240866</c:v>
                </c:pt>
                <c:pt idx="946">
                  <c:v>7026.8418938488403</c:v>
                </c:pt>
                <c:pt idx="947">
                  <c:v>7027.5861486892454</c:v>
                </c:pt>
                <c:pt idx="948">
                  <c:v>7034.0699553432169</c:v>
                </c:pt>
                <c:pt idx="949">
                  <c:v>7038.613376700313</c:v>
                </c:pt>
                <c:pt idx="950">
                  <c:v>7040.742604416987</c:v>
                </c:pt>
                <c:pt idx="951">
                  <c:v>7043.3449879030104</c:v>
                </c:pt>
                <c:pt idx="952">
                  <c:v>7045.3585551543147</c:v>
                </c:pt>
                <c:pt idx="953">
                  <c:v>7050.7196778879452</c:v>
                </c:pt>
                <c:pt idx="954">
                  <c:v>7055.0662001436276</c:v>
                </c:pt>
                <c:pt idx="955">
                  <c:v>7056.4925974861981</c:v>
                </c:pt>
                <c:pt idx="956">
                  <c:v>7064.2160873365119</c:v>
                </c:pt>
                <c:pt idx="957">
                  <c:v>7064.7967222944753</c:v>
                </c:pt>
                <c:pt idx="958">
                  <c:v>7065.3732168238384</c:v>
                </c:pt>
                <c:pt idx="959">
                  <c:v>7074.6284381206087</c:v>
                </c:pt>
                <c:pt idx="960">
                  <c:v>7109.7858094808525</c:v>
                </c:pt>
                <c:pt idx="961">
                  <c:v>7109.7858094808525</c:v>
                </c:pt>
                <c:pt idx="962">
                  <c:v>7163.3979417712781</c:v>
                </c:pt>
                <c:pt idx="963">
                  <c:v>7163.3979417712781</c:v>
                </c:pt>
                <c:pt idx="964">
                  <c:v>7170.366792447343</c:v>
                </c:pt>
                <c:pt idx="965">
                  <c:v>7177.9977587687899</c:v>
                </c:pt>
                <c:pt idx="966">
                  <c:v>7190.4086806965743</c:v>
                </c:pt>
                <c:pt idx="967">
                  <c:v>7190.8990934580761</c:v>
                </c:pt>
                <c:pt idx="968">
                  <c:v>7191.6978518927854</c:v>
                </c:pt>
                <c:pt idx="969">
                  <c:v>7208.1651261233455</c:v>
                </c:pt>
                <c:pt idx="970">
                  <c:v>7212.3204250702565</c:v>
                </c:pt>
                <c:pt idx="971">
                  <c:v>7212.5222233794411</c:v>
                </c:pt>
                <c:pt idx="972">
                  <c:v>7223.7927960097022</c:v>
                </c:pt>
                <c:pt idx="973">
                  <c:v>7226.6448419541757</c:v>
                </c:pt>
                <c:pt idx="974">
                  <c:v>7227.7788430042438</c:v>
                </c:pt>
                <c:pt idx="975">
                  <c:v>7228.9037466246991</c:v>
                </c:pt>
                <c:pt idx="976">
                  <c:v>7229.3368902715893</c:v>
                </c:pt>
                <c:pt idx="977">
                  <c:v>7231.7663460636404</c:v>
                </c:pt>
                <c:pt idx="978">
                  <c:v>7236.5929352108778</c:v>
                </c:pt>
                <c:pt idx="979">
                  <c:v>7238.5780355909483</c:v>
                </c:pt>
                <c:pt idx="980">
                  <c:v>7243.750510562094</c:v>
                </c:pt>
                <c:pt idx="981">
                  <c:v>7247.5812265113955</c:v>
                </c:pt>
                <c:pt idx="982">
                  <c:v>7251.1496938401315</c:v>
                </c:pt>
                <c:pt idx="983">
                  <c:v>7257.0328734910345</c:v>
                </c:pt>
                <c:pt idx="984">
                  <c:v>7272.6069453201444</c:v>
                </c:pt>
                <c:pt idx="985">
                  <c:v>7272.6069453201444</c:v>
                </c:pt>
                <c:pt idx="986">
                  <c:v>7286.5300460759572</c:v>
                </c:pt>
                <c:pt idx="987">
                  <c:v>7290.334631288687</c:v>
                </c:pt>
                <c:pt idx="988">
                  <c:v>7292.5349199634911</c:v>
                </c:pt>
                <c:pt idx="989">
                  <c:v>7294.9121957804873</c:v>
                </c:pt>
                <c:pt idx="990">
                  <c:v>7296.7650482975423</c:v>
                </c:pt>
                <c:pt idx="991">
                  <c:v>7300.2536527445327</c:v>
                </c:pt>
                <c:pt idx="992">
                  <c:v>7308.4971159969173</c:v>
                </c:pt>
                <c:pt idx="993">
                  <c:v>7337.911261036671</c:v>
                </c:pt>
                <c:pt idx="994">
                  <c:v>7351.2663451274811</c:v>
                </c:pt>
                <c:pt idx="995">
                  <c:v>7356.8257653297351</c:v>
                </c:pt>
                <c:pt idx="996">
                  <c:v>7362.9133901479681</c:v>
                </c:pt>
                <c:pt idx="997">
                  <c:v>7373.2054661360498</c:v>
                </c:pt>
                <c:pt idx="998">
                  <c:v>7373.8426779210422</c:v>
                </c:pt>
                <c:pt idx="999">
                  <c:v>7386.9794921948596</c:v>
                </c:pt>
              </c:numCache>
            </c:numRef>
          </c:cat>
          <c:val>
            <c:numRef>
              <c:f>Лист2!$L$526:$L$1525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3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4</c:v>
                </c:pt>
                <c:pt idx="110">
                  <c:v>5</c:v>
                </c:pt>
                <c:pt idx="111">
                  <c:v>6</c:v>
                </c:pt>
                <c:pt idx="112">
                  <c:v>5</c:v>
                </c:pt>
                <c:pt idx="113">
                  <c:v>4</c:v>
                </c:pt>
                <c:pt idx="114">
                  <c:v>5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6</c:v>
                </c:pt>
                <c:pt idx="120">
                  <c:v>5</c:v>
                </c:pt>
                <c:pt idx="121">
                  <c:v>6</c:v>
                </c:pt>
                <c:pt idx="122">
                  <c:v>5</c:v>
                </c:pt>
                <c:pt idx="123">
                  <c:v>6</c:v>
                </c:pt>
                <c:pt idx="124">
                  <c:v>5</c:v>
                </c:pt>
                <c:pt idx="125">
                  <c:v>6</c:v>
                </c:pt>
                <c:pt idx="126">
                  <c:v>5</c:v>
                </c:pt>
                <c:pt idx="127">
                  <c:v>6</c:v>
                </c:pt>
                <c:pt idx="128">
                  <c:v>5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3</c:v>
                </c:pt>
                <c:pt idx="137">
                  <c:v>2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2</c:v>
                </c:pt>
                <c:pt idx="150">
                  <c:v>3</c:v>
                </c:pt>
                <c:pt idx="151">
                  <c:v>2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2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2</c:v>
                </c:pt>
                <c:pt idx="170">
                  <c:v>3</c:v>
                </c:pt>
                <c:pt idx="171">
                  <c:v>4</c:v>
                </c:pt>
                <c:pt idx="172">
                  <c:v>3</c:v>
                </c:pt>
                <c:pt idx="173">
                  <c:v>2</c:v>
                </c:pt>
                <c:pt idx="174">
                  <c:v>1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2</c:v>
                </c:pt>
                <c:pt idx="182">
                  <c:v>3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3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3</c:v>
                </c:pt>
                <c:pt idx="219">
                  <c:v>2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4</c:v>
                </c:pt>
                <c:pt idx="238">
                  <c:v>5</c:v>
                </c:pt>
                <c:pt idx="239">
                  <c:v>4</c:v>
                </c:pt>
                <c:pt idx="240">
                  <c:v>3</c:v>
                </c:pt>
                <c:pt idx="241">
                  <c:v>4</c:v>
                </c:pt>
                <c:pt idx="242">
                  <c:v>3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3</c:v>
                </c:pt>
                <c:pt idx="247">
                  <c:v>4</c:v>
                </c:pt>
                <c:pt idx="248">
                  <c:v>5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5</c:v>
                </c:pt>
                <c:pt idx="257">
                  <c:v>4</c:v>
                </c:pt>
                <c:pt idx="258">
                  <c:v>5</c:v>
                </c:pt>
                <c:pt idx="259">
                  <c:v>6</c:v>
                </c:pt>
                <c:pt idx="260">
                  <c:v>5</c:v>
                </c:pt>
                <c:pt idx="261">
                  <c:v>4</c:v>
                </c:pt>
                <c:pt idx="262">
                  <c:v>3</c:v>
                </c:pt>
                <c:pt idx="263">
                  <c:v>4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2</c:v>
                </c:pt>
                <c:pt idx="284">
                  <c:v>3</c:v>
                </c:pt>
                <c:pt idx="285">
                  <c:v>4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4</c:v>
                </c:pt>
                <c:pt idx="290">
                  <c:v>5</c:v>
                </c:pt>
                <c:pt idx="291">
                  <c:v>6</c:v>
                </c:pt>
                <c:pt idx="292">
                  <c:v>5</c:v>
                </c:pt>
                <c:pt idx="293">
                  <c:v>4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4</c:v>
                </c:pt>
                <c:pt idx="298">
                  <c:v>5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7</c:v>
                </c:pt>
                <c:pt idx="303">
                  <c:v>6</c:v>
                </c:pt>
                <c:pt idx="304">
                  <c:v>7</c:v>
                </c:pt>
                <c:pt idx="305">
                  <c:v>8</c:v>
                </c:pt>
                <c:pt idx="306">
                  <c:v>9</c:v>
                </c:pt>
                <c:pt idx="307">
                  <c:v>10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10</c:v>
                </c:pt>
                <c:pt idx="312">
                  <c:v>9</c:v>
                </c:pt>
                <c:pt idx="313">
                  <c:v>8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8</c:v>
                </c:pt>
                <c:pt idx="318">
                  <c:v>9</c:v>
                </c:pt>
                <c:pt idx="319">
                  <c:v>8</c:v>
                </c:pt>
                <c:pt idx="320">
                  <c:v>9</c:v>
                </c:pt>
                <c:pt idx="321">
                  <c:v>8</c:v>
                </c:pt>
                <c:pt idx="322">
                  <c:v>7</c:v>
                </c:pt>
                <c:pt idx="323">
                  <c:v>8</c:v>
                </c:pt>
                <c:pt idx="324">
                  <c:v>7</c:v>
                </c:pt>
                <c:pt idx="325">
                  <c:v>8</c:v>
                </c:pt>
                <c:pt idx="326">
                  <c:v>7</c:v>
                </c:pt>
                <c:pt idx="327">
                  <c:v>8</c:v>
                </c:pt>
                <c:pt idx="328">
                  <c:v>9</c:v>
                </c:pt>
                <c:pt idx="329">
                  <c:v>8</c:v>
                </c:pt>
                <c:pt idx="330">
                  <c:v>7</c:v>
                </c:pt>
                <c:pt idx="331">
                  <c:v>6</c:v>
                </c:pt>
                <c:pt idx="332">
                  <c:v>7</c:v>
                </c:pt>
                <c:pt idx="333">
                  <c:v>6</c:v>
                </c:pt>
                <c:pt idx="334">
                  <c:v>5</c:v>
                </c:pt>
                <c:pt idx="335">
                  <c:v>4</c:v>
                </c:pt>
                <c:pt idx="336">
                  <c:v>3</c:v>
                </c:pt>
                <c:pt idx="337">
                  <c:v>2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3</c:v>
                </c:pt>
                <c:pt idx="369">
                  <c:v>4</c:v>
                </c:pt>
                <c:pt idx="370">
                  <c:v>3</c:v>
                </c:pt>
                <c:pt idx="371">
                  <c:v>2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3</c:v>
                </c:pt>
                <c:pt idx="377">
                  <c:v>2</c:v>
                </c:pt>
                <c:pt idx="378">
                  <c:v>3</c:v>
                </c:pt>
                <c:pt idx="379">
                  <c:v>4</c:v>
                </c:pt>
                <c:pt idx="380">
                  <c:v>3</c:v>
                </c:pt>
                <c:pt idx="381">
                  <c:v>4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4</c:v>
                </c:pt>
                <c:pt idx="386">
                  <c:v>3</c:v>
                </c:pt>
                <c:pt idx="387">
                  <c:v>4</c:v>
                </c:pt>
                <c:pt idx="388">
                  <c:v>3</c:v>
                </c:pt>
                <c:pt idx="389">
                  <c:v>2</c:v>
                </c:pt>
                <c:pt idx="390">
                  <c:v>3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3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0</c:v>
                </c:pt>
                <c:pt idx="402">
                  <c:v>1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2</c:v>
                </c:pt>
                <c:pt idx="414">
                  <c:v>3</c:v>
                </c:pt>
                <c:pt idx="415">
                  <c:v>4</c:v>
                </c:pt>
                <c:pt idx="416">
                  <c:v>3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3</c:v>
                </c:pt>
                <c:pt idx="421">
                  <c:v>4</c:v>
                </c:pt>
                <c:pt idx="422">
                  <c:v>3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3</c:v>
                </c:pt>
                <c:pt idx="433">
                  <c:v>4</c:v>
                </c:pt>
                <c:pt idx="434">
                  <c:v>3</c:v>
                </c:pt>
                <c:pt idx="435">
                  <c:v>4</c:v>
                </c:pt>
                <c:pt idx="436">
                  <c:v>5</c:v>
                </c:pt>
                <c:pt idx="437">
                  <c:v>4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3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4</c:v>
                </c:pt>
                <c:pt idx="458">
                  <c:v>5</c:v>
                </c:pt>
                <c:pt idx="459">
                  <c:v>4</c:v>
                </c:pt>
                <c:pt idx="460">
                  <c:v>5</c:v>
                </c:pt>
                <c:pt idx="461">
                  <c:v>6</c:v>
                </c:pt>
                <c:pt idx="462">
                  <c:v>5</c:v>
                </c:pt>
                <c:pt idx="463">
                  <c:v>4</c:v>
                </c:pt>
                <c:pt idx="464">
                  <c:v>3</c:v>
                </c:pt>
                <c:pt idx="465">
                  <c:v>4</c:v>
                </c:pt>
                <c:pt idx="466">
                  <c:v>3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2</c:v>
                </c:pt>
                <c:pt idx="476">
                  <c:v>3</c:v>
                </c:pt>
                <c:pt idx="477">
                  <c:v>4</c:v>
                </c:pt>
                <c:pt idx="478">
                  <c:v>5</c:v>
                </c:pt>
                <c:pt idx="479">
                  <c:v>6</c:v>
                </c:pt>
                <c:pt idx="480">
                  <c:v>5</c:v>
                </c:pt>
                <c:pt idx="481">
                  <c:v>6</c:v>
                </c:pt>
                <c:pt idx="482">
                  <c:v>5</c:v>
                </c:pt>
                <c:pt idx="483">
                  <c:v>4</c:v>
                </c:pt>
                <c:pt idx="484">
                  <c:v>5</c:v>
                </c:pt>
                <c:pt idx="485">
                  <c:v>4</c:v>
                </c:pt>
                <c:pt idx="486">
                  <c:v>3</c:v>
                </c:pt>
                <c:pt idx="487">
                  <c:v>2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4</c:v>
                </c:pt>
                <c:pt idx="502">
                  <c:v>5</c:v>
                </c:pt>
                <c:pt idx="503">
                  <c:v>6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4</c:v>
                </c:pt>
                <c:pt idx="508">
                  <c:v>3</c:v>
                </c:pt>
                <c:pt idx="509">
                  <c:v>2</c:v>
                </c:pt>
                <c:pt idx="510">
                  <c:v>3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4</c:v>
                </c:pt>
                <c:pt idx="516">
                  <c:v>5</c:v>
                </c:pt>
                <c:pt idx="517">
                  <c:v>6</c:v>
                </c:pt>
                <c:pt idx="518">
                  <c:v>7</c:v>
                </c:pt>
                <c:pt idx="519">
                  <c:v>6</c:v>
                </c:pt>
                <c:pt idx="520">
                  <c:v>7</c:v>
                </c:pt>
                <c:pt idx="521">
                  <c:v>8</c:v>
                </c:pt>
                <c:pt idx="522">
                  <c:v>9</c:v>
                </c:pt>
                <c:pt idx="523">
                  <c:v>8</c:v>
                </c:pt>
                <c:pt idx="524">
                  <c:v>7</c:v>
                </c:pt>
                <c:pt idx="525">
                  <c:v>8</c:v>
                </c:pt>
                <c:pt idx="526">
                  <c:v>7</c:v>
                </c:pt>
                <c:pt idx="527">
                  <c:v>6</c:v>
                </c:pt>
                <c:pt idx="528">
                  <c:v>7</c:v>
                </c:pt>
                <c:pt idx="529">
                  <c:v>6</c:v>
                </c:pt>
                <c:pt idx="530">
                  <c:v>5</c:v>
                </c:pt>
                <c:pt idx="531">
                  <c:v>4</c:v>
                </c:pt>
                <c:pt idx="532">
                  <c:v>5</c:v>
                </c:pt>
                <c:pt idx="533">
                  <c:v>4</c:v>
                </c:pt>
                <c:pt idx="534">
                  <c:v>3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</c:v>
                </c:pt>
                <c:pt idx="559">
                  <c:v>2</c:v>
                </c:pt>
                <c:pt idx="560">
                  <c:v>3</c:v>
                </c:pt>
                <c:pt idx="561">
                  <c:v>4</c:v>
                </c:pt>
                <c:pt idx="562">
                  <c:v>3</c:v>
                </c:pt>
                <c:pt idx="563">
                  <c:v>4</c:v>
                </c:pt>
                <c:pt idx="564">
                  <c:v>3</c:v>
                </c:pt>
                <c:pt idx="565">
                  <c:v>2</c:v>
                </c:pt>
                <c:pt idx="566">
                  <c:v>3</c:v>
                </c:pt>
                <c:pt idx="567">
                  <c:v>2</c:v>
                </c:pt>
                <c:pt idx="568">
                  <c:v>3</c:v>
                </c:pt>
                <c:pt idx="569">
                  <c:v>2</c:v>
                </c:pt>
                <c:pt idx="570">
                  <c:v>1</c:v>
                </c:pt>
                <c:pt idx="571">
                  <c:v>2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1</c:v>
                </c:pt>
                <c:pt idx="577">
                  <c:v>2</c:v>
                </c:pt>
                <c:pt idx="578">
                  <c:v>3</c:v>
                </c:pt>
                <c:pt idx="579">
                  <c:v>2</c:v>
                </c:pt>
                <c:pt idx="580">
                  <c:v>3</c:v>
                </c:pt>
                <c:pt idx="581">
                  <c:v>2</c:v>
                </c:pt>
                <c:pt idx="582">
                  <c:v>1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0</c:v>
                </c:pt>
                <c:pt idx="590">
                  <c:v>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3</c:v>
                </c:pt>
                <c:pt idx="613">
                  <c:v>4</c:v>
                </c:pt>
                <c:pt idx="614">
                  <c:v>5</c:v>
                </c:pt>
                <c:pt idx="615">
                  <c:v>4</c:v>
                </c:pt>
                <c:pt idx="616">
                  <c:v>3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3</c:v>
                </c:pt>
                <c:pt idx="621">
                  <c:v>4</c:v>
                </c:pt>
                <c:pt idx="622">
                  <c:v>5</c:v>
                </c:pt>
                <c:pt idx="623">
                  <c:v>6</c:v>
                </c:pt>
                <c:pt idx="624">
                  <c:v>5</c:v>
                </c:pt>
                <c:pt idx="625">
                  <c:v>4</c:v>
                </c:pt>
                <c:pt idx="626">
                  <c:v>5</c:v>
                </c:pt>
                <c:pt idx="627">
                  <c:v>4</c:v>
                </c:pt>
                <c:pt idx="628">
                  <c:v>5</c:v>
                </c:pt>
                <c:pt idx="629">
                  <c:v>6</c:v>
                </c:pt>
                <c:pt idx="630">
                  <c:v>7</c:v>
                </c:pt>
                <c:pt idx="631">
                  <c:v>6</c:v>
                </c:pt>
                <c:pt idx="632">
                  <c:v>5</c:v>
                </c:pt>
                <c:pt idx="633">
                  <c:v>6</c:v>
                </c:pt>
                <c:pt idx="634">
                  <c:v>5</c:v>
                </c:pt>
                <c:pt idx="635">
                  <c:v>6</c:v>
                </c:pt>
                <c:pt idx="636">
                  <c:v>5</c:v>
                </c:pt>
                <c:pt idx="637">
                  <c:v>6</c:v>
                </c:pt>
                <c:pt idx="638">
                  <c:v>5</c:v>
                </c:pt>
                <c:pt idx="639">
                  <c:v>6</c:v>
                </c:pt>
                <c:pt idx="640">
                  <c:v>5</c:v>
                </c:pt>
                <c:pt idx="641">
                  <c:v>4</c:v>
                </c:pt>
                <c:pt idx="642">
                  <c:v>3</c:v>
                </c:pt>
                <c:pt idx="643">
                  <c:v>4</c:v>
                </c:pt>
                <c:pt idx="644">
                  <c:v>3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3</c:v>
                </c:pt>
                <c:pt idx="649">
                  <c:v>2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</c:v>
                </c:pt>
                <c:pt idx="661">
                  <c:v>2</c:v>
                </c:pt>
                <c:pt idx="662">
                  <c:v>3</c:v>
                </c:pt>
                <c:pt idx="663">
                  <c:v>2</c:v>
                </c:pt>
                <c:pt idx="664">
                  <c:v>1</c:v>
                </c:pt>
                <c:pt idx="665">
                  <c:v>0</c:v>
                </c:pt>
                <c:pt idx="666">
                  <c:v>1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2</c:v>
                </c:pt>
                <c:pt idx="674">
                  <c:v>3</c:v>
                </c:pt>
                <c:pt idx="675">
                  <c:v>2</c:v>
                </c:pt>
                <c:pt idx="676">
                  <c:v>3</c:v>
                </c:pt>
                <c:pt idx="677">
                  <c:v>2</c:v>
                </c:pt>
                <c:pt idx="678">
                  <c:v>1</c:v>
                </c:pt>
                <c:pt idx="679">
                  <c:v>0</c:v>
                </c:pt>
                <c:pt idx="680">
                  <c:v>1</c:v>
                </c:pt>
                <c:pt idx="681">
                  <c:v>2</c:v>
                </c:pt>
                <c:pt idx="682">
                  <c:v>3</c:v>
                </c:pt>
                <c:pt idx="683">
                  <c:v>4</c:v>
                </c:pt>
                <c:pt idx="684">
                  <c:v>3</c:v>
                </c:pt>
                <c:pt idx="685">
                  <c:v>2</c:v>
                </c:pt>
                <c:pt idx="686">
                  <c:v>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1</c:v>
                </c:pt>
                <c:pt idx="693">
                  <c:v>2</c:v>
                </c:pt>
                <c:pt idx="694">
                  <c:v>3</c:v>
                </c:pt>
                <c:pt idx="695">
                  <c:v>4</c:v>
                </c:pt>
                <c:pt idx="696">
                  <c:v>3</c:v>
                </c:pt>
                <c:pt idx="697">
                  <c:v>4</c:v>
                </c:pt>
                <c:pt idx="698">
                  <c:v>3</c:v>
                </c:pt>
                <c:pt idx="699">
                  <c:v>2</c:v>
                </c:pt>
                <c:pt idx="700">
                  <c:v>1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2</c:v>
                </c:pt>
                <c:pt idx="708">
                  <c:v>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</c:v>
                </c:pt>
                <c:pt idx="715">
                  <c:v>2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1</c:v>
                </c:pt>
                <c:pt idx="729">
                  <c:v>2</c:v>
                </c:pt>
                <c:pt idx="730">
                  <c:v>3</c:v>
                </c:pt>
                <c:pt idx="731">
                  <c:v>2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1</c:v>
                </c:pt>
                <c:pt idx="745">
                  <c:v>2</c:v>
                </c:pt>
                <c:pt idx="746">
                  <c:v>3</c:v>
                </c:pt>
                <c:pt idx="747">
                  <c:v>2</c:v>
                </c:pt>
                <c:pt idx="748">
                  <c:v>3</c:v>
                </c:pt>
                <c:pt idx="749">
                  <c:v>4</c:v>
                </c:pt>
                <c:pt idx="750">
                  <c:v>5</c:v>
                </c:pt>
                <c:pt idx="751">
                  <c:v>4</c:v>
                </c:pt>
                <c:pt idx="752">
                  <c:v>3</c:v>
                </c:pt>
                <c:pt idx="753">
                  <c:v>4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4</c:v>
                </c:pt>
                <c:pt idx="766">
                  <c:v>5</c:v>
                </c:pt>
                <c:pt idx="767">
                  <c:v>4</c:v>
                </c:pt>
                <c:pt idx="768">
                  <c:v>5</c:v>
                </c:pt>
                <c:pt idx="769">
                  <c:v>4</c:v>
                </c:pt>
                <c:pt idx="770">
                  <c:v>5</c:v>
                </c:pt>
                <c:pt idx="771">
                  <c:v>6</c:v>
                </c:pt>
                <c:pt idx="772">
                  <c:v>5</c:v>
                </c:pt>
                <c:pt idx="773">
                  <c:v>4</c:v>
                </c:pt>
                <c:pt idx="774">
                  <c:v>3</c:v>
                </c:pt>
                <c:pt idx="775">
                  <c:v>4</c:v>
                </c:pt>
                <c:pt idx="776">
                  <c:v>3</c:v>
                </c:pt>
                <c:pt idx="777">
                  <c:v>2</c:v>
                </c:pt>
                <c:pt idx="778">
                  <c:v>1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</c:v>
                </c:pt>
                <c:pt idx="795">
                  <c:v>2</c:v>
                </c:pt>
                <c:pt idx="796">
                  <c:v>3</c:v>
                </c:pt>
                <c:pt idx="797">
                  <c:v>4</c:v>
                </c:pt>
                <c:pt idx="798">
                  <c:v>3</c:v>
                </c:pt>
                <c:pt idx="799">
                  <c:v>4</c:v>
                </c:pt>
                <c:pt idx="800">
                  <c:v>5</c:v>
                </c:pt>
                <c:pt idx="801">
                  <c:v>4</c:v>
                </c:pt>
                <c:pt idx="802">
                  <c:v>5</c:v>
                </c:pt>
                <c:pt idx="803">
                  <c:v>6</c:v>
                </c:pt>
                <c:pt idx="804">
                  <c:v>5</c:v>
                </c:pt>
                <c:pt idx="805">
                  <c:v>4</c:v>
                </c:pt>
                <c:pt idx="806">
                  <c:v>5</c:v>
                </c:pt>
                <c:pt idx="807">
                  <c:v>4</c:v>
                </c:pt>
                <c:pt idx="808">
                  <c:v>3</c:v>
                </c:pt>
                <c:pt idx="809">
                  <c:v>4</c:v>
                </c:pt>
                <c:pt idx="810">
                  <c:v>5</c:v>
                </c:pt>
                <c:pt idx="811">
                  <c:v>6</c:v>
                </c:pt>
                <c:pt idx="812">
                  <c:v>7</c:v>
                </c:pt>
                <c:pt idx="813">
                  <c:v>6</c:v>
                </c:pt>
                <c:pt idx="814">
                  <c:v>7</c:v>
                </c:pt>
                <c:pt idx="815">
                  <c:v>6</c:v>
                </c:pt>
                <c:pt idx="816">
                  <c:v>7</c:v>
                </c:pt>
                <c:pt idx="817">
                  <c:v>8</c:v>
                </c:pt>
                <c:pt idx="818">
                  <c:v>9</c:v>
                </c:pt>
                <c:pt idx="819">
                  <c:v>10</c:v>
                </c:pt>
                <c:pt idx="820">
                  <c:v>9</c:v>
                </c:pt>
                <c:pt idx="821">
                  <c:v>10</c:v>
                </c:pt>
                <c:pt idx="822">
                  <c:v>11</c:v>
                </c:pt>
                <c:pt idx="823">
                  <c:v>10</c:v>
                </c:pt>
                <c:pt idx="824">
                  <c:v>9</c:v>
                </c:pt>
                <c:pt idx="825">
                  <c:v>8</c:v>
                </c:pt>
                <c:pt idx="826">
                  <c:v>7</c:v>
                </c:pt>
                <c:pt idx="827">
                  <c:v>6</c:v>
                </c:pt>
                <c:pt idx="828">
                  <c:v>7</c:v>
                </c:pt>
                <c:pt idx="829">
                  <c:v>8</c:v>
                </c:pt>
                <c:pt idx="830">
                  <c:v>9</c:v>
                </c:pt>
                <c:pt idx="831">
                  <c:v>8</c:v>
                </c:pt>
                <c:pt idx="832">
                  <c:v>9</c:v>
                </c:pt>
                <c:pt idx="833">
                  <c:v>8</c:v>
                </c:pt>
                <c:pt idx="834">
                  <c:v>7</c:v>
                </c:pt>
                <c:pt idx="835">
                  <c:v>8</c:v>
                </c:pt>
                <c:pt idx="836">
                  <c:v>7</c:v>
                </c:pt>
                <c:pt idx="837">
                  <c:v>8</c:v>
                </c:pt>
                <c:pt idx="838">
                  <c:v>7</c:v>
                </c:pt>
                <c:pt idx="839">
                  <c:v>8</c:v>
                </c:pt>
                <c:pt idx="840">
                  <c:v>9</c:v>
                </c:pt>
                <c:pt idx="841">
                  <c:v>8</c:v>
                </c:pt>
                <c:pt idx="842">
                  <c:v>7</c:v>
                </c:pt>
                <c:pt idx="843">
                  <c:v>6</c:v>
                </c:pt>
                <c:pt idx="844">
                  <c:v>7</c:v>
                </c:pt>
                <c:pt idx="845">
                  <c:v>6</c:v>
                </c:pt>
                <c:pt idx="846">
                  <c:v>5</c:v>
                </c:pt>
                <c:pt idx="847">
                  <c:v>4</c:v>
                </c:pt>
                <c:pt idx="848">
                  <c:v>3</c:v>
                </c:pt>
                <c:pt idx="849">
                  <c:v>2</c:v>
                </c:pt>
                <c:pt idx="850">
                  <c:v>1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</c:v>
                </c:pt>
                <c:pt idx="877">
                  <c:v>2</c:v>
                </c:pt>
                <c:pt idx="878">
                  <c:v>1</c:v>
                </c:pt>
                <c:pt idx="879">
                  <c:v>2</c:v>
                </c:pt>
                <c:pt idx="880">
                  <c:v>3</c:v>
                </c:pt>
                <c:pt idx="881">
                  <c:v>4</c:v>
                </c:pt>
                <c:pt idx="882">
                  <c:v>3</c:v>
                </c:pt>
                <c:pt idx="883">
                  <c:v>2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3</c:v>
                </c:pt>
                <c:pt idx="889">
                  <c:v>2</c:v>
                </c:pt>
                <c:pt idx="890">
                  <c:v>3</c:v>
                </c:pt>
                <c:pt idx="891">
                  <c:v>4</c:v>
                </c:pt>
                <c:pt idx="892">
                  <c:v>3</c:v>
                </c:pt>
                <c:pt idx="893">
                  <c:v>4</c:v>
                </c:pt>
                <c:pt idx="894">
                  <c:v>3</c:v>
                </c:pt>
                <c:pt idx="895">
                  <c:v>2</c:v>
                </c:pt>
                <c:pt idx="896">
                  <c:v>3</c:v>
                </c:pt>
                <c:pt idx="897">
                  <c:v>4</c:v>
                </c:pt>
                <c:pt idx="898">
                  <c:v>3</c:v>
                </c:pt>
                <c:pt idx="899">
                  <c:v>4</c:v>
                </c:pt>
                <c:pt idx="900">
                  <c:v>3</c:v>
                </c:pt>
                <c:pt idx="901">
                  <c:v>2</c:v>
                </c:pt>
                <c:pt idx="902">
                  <c:v>3</c:v>
                </c:pt>
                <c:pt idx="903">
                  <c:v>2</c:v>
                </c:pt>
                <c:pt idx="904">
                  <c:v>1</c:v>
                </c:pt>
                <c:pt idx="905">
                  <c:v>2</c:v>
                </c:pt>
                <c:pt idx="906">
                  <c:v>3</c:v>
                </c:pt>
                <c:pt idx="907">
                  <c:v>4</c:v>
                </c:pt>
                <c:pt idx="908">
                  <c:v>3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1</c:v>
                </c:pt>
                <c:pt idx="913">
                  <c:v>0</c:v>
                </c:pt>
                <c:pt idx="914">
                  <c:v>1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1</c:v>
                </c:pt>
                <c:pt idx="919">
                  <c:v>0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1</c:v>
                </c:pt>
                <c:pt idx="925">
                  <c:v>2</c:v>
                </c:pt>
                <c:pt idx="926">
                  <c:v>3</c:v>
                </c:pt>
                <c:pt idx="927">
                  <c:v>4</c:v>
                </c:pt>
                <c:pt idx="928">
                  <c:v>3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3</c:v>
                </c:pt>
                <c:pt idx="933">
                  <c:v>4</c:v>
                </c:pt>
                <c:pt idx="934">
                  <c:v>3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2</c:v>
                </c:pt>
                <c:pt idx="942">
                  <c:v>1</c:v>
                </c:pt>
                <c:pt idx="943">
                  <c:v>2</c:v>
                </c:pt>
                <c:pt idx="944">
                  <c:v>3</c:v>
                </c:pt>
                <c:pt idx="945">
                  <c:v>4</c:v>
                </c:pt>
                <c:pt idx="946">
                  <c:v>3</c:v>
                </c:pt>
                <c:pt idx="947">
                  <c:v>4</c:v>
                </c:pt>
                <c:pt idx="948">
                  <c:v>5</c:v>
                </c:pt>
                <c:pt idx="949">
                  <c:v>4</c:v>
                </c:pt>
                <c:pt idx="950">
                  <c:v>3</c:v>
                </c:pt>
                <c:pt idx="951">
                  <c:v>4</c:v>
                </c:pt>
                <c:pt idx="952">
                  <c:v>3</c:v>
                </c:pt>
                <c:pt idx="953">
                  <c:v>4</c:v>
                </c:pt>
                <c:pt idx="954">
                  <c:v>3</c:v>
                </c:pt>
                <c:pt idx="955">
                  <c:v>2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1</c:v>
                </c:pt>
                <c:pt idx="967">
                  <c:v>2</c:v>
                </c:pt>
                <c:pt idx="968">
                  <c:v>3</c:v>
                </c:pt>
                <c:pt idx="969">
                  <c:v>4</c:v>
                </c:pt>
                <c:pt idx="970">
                  <c:v>5</c:v>
                </c:pt>
                <c:pt idx="971">
                  <c:v>4</c:v>
                </c:pt>
                <c:pt idx="972">
                  <c:v>5</c:v>
                </c:pt>
                <c:pt idx="973">
                  <c:v>6</c:v>
                </c:pt>
                <c:pt idx="974">
                  <c:v>5</c:v>
                </c:pt>
                <c:pt idx="975">
                  <c:v>4</c:v>
                </c:pt>
                <c:pt idx="976">
                  <c:v>3</c:v>
                </c:pt>
                <c:pt idx="977">
                  <c:v>4</c:v>
                </c:pt>
                <c:pt idx="978">
                  <c:v>3</c:v>
                </c:pt>
                <c:pt idx="979">
                  <c:v>2</c:v>
                </c:pt>
                <c:pt idx="980">
                  <c:v>1</c:v>
                </c:pt>
                <c:pt idx="981">
                  <c:v>2</c:v>
                </c:pt>
                <c:pt idx="982">
                  <c:v>1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1</c:v>
                </c:pt>
                <c:pt idx="987">
                  <c:v>2</c:v>
                </c:pt>
                <c:pt idx="988">
                  <c:v>3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5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1-482C-82FC-EB3DD4F59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731584"/>
        <c:axId val="189733120"/>
      </c:barChart>
      <c:lineChart>
        <c:grouping val="standard"/>
        <c:varyColors val="0"/>
        <c:ser>
          <c:idx val="1"/>
          <c:order val="1"/>
          <c:tx>
            <c:v>Ряд2</c:v>
          </c:tx>
          <c:marker>
            <c:symbol val="none"/>
          </c:marker>
          <c:val>
            <c:numRef>
              <c:f>Лист2!$M$526:$M$1525</c:f>
              <c:numCache>
                <c:formatCode>General</c:formatCode>
                <c:ptCount val="100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</c:v>
                </c:pt>
                <c:pt idx="344">
                  <c:v>45</c:v>
                </c:pt>
                <c:pt idx="345">
                  <c:v>45</c:v>
                </c:pt>
                <c:pt idx="346">
                  <c:v>45</c:v>
                </c:pt>
                <c:pt idx="347">
                  <c:v>45</c:v>
                </c:pt>
                <c:pt idx="348">
                  <c:v>45</c:v>
                </c:pt>
                <c:pt idx="349">
                  <c:v>45</c:v>
                </c:pt>
                <c:pt idx="350">
                  <c:v>45</c:v>
                </c:pt>
                <c:pt idx="351">
                  <c:v>45</c:v>
                </c:pt>
                <c:pt idx="352">
                  <c:v>45</c:v>
                </c:pt>
                <c:pt idx="353">
                  <c:v>45</c:v>
                </c:pt>
                <c:pt idx="354">
                  <c:v>45</c:v>
                </c:pt>
                <c:pt idx="355">
                  <c:v>45</c:v>
                </c:pt>
                <c:pt idx="356">
                  <c:v>45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45</c:v>
                </c:pt>
                <c:pt idx="361">
                  <c:v>45</c:v>
                </c:pt>
                <c:pt idx="362">
                  <c:v>45</c:v>
                </c:pt>
                <c:pt idx="363">
                  <c:v>45</c:v>
                </c:pt>
                <c:pt idx="364">
                  <c:v>45</c:v>
                </c:pt>
                <c:pt idx="365">
                  <c:v>45</c:v>
                </c:pt>
                <c:pt idx="366">
                  <c:v>45</c:v>
                </c:pt>
                <c:pt idx="367">
                  <c:v>45</c:v>
                </c:pt>
                <c:pt idx="368">
                  <c:v>45</c:v>
                </c:pt>
                <c:pt idx="369">
                  <c:v>45</c:v>
                </c:pt>
                <c:pt idx="370">
                  <c:v>45</c:v>
                </c:pt>
                <c:pt idx="371">
                  <c:v>45</c:v>
                </c:pt>
                <c:pt idx="372">
                  <c:v>45</c:v>
                </c:pt>
                <c:pt idx="373">
                  <c:v>45</c:v>
                </c:pt>
                <c:pt idx="374">
                  <c:v>45</c:v>
                </c:pt>
                <c:pt idx="375">
                  <c:v>45</c:v>
                </c:pt>
                <c:pt idx="376">
                  <c:v>45</c:v>
                </c:pt>
                <c:pt idx="377">
                  <c:v>45</c:v>
                </c:pt>
                <c:pt idx="378">
                  <c:v>45</c:v>
                </c:pt>
                <c:pt idx="379">
                  <c:v>45</c:v>
                </c:pt>
                <c:pt idx="380">
                  <c:v>45</c:v>
                </c:pt>
                <c:pt idx="381">
                  <c:v>45</c:v>
                </c:pt>
                <c:pt idx="382">
                  <c:v>45</c:v>
                </c:pt>
                <c:pt idx="383">
                  <c:v>45</c:v>
                </c:pt>
                <c:pt idx="384">
                  <c:v>45</c:v>
                </c:pt>
                <c:pt idx="385">
                  <c:v>45</c:v>
                </c:pt>
                <c:pt idx="386">
                  <c:v>45</c:v>
                </c:pt>
                <c:pt idx="387">
                  <c:v>45</c:v>
                </c:pt>
                <c:pt idx="388">
                  <c:v>45</c:v>
                </c:pt>
                <c:pt idx="389">
                  <c:v>45</c:v>
                </c:pt>
                <c:pt idx="390">
                  <c:v>45</c:v>
                </c:pt>
                <c:pt idx="391">
                  <c:v>45</c:v>
                </c:pt>
                <c:pt idx="392">
                  <c:v>45</c:v>
                </c:pt>
                <c:pt idx="393">
                  <c:v>45</c:v>
                </c:pt>
                <c:pt idx="394">
                  <c:v>45</c:v>
                </c:pt>
                <c:pt idx="395">
                  <c:v>45</c:v>
                </c:pt>
                <c:pt idx="396">
                  <c:v>45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45</c:v>
                </c:pt>
                <c:pt idx="411">
                  <c:v>45</c:v>
                </c:pt>
                <c:pt idx="412">
                  <c:v>45</c:v>
                </c:pt>
                <c:pt idx="413">
                  <c:v>45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45</c:v>
                </c:pt>
                <c:pt idx="418">
                  <c:v>45</c:v>
                </c:pt>
                <c:pt idx="419">
                  <c:v>45</c:v>
                </c:pt>
                <c:pt idx="420">
                  <c:v>45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45</c:v>
                </c:pt>
                <c:pt idx="427">
                  <c:v>45</c:v>
                </c:pt>
                <c:pt idx="428">
                  <c:v>45</c:v>
                </c:pt>
                <c:pt idx="429">
                  <c:v>45</c:v>
                </c:pt>
                <c:pt idx="430">
                  <c:v>45</c:v>
                </c:pt>
                <c:pt idx="431">
                  <c:v>45</c:v>
                </c:pt>
                <c:pt idx="432">
                  <c:v>45</c:v>
                </c:pt>
                <c:pt idx="433">
                  <c:v>45</c:v>
                </c:pt>
                <c:pt idx="434">
                  <c:v>45</c:v>
                </c:pt>
                <c:pt idx="435">
                  <c:v>45</c:v>
                </c:pt>
                <c:pt idx="436">
                  <c:v>45</c:v>
                </c:pt>
                <c:pt idx="437">
                  <c:v>45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45</c:v>
                </c:pt>
                <c:pt idx="443">
                  <c:v>45</c:v>
                </c:pt>
                <c:pt idx="444">
                  <c:v>45</c:v>
                </c:pt>
                <c:pt idx="445">
                  <c:v>45</c:v>
                </c:pt>
                <c:pt idx="446">
                  <c:v>45</c:v>
                </c:pt>
                <c:pt idx="447">
                  <c:v>45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45</c:v>
                </c:pt>
                <c:pt idx="453">
                  <c:v>45</c:v>
                </c:pt>
                <c:pt idx="454">
                  <c:v>45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45</c:v>
                </c:pt>
                <c:pt idx="464">
                  <c:v>45</c:v>
                </c:pt>
                <c:pt idx="465">
                  <c:v>45</c:v>
                </c:pt>
                <c:pt idx="466">
                  <c:v>45</c:v>
                </c:pt>
                <c:pt idx="467">
                  <c:v>45</c:v>
                </c:pt>
                <c:pt idx="468">
                  <c:v>45</c:v>
                </c:pt>
                <c:pt idx="469">
                  <c:v>45</c:v>
                </c:pt>
                <c:pt idx="470">
                  <c:v>45</c:v>
                </c:pt>
                <c:pt idx="471">
                  <c:v>45</c:v>
                </c:pt>
                <c:pt idx="472">
                  <c:v>45</c:v>
                </c:pt>
                <c:pt idx="473">
                  <c:v>45</c:v>
                </c:pt>
                <c:pt idx="474">
                  <c:v>45</c:v>
                </c:pt>
                <c:pt idx="475">
                  <c:v>45</c:v>
                </c:pt>
                <c:pt idx="476">
                  <c:v>45</c:v>
                </c:pt>
                <c:pt idx="477">
                  <c:v>45</c:v>
                </c:pt>
                <c:pt idx="478">
                  <c:v>45</c:v>
                </c:pt>
                <c:pt idx="479">
                  <c:v>45</c:v>
                </c:pt>
                <c:pt idx="480">
                  <c:v>45</c:v>
                </c:pt>
                <c:pt idx="481">
                  <c:v>45</c:v>
                </c:pt>
                <c:pt idx="482">
                  <c:v>45</c:v>
                </c:pt>
                <c:pt idx="483">
                  <c:v>45</c:v>
                </c:pt>
                <c:pt idx="484">
                  <c:v>45</c:v>
                </c:pt>
                <c:pt idx="485">
                  <c:v>45</c:v>
                </c:pt>
                <c:pt idx="486">
                  <c:v>45</c:v>
                </c:pt>
                <c:pt idx="487">
                  <c:v>45</c:v>
                </c:pt>
                <c:pt idx="488">
                  <c:v>45</c:v>
                </c:pt>
                <c:pt idx="489">
                  <c:v>45</c:v>
                </c:pt>
                <c:pt idx="490">
                  <c:v>45</c:v>
                </c:pt>
                <c:pt idx="491">
                  <c:v>45</c:v>
                </c:pt>
                <c:pt idx="492">
                  <c:v>45</c:v>
                </c:pt>
                <c:pt idx="493">
                  <c:v>45</c:v>
                </c:pt>
                <c:pt idx="494">
                  <c:v>45</c:v>
                </c:pt>
                <c:pt idx="495">
                  <c:v>45</c:v>
                </c:pt>
                <c:pt idx="496">
                  <c:v>45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45</c:v>
                </c:pt>
                <c:pt idx="504">
                  <c:v>45</c:v>
                </c:pt>
                <c:pt idx="505">
                  <c:v>45</c:v>
                </c:pt>
                <c:pt idx="506">
                  <c:v>45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45</c:v>
                </c:pt>
                <c:pt idx="512">
                  <c:v>45</c:v>
                </c:pt>
                <c:pt idx="513">
                  <c:v>45</c:v>
                </c:pt>
                <c:pt idx="514">
                  <c:v>45</c:v>
                </c:pt>
                <c:pt idx="515">
                  <c:v>45</c:v>
                </c:pt>
                <c:pt idx="516">
                  <c:v>45</c:v>
                </c:pt>
                <c:pt idx="517">
                  <c:v>45</c:v>
                </c:pt>
                <c:pt idx="518">
                  <c:v>45</c:v>
                </c:pt>
                <c:pt idx="519">
                  <c:v>45</c:v>
                </c:pt>
                <c:pt idx="520">
                  <c:v>45</c:v>
                </c:pt>
                <c:pt idx="521">
                  <c:v>45</c:v>
                </c:pt>
                <c:pt idx="522">
                  <c:v>45</c:v>
                </c:pt>
                <c:pt idx="523">
                  <c:v>45</c:v>
                </c:pt>
                <c:pt idx="524">
                  <c:v>45</c:v>
                </c:pt>
                <c:pt idx="525">
                  <c:v>45</c:v>
                </c:pt>
                <c:pt idx="526">
                  <c:v>45</c:v>
                </c:pt>
                <c:pt idx="527">
                  <c:v>45</c:v>
                </c:pt>
                <c:pt idx="528">
                  <c:v>45</c:v>
                </c:pt>
                <c:pt idx="529">
                  <c:v>45</c:v>
                </c:pt>
                <c:pt idx="530">
                  <c:v>45</c:v>
                </c:pt>
                <c:pt idx="531">
                  <c:v>45</c:v>
                </c:pt>
                <c:pt idx="532">
                  <c:v>45</c:v>
                </c:pt>
                <c:pt idx="533">
                  <c:v>45</c:v>
                </c:pt>
                <c:pt idx="534">
                  <c:v>45</c:v>
                </c:pt>
                <c:pt idx="535">
                  <c:v>45</c:v>
                </c:pt>
                <c:pt idx="536">
                  <c:v>45</c:v>
                </c:pt>
                <c:pt idx="537">
                  <c:v>45</c:v>
                </c:pt>
                <c:pt idx="538">
                  <c:v>45</c:v>
                </c:pt>
                <c:pt idx="539">
                  <c:v>45</c:v>
                </c:pt>
                <c:pt idx="540">
                  <c:v>45</c:v>
                </c:pt>
                <c:pt idx="541">
                  <c:v>45</c:v>
                </c:pt>
                <c:pt idx="542">
                  <c:v>45</c:v>
                </c:pt>
                <c:pt idx="543">
                  <c:v>45</c:v>
                </c:pt>
                <c:pt idx="544">
                  <c:v>45</c:v>
                </c:pt>
                <c:pt idx="545">
                  <c:v>45</c:v>
                </c:pt>
                <c:pt idx="546">
                  <c:v>45</c:v>
                </c:pt>
                <c:pt idx="547">
                  <c:v>45</c:v>
                </c:pt>
                <c:pt idx="548">
                  <c:v>45</c:v>
                </c:pt>
                <c:pt idx="549">
                  <c:v>45</c:v>
                </c:pt>
                <c:pt idx="550">
                  <c:v>45</c:v>
                </c:pt>
                <c:pt idx="551">
                  <c:v>45</c:v>
                </c:pt>
                <c:pt idx="552">
                  <c:v>45</c:v>
                </c:pt>
                <c:pt idx="553">
                  <c:v>45</c:v>
                </c:pt>
                <c:pt idx="554">
                  <c:v>45</c:v>
                </c:pt>
                <c:pt idx="555">
                  <c:v>45</c:v>
                </c:pt>
                <c:pt idx="556">
                  <c:v>45</c:v>
                </c:pt>
                <c:pt idx="557">
                  <c:v>45</c:v>
                </c:pt>
                <c:pt idx="558">
                  <c:v>45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45</c:v>
                </c:pt>
                <c:pt idx="566">
                  <c:v>45</c:v>
                </c:pt>
                <c:pt idx="567">
                  <c:v>45</c:v>
                </c:pt>
                <c:pt idx="568">
                  <c:v>45</c:v>
                </c:pt>
                <c:pt idx="569">
                  <c:v>45</c:v>
                </c:pt>
                <c:pt idx="570">
                  <c:v>45</c:v>
                </c:pt>
                <c:pt idx="571">
                  <c:v>45</c:v>
                </c:pt>
                <c:pt idx="572">
                  <c:v>45</c:v>
                </c:pt>
                <c:pt idx="573">
                  <c:v>45</c:v>
                </c:pt>
                <c:pt idx="574">
                  <c:v>45</c:v>
                </c:pt>
                <c:pt idx="575">
                  <c:v>45</c:v>
                </c:pt>
                <c:pt idx="576">
                  <c:v>45</c:v>
                </c:pt>
                <c:pt idx="577">
                  <c:v>45</c:v>
                </c:pt>
                <c:pt idx="578">
                  <c:v>45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45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45</c:v>
                </c:pt>
                <c:pt idx="599">
                  <c:v>45</c:v>
                </c:pt>
                <c:pt idx="600">
                  <c:v>45</c:v>
                </c:pt>
                <c:pt idx="601">
                  <c:v>45</c:v>
                </c:pt>
                <c:pt idx="602">
                  <c:v>45</c:v>
                </c:pt>
                <c:pt idx="603">
                  <c:v>45</c:v>
                </c:pt>
                <c:pt idx="604">
                  <c:v>45</c:v>
                </c:pt>
                <c:pt idx="605">
                  <c:v>45</c:v>
                </c:pt>
                <c:pt idx="606">
                  <c:v>45</c:v>
                </c:pt>
                <c:pt idx="607">
                  <c:v>45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45</c:v>
                </c:pt>
                <c:pt idx="619">
                  <c:v>45</c:v>
                </c:pt>
                <c:pt idx="620">
                  <c:v>45</c:v>
                </c:pt>
                <c:pt idx="621">
                  <c:v>45</c:v>
                </c:pt>
                <c:pt idx="622">
                  <c:v>45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45</c:v>
                </c:pt>
                <c:pt idx="627">
                  <c:v>45</c:v>
                </c:pt>
                <c:pt idx="628">
                  <c:v>45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45</c:v>
                </c:pt>
                <c:pt idx="635">
                  <c:v>45</c:v>
                </c:pt>
                <c:pt idx="636">
                  <c:v>45</c:v>
                </c:pt>
                <c:pt idx="637">
                  <c:v>45</c:v>
                </c:pt>
                <c:pt idx="638">
                  <c:v>45</c:v>
                </c:pt>
                <c:pt idx="639">
                  <c:v>45</c:v>
                </c:pt>
                <c:pt idx="640">
                  <c:v>45</c:v>
                </c:pt>
                <c:pt idx="641">
                  <c:v>45</c:v>
                </c:pt>
                <c:pt idx="642">
                  <c:v>45</c:v>
                </c:pt>
                <c:pt idx="643">
                  <c:v>45</c:v>
                </c:pt>
                <c:pt idx="644">
                  <c:v>45</c:v>
                </c:pt>
                <c:pt idx="645">
                  <c:v>45</c:v>
                </c:pt>
                <c:pt idx="646">
                  <c:v>45</c:v>
                </c:pt>
                <c:pt idx="647">
                  <c:v>45</c:v>
                </c:pt>
                <c:pt idx="648">
                  <c:v>45</c:v>
                </c:pt>
                <c:pt idx="649">
                  <c:v>45</c:v>
                </c:pt>
                <c:pt idx="650">
                  <c:v>45</c:v>
                </c:pt>
                <c:pt idx="651">
                  <c:v>45</c:v>
                </c:pt>
                <c:pt idx="652">
                  <c:v>45</c:v>
                </c:pt>
                <c:pt idx="653">
                  <c:v>45</c:v>
                </c:pt>
                <c:pt idx="654">
                  <c:v>45</c:v>
                </c:pt>
                <c:pt idx="655">
                  <c:v>45</c:v>
                </c:pt>
                <c:pt idx="656">
                  <c:v>45</c:v>
                </c:pt>
                <c:pt idx="657">
                  <c:v>45</c:v>
                </c:pt>
                <c:pt idx="658">
                  <c:v>45</c:v>
                </c:pt>
                <c:pt idx="659">
                  <c:v>45</c:v>
                </c:pt>
                <c:pt idx="660">
                  <c:v>45</c:v>
                </c:pt>
                <c:pt idx="661">
                  <c:v>45</c:v>
                </c:pt>
                <c:pt idx="662">
                  <c:v>45</c:v>
                </c:pt>
                <c:pt idx="663">
                  <c:v>45</c:v>
                </c:pt>
                <c:pt idx="664">
                  <c:v>45</c:v>
                </c:pt>
                <c:pt idx="665">
                  <c:v>45</c:v>
                </c:pt>
                <c:pt idx="666">
                  <c:v>45</c:v>
                </c:pt>
                <c:pt idx="667">
                  <c:v>45</c:v>
                </c:pt>
                <c:pt idx="668">
                  <c:v>45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45</c:v>
                </c:pt>
                <c:pt idx="674">
                  <c:v>45</c:v>
                </c:pt>
                <c:pt idx="675">
                  <c:v>45</c:v>
                </c:pt>
                <c:pt idx="676">
                  <c:v>45</c:v>
                </c:pt>
                <c:pt idx="677">
                  <c:v>45</c:v>
                </c:pt>
                <c:pt idx="678">
                  <c:v>45</c:v>
                </c:pt>
                <c:pt idx="679">
                  <c:v>45</c:v>
                </c:pt>
                <c:pt idx="680">
                  <c:v>45</c:v>
                </c:pt>
                <c:pt idx="681">
                  <c:v>45</c:v>
                </c:pt>
                <c:pt idx="682">
                  <c:v>45</c:v>
                </c:pt>
                <c:pt idx="683">
                  <c:v>45</c:v>
                </c:pt>
                <c:pt idx="684">
                  <c:v>45</c:v>
                </c:pt>
                <c:pt idx="685">
                  <c:v>45</c:v>
                </c:pt>
                <c:pt idx="686">
                  <c:v>45</c:v>
                </c:pt>
                <c:pt idx="687">
                  <c:v>45</c:v>
                </c:pt>
                <c:pt idx="688">
                  <c:v>45</c:v>
                </c:pt>
                <c:pt idx="689">
                  <c:v>45</c:v>
                </c:pt>
                <c:pt idx="690">
                  <c:v>45</c:v>
                </c:pt>
                <c:pt idx="691">
                  <c:v>45</c:v>
                </c:pt>
                <c:pt idx="692">
                  <c:v>45</c:v>
                </c:pt>
                <c:pt idx="693">
                  <c:v>45</c:v>
                </c:pt>
                <c:pt idx="694">
                  <c:v>45</c:v>
                </c:pt>
                <c:pt idx="695">
                  <c:v>45</c:v>
                </c:pt>
                <c:pt idx="696">
                  <c:v>45</c:v>
                </c:pt>
                <c:pt idx="697">
                  <c:v>45</c:v>
                </c:pt>
                <c:pt idx="698">
                  <c:v>45</c:v>
                </c:pt>
                <c:pt idx="699">
                  <c:v>45</c:v>
                </c:pt>
                <c:pt idx="700">
                  <c:v>45</c:v>
                </c:pt>
                <c:pt idx="701">
                  <c:v>45</c:v>
                </c:pt>
                <c:pt idx="702">
                  <c:v>45</c:v>
                </c:pt>
                <c:pt idx="703">
                  <c:v>45</c:v>
                </c:pt>
                <c:pt idx="704">
                  <c:v>45</c:v>
                </c:pt>
                <c:pt idx="705">
                  <c:v>45</c:v>
                </c:pt>
                <c:pt idx="706">
                  <c:v>45</c:v>
                </c:pt>
                <c:pt idx="707">
                  <c:v>45</c:v>
                </c:pt>
                <c:pt idx="708">
                  <c:v>45</c:v>
                </c:pt>
                <c:pt idx="709">
                  <c:v>45</c:v>
                </c:pt>
                <c:pt idx="710">
                  <c:v>45</c:v>
                </c:pt>
                <c:pt idx="711">
                  <c:v>45</c:v>
                </c:pt>
                <c:pt idx="712">
                  <c:v>45</c:v>
                </c:pt>
                <c:pt idx="713">
                  <c:v>45</c:v>
                </c:pt>
                <c:pt idx="714">
                  <c:v>45</c:v>
                </c:pt>
                <c:pt idx="715">
                  <c:v>45</c:v>
                </c:pt>
                <c:pt idx="716">
                  <c:v>45</c:v>
                </c:pt>
                <c:pt idx="717">
                  <c:v>45</c:v>
                </c:pt>
                <c:pt idx="718">
                  <c:v>45</c:v>
                </c:pt>
                <c:pt idx="719">
                  <c:v>45</c:v>
                </c:pt>
                <c:pt idx="720">
                  <c:v>45</c:v>
                </c:pt>
                <c:pt idx="721">
                  <c:v>45</c:v>
                </c:pt>
                <c:pt idx="722">
                  <c:v>45</c:v>
                </c:pt>
                <c:pt idx="723">
                  <c:v>45</c:v>
                </c:pt>
                <c:pt idx="724">
                  <c:v>45</c:v>
                </c:pt>
                <c:pt idx="725">
                  <c:v>45</c:v>
                </c:pt>
                <c:pt idx="726">
                  <c:v>45</c:v>
                </c:pt>
                <c:pt idx="727">
                  <c:v>45</c:v>
                </c:pt>
                <c:pt idx="728">
                  <c:v>45</c:v>
                </c:pt>
                <c:pt idx="729">
                  <c:v>45</c:v>
                </c:pt>
                <c:pt idx="730">
                  <c:v>45</c:v>
                </c:pt>
                <c:pt idx="731">
                  <c:v>45</c:v>
                </c:pt>
                <c:pt idx="732">
                  <c:v>45</c:v>
                </c:pt>
                <c:pt idx="733">
                  <c:v>45</c:v>
                </c:pt>
                <c:pt idx="734">
                  <c:v>45</c:v>
                </c:pt>
                <c:pt idx="735">
                  <c:v>45</c:v>
                </c:pt>
                <c:pt idx="736">
                  <c:v>45</c:v>
                </c:pt>
                <c:pt idx="737">
                  <c:v>45</c:v>
                </c:pt>
                <c:pt idx="738">
                  <c:v>45</c:v>
                </c:pt>
                <c:pt idx="739">
                  <c:v>45</c:v>
                </c:pt>
                <c:pt idx="740">
                  <c:v>45</c:v>
                </c:pt>
                <c:pt idx="741">
                  <c:v>45</c:v>
                </c:pt>
                <c:pt idx="742">
                  <c:v>45</c:v>
                </c:pt>
                <c:pt idx="743">
                  <c:v>45</c:v>
                </c:pt>
                <c:pt idx="744">
                  <c:v>45</c:v>
                </c:pt>
                <c:pt idx="745">
                  <c:v>45</c:v>
                </c:pt>
                <c:pt idx="746">
                  <c:v>45</c:v>
                </c:pt>
                <c:pt idx="747">
                  <c:v>45</c:v>
                </c:pt>
                <c:pt idx="748">
                  <c:v>45</c:v>
                </c:pt>
                <c:pt idx="749">
                  <c:v>45</c:v>
                </c:pt>
                <c:pt idx="750">
                  <c:v>45</c:v>
                </c:pt>
                <c:pt idx="751">
                  <c:v>45</c:v>
                </c:pt>
                <c:pt idx="752">
                  <c:v>45</c:v>
                </c:pt>
                <c:pt idx="753">
                  <c:v>45</c:v>
                </c:pt>
                <c:pt idx="754">
                  <c:v>45</c:v>
                </c:pt>
                <c:pt idx="755">
                  <c:v>45</c:v>
                </c:pt>
                <c:pt idx="756">
                  <c:v>45</c:v>
                </c:pt>
                <c:pt idx="757">
                  <c:v>45</c:v>
                </c:pt>
                <c:pt idx="758">
                  <c:v>45</c:v>
                </c:pt>
                <c:pt idx="759">
                  <c:v>45</c:v>
                </c:pt>
                <c:pt idx="760">
                  <c:v>45</c:v>
                </c:pt>
                <c:pt idx="761">
                  <c:v>45</c:v>
                </c:pt>
                <c:pt idx="762">
                  <c:v>45</c:v>
                </c:pt>
                <c:pt idx="763">
                  <c:v>45</c:v>
                </c:pt>
                <c:pt idx="764">
                  <c:v>45</c:v>
                </c:pt>
                <c:pt idx="765">
                  <c:v>45</c:v>
                </c:pt>
                <c:pt idx="766">
                  <c:v>45</c:v>
                </c:pt>
                <c:pt idx="767">
                  <c:v>45</c:v>
                </c:pt>
                <c:pt idx="768">
                  <c:v>45</c:v>
                </c:pt>
                <c:pt idx="769">
                  <c:v>45</c:v>
                </c:pt>
                <c:pt idx="770">
                  <c:v>45</c:v>
                </c:pt>
                <c:pt idx="771">
                  <c:v>45</c:v>
                </c:pt>
                <c:pt idx="772">
                  <c:v>45</c:v>
                </c:pt>
                <c:pt idx="773">
                  <c:v>45</c:v>
                </c:pt>
                <c:pt idx="774">
                  <c:v>45</c:v>
                </c:pt>
                <c:pt idx="775">
                  <c:v>45</c:v>
                </c:pt>
                <c:pt idx="776">
                  <c:v>45</c:v>
                </c:pt>
                <c:pt idx="777">
                  <c:v>45</c:v>
                </c:pt>
                <c:pt idx="778">
                  <c:v>45</c:v>
                </c:pt>
                <c:pt idx="779">
                  <c:v>45</c:v>
                </c:pt>
                <c:pt idx="780">
                  <c:v>45</c:v>
                </c:pt>
                <c:pt idx="781">
                  <c:v>45</c:v>
                </c:pt>
                <c:pt idx="782">
                  <c:v>45</c:v>
                </c:pt>
                <c:pt idx="783">
                  <c:v>45</c:v>
                </c:pt>
                <c:pt idx="784">
                  <c:v>45</c:v>
                </c:pt>
                <c:pt idx="785">
                  <c:v>45</c:v>
                </c:pt>
                <c:pt idx="786">
                  <c:v>45</c:v>
                </c:pt>
                <c:pt idx="787">
                  <c:v>45</c:v>
                </c:pt>
                <c:pt idx="788">
                  <c:v>45</c:v>
                </c:pt>
                <c:pt idx="789">
                  <c:v>45</c:v>
                </c:pt>
                <c:pt idx="790">
                  <c:v>45</c:v>
                </c:pt>
                <c:pt idx="791">
                  <c:v>45</c:v>
                </c:pt>
                <c:pt idx="792">
                  <c:v>45</c:v>
                </c:pt>
                <c:pt idx="793">
                  <c:v>45</c:v>
                </c:pt>
                <c:pt idx="794">
                  <c:v>45</c:v>
                </c:pt>
                <c:pt idx="795">
                  <c:v>45</c:v>
                </c:pt>
                <c:pt idx="796">
                  <c:v>45</c:v>
                </c:pt>
                <c:pt idx="797">
                  <c:v>45</c:v>
                </c:pt>
                <c:pt idx="798">
                  <c:v>45</c:v>
                </c:pt>
                <c:pt idx="799">
                  <c:v>45</c:v>
                </c:pt>
                <c:pt idx="800">
                  <c:v>45</c:v>
                </c:pt>
                <c:pt idx="801">
                  <c:v>45</c:v>
                </c:pt>
                <c:pt idx="802">
                  <c:v>45</c:v>
                </c:pt>
                <c:pt idx="803">
                  <c:v>45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45</c:v>
                </c:pt>
                <c:pt idx="808">
                  <c:v>45</c:v>
                </c:pt>
                <c:pt idx="809">
                  <c:v>45</c:v>
                </c:pt>
                <c:pt idx="810">
                  <c:v>45</c:v>
                </c:pt>
                <c:pt idx="811">
                  <c:v>45</c:v>
                </c:pt>
                <c:pt idx="812">
                  <c:v>45</c:v>
                </c:pt>
                <c:pt idx="813">
                  <c:v>45</c:v>
                </c:pt>
                <c:pt idx="814">
                  <c:v>45</c:v>
                </c:pt>
                <c:pt idx="815">
                  <c:v>45</c:v>
                </c:pt>
                <c:pt idx="816">
                  <c:v>45</c:v>
                </c:pt>
                <c:pt idx="817">
                  <c:v>45</c:v>
                </c:pt>
                <c:pt idx="818">
                  <c:v>45</c:v>
                </c:pt>
                <c:pt idx="819">
                  <c:v>45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45</c:v>
                </c:pt>
                <c:pt idx="824">
                  <c:v>45</c:v>
                </c:pt>
                <c:pt idx="825">
                  <c:v>45</c:v>
                </c:pt>
                <c:pt idx="826">
                  <c:v>45</c:v>
                </c:pt>
                <c:pt idx="827">
                  <c:v>45</c:v>
                </c:pt>
                <c:pt idx="828">
                  <c:v>45</c:v>
                </c:pt>
                <c:pt idx="829">
                  <c:v>45</c:v>
                </c:pt>
                <c:pt idx="830">
                  <c:v>45</c:v>
                </c:pt>
                <c:pt idx="831">
                  <c:v>45</c:v>
                </c:pt>
                <c:pt idx="832">
                  <c:v>45</c:v>
                </c:pt>
                <c:pt idx="833">
                  <c:v>45</c:v>
                </c:pt>
                <c:pt idx="834">
                  <c:v>45</c:v>
                </c:pt>
                <c:pt idx="835">
                  <c:v>45</c:v>
                </c:pt>
                <c:pt idx="836">
                  <c:v>45</c:v>
                </c:pt>
                <c:pt idx="837">
                  <c:v>45</c:v>
                </c:pt>
                <c:pt idx="838">
                  <c:v>45</c:v>
                </c:pt>
                <c:pt idx="839">
                  <c:v>45</c:v>
                </c:pt>
                <c:pt idx="840">
                  <c:v>45</c:v>
                </c:pt>
                <c:pt idx="841">
                  <c:v>45</c:v>
                </c:pt>
                <c:pt idx="842">
                  <c:v>45</c:v>
                </c:pt>
                <c:pt idx="843">
                  <c:v>45</c:v>
                </c:pt>
                <c:pt idx="844">
                  <c:v>45</c:v>
                </c:pt>
                <c:pt idx="845">
                  <c:v>45</c:v>
                </c:pt>
                <c:pt idx="846">
                  <c:v>45</c:v>
                </c:pt>
                <c:pt idx="847">
                  <c:v>45</c:v>
                </c:pt>
                <c:pt idx="848">
                  <c:v>45</c:v>
                </c:pt>
                <c:pt idx="849">
                  <c:v>45</c:v>
                </c:pt>
                <c:pt idx="850">
                  <c:v>45</c:v>
                </c:pt>
                <c:pt idx="851">
                  <c:v>45</c:v>
                </c:pt>
                <c:pt idx="852">
                  <c:v>45</c:v>
                </c:pt>
                <c:pt idx="853">
                  <c:v>45</c:v>
                </c:pt>
                <c:pt idx="854">
                  <c:v>45</c:v>
                </c:pt>
                <c:pt idx="855">
                  <c:v>45</c:v>
                </c:pt>
                <c:pt idx="856">
                  <c:v>45</c:v>
                </c:pt>
                <c:pt idx="857">
                  <c:v>45</c:v>
                </c:pt>
                <c:pt idx="858">
                  <c:v>45</c:v>
                </c:pt>
                <c:pt idx="859">
                  <c:v>45</c:v>
                </c:pt>
                <c:pt idx="860">
                  <c:v>45</c:v>
                </c:pt>
                <c:pt idx="861">
                  <c:v>45</c:v>
                </c:pt>
                <c:pt idx="862">
                  <c:v>45</c:v>
                </c:pt>
                <c:pt idx="863">
                  <c:v>45</c:v>
                </c:pt>
                <c:pt idx="864">
                  <c:v>45</c:v>
                </c:pt>
                <c:pt idx="865">
                  <c:v>45</c:v>
                </c:pt>
                <c:pt idx="866">
                  <c:v>45</c:v>
                </c:pt>
                <c:pt idx="867">
                  <c:v>45</c:v>
                </c:pt>
                <c:pt idx="868">
                  <c:v>45</c:v>
                </c:pt>
                <c:pt idx="869">
                  <c:v>45</c:v>
                </c:pt>
                <c:pt idx="870">
                  <c:v>45</c:v>
                </c:pt>
                <c:pt idx="871">
                  <c:v>45</c:v>
                </c:pt>
                <c:pt idx="872">
                  <c:v>45</c:v>
                </c:pt>
                <c:pt idx="873">
                  <c:v>45</c:v>
                </c:pt>
                <c:pt idx="874">
                  <c:v>45</c:v>
                </c:pt>
                <c:pt idx="875">
                  <c:v>45</c:v>
                </c:pt>
                <c:pt idx="876">
                  <c:v>45</c:v>
                </c:pt>
                <c:pt idx="877">
                  <c:v>45</c:v>
                </c:pt>
                <c:pt idx="878">
                  <c:v>45</c:v>
                </c:pt>
                <c:pt idx="879">
                  <c:v>45</c:v>
                </c:pt>
                <c:pt idx="880">
                  <c:v>45</c:v>
                </c:pt>
                <c:pt idx="881">
                  <c:v>45</c:v>
                </c:pt>
                <c:pt idx="882">
                  <c:v>45</c:v>
                </c:pt>
                <c:pt idx="883">
                  <c:v>45</c:v>
                </c:pt>
                <c:pt idx="884">
                  <c:v>45</c:v>
                </c:pt>
                <c:pt idx="885">
                  <c:v>45</c:v>
                </c:pt>
                <c:pt idx="886">
                  <c:v>45</c:v>
                </c:pt>
                <c:pt idx="887">
                  <c:v>45</c:v>
                </c:pt>
                <c:pt idx="888">
                  <c:v>45</c:v>
                </c:pt>
                <c:pt idx="889">
                  <c:v>45</c:v>
                </c:pt>
                <c:pt idx="890">
                  <c:v>45</c:v>
                </c:pt>
                <c:pt idx="891">
                  <c:v>45</c:v>
                </c:pt>
                <c:pt idx="892">
                  <c:v>45</c:v>
                </c:pt>
                <c:pt idx="893">
                  <c:v>45</c:v>
                </c:pt>
                <c:pt idx="894">
                  <c:v>45</c:v>
                </c:pt>
                <c:pt idx="895">
                  <c:v>45</c:v>
                </c:pt>
                <c:pt idx="896">
                  <c:v>45</c:v>
                </c:pt>
                <c:pt idx="897">
                  <c:v>45</c:v>
                </c:pt>
                <c:pt idx="898">
                  <c:v>45</c:v>
                </c:pt>
                <c:pt idx="899">
                  <c:v>45</c:v>
                </c:pt>
                <c:pt idx="900">
                  <c:v>45</c:v>
                </c:pt>
                <c:pt idx="901">
                  <c:v>45</c:v>
                </c:pt>
                <c:pt idx="902">
                  <c:v>45</c:v>
                </c:pt>
                <c:pt idx="903">
                  <c:v>45</c:v>
                </c:pt>
                <c:pt idx="904">
                  <c:v>45</c:v>
                </c:pt>
                <c:pt idx="905">
                  <c:v>45</c:v>
                </c:pt>
                <c:pt idx="906">
                  <c:v>45</c:v>
                </c:pt>
                <c:pt idx="907">
                  <c:v>45</c:v>
                </c:pt>
                <c:pt idx="908">
                  <c:v>45</c:v>
                </c:pt>
                <c:pt idx="909">
                  <c:v>45</c:v>
                </c:pt>
                <c:pt idx="910">
                  <c:v>45</c:v>
                </c:pt>
                <c:pt idx="911">
                  <c:v>45</c:v>
                </c:pt>
                <c:pt idx="912">
                  <c:v>45</c:v>
                </c:pt>
                <c:pt idx="913">
                  <c:v>45</c:v>
                </c:pt>
                <c:pt idx="914">
                  <c:v>45</c:v>
                </c:pt>
                <c:pt idx="915">
                  <c:v>45</c:v>
                </c:pt>
                <c:pt idx="916">
                  <c:v>45</c:v>
                </c:pt>
                <c:pt idx="917">
                  <c:v>45</c:v>
                </c:pt>
                <c:pt idx="918">
                  <c:v>45</c:v>
                </c:pt>
                <c:pt idx="919">
                  <c:v>45</c:v>
                </c:pt>
                <c:pt idx="920">
                  <c:v>45</c:v>
                </c:pt>
                <c:pt idx="921">
                  <c:v>45</c:v>
                </c:pt>
                <c:pt idx="922">
                  <c:v>45</c:v>
                </c:pt>
                <c:pt idx="923">
                  <c:v>45</c:v>
                </c:pt>
                <c:pt idx="924">
                  <c:v>45</c:v>
                </c:pt>
                <c:pt idx="925">
                  <c:v>45</c:v>
                </c:pt>
                <c:pt idx="926">
                  <c:v>45</c:v>
                </c:pt>
                <c:pt idx="927">
                  <c:v>45</c:v>
                </c:pt>
                <c:pt idx="928">
                  <c:v>45</c:v>
                </c:pt>
                <c:pt idx="929">
                  <c:v>45</c:v>
                </c:pt>
                <c:pt idx="930">
                  <c:v>45</c:v>
                </c:pt>
                <c:pt idx="931">
                  <c:v>45</c:v>
                </c:pt>
                <c:pt idx="932">
                  <c:v>45</c:v>
                </c:pt>
                <c:pt idx="933">
                  <c:v>45</c:v>
                </c:pt>
                <c:pt idx="934">
                  <c:v>45</c:v>
                </c:pt>
                <c:pt idx="935">
                  <c:v>45</c:v>
                </c:pt>
                <c:pt idx="936">
                  <c:v>45</c:v>
                </c:pt>
                <c:pt idx="937">
                  <c:v>45</c:v>
                </c:pt>
                <c:pt idx="938">
                  <c:v>45</c:v>
                </c:pt>
                <c:pt idx="939">
                  <c:v>45</c:v>
                </c:pt>
                <c:pt idx="940">
                  <c:v>45</c:v>
                </c:pt>
                <c:pt idx="941">
                  <c:v>45</c:v>
                </c:pt>
                <c:pt idx="942">
                  <c:v>45</c:v>
                </c:pt>
                <c:pt idx="943">
                  <c:v>45</c:v>
                </c:pt>
                <c:pt idx="944">
                  <c:v>45</c:v>
                </c:pt>
                <c:pt idx="945">
                  <c:v>45</c:v>
                </c:pt>
                <c:pt idx="946">
                  <c:v>45</c:v>
                </c:pt>
                <c:pt idx="947">
                  <c:v>45</c:v>
                </c:pt>
                <c:pt idx="948">
                  <c:v>45</c:v>
                </c:pt>
                <c:pt idx="949">
                  <c:v>45</c:v>
                </c:pt>
                <c:pt idx="950">
                  <c:v>45</c:v>
                </c:pt>
                <c:pt idx="951">
                  <c:v>45</c:v>
                </c:pt>
                <c:pt idx="952">
                  <c:v>45</c:v>
                </c:pt>
                <c:pt idx="953">
                  <c:v>45</c:v>
                </c:pt>
                <c:pt idx="954">
                  <c:v>45</c:v>
                </c:pt>
                <c:pt idx="955">
                  <c:v>45</c:v>
                </c:pt>
                <c:pt idx="956">
                  <c:v>45</c:v>
                </c:pt>
                <c:pt idx="957">
                  <c:v>45</c:v>
                </c:pt>
                <c:pt idx="958">
                  <c:v>45</c:v>
                </c:pt>
                <c:pt idx="959">
                  <c:v>45</c:v>
                </c:pt>
                <c:pt idx="960">
                  <c:v>45</c:v>
                </c:pt>
                <c:pt idx="961">
                  <c:v>45</c:v>
                </c:pt>
                <c:pt idx="962">
                  <c:v>45</c:v>
                </c:pt>
                <c:pt idx="963">
                  <c:v>45</c:v>
                </c:pt>
                <c:pt idx="964">
                  <c:v>45</c:v>
                </c:pt>
                <c:pt idx="965">
                  <c:v>45</c:v>
                </c:pt>
                <c:pt idx="966">
                  <c:v>45</c:v>
                </c:pt>
                <c:pt idx="967">
                  <c:v>45</c:v>
                </c:pt>
                <c:pt idx="968">
                  <c:v>45</c:v>
                </c:pt>
                <c:pt idx="969">
                  <c:v>45</c:v>
                </c:pt>
                <c:pt idx="970">
                  <c:v>45</c:v>
                </c:pt>
                <c:pt idx="971">
                  <c:v>45</c:v>
                </c:pt>
                <c:pt idx="972">
                  <c:v>45</c:v>
                </c:pt>
                <c:pt idx="973">
                  <c:v>45</c:v>
                </c:pt>
                <c:pt idx="974">
                  <c:v>45</c:v>
                </c:pt>
                <c:pt idx="975">
                  <c:v>45</c:v>
                </c:pt>
                <c:pt idx="976">
                  <c:v>45</c:v>
                </c:pt>
                <c:pt idx="977">
                  <c:v>45</c:v>
                </c:pt>
                <c:pt idx="978">
                  <c:v>45</c:v>
                </c:pt>
                <c:pt idx="979">
                  <c:v>45</c:v>
                </c:pt>
                <c:pt idx="980">
                  <c:v>45</c:v>
                </c:pt>
                <c:pt idx="981">
                  <c:v>45</c:v>
                </c:pt>
                <c:pt idx="982">
                  <c:v>45</c:v>
                </c:pt>
                <c:pt idx="983">
                  <c:v>45</c:v>
                </c:pt>
                <c:pt idx="984">
                  <c:v>45</c:v>
                </c:pt>
                <c:pt idx="985">
                  <c:v>45</c:v>
                </c:pt>
                <c:pt idx="986">
                  <c:v>45</c:v>
                </c:pt>
                <c:pt idx="987">
                  <c:v>45</c:v>
                </c:pt>
                <c:pt idx="988">
                  <c:v>45</c:v>
                </c:pt>
                <c:pt idx="989">
                  <c:v>45</c:v>
                </c:pt>
                <c:pt idx="990">
                  <c:v>45</c:v>
                </c:pt>
                <c:pt idx="991">
                  <c:v>45</c:v>
                </c:pt>
                <c:pt idx="992">
                  <c:v>45</c:v>
                </c:pt>
                <c:pt idx="993">
                  <c:v>45</c:v>
                </c:pt>
                <c:pt idx="994">
                  <c:v>45</c:v>
                </c:pt>
                <c:pt idx="995">
                  <c:v>45</c:v>
                </c:pt>
                <c:pt idx="996">
                  <c:v>45</c:v>
                </c:pt>
                <c:pt idx="997">
                  <c:v>45</c:v>
                </c:pt>
                <c:pt idx="998">
                  <c:v>45</c:v>
                </c:pt>
                <c:pt idx="999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D1-482C-82FC-EB3DD4F59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31584"/>
        <c:axId val="189733120"/>
      </c:lineChart>
      <c:catAx>
        <c:axId val="18973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733120"/>
        <c:crosses val="autoZero"/>
        <c:auto val="1"/>
        <c:lblAlgn val="ctr"/>
        <c:lblOffset val="100"/>
        <c:noMultiLvlLbl val="0"/>
      </c:catAx>
      <c:valAx>
        <c:axId val="18973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7315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потока обслуживаемых заявок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val>
            <c:numRef>
              <c:f>Лист2!$N$526:$N$1525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3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4</c:v>
                </c:pt>
                <c:pt idx="110">
                  <c:v>5</c:v>
                </c:pt>
                <c:pt idx="111">
                  <c:v>6</c:v>
                </c:pt>
                <c:pt idx="112">
                  <c:v>5</c:v>
                </c:pt>
                <c:pt idx="113">
                  <c:v>4</c:v>
                </c:pt>
                <c:pt idx="114">
                  <c:v>5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6</c:v>
                </c:pt>
                <c:pt idx="120">
                  <c:v>5</c:v>
                </c:pt>
                <c:pt idx="121">
                  <c:v>6</c:v>
                </c:pt>
                <c:pt idx="122">
                  <c:v>5</c:v>
                </c:pt>
                <c:pt idx="123">
                  <c:v>6</c:v>
                </c:pt>
                <c:pt idx="124">
                  <c:v>5</c:v>
                </c:pt>
                <c:pt idx="125">
                  <c:v>6</c:v>
                </c:pt>
                <c:pt idx="126">
                  <c:v>5</c:v>
                </c:pt>
                <c:pt idx="127">
                  <c:v>6</c:v>
                </c:pt>
                <c:pt idx="128">
                  <c:v>5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3</c:v>
                </c:pt>
                <c:pt idx="137">
                  <c:v>2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2</c:v>
                </c:pt>
                <c:pt idx="150">
                  <c:v>3</c:v>
                </c:pt>
                <c:pt idx="151">
                  <c:v>2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2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2</c:v>
                </c:pt>
                <c:pt idx="170">
                  <c:v>3</c:v>
                </c:pt>
                <c:pt idx="171">
                  <c:v>4</c:v>
                </c:pt>
                <c:pt idx="172">
                  <c:v>3</c:v>
                </c:pt>
                <c:pt idx="173">
                  <c:v>2</c:v>
                </c:pt>
                <c:pt idx="174">
                  <c:v>1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2</c:v>
                </c:pt>
                <c:pt idx="182">
                  <c:v>3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3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3</c:v>
                </c:pt>
                <c:pt idx="219">
                  <c:v>2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4</c:v>
                </c:pt>
                <c:pt idx="238">
                  <c:v>5</c:v>
                </c:pt>
                <c:pt idx="239">
                  <c:v>4</c:v>
                </c:pt>
                <c:pt idx="240">
                  <c:v>3</c:v>
                </c:pt>
                <c:pt idx="241">
                  <c:v>4</c:v>
                </c:pt>
                <c:pt idx="242">
                  <c:v>3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3</c:v>
                </c:pt>
                <c:pt idx="247">
                  <c:v>4</c:v>
                </c:pt>
                <c:pt idx="248">
                  <c:v>5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5</c:v>
                </c:pt>
                <c:pt idx="257">
                  <c:v>4</c:v>
                </c:pt>
                <c:pt idx="258">
                  <c:v>5</c:v>
                </c:pt>
                <c:pt idx="259">
                  <c:v>6</c:v>
                </c:pt>
                <c:pt idx="260">
                  <c:v>5</c:v>
                </c:pt>
                <c:pt idx="261">
                  <c:v>4</c:v>
                </c:pt>
                <c:pt idx="262">
                  <c:v>3</c:v>
                </c:pt>
                <c:pt idx="263">
                  <c:v>4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2</c:v>
                </c:pt>
                <c:pt idx="284">
                  <c:v>3</c:v>
                </c:pt>
                <c:pt idx="285">
                  <c:v>4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4</c:v>
                </c:pt>
                <c:pt idx="290">
                  <c:v>5</c:v>
                </c:pt>
                <c:pt idx="291">
                  <c:v>6</c:v>
                </c:pt>
                <c:pt idx="292">
                  <c:v>5</c:v>
                </c:pt>
                <c:pt idx="293">
                  <c:v>4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4</c:v>
                </c:pt>
                <c:pt idx="298">
                  <c:v>5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7</c:v>
                </c:pt>
                <c:pt idx="303">
                  <c:v>6</c:v>
                </c:pt>
                <c:pt idx="304">
                  <c:v>7</c:v>
                </c:pt>
                <c:pt idx="305">
                  <c:v>8</c:v>
                </c:pt>
                <c:pt idx="306">
                  <c:v>9</c:v>
                </c:pt>
                <c:pt idx="307">
                  <c:v>10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10</c:v>
                </c:pt>
                <c:pt idx="312">
                  <c:v>9</c:v>
                </c:pt>
                <c:pt idx="313">
                  <c:v>8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8</c:v>
                </c:pt>
                <c:pt idx="318">
                  <c:v>9</c:v>
                </c:pt>
                <c:pt idx="319">
                  <c:v>8</c:v>
                </c:pt>
                <c:pt idx="320">
                  <c:v>9</c:v>
                </c:pt>
                <c:pt idx="321">
                  <c:v>8</c:v>
                </c:pt>
                <c:pt idx="322">
                  <c:v>7</c:v>
                </c:pt>
                <c:pt idx="323">
                  <c:v>8</c:v>
                </c:pt>
                <c:pt idx="324">
                  <c:v>7</c:v>
                </c:pt>
                <c:pt idx="325">
                  <c:v>8</c:v>
                </c:pt>
                <c:pt idx="326">
                  <c:v>7</c:v>
                </c:pt>
                <c:pt idx="327">
                  <c:v>8</c:v>
                </c:pt>
                <c:pt idx="328">
                  <c:v>9</c:v>
                </c:pt>
                <c:pt idx="329">
                  <c:v>8</c:v>
                </c:pt>
                <c:pt idx="330">
                  <c:v>7</c:v>
                </c:pt>
                <c:pt idx="331">
                  <c:v>6</c:v>
                </c:pt>
                <c:pt idx="332">
                  <c:v>7</c:v>
                </c:pt>
                <c:pt idx="333">
                  <c:v>6</c:v>
                </c:pt>
                <c:pt idx="334">
                  <c:v>5</c:v>
                </c:pt>
                <c:pt idx="335">
                  <c:v>4</c:v>
                </c:pt>
                <c:pt idx="336">
                  <c:v>3</c:v>
                </c:pt>
                <c:pt idx="337">
                  <c:v>2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3</c:v>
                </c:pt>
                <c:pt idx="369">
                  <c:v>4</c:v>
                </c:pt>
                <c:pt idx="370">
                  <c:v>3</c:v>
                </c:pt>
                <c:pt idx="371">
                  <c:v>2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3</c:v>
                </c:pt>
                <c:pt idx="377">
                  <c:v>2</c:v>
                </c:pt>
                <c:pt idx="378">
                  <c:v>3</c:v>
                </c:pt>
                <c:pt idx="379">
                  <c:v>4</c:v>
                </c:pt>
                <c:pt idx="380">
                  <c:v>3</c:v>
                </c:pt>
                <c:pt idx="381">
                  <c:v>4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4</c:v>
                </c:pt>
                <c:pt idx="386">
                  <c:v>3</c:v>
                </c:pt>
                <c:pt idx="387">
                  <c:v>4</c:v>
                </c:pt>
                <c:pt idx="388">
                  <c:v>3</c:v>
                </c:pt>
                <c:pt idx="389">
                  <c:v>2</c:v>
                </c:pt>
                <c:pt idx="390">
                  <c:v>3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3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0</c:v>
                </c:pt>
                <c:pt idx="402">
                  <c:v>1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2</c:v>
                </c:pt>
                <c:pt idx="414">
                  <c:v>3</c:v>
                </c:pt>
                <c:pt idx="415">
                  <c:v>4</c:v>
                </c:pt>
                <c:pt idx="416">
                  <c:v>3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3</c:v>
                </c:pt>
                <c:pt idx="421">
                  <c:v>4</c:v>
                </c:pt>
                <c:pt idx="422">
                  <c:v>3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3</c:v>
                </c:pt>
                <c:pt idx="433">
                  <c:v>4</c:v>
                </c:pt>
                <c:pt idx="434">
                  <c:v>3</c:v>
                </c:pt>
                <c:pt idx="435">
                  <c:v>4</c:v>
                </c:pt>
                <c:pt idx="436">
                  <c:v>5</c:v>
                </c:pt>
                <c:pt idx="437">
                  <c:v>4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3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4</c:v>
                </c:pt>
                <c:pt idx="458">
                  <c:v>5</c:v>
                </c:pt>
                <c:pt idx="459">
                  <c:v>4</c:v>
                </c:pt>
                <c:pt idx="460">
                  <c:v>5</c:v>
                </c:pt>
                <c:pt idx="461">
                  <c:v>6</c:v>
                </c:pt>
                <c:pt idx="462">
                  <c:v>5</c:v>
                </c:pt>
                <c:pt idx="463">
                  <c:v>4</c:v>
                </c:pt>
                <c:pt idx="464">
                  <c:v>3</c:v>
                </c:pt>
                <c:pt idx="465">
                  <c:v>4</c:v>
                </c:pt>
                <c:pt idx="466">
                  <c:v>3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2</c:v>
                </c:pt>
                <c:pt idx="476">
                  <c:v>3</c:v>
                </c:pt>
                <c:pt idx="477">
                  <c:v>4</c:v>
                </c:pt>
                <c:pt idx="478">
                  <c:v>5</c:v>
                </c:pt>
                <c:pt idx="479">
                  <c:v>6</c:v>
                </c:pt>
                <c:pt idx="480">
                  <c:v>5</c:v>
                </c:pt>
                <c:pt idx="481">
                  <c:v>6</c:v>
                </c:pt>
                <c:pt idx="482">
                  <c:v>5</c:v>
                </c:pt>
                <c:pt idx="483">
                  <c:v>4</c:v>
                </c:pt>
                <c:pt idx="484">
                  <c:v>5</c:v>
                </c:pt>
                <c:pt idx="485">
                  <c:v>4</c:v>
                </c:pt>
                <c:pt idx="486">
                  <c:v>3</c:v>
                </c:pt>
                <c:pt idx="487">
                  <c:v>2</c:v>
                </c:pt>
                <c:pt idx="488">
                  <c:v>1</c:v>
                </c:pt>
                <c:pt idx="489">
                  <c:v>0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4</c:v>
                </c:pt>
                <c:pt idx="502">
                  <c:v>5</c:v>
                </c:pt>
                <c:pt idx="503">
                  <c:v>6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4</c:v>
                </c:pt>
                <c:pt idx="508">
                  <c:v>3</c:v>
                </c:pt>
                <c:pt idx="509">
                  <c:v>2</c:v>
                </c:pt>
                <c:pt idx="510">
                  <c:v>3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4</c:v>
                </c:pt>
                <c:pt idx="516">
                  <c:v>5</c:v>
                </c:pt>
                <c:pt idx="517">
                  <c:v>6</c:v>
                </c:pt>
                <c:pt idx="518">
                  <c:v>7</c:v>
                </c:pt>
                <c:pt idx="519">
                  <c:v>6</c:v>
                </c:pt>
                <c:pt idx="520">
                  <c:v>7</c:v>
                </c:pt>
                <c:pt idx="521">
                  <c:v>8</c:v>
                </c:pt>
                <c:pt idx="522">
                  <c:v>9</c:v>
                </c:pt>
                <c:pt idx="523">
                  <c:v>8</c:v>
                </c:pt>
                <c:pt idx="524">
                  <c:v>7</c:v>
                </c:pt>
                <c:pt idx="525">
                  <c:v>8</c:v>
                </c:pt>
                <c:pt idx="526">
                  <c:v>7</c:v>
                </c:pt>
                <c:pt idx="527">
                  <c:v>6</c:v>
                </c:pt>
                <c:pt idx="528">
                  <c:v>7</c:v>
                </c:pt>
                <c:pt idx="529">
                  <c:v>6</c:v>
                </c:pt>
                <c:pt idx="530">
                  <c:v>5</c:v>
                </c:pt>
                <c:pt idx="531">
                  <c:v>4</c:v>
                </c:pt>
                <c:pt idx="532">
                  <c:v>5</c:v>
                </c:pt>
                <c:pt idx="533">
                  <c:v>4</c:v>
                </c:pt>
                <c:pt idx="534">
                  <c:v>3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</c:v>
                </c:pt>
                <c:pt idx="559">
                  <c:v>2</c:v>
                </c:pt>
                <c:pt idx="560">
                  <c:v>3</c:v>
                </c:pt>
                <c:pt idx="561">
                  <c:v>4</c:v>
                </c:pt>
                <c:pt idx="562">
                  <c:v>3</c:v>
                </c:pt>
                <c:pt idx="563">
                  <c:v>4</c:v>
                </c:pt>
                <c:pt idx="564">
                  <c:v>3</c:v>
                </c:pt>
                <c:pt idx="565">
                  <c:v>2</c:v>
                </c:pt>
                <c:pt idx="566">
                  <c:v>3</c:v>
                </c:pt>
                <c:pt idx="567">
                  <c:v>2</c:v>
                </c:pt>
                <c:pt idx="568">
                  <c:v>3</c:v>
                </c:pt>
                <c:pt idx="569">
                  <c:v>2</c:v>
                </c:pt>
                <c:pt idx="570">
                  <c:v>1</c:v>
                </c:pt>
                <c:pt idx="571">
                  <c:v>2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1</c:v>
                </c:pt>
                <c:pt idx="577">
                  <c:v>2</c:v>
                </c:pt>
                <c:pt idx="578">
                  <c:v>3</c:v>
                </c:pt>
                <c:pt idx="579">
                  <c:v>2</c:v>
                </c:pt>
                <c:pt idx="580">
                  <c:v>3</c:v>
                </c:pt>
                <c:pt idx="581">
                  <c:v>2</c:v>
                </c:pt>
                <c:pt idx="582">
                  <c:v>1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0</c:v>
                </c:pt>
                <c:pt idx="590">
                  <c:v>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3</c:v>
                </c:pt>
                <c:pt idx="613">
                  <c:v>4</c:v>
                </c:pt>
                <c:pt idx="614">
                  <c:v>5</c:v>
                </c:pt>
                <c:pt idx="615">
                  <c:v>4</c:v>
                </c:pt>
                <c:pt idx="616">
                  <c:v>3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3</c:v>
                </c:pt>
                <c:pt idx="621">
                  <c:v>4</c:v>
                </c:pt>
                <c:pt idx="622">
                  <c:v>5</c:v>
                </c:pt>
                <c:pt idx="623">
                  <c:v>6</c:v>
                </c:pt>
                <c:pt idx="624">
                  <c:v>5</c:v>
                </c:pt>
                <c:pt idx="625">
                  <c:v>4</c:v>
                </c:pt>
                <c:pt idx="626">
                  <c:v>5</c:v>
                </c:pt>
                <c:pt idx="627">
                  <c:v>4</c:v>
                </c:pt>
                <c:pt idx="628">
                  <c:v>5</c:v>
                </c:pt>
                <c:pt idx="629">
                  <c:v>6</c:v>
                </c:pt>
                <c:pt idx="630">
                  <c:v>7</c:v>
                </c:pt>
                <c:pt idx="631">
                  <c:v>6</c:v>
                </c:pt>
                <c:pt idx="632">
                  <c:v>5</c:v>
                </c:pt>
                <c:pt idx="633">
                  <c:v>6</c:v>
                </c:pt>
                <c:pt idx="634">
                  <c:v>5</c:v>
                </c:pt>
                <c:pt idx="635">
                  <c:v>6</c:v>
                </c:pt>
                <c:pt idx="636">
                  <c:v>5</c:v>
                </c:pt>
                <c:pt idx="637">
                  <c:v>6</c:v>
                </c:pt>
                <c:pt idx="638">
                  <c:v>5</c:v>
                </c:pt>
                <c:pt idx="639">
                  <c:v>6</c:v>
                </c:pt>
                <c:pt idx="640">
                  <c:v>5</c:v>
                </c:pt>
                <c:pt idx="641">
                  <c:v>4</c:v>
                </c:pt>
                <c:pt idx="642">
                  <c:v>3</c:v>
                </c:pt>
                <c:pt idx="643">
                  <c:v>4</c:v>
                </c:pt>
                <c:pt idx="644">
                  <c:v>3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3</c:v>
                </c:pt>
                <c:pt idx="649">
                  <c:v>2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</c:v>
                </c:pt>
                <c:pt idx="661">
                  <c:v>2</c:v>
                </c:pt>
                <c:pt idx="662">
                  <c:v>3</c:v>
                </c:pt>
                <c:pt idx="663">
                  <c:v>2</c:v>
                </c:pt>
                <c:pt idx="664">
                  <c:v>1</c:v>
                </c:pt>
                <c:pt idx="665">
                  <c:v>0</c:v>
                </c:pt>
                <c:pt idx="666">
                  <c:v>1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2</c:v>
                </c:pt>
                <c:pt idx="674">
                  <c:v>3</c:v>
                </c:pt>
                <c:pt idx="675">
                  <c:v>2</c:v>
                </c:pt>
                <c:pt idx="676">
                  <c:v>3</c:v>
                </c:pt>
                <c:pt idx="677">
                  <c:v>2</c:v>
                </c:pt>
                <c:pt idx="678">
                  <c:v>1</c:v>
                </c:pt>
                <c:pt idx="679">
                  <c:v>0</c:v>
                </c:pt>
                <c:pt idx="680">
                  <c:v>1</c:v>
                </c:pt>
                <c:pt idx="681">
                  <c:v>2</c:v>
                </c:pt>
                <c:pt idx="682">
                  <c:v>3</c:v>
                </c:pt>
                <c:pt idx="683">
                  <c:v>4</c:v>
                </c:pt>
                <c:pt idx="684">
                  <c:v>3</c:v>
                </c:pt>
                <c:pt idx="685">
                  <c:v>2</c:v>
                </c:pt>
                <c:pt idx="686">
                  <c:v>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1</c:v>
                </c:pt>
                <c:pt idx="693">
                  <c:v>2</c:v>
                </c:pt>
                <c:pt idx="694">
                  <c:v>3</c:v>
                </c:pt>
                <c:pt idx="695">
                  <c:v>4</c:v>
                </c:pt>
                <c:pt idx="696">
                  <c:v>3</c:v>
                </c:pt>
                <c:pt idx="697">
                  <c:v>4</c:v>
                </c:pt>
                <c:pt idx="698">
                  <c:v>3</c:v>
                </c:pt>
                <c:pt idx="699">
                  <c:v>2</c:v>
                </c:pt>
                <c:pt idx="700">
                  <c:v>1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2</c:v>
                </c:pt>
                <c:pt idx="708">
                  <c:v>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</c:v>
                </c:pt>
                <c:pt idx="715">
                  <c:v>2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1</c:v>
                </c:pt>
                <c:pt idx="729">
                  <c:v>2</c:v>
                </c:pt>
                <c:pt idx="730">
                  <c:v>3</c:v>
                </c:pt>
                <c:pt idx="731">
                  <c:v>2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1</c:v>
                </c:pt>
                <c:pt idx="745">
                  <c:v>2</c:v>
                </c:pt>
                <c:pt idx="746">
                  <c:v>3</c:v>
                </c:pt>
                <c:pt idx="747">
                  <c:v>2</c:v>
                </c:pt>
                <c:pt idx="748">
                  <c:v>3</c:v>
                </c:pt>
                <c:pt idx="749">
                  <c:v>4</c:v>
                </c:pt>
                <c:pt idx="750">
                  <c:v>5</c:v>
                </c:pt>
                <c:pt idx="751">
                  <c:v>4</c:v>
                </c:pt>
                <c:pt idx="752">
                  <c:v>3</c:v>
                </c:pt>
                <c:pt idx="753">
                  <c:v>4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4</c:v>
                </c:pt>
                <c:pt idx="766">
                  <c:v>5</c:v>
                </c:pt>
                <c:pt idx="767">
                  <c:v>4</c:v>
                </c:pt>
                <c:pt idx="768">
                  <c:v>5</c:v>
                </c:pt>
                <c:pt idx="769">
                  <c:v>4</c:v>
                </c:pt>
                <c:pt idx="770">
                  <c:v>5</c:v>
                </c:pt>
                <c:pt idx="771">
                  <c:v>6</c:v>
                </c:pt>
                <c:pt idx="772">
                  <c:v>5</c:v>
                </c:pt>
                <c:pt idx="773">
                  <c:v>4</c:v>
                </c:pt>
                <c:pt idx="774">
                  <c:v>3</c:v>
                </c:pt>
                <c:pt idx="775">
                  <c:v>4</c:v>
                </c:pt>
                <c:pt idx="776">
                  <c:v>3</c:v>
                </c:pt>
                <c:pt idx="777">
                  <c:v>2</c:v>
                </c:pt>
                <c:pt idx="778">
                  <c:v>1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</c:v>
                </c:pt>
                <c:pt idx="795">
                  <c:v>2</c:v>
                </c:pt>
                <c:pt idx="796">
                  <c:v>3</c:v>
                </c:pt>
                <c:pt idx="797">
                  <c:v>4</c:v>
                </c:pt>
                <c:pt idx="798">
                  <c:v>3</c:v>
                </c:pt>
                <c:pt idx="799">
                  <c:v>4</c:v>
                </c:pt>
                <c:pt idx="800">
                  <c:v>5</c:v>
                </c:pt>
                <c:pt idx="801">
                  <c:v>4</c:v>
                </c:pt>
                <c:pt idx="802">
                  <c:v>5</c:v>
                </c:pt>
                <c:pt idx="803">
                  <c:v>6</c:v>
                </c:pt>
                <c:pt idx="804">
                  <c:v>5</c:v>
                </c:pt>
                <c:pt idx="805">
                  <c:v>4</c:v>
                </c:pt>
                <c:pt idx="806">
                  <c:v>5</c:v>
                </c:pt>
                <c:pt idx="807">
                  <c:v>4</c:v>
                </c:pt>
                <c:pt idx="808">
                  <c:v>3</c:v>
                </c:pt>
                <c:pt idx="809">
                  <c:v>4</c:v>
                </c:pt>
                <c:pt idx="810">
                  <c:v>5</c:v>
                </c:pt>
                <c:pt idx="811">
                  <c:v>6</c:v>
                </c:pt>
                <c:pt idx="812">
                  <c:v>7</c:v>
                </c:pt>
                <c:pt idx="813">
                  <c:v>6</c:v>
                </c:pt>
                <c:pt idx="814">
                  <c:v>7</c:v>
                </c:pt>
                <c:pt idx="815">
                  <c:v>6</c:v>
                </c:pt>
                <c:pt idx="816">
                  <c:v>7</c:v>
                </c:pt>
                <c:pt idx="817">
                  <c:v>8</c:v>
                </c:pt>
                <c:pt idx="818">
                  <c:v>9</c:v>
                </c:pt>
                <c:pt idx="819">
                  <c:v>10</c:v>
                </c:pt>
                <c:pt idx="820">
                  <c:v>9</c:v>
                </c:pt>
                <c:pt idx="821">
                  <c:v>10</c:v>
                </c:pt>
                <c:pt idx="822">
                  <c:v>11</c:v>
                </c:pt>
                <c:pt idx="823">
                  <c:v>10</c:v>
                </c:pt>
                <c:pt idx="824">
                  <c:v>9</c:v>
                </c:pt>
                <c:pt idx="825">
                  <c:v>8</c:v>
                </c:pt>
                <c:pt idx="826">
                  <c:v>7</c:v>
                </c:pt>
                <c:pt idx="827">
                  <c:v>6</c:v>
                </c:pt>
                <c:pt idx="828">
                  <c:v>7</c:v>
                </c:pt>
                <c:pt idx="829">
                  <c:v>8</c:v>
                </c:pt>
                <c:pt idx="830">
                  <c:v>9</c:v>
                </c:pt>
                <c:pt idx="831">
                  <c:v>8</c:v>
                </c:pt>
                <c:pt idx="832">
                  <c:v>9</c:v>
                </c:pt>
                <c:pt idx="833">
                  <c:v>8</c:v>
                </c:pt>
                <c:pt idx="834">
                  <c:v>7</c:v>
                </c:pt>
                <c:pt idx="835">
                  <c:v>8</c:v>
                </c:pt>
                <c:pt idx="836">
                  <c:v>7</c:v>
                </c:pt>
                <c:pt idx="837">
                  <c:v>8</c:v>
                </c:pt>
                <c:pt idx="838">
                  <c:v>7</c:v>
                </c:pt>
                <c:pt idx="839">
                  <c:v>8</c:v>
                </c:pt>
                <c:pt idx="840">
                  <c:v>9</c:v>
                </c:pt>
                <c:pt idx="841">
                  <c:v>8</c:v>
                </c:pt>
                <c:pt idx="842">
                  <c:v>7</c:v>
                </c:pt>
                <c:pt idx="843">
                  <c:v>6</c:v>
                </c:pt>
                <c:pt idx="844">
                  <c:v>7</c:v>
                </c:pt>
                <c:pt idx="845">
                  <c:v>6</c:v>
                </c:pt>
                <c:pt idx="846">
                  <c:v>5</c:v>
                </c:pt>
                <c:pt idx="847">
                  <c:v>4</c:v>
                </c:pt>
                <c:pt idx="848">
                  <c:v>3</c:v>
                </c:pt>
                <c:pt idx="849">
                  <c:v>2</c:v>
                </c:pt>
                <c:pt idx="850">
                  <c:v>1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</c:v>
                </c:pt>
                <c:pt idx="877">
                  <c:v>2</c:v>
                </c:pt>
                <c:pt idx="878">
                  <c:v>1</c:v>
                </c:pt>
                <c:pt idx="879">
                  <c:v>2</c:v>
                </c:pt>
                <c:pt idx="880">
                  <c:v>3</c:v>
                </c:pt>
                <c:pt idx="881">
                  <c:v>4</c:v>
                </c:pt>
                <c:pt idx="882">
                  <c:v>3</c:v>
                </c:pt>
                <c:pt idx="883">
                  <c:v>2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3</c:v>
                </c:pt>
                <c:pt idx="889">
                  <c:v>2</c:v>
                </c:pt>
                <c:pt idx="890">
                  <c:v>3</c:v>
                </c:pt>
                <c:pt idx="891">
                  <c:v>4</c:v>
                </c:pt>
                <c:pt idx="892">
                  <c:v>3</c:v>
                </c:pt>
                <c:pt idx="893">
                  <c:v>4</c:v>
                </c:pt>
                <c:pt idx="894">
                  <c:v>3</c:v>
                </c:pt>
                <c:pt idx="895">
                  <c:v>2</c:v>
                </c:pt>
                <c:pt idx="896">
                  <c:v>3</c:v>
                </c:pt>
                <c:pt idx="897">
                  <c:v>4</c:v>
                </c:pt>
                <c:pt idx="898">
                  <c:v>3</c:v>
                </c:pt>
                <c:pt idx="899">
                  <c:v>4</c:v>
                </c:pt>
                <c:pt idx="900">
                  <c:v>3</c:v>
                </c:pt>
                <c:pt idx="901">
                  <c:v>2</c:v>
                </c:pt>
                <c:pt idx="902">
                  <c:v>3</c:v>
                </c:pt>
                <c:pt idx="903">
                  <c:v>2</c:v>
                </c:pt>
                <c:pt idx="904">
                  <c:v>1</c:v>
                </c:pt>
                <c:pt idx="905">
                  <c:v>2</c:v>
                </c:pt>
                <c:pt idx="906">
                  <c:v>3</c:v>
                </c:pt>
                <c:pt idx="907">
                  <c:v>4</c:v>
                </c:pt>
                <c:pt idx="908">
                  <c:v>3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1</c:v>
                </c:pt>
                <c:pt idx="913">
                  <c:v>0</c:v>
                </c:pt>
                <c:pt idx="914">
                  <c:v>1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1</c:v>
                </c:pt>
                <c:pt idx="919">
                  <c:v>0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1</c:v>
                </c:pt>
                <c:pt idx="925">
                  <c:v>2</c:v>
                </c:pt>
                <c:pt idx="926">
                  <c:v>3</c:v>
                </c:pt>
                <c:pt idx="927">
                  <c:v>4</c:v>
                </c:pt>
                <c:pt idx="928">
                  <c:v>3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3</c:v>
                </c:pt>
                <c:pt idx="933">
                  <c:v>4</c:v>
                </c:pt>
                <c:pt idx="934">
                  <c:v>3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2</c:v>
                </c:pt>
                <c:pt idx="942">
                  <c:v>1</c:v>
                </c:pt>
                <c:pt idx="943">
                  <c:v>2</c:v>
                </c:pt>
                <c:pt idx="944">
                  <c:v>3</c:v>
                </c:pt>
                <c:pt idx="945">
                  <c:v>4</c:v>
                </c:pt>
                <c:pt idx="946">
                  <c:v>3</c:v>
                </c:pt>
                <c:pt idx="947">
                  <c:v>4</c:v>
                </c:pt>
                <c:pt idx="948">
                  <c:v>5</c:v>
                </c:pt>
                <c:pt idx="949">
                  <c:v>4</c:v>
                </c:pt>
                <c:pt idx="950">
                  <c:v>3</c:v>
                </c:pt>
                <c:pt idx="951">
                  <c:v>4</c:v>
                </c:pt>
                <c:pt idx="952">
                  <c:v>3</c:v>
                </c:pt>
                <c:pt idx="953">
                  <c:v>4</c:v>
                </c:pt>
                <c:pt idx="954">
                  <c:v>3</c:v>
                </c:pt>
                <c:pt idx="955">
                  <c:v>2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1</c:v>
                </c:pt>
                <c:pt idx="967">
                  <c:v>2</c:v>
                </c:pt>
                <c:pt idx="968">
                  <c:v>3</c:v>
                </c:pt>
                <c:pt idx="969">
                  <c:v>4</c:v>
                </c:pt>
                <c:pt idx="970">
                  <c:v>5</c:v>
                </c:pt>
                <c:pt idx="971">
                  <c:v>4</c:v>
                </c:pt>
                <c:pt idx="972">
                  <c:v>5</c:v>
                </c:pt>
                <c:pt idx="973">
                  <c:v>6</c:v>
                </c:pt>
                <c:pt idx="974">
                  <c:v>5</c:v>
                </c:pt>
                <c:pt idx="975">
                  <c:v>4</c:v>
                </c:pt>
                <c:pt idx="976">
                  <c:v>3</c:v>
                </c:pt>
                <c:pt idx="977">
                  <c:v>4</c:v>
                </c:pt>
                <c:pt idx="978">
                  <c:v>3</c:v>
                </c:pt>
                <c:pt idx="979">
                  <c:v>2</c:v>
                </c:pt>
                <c:pt idx="980">
                  <c:v>1</c:v>
                </c:pt>
                <c:pt idx="981">
                  <c:v>2</c:v>
                </c:pt>
                <c:pt idx="982">
                  <c:v>1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1</c:v>
                </c:pt>
                <c:pt idx="987">
                  <c:v>2</c:v>
                </c:pt>
                <c:pt idx="988">
                  <c:v>3</c:v>
                </c:pt>
                <c:pt idx="989">
                  <c:v>4</c:v>
                </c:pt>
                <c:pt idx="990">
                  <c:v>5</c:v>
                </c:pt>
                <c:pt idx="991">
                  <c:v>6</c:v>
                </c:pt>
                <c:pt idx="992">
                  <c:v>5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B-49F6-BFB0-AD2A83A0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767040"/>
        <c:axId val="189789312"/>
      </c:barChart>
      <c:lineChart>
        <c:grouping val="standard"/>
        <c:varyColors val="0"/>
        <c:ser>
          <c:idx val="1"/>
          <c:order val="1"/>
          <c:tx>
            <c:v>Ряд2</c:v>
          </c:tx>
          <c:marker>
            <c:symbol val="none"/>
          </c:marker>
          <c:val>
            <c:numRef>
              <c:f>Лист2!$M$526:$M$1525</c:f>
              <c:numCache>
                <c:formatCode>General</c:formatCode>
                <c:ptCount val="100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</c:v>
                </c:pt>
                <c:pt idx="344">
                  <c:v>45</c:v>
                </c:pt>
                <c:pt idx="345">
                  <c:v>45</c:v>
                </c:pt>
                <c:pt idx="346">
                  <c:v>45</c:v>
                </c:pt>
                <c:pt idx="347">
                  <c:v>45</c:v>
                </c:pt>
                <c:pt idx="348">
                  <c:v>45</c:v>
                </c:pt>
                <c:pt idx="349">
                  <c:v>45</c:v>
                </c:pt>
                <c:pt idx="350">
                  <c:v>45</c:v>
                </c:pt>
                <c:pt idx="351">
                  <c:v>45</c:v>
                </c:pt>
                <c:pt idx="352">
                  <c:v>45</c:v>
                </c:pt>
                <c:pt idx="353">
                  <c:v>45</c:v>
                </c:pt>
                <c:pt idx="354">
                  <c:v>45</c:v>
                </c:pt>
                <c:pt idx="355">
                  <c:v>45</c:v>
                </c:pt>
                <c:pt idx="356">
                  <c:v>45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45</c:v>
                </c:pt>
                <c:pt idx="361">
                  <c:v>45</c:v>
                </c:pt>
                <c:pt idx="362">
                  <c:v>45</c:v>
                </c:pt>
                <c:pt idx="363">
                  <c:v>45</c:v>
                </c:pt>
                <c:pt idx="364">
                  <c:v>45</c:v>
                </c:pt>
                <c:pt idx="365">
                  <c:v>45</c:v>
                </c:pt>
                <c:pt idx="366">
                  <c:v>45</c:v>
                </c:pt>
                <c:pt idx="367">
                  <c:v>45</c:v>
                </c:pt>
                <c:pt idx="368">
                  <c:v>45</c:v>
                </c:pt>
                <c:pt idx="369">
                  <c:v>45</c:v>
                </c:pt>
                <c:pt idx="370">
                  <c:v>45</c:v>
                </c:pt>
                <c:pt idx="371">
                  <c:v>45</c:v>
                </c:pt>
                <c:pt idx="372">
                  <c:v>45</c:v>
                </c:pt>
                <c:pt idx="373">
                  <c:v>45</c:v>
                </c:pt>
                <c:pt idx="374">
                  <c:v>45</c:v>
                </c:pt>
                <c:pt idx="375">
                  <c:v>45</c:v>
                </c:pt>
                <c:pt idx="376">
                  <c:v>45</c:v>
                </c:pt>
                <c:pt idx="377">
                  <c:v>45</c:v>
                </c:pt>
                <c:pt idx="378">
                  <c:v>45</c:v>
                </c:pt>
                <c:pt idx="379">
                  <c:v>45</c:v>
                </c:pt>
                <c:pt idx="380">
                  <c:v>45</c:v>
                </c:pt>
                <c:pt idx="381">
                  <c:v>45</c:v>
                </c:pt>
                <c:pt idx="382">
                  <c:v>45</c:v>
                </c:pt>
                <c:pt idx="383">
                  <c:v>45</c:v>
                </c:pt>
                <c:pt idx="384">
                  <c:v>45</c:v>
                </c:pt>
                <c:pt idx="385">
                  <c:v>45</c:v>
                </c:pt>
                <c:pt idx="386">
                  <c:v>45</c:v>
                </c:pt>
                <c:pt idx="387">
                  <c:v>45</c:v>
                </c:pt>
                <c:pt idx="388">
                  <c:v>45</c:v>
                </c:pt>
                <c:pt idx="389">
                  <c:v>45</c:v>
                </c:pt>
                <c:pt idx="390">
                  <c:v>45</c:v>
                </c:pt>
                <c:pt idx="391">
                  <c:v>45</c:v>
                </c:pt>
                <c:pt idx="392">
                  <c:v>45</c:v>
                </c:pt>
                <c:pt idx="393">
                  <c:v>45</c:v>
                </c:pt>
                <c:pt idx="394">
                  <c:v>45</c:v>
                </c:pt>
                <c:pt idx="395">
                  <c:v>45</c:v>
                </c:pt>
                <c:pt idx="396">
                  <c:v>45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45</c:v>
                </c:pt>
                <c:pt idx="411">
                  <c:v>45</c:v>
                </c:pt>
                <c:pt idx="412">
                  <c:v>45</c:v>
                </c:pt>
                <c:pt idx="413">
                  <c:v>45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45</c:v>
                </c:pt>
                <c:pt idx="418">
                  <c:v>45</c:v>
                </c:pt>
                <c:pt idx="419">
                  <c:v>45</c:v>
                </c:pt>
                <c:pt idx="420">
                  <c:v>45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45</c:v>
                </c:pt>
                <c:pt idx="427">
                  <c:v>45</c:v>
                </c:pt>
                <c:pt idx="428">
                  <c:v>45</c:v>
                </c:pt>
                <c:pt idx="429">
                  <c:v>45</c:v>
                </c:pt>
                <c:pt idx="430">
                  <c:v>45</c:v>
                </c:pt>
                <c:pt idx="431">
                  <c:v>45</c:v>
                </c:pt>
                <c:pt idx="432">
                  <c:v>45</c:v>
                </c:pt>
                <c:pt idx="433">
                  <c:v>45</c:v>
                </c:pt>
                <c:pt idx="434">
                  <c:v>45</c:v>
                </c:pt>
                <c:pt idx="435">
                  <c:v>45</c:v>
                </c:pt>
                <c:pt idx="436">
                  <c:v>45</c:v>
                </c:pt>
                <c:pt idx="437">
                  <c:v>45</c:v>
                </c:pt>
                <c:pt idx="438">
                  <c:v>45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45</c:v>
                </c:pt>
                <c:pt idx="443">
                  <c:v>45</c:v>
                </c:pt>
                <c:pt idx="444">
                  <c:v>45</c:v>
                </c:pt>
                <c:pt idx="445">
                  <c:v>45</c:v>
                </c:pt>
                <c:pt idx="446">
                  <c:v>45</c:v>
                </c:pt>
                <c:pt idx="447">
                  <c:v>45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</c:v>
                </c:pt>
                <c:pt idx="452">
                  <c:v>45</c:v>
                </c:pt>
                <c:pt idx="453">
                  <c:v>45</c:v>
                </c:pt>
                <c:pt idx="454">
                  <c:v>45</c:v>
                </c:pt>
                <c:pt idx="455">
                  <c:v>45</c:v>
                </c:pt>
                <c:pt idx="456">
                  <c:v>45</c:v>
                </c:pt>
                <c:pt idx="457">
                  <c:v>45</c:v>
                </c:pt>
                <c:pt idx="458">
                  <c:v>45</c:v>
                </c:pt>
                <c:pt idx="459">
                  <c:v>45</c:v>
                </c:pt>
                <c:pt idx="460">
                  <c:v>45</c:v>
                </c:pt>
                <c:pt idx="461">
                  <c:v>45</c:v>
                </c:pt>
                <c:pt idx="462">
                  <c:v>45</c:v>
                </c:pt>
                <c:pt idx="463">
                  <c:v>45</c:v>
                </c:pt>
                <c:pt idx="464">
                  <c:v>45</c:v>
                </c:pt>
                <c:pt idx="465">
                  <c:v>45</c:v>
                </c:pt>
                <c:pt idx="466">
                  <c:v>45</c:v>
                </c:pt>
                <c:pt idx="467">
                  <c:v>45</c:v>
                </c:pt>
                <c:pt idx="468">
                  <c:v>45</c:v>
                </c:pt>
                <c:pt idx="469">
                  <c:v>45</c:v>
                </c:pt>
                <c:pt idx="470">
                  <c:v>45</c:v>
                </c:pt>
                <c:pt idx="471">
                  <c:v>45</c:v>
                </c:pt>
                <c:pt idx="472">
                  <c:v>45</c:v>
                </c:pt>
                <c:pt idx="473">
                  <c:v>45</c:v>
                </c:pt>
                <c:pt idx="474">
                  <c:v>45</c:v>
                </c:pt>
                <c:pt idx="475">
                  <c:v>45</c:v>
                </c:pt>
                <c:pt idx="476">
                  <c:v>45</c:v>
                </c:pt>
                <c:pt idx="477">
                  <c:v>45</c:v>
                </c:pt>
                <c:pt idx="478">
                  <c:v>45</c:v>
                </c:pt>
                <c:pt idx="479">
                  <c:v>45</c:v>
                </c:pt>
                <c:pt idx="480">
                  <c:v>45</c:v>
                </c:pt>
                <c:pt idx="481">
                  <c:v>45</c:v>
                </c:pt>
                <c:pt idx="482">
                  <c:v>45</c:v>
                </c:pt>
                <c:pt idx="483">
                  <c:v>45</c:v>
                </c:pt>
                <c:pt idx="484">
                  <c:v>45</c:v>
                </c:pt>
                <c:pt idx="485">
                  <c:v>45</c:v>
                </c:pt>
                <c:pt idx="486">
                  <c:v>45</c:v>
                </c:pt>
                <c:pt idx="487">
                  <c:v>45</c:v>
                </c:pt>
                <c:pt idx="488">
                  <c:v>45</c:v>
                </c:pt>
                <c:pt idx="489">
                  <c:v>45</c:v>
                </c:pt>
                <c:pt idx="490">
                  <c:v>45</c:v>
                </c:pt>
                <c:pt idx="491">
                  <c:v>45</c:v>
                </c:pt>
                <c:pt idx="492">
                  <c:v>45</c:v>
                </c:pt>
                <c:pt idx="493">
                  <c:v>45</c:v>
                </c:pt>
                <c:pt idx="494">
                  <c:v>45</c:v>
                </c:pt>
                <c:pt idx="495">
                  <c:v>45</c:v>
                </c:pt>
                <c:pt idx="496">
                  <c:v>45</c:v>
                </c:pt>
                <c:pt idx="497">
                  <c:v>45</c:v>
                </c:pt>
                <c:pt idx="498">
                  <c:v>45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45</c:v>
                </c:pt>
                <c:pt idx="504">
                  <c:v>45</c:v>
                </c:pt>
                <c:pt idx="505">
                  <c:v>45</c:v>
                </c:pt>
                <c:pt idx="506">
                  <c:v>45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45</c:v>
                </c:pt>
                <c:pt idx="512">
                  <c:v>45</c:v>
                </c:pt>
                <c:pt idx="513">
                  <c:v>45</c:v>
                </c:pt>
                <c:pt idx="514">
                  <c:v>45</c:v>
                </c:pt>
                <c:pt idx="515">
                  <c:v>45</c:v>
                </c:pt>
                <c:pt idx="516">
                  <c:v>45</c:v>
                </c:pt>
                <c:pt idx="517">
                  <c:v>45</c:v>
                </c:pt>
                <c:pt idx="518">
                  <c:v>45</c:v>
                </c:pt>
                <c:pt idx="519">
                  <c:v>45</c:v>
                </c:pt>
                <c:pt idx="520">
                  <c:v>45</c:v>
                </c:pt>
                <c:pt idx="521">
                  <c:v>45</c:v>
                </c:pt>
                <c:pt idx="522">
                  <c:v>45</c:v>
                </c:pt>
                <c:pt idx="523">
                  <c:v>45</c:v>
                </c:pt>
                <c:pt idx="524">
                  <c:v>45</c:v>
                </c:pt>
                <c:pt idx="525">
                  <c:v>45</c:v>
                </c:pt>
                <c:pt idx="526">
                  <c:v>45</c:v>
                </c:pt>
                <c:pt idx="527">
                  <c:v>45</c:v>
                </c:pt>
                <c:pt idx="528">
                  <c:v>45</c:v>
                </c:pt>
                <c:pt idx="529">
                  <c:v>45</c:v>
                </c:pt>
                <c:pt idx="530">
                  <c:v>45</c:v>
                </c:pt>
                <c:pt idx="531">
                  <c:v>45</c:v>
                </c:pt>
                <c:pt idx="532">
                  <c:v>45</c:v>
                </c:pt>
                <c:pt idx="533">
                  <c:v>45</c:v>
                </c:pt>
                <c:pt idx="534">
                  <c:v>45</c:v>
                </c:pt>
                <c:pt idx="535">
                  <c:v>45</c:v>
                </c:pt>
                <c:pt idx="536">
                  <c:v>45</c:v>
                </c:pt>
                <c:pt idx="537">
                  <c:v>45</c:v>
                </c:pt>
                <c:pt idx="538">
                  <c:v>45</c:v>
                </c:pt>
                <c:pt idx="539">
                  <c:v>45</c:v>
                </c:pt>
                <c:pt idx="540">
                  <c:v>45</c:v>
                </c:pt>
                <c:pt idx="541">
                  <c:v>45</c:v>
                </c:pt>
                <c:pt idx="542">
                  <c:v>45</c:v>
                </c:pt>
                <c:pt idx="543">
                  <c:v>45</c:v>
                </c:pt>
                <c:pt idx="544">
                  <c:v>45</c:v>
                </c:pt>
                <c:pt idx="545">
                  <c:v>45</c:v>
                </c:pt>
                <c:pt idx="546">
                  <c:v>45</c:v>
                </c:pt>
                <c:pt idx="547">
                  <c:v>45</c:v>
                </c:pt>
                <c:pt idx="548">
                  <c:v>45</c:v>
                </c:pt>
                <c:pt idx="549">
                  <c:v>45</c:v>
                </c:pt>
                <c:pt idx="550">
                  <c:v>45</c:v>
                </c:pt>
                <c:pt idx="551">
                  <c:v>45</c:v>
                </c:pt>
                <c:pt idx="552">
                  <c:v>45</c:v>
                </c:pt>
                <c:pt idx="553">
                  <c:v>45</c:v>
                </c:pt>
                <c:pt idx="554">
                  <c:v>45</c:v>
                </c:pt>
                <c:pt idx="555">
                  <c:v>45</c:v>
                </c:pt>
                <c:pt idx="556">
                  <c:v>45</c:v>
                </c:pt>
                <c:pt idx="557">
                  <c:v>45</c:v>
                </c:pt>
                <c:pt idx="558">
                  <c:v>45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45</c:v>
                </c:pt>
                <c:pt idx="566">
                  <c:v>45</c:v>
                </c:pt>
                <c:pt idx="567">
                  <c:v>45</c:v>
                </c:pt>
                <c:pt idx="568">
                  <c:v>45</c:v>
                </c:pt>
                <c:pt idx="569">
                  <c:v>45</c:v>
                </c:pt>
                <c:pt idx="570">
                  <c:v>45</c:v>
                </c:pt>
                <c:pt idx="571">
                  <c:v>45</c:v>
                </c:pt>
                <c:pt idx="572">
                  <c:v>45</c:v>
                </c:pt>
                <c:pt idx="573">
                  <c:v>45</c:v>
                </c:pt>
                <c:pt idx="574">
                  <c:v>45</c:v>
                </c:pt>
                <c:pt idx="575">
                  <c:v>45</c:v>
                </c:pt>
                <c:pt idx="576">
                  <c:v>45</c:v>
                </c:pt>
                <c:pt idx="577">
                  <c:v>45</c:v>
                </c:pt>
                <c:pt idx="578">
                  <c:v>45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45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45</c:v>
                </c:pt>
                <c:pt idx="599">
                  <c:v>45</c:v>
                </c:pt>
                <c:pt idx="600">
                  <c:v>45</c:v>
                </c:pt>
                <c:pt idx="601">
                  <c:v>45</c:v>
                </c:pt>
                <c:pt idx="602">
                  <c:v>45</c:v>
                </c:pt>
                <c:pt idx="603">
                  <c:v>45</c:v>
                </c:pt>
                <c:pt idx="604">
                  <c:v>45</c:v>
                </c:pt>
                <c:pt idx="605">
                  <c:v>45</c:v>
                </c:pt>
                <c:pt idx="606">
                  <c:v>45</c:v>
                </c:pt>
                <c:pt idx="607">
                  <c:v>45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45</c:v>
                </c:pt>
                <c:pt idx="619">
                  <c:v>45</c:v>
                </c:pt>
                <c:pt idx="620">
                  <c:v>45</c:v>
                </c:pt>
                <c:pt idx="621">
                  <c:v>45</c:v>
                </c:pt>
                <c:pt idx="622">
                  <c:v>45</c:v>
                </c:pt>
                <c:pt idx="623">
                  <c:v>45</c:v>
                </c:pt>
                <c:pt idx="624">
                  <c:v>45</c:v>
                </c:pt>
                <c:pt idx="625">
                  <c:v>45</c:v>
                </c:pt>
                <c:pt idx="626">
                  <c:v>45</c:v>
                </c:pt>
                <c:pt idx="627">
                  <c:v>45</c:v>
                </c:pt>
                <c:pt idx="628">
                  <c:v>45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45</c:v>
                </c:pt>
                <c:pt idx="635">
                  <c:v>45</c:v>
                </c:pt>
                <c:pt idx="636">
                  <c:v>45</c:v>
                </c:pt>
                <c:pt idx="637">
                  <c:v>45</c:v>
                </c:pt>
                <c:pt idx="638">
                  <c:v>45</c:v>
                </c:pt>
                <c:pt idx="639">
                  <c:v>45</c:v>
                </c:pt>
                <c:pt idx="640">
                  <c:v>45</c:v>
                </c:pt>
                <c:pt idx="641">
                  <c:v>45</c:v>
                </c:pt>
                <c:pt idx="642">
                  <c:v>45</c:v>
                </c:pt>
                <c:pt idx="643">
                  <c:v>45</c:v>
                </c:pt>
                <c:pt idx="644">
                  <c:v>45</c:v>
                </c:pt>
                <c:pt idx="645">
                  <c:v>45</c:v>
                </c:pt>
                <c:pt idx="646">
                  <c:v>45</c:v>
                </c:pt>
                <c:pt idx="647">
                  <c:v>45</c:v>
                </c:pt>
                <c:pt idx="648">
                  <c:v>45</c:v>
                </c:pt>
                <c:pt idx="649">
                  <c:v>45</c:v>
                </c:pt>
                <c:pt idx="650">
                  <c:v>45</c:v>
                </c:pt>
                <c:pt idx="651">
                  <c:v>45</c:v>
                </c:pt>
                <c:pt idx="652">
                  <c:v>45</c:v>
                </c:pt>
                <c:pt idx="653">
                  <c:v>45</c:v>
                </c:pt>
                <c:pt idx="654">
                  <c:v>45</c:v>
                </c:pt>
                <c:pt idx="655">
                  <c:v>45</c:v>
                </c:pt>
                <c:pt idx="656">
                  <c:v>45</c:v>
                </c:pt>
                <c:pt idx="657">
                  <c:v>45</c:v>
                </c:pt>
                <c:pt idx="658">
                  <c:v>45</c:v>
                </c:pt>
                <c:pt idx="659">
                  <c:v>45</c:v>
                </c:pt>
                <c:pt idx="660">
                  <c:v>45</c:v>
                </c:pt>
                <c:pt idx="661">
                  <c:v>45</c:v>
                </c:pt>
                <c:pt idx="662">
                  <c:v>45</c:v>
                </c:pt>
                <c:pt idx="663">
                  <c:v>45</c:v>
                </c:pt>
                <c:pt idx="664">
                  <c:v>45</c:v>
                </c:pt>
                <c:pt idx="665">
                  <c:v>45</c:v>
                </c:pt>
                <c:pt idx="666">
                  <c:v>45</c:v>
                </c:pt>
                <c:pt idx="667">
                  <c:v>45</c:v>
                </c:pt>
                <c:pt idx="668">
                  <c:v>45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45</c:v>
                </c:pt>
                <c:pt idx="674">
                  <c:v>45</c:v>
                </c:pt>
                <c:pt idx="675">
                  <c:v>45</c:v>
                </c:pt>
                <c:pt idx="676">
                  <c:v>45</c:v>
                </c:pt>
                <c:pt idx="677">
                  <c:v>45</c:v>
                </c:pt>
                <c:pt idx="678">
                  <c:v>45</c:v>
                </c:pt>
                <c:pt idx="679">
                  <c:v>45</c:v>
                </c:pt>
                <c:pt idx="680">
                  <c:v>45</c:v>
                </c:pt>
                <c:pt idx="681">
                  <c:v>45</c:v>
                </c:pt>
                <c:pt idx="682">
                  <c:v>45</c:v>
                </c:pt>
                <c:pt idx="683">
                  <c:v>45</c:v>
                </c:pt>
                <c:pt idx="684">
                  <c:v>45</c:v>
                </c:pt>
                <c:pt idx="685">
                  <c:v>45</c:v>
                </c:pt>
                <c:pt idx="686">
                  <c:v>45</c:v>
                </c:pt>
                <c:pt idx="687">
                  <c:v>45</c:v>
                </c:pt>
                <c:pt idx="688">
                  <c:v>45</c:v>
                </c:pt>
                <c:pt idx="689">
                  <c:v>45</c:v>
                </c:pt>
                <c:pt idx="690">
                  <c:v>45</c:v>
                </c:pt>
                <c:pt idx="691">
                  <c:v>45</c:v>
                </c:pt>
                <c:pt idx="692">
                  <c:v>45</c:v>
                </c:pt>
                <c:pt idx="693">
                  <c:v>45</c:v>
                </c:pt>
                <c:pt idx="694">
                  <c:v>45</c:v>
                </c:pt>
                <c:pt idx="695">
                  <c:v>45</c:v>
                </c:pt>
                <c:pt idx="696">
                  <c:v>45</c:v>
                </c:pt>
                <c:pt idx="697">
                  <c:v>45</c:v>
                </c:pt>
                <c:pt idx="698">
                  <c:v>45</c:v>
                </c:pt>
                <c:pt idx="699">
                  <c:v>45</c:v>
                </c:pt>
                <c:pt idx="700">
                  <c:v>45</c:v>
                </c:pt>
                <c:pt idx="701">
                  <c:v>45</c:v>
                </c:pt>
                <c:pt idx="702">
                  <c:v>45</c:v>
                </c:pt>
                <c:pt idx="703">
                  <c:v>45</c:v>
                </c:pt>
                <c:pt idx="704">
                  <c:v>45</c:v>
                </c:pt>
                <c:pt idx="705">
                  <c:v>45</c:v>
                </c:pt>
                <c:pt idx="706">
                  <c:v>45</c:v>
                </c:pt>
                <c:pt idx="707">
                  <c:v>45</c:v>
                </c:pt>
                <c:pt idx="708">
                  <c:v>45</c:v>
                </c:pt>
                <c:pt idx="709">
                  <c:v>45</c:v>
                </c:pt>
                <c:pt idx="710">
                  <c:v>45</c:v>
                </c:pt>
                <c:pt idx="711">
                  <c:v>45</c:v>
                </c:pt>
                <c:pt idx="712">
                  <c:v>45</c:v>
                </c:pt>
                <c:pt idx="713">
                  <c:v>45</c:v>
                </c:pt>
                <c:pt idx="714">
                  <c:v>45</c:v>
                </c:pt>
                <c:pt idx="715">
                  <c:v>45</c:v>
                </c:pt>
                <c:pt idx="716">
                  <c:v>45</c:v>
                </c:pt>
                <c:pt idx="717">
                  <c:v>45</c:v>
                </c:pt>
                <c:pt idx="718">
                  <c:v>45</c:v>
                </c:pt>
                <c:pt idx="719">
                  <c:v>45</c:v>
                </c:pt>
                <c:pt idx="720">
                  <c:v>45</c:v>
                </c:pt>
                <c:pt idx="721">
                  <c:v>45</c:v>
                </c:pt>
                <c:pt idx="722">
                  <c:v>45</c:v>
                </c:pt>
                <c:pt idx="723">
                  <c:v>45</c:v>
                </c:pt>
                <c:pt idx="724">
                  <c:v>45</c:v>
                </c:pt>
                <c:pt idx="725">
                  <c:v>45</c:v>
                </c:pt>
                <c:pt idx="726">
                  <c:v>45</c:v>
                </c:pt>
                <c:pt idx="727">
                  <c:v>45</c:v>
                </c:pt>
                <c:pt idx="728">
                  <c:v>45</c:v>
                </c:pt>
                <c:pt idx="729">
                  <c:v>45</c:v>
                </c:pt>
                <c:pt idx="730">
                  <c:v>45</c:v>
                </c:pt>
                <c:pt idx="731">
                  <c:v>45</c:v>
                </c:pt>
                <c:pt idx="732">
                  <c:v>45</c:v>
                </c:pt>
                <c:pt idx="733">
                  <c:v>45</c:v>
                </c:pt>
                <c:pt idx="734">
                  <c:v>45</c:v>
                </c:pt>
                <c:pt idx="735">
                  <c:v>45</c:v>
                </c:pt>
                <c:pt idx="736">
                  <c:v>45</c:v>
                </c:pt>
                <c:pt idx="737">
                  <c:v>45</c:v>
                </c:pt>
                <c:pt idx="738">
                  <c:v>45</c:v>
                </c:pt>
                <c:pt idx="739">
                  <c:v>45</c:v>
                </c:pt>
                <c:pt idx="740">
                  <c:v>45</c:v>
                </c:pt>
                <c:pt idx="741">
                  <c:v>45</c:v>
                </c:pt>
                <c:pt idx="742">
                  <c:v>45</c:v>
                </c:pt>
                <c:pt idx="743">
                  <c:v>45</c:v>
                </c:pt>
                <c:pt idx="744">
                  <c:v>45</c:v>
                </c:pt>
                <c:pt idx="745">
                  <c:v>45</c:v>
                </c:pt>
                <c:pt idx="746">
                  <c:v>45</c:v>
                </c:pt>
                <c:pt idx="747">
                  <c:v>45</c:v>
                </c:pt>
                <c:pt idx="748">
                  <c:v>45</c:v>
                </c:pt>
                <c:pt idx="749">
                  <c:v>45</c:v>
                </c:pt>
                <c:pt idx="750">
                  <c:v>45</c:v>
                </c:pt>
                <c:pt idx="751">
                  <c:v>45</c:v>
                </c:pt>
                <c:pt idx="752">
                  <c:v>45</c:v>
                </c:pt>
                <c:pt idx="753">
                  <c:v>45</c:v>
                </c:pt>
                <c:pt idx="754">
                  <c:v>45</c:v>
                </c:pt>
                <c:pt idx="755">
                  <c:v>45</c:v>
                </c:pt>
                <c:pt idx="756">
                  <c:v>45</c:v>
                </c:pt>
                <c:pt idx="757">
                  <c:v>45</c:v>
                </c:pt>
                <c:pt idx="758">
                  <c:v>45</c:v>
                </c:pt>
                <c:pt idx="759">
                  <c:v>45</c:v>
                </c:pt>
                <c:pt idx="760">
                  <c:v>45</c:v>
                </c:pt>
                <c:pt idx="761">
                  <c:v>45</c:v>
                </c:pt>
                <c:pt idx="762">
                  <c:v>45</c:v>
                </c:pt>
                <c:pt idx="763">
                  <c:v>45</c:v>
                </c:pt>
                <c:pt idx="764">
                  <c:v>45</c:v>
                </c:pt>
                <c:pt idx="765">
                  <c:v>45</c:v>
                </c:pt>
                <c:pt idx="766">
                  <c:v>45</c:v>
                </c:pt>
                <c:pt idx="767">
                  <c:v>45</c:v>
                </c:pt>
                <c:pt idx="768">
                  <c:v>45</c:v>
                </c:pt>
                <c:pt idx="769">
                  <c:v>45</c:v>
                </c:pt>
                <c:pt idx="770">
                  <c:v>45</c:v>
                </c:pt>
                <c:pt idx="771">
                  <c:v>45</c:v>
                </c:pt>
                <c:pt idx="772">
                  <c:v>45</c:v>
                </c:pt>
                <c:pt idx="773">
                  <c:v>45</c:v>
                </c:pt>
                <c:pt idx="774">
                  <c:v>45</c:v>
                </c:pt>
                <c:pt idx="775">
                  <c:v>45</c:v>
                </c:pt>
                <c:pt idx="776">
                  <c:v>45</c:v>
                </c:pt>
                <c:pt idx="777">
                  <c:v>45</c:v>
                </c:pt>
                <c:pt idx="778">
                  <c:v>45</c:v>
                </c:pt>
                <c:pt idx="779">
                  <c:v>45</c:v>
                </c:pt>
                <c:pt idx="780">
                  <c:v>45</c:v>
                </c:pt>
                <c:pt idx="781">
                  <c:v>45</c:v>
                </c:pt>
                <c:pt idx="782">
                  <c:v>45</c:v>
                </c:pt>
                <c:pt idx="783">
                  <c:v>45</c:v>
                </c:pt>
                <c:pt idx="784">
                  <c:v>45</c:v>
                </c:pt>
                <c:pt idx="785">
                  <c:v>45</c:v>
                </c:pt>
                <c:pt idx="786">
                  <c:v>45</c:v>
                </c:pt>
                <c:pt idx="787">
                  <c:v>45</c:v>
                </c:pt>
                <c:pt idx="788">
                  <c:v>45</c:v>
                </c:pt>
                <c:pt idx="789">
                  <c:v>45</c:v>
                </c:pt>
                <c:pt idx="790">
                  <c:v>45</c:v>
                </c:pt>
                <c:pt idx="791">
                  <c:v>45</c:v>
                </c:pt>
                <c:pt idx="792">
                  <c:v>45</c:v>
                </c:pt>
                <c:pt idx="793">
                  <c:v>45</c:v>
                </c:pt>
                <c:pt idx="794">
                  <c:v>45</c:v>
                </c:pt>
                <c:pt idx="795">
                  <c:v>45</c:v>
                </c:pt>
                <c:pt idx="796">
                  <c:v>45</c:v>
                </c:pt>
                <c:pt idx="797">
                  <c:v>45</c:v>
                </c:pt>
                <c:pt idx="798">
                  <c:v>45</c:v>
                </c:pt>
                <c:pt idx="799">
                  <c:v>45</c:v>
                </c:pt>
                <c:pt idx="800">
                  <c:v>45</c:v>
                </c:pt>
                <c:pt idx="801">
                  <c:v>45</c:v>
                </c:pt>
                <c:pt idx="802">
                  <c:v>45</c:v>
                </c:pt>
                <c:pt idx="803">
                  <c:v>45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45</c:v>
                </c:pt>
                <c:pt idx="808">
                  <c:v>45</c:v>
                </c:pt>
                <c:pt idx="809">
                  <c:v>45</c:v>
                </c:pt>
                <c:pt idx="810">
                  <c:v>45</c:v>
                </c:pt>
                <c:pt idx="811">
                  <c:v>45</c:v>
                </c:pt>
                <c:pt idx="812">
                  <c:v>45</c:v>
                </c:pt>
                <c:pt idx="813">
                  <c:v>45</c:v>
                </c:pt>
                <c:pt idx="814">
                  <c:v>45</c:v>
                </c:pt>
                <c:pt idx="815">
                  <c:v>45</c:v>
                </c:pt>
                <c:pt idx="816">
                  <c:v>45</c:v>
                </c:pt>
                <c:pt idx="817">
                  <c:v>45</c:v>
                </c:pt>
                <c:pt idx="818">
                  <c:v>45</c:v>
                </c:pt>
                <c:pt idx="819">
                  <c:v>45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45</c:v>
                </c:pt>
                <c:pt idx="824">
                  <c:v>45</c:v>
                </c:pt>
                <c:pt idx="825">
                  <c:v>45</c:v>
                </c:pt>
                <c:pt idx="826">
                  <c:v>45</c:v>
                </c:pt>
                <c:pt idx="827">
                  <c:v>45</c:v>
                </c:pt>
                <c:pt idx="828">
                  <c:v>45</c:v>
                </c:pt>
                <c:pt idx="829">
                  <c:v>45</c:v>
                </c:pt>
                <c:pt idx="830">
                  <c:v>45</c:v>
                </c:pt>
                <c:pt idx="831">
                  <c:v>45</c:v>
                </c:pt>
                <c:pt idx="832">
                  <c:v>45</c:v>
                </c:pt>
                <c:pt idx="833">
                  <c:v>45</c:v>
                </c:pt>
                <c:pt idx="834">
                  <c:v>45</c:v>
                </c:pt>
                <c:pt idx="835">
                  <c:v>45</c:v>
                </c:pt>
                <c:pt idx="836">
                  <c:v>45</c:v>
                </c:pt>
                <c:pt idx="837">
                  <c:v>45</c:v>
                </c:pt>
                <c:pt idx="838">
                  <c:v>45</c:v>
                </c:pt>
                <c:pt idx="839">
                  <c:v>45</c:v>
                </c:pt>
                <c:pt idx="840">
                  <c:v>45</c:v>
                </c:pt>
                <c:pt idx="841">
                  <c:v>45</c:v>
                </c:pt>
                <c:pt idx="842">
                  <c:v>45</c:v>
                </c:pt>
                <c:pt idx="843">
                  <c:v>45</c:v>
                </c:pt>
                <c:pt idx="844">
                  <c:v>45</c:v>
                </c:pt>
                <c:pt idx="845">
                  <c:v>45</c:v>
                </c:pt>
                <c:pt idx="846">
                  <c:v>45</c:v>
                </c:pt>
                <c:pt idx="847">
                  <c:v>45</c:v>
                </c:pt>
                <c:pt idx="848">
                  <c:v>45</c:v>
                </c:pt>
                <c:pt idx="849">
                  <c:v>45</c:v>
                </c:pt>
                <c:pt idx="850">
                  <c:v>45</c:v>
                </c:pt>
                <c:pt idx="851">
                  <c:v>45</c:v>
                </c:pt>
                <c:pt idx="852">
                  <c:v>45</c:v>
                </c:pt>
                <c:pt idx="853">
                  <c:v>45</c:v>
                </c:pt>
                <c:pt idx="854">
                  <c:v>45</c:v>
                </c:pt>
                <c:pt idx="855">
                  <c:v>45</c:v>
                </c:pt>
                <c:pt idx="856">
                  <c:v>45</c:v>
                </c:pt>
                <c:pt idx="857">
                  <c:v>45</c:v>
                </c:pt>
                <c:pt idx="858">
                  <c:v>45</c:v>
                </c:pt>
                <c:pt idx="859">
                  <c:v>45</c:v>
                </c:pt>
                <c:pt idx="860">
                  <c:v>45</c:v>
                </c:pt>
                <c:pt idx="861">
                  <c:v>45</c:v>
                </c:pt>
                <c:pt idx="862">
                  <c:v>45</c:v>
                </c:pt>
                <c:pt idx="863">
                  <c:v>45</c:v>
                </c:pt>
                <c:pt idx="864">
                  <c:v>45</c:v>
                </c:pt>
                <c:pt idx="865">
                  <c:v>45</c:v>
                </c:pt>
                <c:pt idx="866">
                  <c:v>45</c:v>
                </c:pt>
                <c:pt idx="867">
                  <c:v>45</c:v>
                </c:pt>
                <c:pt idx="868">
                  <c:v>45</c:v>
                </c:pt>
                <c:pt idx="869">
                  <c:v>45</c:v>
                </c:pt>
                <c:pt idx="870">
                  <c:v>45</c:v>
                </c:pt>
                <c:pt idx="871">
                  <c:v>45</c:v>
                </c:pt>
                <c:pt idx="872">
                  <c:v>45</c:v>
                </c:pt>
                <c:pt idx="873">
                  <c:v>45</c:v>
                </c:pt>
                <c:pt idx="874">
                  <c:v>45</c:v>
                </c:pt>
                <c:pt idx="875">
                  <c:v>45</c:v>
                </c:pt>
                <c:pt idx="876">
                  <c:v>45</c:v>
                </c:pt>
                <c:pt idx="877">
                  <c:v>45</c:v>
                </c:pt>
                <c:pt idx="878">
                  <c:v>45</c:v>
                </c:pt>
                <c:pt idx="879">
                  <c:v>45</c:v>
                </c:pt>
                <c:pt idx="880">
                  <c:v>45</c:v>
                </c:pt>
                <c:pt idx="881">
                  <c:v>45</c:v>
                </c:pt>
                <c:pt idx="882">
                  <c:v>45</c:v>
                </c:pt>
                <c:pt idx="883">
                  <c:v>45</c:v>
                </c:pt>
                <c:pt idx="884">
                  <c:v>45</c:v>
                </c:pt>
                <c:pt idx="885">
                  <c:v>45</c:v>
                </c:pt>
                <c:pt idx="886">
                  <c:v>45</c:v>
                </c:pt>
                <c:pt idx="887">
                  <c:v>45</c:v>
                </c:pt>
                <c:pt idx="888">
                  <c:v>45</c:v>
                </c:pt>
                <c:pt idx="889">
                  <c:v>45</c:v>
                </c:pt>
                <c:pt idx="890">
                  <c:v>45</c:v>
                </c:pt>
                <c:pt idx="891">
                  <c:v>45</c:v>
                </c:pt>
                <c:pt idx="892">
                  <c:v>45</c:v>
                </c:pt>
                <c:pt idx="893">
                  <c:v>45</c:v>
                </c:pt>
                <c:pt idx="894">
                  <c:v>45</c:v>
                </c:pt>
                <c:pt idx="895">
                  <c:v>45</c:v>
                </c:pt>
                <c:pt idx="896">
                  <c:v>45</c:v>
                </c:pt>
                <c:pt idx="897">
                  <c:v>45</c:v>
                </c:pt>
                <c:pt idx="898">
                  <c:v>45</c:v>
                </c:pt>
                <c:pt idx="899">
                  <c:v>45</c:v>
                </c:pt>
                <c:pt idx="900">
                  <c:v>45</c:v>
                </c:pt>
                <c:pt idx="901">
                  <c:v>45</c:v>
                </c:pt>
                <c:pt idx="902">
                  <c:v>45</c:v>
                </c:pt>
                <c:pt idx="903">
                  <c:v>45</c:v>
                </c:pt>
                <c:pt idx="904">
                  <c:v>45</c:v>
                </c:pt>
                <c:pt idx="905">
                  <c:v>45</c:v>
                </c:pt>
                <c:pt idx="906">
                  <c:v>45</c:v>
                </c:pt>
                <c:pt idx="907">
                  <c:v>45</c:v>
                </c:pt>
                <c:pt idx="908">
                  <c:v>45</c:v>
                </c:pt>
                <c:pt idx="909">
                  <c:v>45</c:v>
                </c:pt>
                <c:pt idx="910">
                  <c:v>45</c:v>
                </c:pt>
                <c:pt idx="911">
                  <c:v>45</c:v>
                </c:pt>
                <c:pt idx="912">
                  <c:v>45</c:v>
                </c:pt>
                <c:pt idx="913">
                  <c:v>45</c:v>
                </c:pt>
                <c:pt idx="914">
                  <c:v>45</c:v>
                </c:pt>
                <c:pt idx="915">
                  <c:v>45</c:v>
                </c:pt>
                <c:pt idx="916">
                  <c:v>45</c:v>
                </c:pt>
                <c:pt idx="917">
                  <c:v>45</c:v>
                </c:pt>
                <c:pt idx="918">
                  <c:v>45</c:v>
                </c:pt>
                <c:pt idx="919">
                  <c:v>45</c:v>
                </c:pt>
                <c:pt idx="920">
                  <c:v>45</c:v>
                </c:pt>
                <c:pt idx="921">
                  <c:v>45</c:v>
                </c:pt>
                <c:pt idx="922">
                  <c:v>45</c:v>
                </c:pt>
                <c:pt idx="923">
                  <c:v>45</c:v>
                </c:pt>
                <c:pt idx="924">
                  <c:v>45</c:v>
                </c:pt>
                <c:pt idx="925">
                  <c:v>45</c:v>
                </c:pt>
                <c:pt idx="926">
                  <c:v>45</c:v>
                </c:pt>
                <c:pt idx="927">
                  <c:v>45</c:v>
                </c:pt>
                <c:pt idx="928">
                  <c:v>45</c:v>
                </c:pt>
                <c:pt idx="929">
                  <c:v>45</c:v>
                </c:pt>
                <c:pt idx="930">
                  <c:v>45</c:v>
                </c:pt>
                <c:pt idx="931">
                  <c:v>45</c:v>
                </c:pt>
                <c:pt idx="932">
                  <c:v>45</c:v>
                </c:pt>
                <c:pt idx="933">
                  <c:v>45</c:v>
                </c:pt>
                <c:pt idx="934">
                  <c:v>45</c:v>
                </c:pt>
                <c:pt idx="935">
                  <c:v>45</c:v>
                </c:pt>
                <c:pt idx="936">
                  <c:v>45</c:v>
                </c:pt>
                <c:pt idx="937">
                  <c:v>45</c:v>
                </c:pt>
                <c:pt idx="938">
                  <c:v>45</c:v>
                </c:pt>
                <c:pt idx="939">
                  <c:v>45</c:v>
                </c:pt>
                <c:pt idx="940">
                  <c:v>45</c:v>
                </c:pt>
                <c:pt idx="941">
                  <c:v>45</c:v>
                </c:pt>
                <c:pt idx="942">
                  <c:v>45</c:v>
                </c:pt>
                <c:pt idx="943">
                  <c:v>45</c:v>
                </c:pt>
                <c:pt idx="944">
                  <c:v>45</c:v>
                </c:pt>
                <c:pt idx="945">
                  <c:v>45</c:v>
                </c:pt>
                <c:pt idx="946">
                  <c:v>45</c:v>
                </c:pt>
                <c:pt idx="947">
                  <c:v>45</c:v>
                </c:pt>
                <c:pt idx="948">
                  <c:v>45</c:v>
                </c:pt>
                <c:pt idx="949">
                  <c:v>45</c:v>
                </c:pt>
                <c:pt idx="950">
                  <c:v>45</c:v>
                </c:pt>
                <c:pt idx="951">
                  <c:v>45</c:v>
                </c:pt>
                <c:pt idx="952">
                  <c:v>45</c:v>
                </c:pt>
                <c:pt idx="953">
                  <c:v>45</c:v>
                </c:pt>
                <c:pt idx="954">
                  <c:v>45</c:v>
                </c:pt>
                <c:pt idx="955">
                  <c:v>45</c:v>
                </c:pt>
                <c:pt idx="956">
                  <c:v>45</c:v>
                </c:pt>
                <c:pt idx="957">
                  <c:v>45</c:v>
                </c:pt>
                <c:pt idx="958">
                  <c:v>45</c:v>
                </c:pt>
                <c:pt idx="959">
                  <c:v>45</c:v>
                </c:pt>
                <c:pt idx="960">
                  <c:v>45</c:v>
                </c:pt>
                <c:pt idx="961">
                  <c:v>45</c:v>
                </c:pt>
                <c:pt idx="962">
                  <c:v>45</c:v>
                </c:pt>
                <c:pt idx="963">
                  <c:v>45</c:v>
                </c:pt>
                <c:pt idx="964">
                  <c:v>45</c:v>
                </c:pt>
                <c:pt idx="965">
                  <c:v>45</c:v>
                </c:pt>
                <c:pt idx="966">
                  <c:v>45</c:v>
                </c:pt>
                <c:pt idx="967">
                  <c:v>45</c:v>
                </c:pt>
                <c:pt idx="968">
                  <c:v>45</c:v>
                </c:pt>
                <c:pt idx="969">
                  <c:v>45</c:v>
                </c:pt>
                <c:pt idx="970">
                  <c:v>45</c:v>
                </c:pt>
                <c:pt idx="971">
                  <c:v>45</c:v>
                </c:pt>
                <c:pt idx="972">
                  <c:v>45</c:v>
                </c:pt>
                <c:pt idx="973">
                  <c:v>45</c:v>
                </c:pt>
                <c:pt idx="974">
                  <c:v>45</c:v>
                </c:pt>
                <c:pt idx="975">
                  <c:v>45</c:v>
                </c:pt>
                <c:pt idx="976">
                  <c:v>45</c:v>
                </c:pt>
                <c:pt idx="977">
                  <c:v>45</c:v>
                </c:pt>
                <c:pt idx="978">
                  <c:v>45</c:v>
                </c:pt>
                <c:pt idx="979">
                  <c:v>45</c:v>
                </c:pt>
                <c:pt idx="980">
                  <c:v>45</c:v>
                </c:pt>
                <c:pt idx="981">
                  <c:v>45</c:v>
                </c:pt>
                <c:pt idx="982">
                  <c:v>45</c:v>
                </c:pt>
                <c:pt idx="983">
                  <c:v>45</c:v>
                </c:pt>
                <c:pt idx="984">
                  <c:v>45</c:v>
                </c:pt>
                <c:pt idx="985">
                  <c:v>45</c:v>
                </c:pt>
                <c:pt idx="986">
                  <c:v>45</c:v>
                </c:pt>
                <c:pt idx="987">
                  <c:v>45</c:v>
                </c:pt>
                <c:pt idx="988">
                  <c:v>45</c:v>
                </c:pt>
                <c:pt idx="989">
                  <c:v>45</c:v>
                </c:pt>
                <c:pt idx="990">
                  <c:v>45</c:v>
                </c:pt>
                <c:pt idx="991">
                  <c:v>45</c:v>
                </c:pt>
                <c:pt idx="992">
                  <c:v>45</c:v>
                </c:pt>
                <c:pt idx="993">
                  <c:v>45</c:v>
                </c:pt>
                <c:pt idx="994">
                  <c:v>45</c:v>
                </c:pt>
                <c:pt idx="995">
                  <c:v>45</c:v>
                </c:pt>
                <c:pt idx="996">
                  <c:v>45</c:v>
                </c:pt>
                <c:pt idx="997">
                  <c:v>45</c:v>
                </c:pt>
                <c:pt idx="998">
                  <c:v>45</c:v>
                </c:pt>
                <c:pt idx="999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B-49F6-BFB0-AD2A83A0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67040"/>
        <c:axId val="189789312"/>
      </c:lineChart>
      <c:catAx>
        <c:axId val="189767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789312"/>
        <c:crosses val="autoZero"/>
        <c:auto val="1"/>
        <c:lblAlgn val="ctr"/>
        <c:lblOffset val="100"/>
        <c:noMultiLvlLbl val="0"/>
      </c:catAx>
      <c:valAx>
        <c:axId val="18978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76704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потока отказов в обслуживании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Лист2!$O$526:$O$1525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6-450B-997E-B074D577D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43552"/>
        <c:axId val="189545088"/>
      </c:barChart>
      <c:catAx>
        <c:axId val="189543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545088"/>
        <c:crosses val="autoZero"/>
        <c:auto val="1"/>
        <c:lblAlgn val="ctr"/>
        <c:lblOffset val="100"/>
        <c:noMultiLvlLbl val="0"/>
      </c:catAx>
      <c:valAx>
        <c:axId val="18954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5435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накопления отказов в СМО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Лист2!$Q$526:$Q$1525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B-4694-98F0-BD2C430A4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57760"/>
        <c:axId val="189571840"/>
      </c:barChart>
      <c:catAx>
        <c:axId val="189557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571840"/>
        <c:crosses val="autoZero"/>
        <c:auto val="1"/>
        <c:lblAlgn val="ctr"/>
        <c:lblOffset val="100"/>
        <c:noMultiLvlLbl val="0"/>
      </c:catAx>
      <c:valAx>
        <c:axId val="18957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5577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5715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Лист2!$J$1530:$S$1530</c:f>
              <c:numCache>
                <c:formatCode>General</c:formatCode>
                <c:ptCount val="1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9-4C19-A037-9145365D6B67}"/>
            </c:ext>
          </c:extLst>
        </c:ser>
        <c:ser>
          <c:idx val="1"/>
          <c:order val="1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Лист2!$J$1532:$S$1532</c:f>
              <c:numCache>
                <c:formatCode>General</c:formatCode>
                <c:ptCount val="10"/>
                <c:pt idx="0">
                  <c:v>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79-4C19-A037-9145365D6B67}"/>
            </c:ext>
          </c:extLst>
        </c:ser>
        <c:ser>
          <c:idx val="2"/>
          <c:order val="2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Лист2!$J$1534:$S$1534</c:f>
              <c:numCache>
                <c:formatCode>General</c:formatCode>
                <c:ptCount val="10"/>
                <c:pt idx="0">
                  <c:v>484</c:v>
                </c:pt>
                <c:pt idx="1">
                  <c:v>364</c:v>
                </c:pt>
                <c:pt idx="2">
                  <c:v>296</c:v>
                </c:pt>
                <c:pt idx="3">
                  <c:v>256</c:v>
                </c:pt>
                <c:pt idx="4">
                  <c:v>226</c:v>
                </c:pt>
                <c:pt idx="5">
                  <c:v>165</c:v>
                </c:pt>
                <c:pt idx="6">
                  <c:v>111</c:v>
                </c:pt>
                <c:pt idx="7">
                  <c:v>80</c:v>
                </c:pt>
                <c:pt idx="8">
                  <c:v>39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79-4C19-A037-9145365D6B67}"/>
            </c:ext>
          </c:extLst>
        </c:ser>
        <c:ser>
          <c:idx val="3"/>
          <c:order val="3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Лист2!$J$1536:$S$1536</c:f>
              <c:numCache>
                <c:formatCode>General</c:formatCode>
                <c:ptCount val="10"/>
                <c:pt idx="0">
                  <c:v>486</c:v>
                </c:pt>
                <c:pt idx="1">
                  <c:v>416</c:v>
                </c:pt>
                <c:pt idx="2">
                  <c:v>385</c:v>
                </c:pt>
                <c:pt idx="3">
                  <c:v>342</c:v>
                </c:pt>
                <c:pt idx="4">
                  <c:v>313</c:v>
                </c:pt>
                <c:pt idx="5">
                  <c:v>265</c:v>
                </c:pt>
                <c:pt idx="6">
                  <c:v>213</c:v>
                </c:pt>
                <c:pt idx="7">
                  <c:v>171</c:v>
                </c:pt>
                <c:pt idx="8">
                  <c:v>125</c:v>
                </c:pt>
                <c:pt idx="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79-4C19-A037-9145365D6B67}"/>
            </c:ext>
          </c:extLst>
        </c:ser>
        <c:ser>
          <c:idx val="4"/>
          <c:order val="4"/>
          <c:tx>
            <c:v>Ряд5</c:v>
          </c:tx>
          <c:spPr>
            <a:ln w="5715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Лист2!$J$1537:$S$1537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79-4C19-A037-9145365D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105856"/>
        <c:axId val="190115840"/>
      </c:lineChart>
      <c:catAx>
        <c:axId val="1901058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0115840"/>
        <c:crosses val="autoZero"/>
        <c:auto val="1"/>
        <c:lblAlgn val="ctr"/>
        <c:lblOffset val="100"/>
        <c:noMultiLvlLbl val="0"/>
      </c:catAx>
      <c:valAx>
        <c:axId val="19011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058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504825</xdr:colOff>
      <xdr:row>7</xdr:row>
      <xdr:rowOff>47625</xdr:rowOff>
    </xdr:from>
    <xdr:ext cx="190500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2333625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пост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333625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пост=𝟏/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𝝀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8</xdr:col>
      <xdr:colOff>499382</xdr:colOff>
      <xdr:row>7</xdr:row>
      <xdr:rowOff>47625</xdr:rowOff>
    </xdr:from>
    <xdr:ext cx="190500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376182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обсл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𝝁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5376182" y="187642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обсл=𝟏/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𝝁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288471</xdr:colOff>
          <xdr:row>11</xdr:row>
          <xdr:rowOff>76200</xdr:rowOff>
        </xdr:from>
        <xdr:to>
          <xdr:col>11</xdr:col>
          <xdr:colOff>315686</xdr:colOff>
          <xdr:row>15</xdr:row>
          <xdr:rowOff>125186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342900</xdr:colOff>
      <xdr:row>510</xdr:row>
      <xdr:rowOff>0</xdr:rowOff>
    </xdr:from>
    <xdr:to>
      <xdr:col>13</xdr:col>
      <xdr:colOff>438150</xdr:colOff>
      <xdr:row>510</xdr:row>
      <xdr:rowOff>0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endCxn id="7" idx="1"/>
        </xdr:cNvCxnSpPr>
      </xdr:nvCxnSpPr>
      <xdr:spPr>
        <a:xfrm>
          <a:off x="952500" y="111185325"/>
          <a:ext cx="131445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507</xdr:row>
      <xdr:rowOff>57150</xdr:rowOff>
    </xdr:from>
    <xdr:to>
      <xdr:col>15</xdr:col>
      <xdr:colOff>361950</xdr:colOff>
      <xdr:row>512</xdr:row>
      <xdr:rowOff>133350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8929008" y="100525489"/>
          <a:ext cx="1230085" cy="1062719"/>
          <a:chOff x="2259806" y="126692025"/>
          <a:chExt cx="1138238" cy="1028700"/>
        </a:xfrm>
      </xdr:grpSpPr>
      <xdr:sp macro="" textlink="">
        <xdr:nvSpPr>
          <xdr:cNvPr id="7" name="Прямоугольник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17</xdr:col>
      <xdr:colOff>0</xdr:colOff>
      <xdr:row>507</xdr:row>
      <xdr:rowOff>57150</xdr:rowOff>
    </xdr:from>
    <xdr:to>
      <xdr:col>19</xdr:col>
      <xdr:colOff>4762</xdr:colOff>
      <xdr:row>512</xdr:row>
      <xdr:rowOff>133350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103429" y="100525489"/>
          <a:ext cx="1311047" cy="1062719"/>
          <a:chOff x="4250531" y="126692025"/>
          <a:chExt cx="1219200" cy="1028700"/>
        </a:xfrm>
      </xdr:grpSpPr>
      <xdr:sp macro="" textlink="">
        <xdr:nvSpPr>
          <xdr:cNvPr id="10" name="Прямоугольник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15</xdr:col>
      <xdr:colOff>351234</xdr:colOff>
      <xdr:row>509</xdr:row>
      <xdr:rowOff>185960</xdr:rowOff>
    </xdr:from>
    <xdr:to>
      <xdr:col>17</xdr:col>
      <xdr:colOff>0</xdr:colOff>
      <xdr:row>510</xdr:row>
      <xdr:rowOff>1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8" idx="3"/>
          <a:endCxn id="11" idx="1"/>
        </xdr:cNvCxnSpPr>
      </xdr:nvCxnSpPr>
      <xdr:spPr>
        <a:xfrm flipV="1">
          <a:off x="3399234" y="111171260"/>
          <a:ext cx="867966" cy="14066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509</xdr:row>
      <xdr:rowOff>180975</xdr:rowOff>
    </xdr:from>
    <xdr:to>
      <xdr:col>21</xdr:col>
      <xdr:colOff>352425</xdr:colOff>
      <xdr:row>509</xdr:row>
      <xdr:rowOff>180975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486400" y="111166275"/>
          <a:ext cx="17621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236469</xdr:colOff>
      <xdr:row>506</xdr:row>
      <xdr:rowOff>147637</xdr:rowOff>
    </xdr:from>
    <xdr:to>
      <xdr:col>12</xdr:col>
      <xdr:colOff>238125</xdr:colOff>
      <xdr:row>509</xdr:row>
      <xdr:rowOff>180975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>
          <a:stCxn id="18" idx="4"/>
        </xdr:cNvCxnSpPr>
      </xdr:nvCxnSpPr>
      <xdr:spPr>
        <a:xfrm>
          <a:off x="7584326" y="98622530"/>
          <a:ext cx="1656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506</xdr:row>
      <xdr:rowOff>147636</xdr:rowOff>
    </xdr:from>
    <xdr:to>
      <xdr:col>16</xdr:col>
      <xdr:colOff>123829</xdr:colOff>
      <xdr:row>509</xdr:row>
      <xdr:rowOff>171450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3781425" y="110475711"/>
          <a:ext cx="4" cy="68103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61073</xdr:colOff>
      <xdr:row>506</xdr:row>
      <xdr:rowOff>119062</xdr:rowOff>
    </xdr:from>
    <xdr:to>
      <xdr:col>20</xdr:col>
      <xdr:colOff>61073</xdr:colOff>
      <xdr:row>509</xdr:row>
      <xdr:rowOff>152400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157073" y="110447137"/>
          <a:ext cx="0" cy="69056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504</xdr:row>
      <xdr:rowOff>0</xdr:rowOff>
    </xdr:from>
    <xdr:to>
      <xdr:col>12</xdr:col>
      <xdr:colOff>533400</xdr:colOff>
      <xdr:row>506</xdr:row>
      <xdr:rowOff>147637</xdr:rowOff>
    </xdr:to>
    <xdr:grpSp>
      <xdr:nvGrpSpPr>
        <xdr:cNvPr id="17" name="Групп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737021" y="99876429"/>
          <a:ext cx="634093" cy="542244"/>
          <a:chOff x="5848350" y="105013125"/>
          <a:chExt cx="590550" cy="538162"/>
        </a:xfrm>
      </xdr:grpSpPr>
      <xdr:sp macro="" textlink="">
        <xdr:nvSpPr>
          <xdr:cNvPr id="18" name="Овал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𝟏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𝒊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19" name="TextBox 18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𝟏/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𝒊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15</xdr:col>
      <xdr:colOff>425822</xdr:colOff>
      <xdr:row>504</xdr:row>
      <xdr:rowOff>41412</xdr:rowOff>
    </xdr:from>
    <xdr:to>
      <xdr:col>16</xdr:col>
      <xdr:colOff>419100</xdr:colOff>
      <xdr:row>506</xdr:row>
      <xdr:rowOff>166686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10222965" y="99917841"/>
          <a:ext cx="646421" cy="519881"/>
          <a:chOff x="8362950" y="105032175"/>
          <a:chExt cx="590550" cy="538162"/>
        </a:xfrm>
      </xdr:grpSpPr>
      <xdr:sp macro="" textlink="">
        <xdr:nvSpPr>
          <xdr:cNvPr id="21" name="Овал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𝟐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𝒋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22" name="TextBox 21"/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𝟐/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𝒋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19</xdr:col>
      <xdr:colOff>369794</xdr:colOff>
      <xdr:row>504</xdr:row>
      <xdr:rowOff>9524</xdr:rowOff>
    </xdr:from>
    <xdr:to>
      <xdr:col>20</xdr:col>
      <xdr:colOff>342900</xdr:colOff>
      <xdr:row>506</xdr:row>
      <xdr:rowOff>123265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779508" y="99885953"/>
          <a:ext cx="626250" cy="508348"/>
          <a:chOff x="10782300" y="105032175"/>
          <a:chExt cx="590550" cy="538162"/>
        </a:xfrm>
      </xdr:grpSpPr>
      <xdr:sp macro="" textlink="">
        <xdr:nvSpPr>
          <xdr:cNvPr id="24" name="Овал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𝟑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𝒌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25" name="TextBox 24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𝟑/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𝒌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13</xdr:col>
      <xdr:colOff>371474</xdr:colOff>
      <xdr:row>502</xdr:row>
      <xdr:rowOff>173935</xdr:rowOff>
    </xdr:from>
    <xdr:to>
      <xdr:col>14</xdr:col>
      <xdr:colOff>209550</xdr:colOff>
      <xdr:row>504</xdr:row>
      <xdr:rowOff>152401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8862332" y="99655756"/>
          <a:ext cx="491218" cy="373074"/>
          <a:chOff x="6562725" y="107461050"/>
          <a:chExt cx="457200" cy="409576"/>
        </a:xfrm>
      </xdr:grpSpPr>
      <xdr:sp macro="" textlink="">
        <xdr:nvSpPr>
          <xdr:cNvPr id="27" name="Овал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16</xdr:col>
      <xdr:colOff>605118</xdr:colOff>
      <xdr:row>502</xdr:row>
      <xdr:rowOff>74589</xdr:rowOff>
    </xdr:from>
    <xdr:to>
      <xdr:col>17</xdr:col>
      <xdr:colOff>447675</xdr:colOff>
      <xdr:row>504</xdr:row>
      <xdr:rowOff>85772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1055404" y="99556410"/>
          <a:ext cx="495700" cy="405791"/>
          <a:chOff x="9296400" y="107666264"/>
          <a:chExt cx="457200" cy="394861"/>
        </a:xfrm>
      </xdr:grpSpPr>
      <xdr:sp macro="" textlink="">
        <xdr:nvSpPr>
          <xdr:cNvPr id="30" name="Овал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21</xdr:col>
      <xdr:colOff>38100</xdr:colOff>
      <xdr:row>502</xdr:row>
      <xdr:rowOff>124238</xdr:rowOff>
    </xdr:from>
    <xdr:to>
      <xdr:col>21</xdr:col>
      <xdr:colOff>515470</xdr:colOff>
      <xdr:row>504</xdr:row>
      <xdr:rowOff>133351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754100" y="99606059"/>
          <a:ext cx="477370" cy="403721"/>
          <a:chOff x="11734800" y="107842050"/>
          <a:chExt cx="457200" cy="409576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446915</xdr:colOff>
      <xdr:row>503</xdr:row>
      <xdr:rowOff>43053</xdr:rowOff>
    </xdr:from>
    <xdr:to>
      <xdr:col>13</xdr:col>
      <xdr:colOff>437034</xdr:colOff>
      <xdr:row>504</xdr:row>
      <xdr:rowOff>85788</xdr:rowOff>
    </xdr:to>
    <xdr:cxnSp macro="">
      <xdr:nvCxnSpPr>
        <xdr:cNvPr id="35" name="Скругленная соединительная линия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18" idx="7"/>
          <a:endCxn id="27" idx="1"/>
        </xdr:cNvCxnSpPr>
      </xdr:nvCxnSpPr>
      <xdr:spPr>
        <a:xfrm rot="5400000" flipH="1" flipV="1">
          <a:off x="7972571" y="97727825"/>
          <a:ext cx="246843" cy="602441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143988</xdr:colOff>
      <xdr:row>504</xdr:row>
      <xdr:rowOff>92784</xdr:rowOff>
    </xdr:from>
    <xdr:to>
      <xdr:col>14</xdr:col>
      <xdr:colOff>400049</xdr:colOff>
      <xdr:row>507</xdr:row>
      <xdr:rowOff>57150</xdr:rowOff>
    </xdr:to>
    <xdr:cxnSp macro="">
      <xdr:nvCxnSpPr>
        <xdr:cNvPr id="36" name="Скругленная соединительная линия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27" idx="5"/>
          <a:endCxn id="7" idx="0"/>
        </xdr:cNvCxnSpPr>
      </xdr:nvCxnSpPr>
      <xdr:spPr>
        <a:xfrm rot="16200000" flipH="1">
          <a:off x="8556175" y="98319776"/>
          <a:ext cx="576687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28576</xdr:colOff>
      <xdr:row>505</xdr:row>
      <xdr:rowOff>84999</xdr:rowOff>
    </xdr:from>
    <xdr:to>
      <xdr:col>15</xdr:col>
      <xdr:colOff>425822</xdr:colOff>
      <xdr:row>507</xdr:row>
      <xdr:rowOff>38106</xdr:rowOff>
    </xdr:to>
    <xdr:cxnSp macro="">
      <xdr:nvCxnSpPr>
        <xdr:cNvPr id="37" name="Скругленная соединительная линия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>
          <a:endCxn id="21" idx="2"/>
        </xdr:cNvCxnSpPr>
      </xdr:nvCxnSpPr>
      <xdr:spPr>
        <a:xfrm flipV="1">
          <a:off x="3076576" y="110213049"/>
          <a:ext cx="397246" cy="353157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330810</xdr:colOff>
      <xdr:row>503</xdr:row>
      <xdr:rowOff>103994</xdr:rowOff>
    </xdr:from>
    <xdr:to>
      <xdr:col>16</xdr:col>
      <xdr:colOff>605117</xdr:colOff>
      <xdr:row>504</xdr:row>
      <xdr:rowOff>123925</xdr:rowOff>
    </xdr:to>
    <xdr:cxnSp macro="">
      <xdr:nvCxnSpPr>
        <xdr:cNvPr id="38" name="Скругленная соединительная лин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stCxn id="21" idx="7"/>
          <a:endCxn id="30" idx="2"/>
        </xdr:cNvCxnSpPr>
      </xdr:nvCxnSpPr>
      <xdr:spPr>
        <a:xfrm rot="5400000" flipH="1" flipV="1">
          <a:off x="4015586" y="109804818"/>
          <a:ext cx="219956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333370</xdr:colOff>
      <xdr:row>504</xdr:row>
      <xdr:rowOff>21364</xdr:rowOff>
    </xdr:from>
    <xdr:to>
      <xdr:col>17</xdr:col>
      <xdr:colOff>381459</xdr:colOff>
      <xdr:row>507</xdr:row>
      <xdr:rowOff>66673</xdr:rowOff>
    </xdr:to>
    <xdr:cxnSp macro="">
      <xdr:nvCxnSpPr>
        <xdr:cNvPr id="39" name="Скругленная соединительная линия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30" idx="5"/>
        </xdr:cNvCxnSpPr>
      </xdr:nvCxnSpPr>
      <xdr:spPr>
        <a:xfrm rot="5400000">
          <a:off x="4301923" y="110248036"/>
          <a:ext cx="645384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504</xdr:row>
      <xdr:rowOff>90347</xdr:rowOff>
    </xdr:from>
    <xdr:to>
      <xdr:col>19</xdr:col>
      <xdr:colOff>455129</xdr:colOff>
      <xdr:row>507</xdr:row>
      <xdr:rowOff>57151</xdr:rowOff>
    </xdr:to>
    <xdr:cxnSp macro="">
      <xdr:nvCxnSpPr>
        <xdr:cNvPr id="40" name="Скругленная соединительная линия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endCxn id="24" idx="1"/>
        </xdr:cNvCxnSpPr>
      </xdr:nvCxnSpPr>
      <xdr:spPr>
        <a:xfrm flipV="1">
          <a:off x="5181600" y="110018372"/>
          <a:ext cx="759929" cy="566879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257565</xdr:colOff>
      <xdr:row>503</xdr:row>
      <xdr:rowOff>152608</xdr:rowOff>
    </xdr:from>
    <xdr:to>
      <xdr:col>21</xdr:col>
      <xdr:colOff>38100</xdr:colOff>
      <xdr:row>504</xdr:row>
      <xdr:rowOff>90348</xdr:rowOff>
    </xdr:to>
    <xdr:cxnSp macro="">
      <xdr:nvCxnSpPr>
        <xdr:cNvPr id="41" name="Скругленная соединительная линия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24" idx="7"/>
          <a:endCxn id="33" idx="2"/>
        </xdr:cNvCxnSpPr>
      </xdr:nvCxnSpPr>
      <xdr:spPr>
        <a:xfrm rot="5400000" flipH="1" flipV="1">
          <a:off x="6575000" y="109659173"/>
          <a:ext cx="137765" cy="5806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499</xdr:row>
      <xdr:rowOff>85725</xdr:rowOff>
    </xdr:from>
    <xdr:to>
      <xdr:col>19</xdr:col>
      <xdr:colOff>266701</xdr:colOff>
      <xdr:row>514</xdr:row>
      <xdr:rowOff>19050</xdr:rowOff>
    </xdr:to>
    <xdr:sp macro="" textlink="">
      <xdr:nvSpPr>
        <xdr:cNvPr id="42" name="Прямоугольник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2000250" y="109013625"/>
          <a:ext cx="3752851" cy="299085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190500</xdr:colOff>
      <xdr:row>499</xdr:row>
      <xdr:rowOff>171450</xdr:rowOff>
    </xdr:from>
    <xdr:ext cx="811441" cy="387222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38500" y="1090993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15</xdr:col>
      <xdr:colOff>224395</xdr:colOff>
      <xdr:row>84</xdr:row>
      <xdr:rowOff>132522</xdr:rowOff>
    </xdr:from>
    <xdr:to>
      <xdr:col>17</xdr:col>
      <xdr:colOff>390047</xdr:colOff>
      <xdr:row>88</xdr:row>
      <xdr:rowOff>115956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10021538" y="17087022"/>
          <a:ext cx="1471938" cy="772648"/>
          <a:chOff x="8092109" y="120503674"/>
          <a:chExt cx="1391478" cy="944217"/>
        </a:xfrm>
      </xdr:grpSpPr>
      <xdr:sp macro="" textlink="">
        <xdr:nvSpPr>
          <xdr:cNvPr id="45" name="Параллелограмм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13</xdr:col>
      <xdr:colOff>601255</xdr:colOff>
      <xdr:row>90</xdr:row>
      <xdr:rowOff>82825</xdr:rowOff>
    </xdr:from>
    <xdr:to>
      <xdr:col>19</xdr:col>
      <xdr:colOff>13189</xdr:colOff>
      <xdr:row>93</xdr:row>
      <xdr:rowOff>41412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9092113" y="18221146"/>
          <a:ext cx="3330790" cy="550499"/>
          <a:chOff x="7462630" y="121911717"/>
          <a:chExt cx="3089413" cy="679174"/>
        </a:xfrm>
      </xdr:grpSpPr>
      <xdr:sp macro="" textlink="">
        <xdr:nvSpPr>
          <xdr:cNvPr id="48" name="Прямоугольник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7570304" y="122032911"/>
            <a:ext cx="2739596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2,3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14</xdr:col>
      <xdr:colOff>13189</xdr:colOff>
      <xdr:row>95</xdr:row>
      <xdr:rowOff>8283</xdr:rowOff>
    </xdr:from>
    <xdr:to>
      <xdr:col>18</xdr:col>
      <xdr:colOff>601254</xdr:colOff>
      <xdr:row>97</xdr:row>
      <xdr:rowOff>173934</xdr:rowOff>
    </xdr:to>
    <xdr:grpSp>
      <xdr:nvGrpSpPr>
        <xdr:cNvPr id="50" name="Группа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157189" y="19133122"/>
          <a:ext cx="3200636" cy="560258"/>
          <a:chOff x="7354957" y="123021587"/>
          <a:chExt cx="3039717" cy="646043"/>
        </a:xfrm>
      </xdr:grpSpPr>
      <xdr:sp macro="" textlink="">
        <xdr:nvSpPr>
          <xdr:cNvPr id="51" name="Прямоугольник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7617099" y="123126215"/>
            <a:ext cx="251543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и 1-3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13</xdr:col>
      <xdr:colOff>605397</xdr:colOff>
      <xdr:row>99</xdr:row>
      <xdr:rowOff>197540</xdr:rowOff>
    </xdr:from>
    <xdr:to>
      <xdr:col>19</xdr:col>
      <xdr:colOff>9049</xdr:colOff>
      <xdr:row>102</xdr:row>
      <xdr:rowOff>173934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9096255" y="20111594"/>
          <a:ext cx="3322508" cy="568304"/>
          <a:chOff x="7364768" y="123998935"/>
          <a:chExt cx="3081131" cy="687456"/>
        </a:xfrm>
      </xdr:grpSpPr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7367380" y="124038157"/>
            <a:ext cx="3054061" cy="6145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и 1-3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15</xdr:col>
      <xdr:colOff>174699</xdr:colOff>
      <xdr:row>104</xdr:row>
      <xdr:rowOff>140805</xdr:rowOff>
    </xdr:from>
    <xdr:to>
      <xdr:col>17</xdr:col>
      <xdr:colOff>439743</xdr:colOff>
      <xdr:row>108</xdr:row>
      <xdr:rowOff>66261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>
          <a:off x="9971842" y="21041376"/>
          <a:ext cx="1571330" cy="714671"/>
          <a:chOff x="8257760" y="125315870"/>
          <a:chExt cx="1490870" cy="687456"/>
        </a:xfrm>
      </xdr:grpSpPr>
      <xdr:sp macro="" textlink="">
        <xdr:nvSpPr>
          <xdr:cNvPr id="57" name="Блок-схема: типовой процесс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16</xdr:col>
      <xdr:colOff>307221</xdr:colOff>
      <xdr:row>88</xdr:row>
      <xdr:rowOff>115956</xdr:rowOff>
    </xdr:from>
    <xdr:to>
      <xdr:col>16</xdr:col>
      <xdr:colOff>307222</xdr:colOff>
      <xdr:row>90</xdr:row>
      <xdr:rowOff>82825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>
          <a:stCxn id="45" idx="4"/>
          <a:endCxn id="48" idx="0"/>
        </xdr:cNvCxnSpPr>
      </xdr:nvCxnSpPr>
      <xdr:spPr>
        <a:xfrm>
          <a:off x="10251321" y="112101381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307222</xdr:colOff>
      <xdr:row>93</xdr:row>
      <xdr:rowOff>41412</xdr:rowOff>
    </xdr:from>
    <xdr:to>
      <xdr:col>16</xdr:col>
      <xdr:colOff>307222</xdr:colOff>
      <xdr:row>95</xdr:row>
      <xdr:rowOff>8283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48" idx="2"/>
          <a:endCxn id="51" idx="0"/>
        </xdr:cNvCxnSpPr>
      </xdr:nvCxnSpPr>
      <xdr:spPr>
        <a:xfrm>
          <a:off x="10251322" y="113084112"/>
          <a:ext cx="0" cy="60504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307222</xdr:colOff>
      <xdr:row>97</xdr:row>
      <xdr:rowOff>173934</xdr:rowOff>
    </xdr:from>
    <xdr:to>
      <xdr:col>16</xdr:col>
      <xdr:colOff>307222</xdr:colOff>
      <xdr:row>99</xdr:row>
      <xdr:rowOff>207065</xdr:rowOff>
    </xdr:to>
    <xdr:cxnSp macro="">
      <xdr:nvCxnSpPr>
        <xdr:cNvPr id="61" name="Прямая со стрелкой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>
          <a:stCxn id="51" idx="2"/>
          <a:endCxn id="54" idx="0"/>
        </xdr:cNvCxnSpPr>
      </xdr:nvCxnSpPr>
      <xdr:spPr>
        <a:xfrm>
          <a:off x="10251322" y="1142548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307221</xdr:colOff>
      <xdr:row>102</xdr:row>
      <xdr:rowOff>173934</xdr:rowOff>
    </xdr:from>
    <xdr:to>
      <xdr:col>16</xdr:col>
      <xdr:colOff>307222</xdr:colOff>
      <xdr:row>104</xdr:row>
      <xdr:rowOff>140805</xdr:rowOff>
    </xdr:to>
    <xdr:cxnSp macro="">
      <xdr:nvCxnSpPr>
        <xdr:cNvPr id="62" name="Прямая со стрелкой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>
          <a:stCxn id="54" idx="2"/>
          <a:endCxn id="57" idx="0"/>
        </xdr:cNvCxnSpPr>
      </xdr:nvCxnSpPr>
      <xdr:spPr>
        <a:xfrm flipH="1">
          <a:off x="10251321" y="1152549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18</xdr:row>
      <xdr:rowOff>190499</xdr:rowOff>
    </xdr:from>
    <xdr:to>
      <xdr:col>21</xdr:col>
      <xdr:colOff>0</xdr:colOff>
      <xdr:row>37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40</xdr:row>
      <xdr:rowOff>9525</xdr:rowOff>
    </xdr:from>
    <xdr:to>
      <xdr:col>20</xdr:col>
      <xdr:colOff>590549</xdr:colOff>
      <xdr:row>59</xdr:row>
      <xdr:rowOff>0</xdr:rowOff>
    </xdr:to>
    <xdr:graphicFrame macro="">
      <xdr:nvGraphicFramePr>
        <xdr:cNvPr id="2048" name="Диаграмма 2047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9524</xdr:colOff>
      <xdr:row>523</xdr:row>
      <xdr:rowOff>180974</xdr:rowOff>
    </xdr:from>
    <xdr:to>
      <xdr:col>29</xdr:col>
      <xdr:colOff>9525</xdr:colOff>
      <xdr:row>541</xdr:row>
      <xdr:rowOff>190499</xdr:rowOff>
    </xdr:to>
    <xdr:graphicFrame macro="">
      <xdr:nvGraphicFramePr>
        <xdr:cNvPr id="66" name="Диаграмма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609599</xdr:colOff>
      <xdr:row>544</xdr:row>
      <xdr:rowOff>0</xdr:rowOff>
    </xdr:from>
    <xdr:to>
      <xdr:col>29</xdr:col>
      <xdr:colOff>9524</xdr:colOff>
      <xdr:row>563</xdr:row>
      <xdr:rowOff>0</xdr:rowOff>
    </xdr:to>
    <xdr:graphicFrame macro="">
      <xdr:nvGraphicFramePr>
        <xdr:cNvPr id="68" name="Диаграмма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564</xdr:row>
      <xdr:rowOff>200024</xdr:rowOff>
    </xdr:from>
    <xdr:to>
      <xdr:col>29</xdr:col>
      <xdr:colOff>0</xdr:colOff>
      <xdr:row>582</xdr:row>
      <xdr:rowOff>190499</xdr:rowOff>
    </xdr:to>
    <xdr:graphicFrame macro="">
      <xdr:nvGraphicFramePr>
        <xdr:cNvPr id="70" name="Диаграмма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585</xdr:row>
      <xdr:rowOff>0</xdr:rowOff>
    </xdr:from>
    <xdr:to>
      <xdr:col>29</xdr:col>
      <xdr:colOff>19050</xdr:colOff>
      <xdr:row>601</xdr:row>
      <xdr:rowOff>190500</xdr:rowOff>
    </xdr:to>
    <xdr:graphicFrame macro="">
      <xdr:nvGraphicFramePr>
        <xdr:cNvPr id="72" name="Диаграмма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9524</xdr:colOff>
      <xdr:row>1539</xdr:row>
      <xdr:rowOff>9524</xdr:rowOff>
    </xdr:from>
    <xdr:to>
      <xdr:col>18</xdr:col>
      <xdr:colOff>609599</xdr:colOff>
      <xdr:row>1560</xdr:row>
      <xdr:rowOff>190499</xdr:rowOff>
    </xdr:to>
    <xdr:graphicFrame macro="">
      <xdr:nvGraphicFramePr>
        <xdr:cNvPr id="2050" name="Диаграмма 2049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421822</xdr:colOff>
      <xdr:row>509</xdr:row>
      <xdr:rowOff>204106</xdr:rowOff>
    </xdr:from>
    <xdr:to>
      <xdr:col>13</xdr:col>
      <xdr:colOff>81643</xdr:colOff>
      <xdr:row>514</xdr:row>
      <xdr:rowOff>163285</xdr:rowOff>
    </xdr:to>
    <xdr:cxnSp macro="">
      <xdr:nvCxnSpPr>
        <xdr:cNvPr id="2052" name="Скругленная соединительная линия 205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CxnSpPr/>
      </xdr:nvCxnSpPr>
      <xdr:spPr>
        <a:xfrm rot="5400000">
          <a:off x="7109732" y="99338946"/>
          <a:ext cx="979715" cy="884464"/>
        </a:xfrm>
        <a:prstGeom prst="curvedConnector3">
          <a:avLst/>
        </a:prstGeom>
        <a:ln w="28575"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541564</xdr:colOff>
      <xdr:row>515</xdr:row>
      <xdr:rowOff>16329</xdr:rowOff>
    </xdr:from>
    <xdr:to>
      <xdr:col>12</xdr:col>
      <xdr:colOff>522514</xdr:colOff>
      <xdr:row>517</xdr:row>
      <xdr:rowOff>163966</xdr:rowOff>
    </xdr:to>
    <xdr:grpSp>
      <xdr:nvGrpSpPr>
        <xdr:cNvPr id="76" name="Группа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7726135" y="102063097"/>
          <a:ext cx="634093" cy="542244"/>
          <a:chOff x="5848350" y="105013125"/>
          <a:chExt cx="590550" cy="538162"/>
        </a:xfrm>
      </xdr:grpSpPr>
      <xdr:sp macro="" textlink="">
        <xdr:nvSpPr>
          <xdr:cNvPr id="77" name="Овал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8" name="TextBox 77">
                <a:extLst>
                  <a:ext uri="{FF2B5EF4-FFF2-40B4-BE49-F238E27FC236}">
                    <a16:creationId xmlns:a16="http://schemas.microsoft.com/office/drawing/2014/main" id="{00000000-0008-0000-0000-00004E000000}"/>
                  </a:ext>
                </a:extLst>
              </xdr:cNvPr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𝟒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𝒎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78" name="TextBox 77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𝟒/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𝒎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12</xdr:col>
      <xdr:colOff>217714</xdr:colOff>
      <xdr:row>512</xdr:row>
      <xdr:rowOff>81643</xdr:rowOff>
    </xdr:from>
    <xdr:to>
      <xdr:col>12</xdr:col>
      <xdr:colOff>225879</xdr:colOff>
      <xdr:row>515</xdr:row>
      <xdr:rowOff>16329</xdr:rowOff>
    </xdr:to>
    <xdr:cxnSp macro="">
      <xdr:nvCxnSpPr>
        <xdr:cNvPr id="2054" name="Прямая соединительная линия 2053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CxnSpPr>
          <a:stCxn id="77" idx="0"/>
        </xdr:cNvCxnSpPr>
      </xdr:nvCxnSpPr>
      <xdr:spPr>
        <a:xfrm flipH="1" flipV="1">
          <a:off x="7565571" y="99781179"/>
          <a:ext cx="8165" cy="547007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75</xdr:row>
      <xdr:rowOff>0</xdr:rowOff>
    </xdr:from>
    <xdr:to>
      <xdr:col>13</xdr:col>
      <xdr:colOff>438150</xdr:colOff>
      <xdr:row>75</xdr:row>
      <xdr:rowOff>0</xdr:rowOff>
    </xdr:to>
    <xdr:cxnSp macro="">
      <xdr:nvCxnSpPr>
        <xdr:cNvPr id="81" name="Прямая со стрелкой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>
          <a:endCxn id="83" idx="1"/>
        </xdr:cNvCxnSpPr>
      </xdr:nvCxnSpPr>
      <xdr:spPr>
        <a:xfrm>
          <a:off x="7078436" y="99291321"/>
          <a:ext cx="1319893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72</xdr:row>
      <xdr:rowOff>57150</xdr:rowOff>
    </xdr:from>
    <xdr:to>
      <xdr:col>15</xdr:col>
      <xdr:colOff>361950</xdr:colOff>
      <xdr:row>77</xdr:row>
      <xdr:rowOff>133350</xdr:rowOff>
    </xdr:to>
    <xdr:grpSp>
      <xdr:nvGrpSpPr>
        <xdr:cNvPr id="82" name="Группа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pSpPr/>
      </xdr:nvGrpSpPr>
      <xdr:grpSpPr>
        <a:xfrm>
          <a:off x="8929008" y="14589579"/>
          <a:ext cx="1230085" cy="1062717"/>
          <a:chOff x="2259806" y="126692025"/>
          <a:chExt cx="1138238" cy="1028700"/>
        </a:xfrm>
      </xdr:grpSpPr>
      <xdr:sp macro="" textlink="">
        <xdr:nvSpPr>
          <xdr:cNvPr id="83" name="Прямоугольник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17</xdr:col>
      <xdr:colOff>0</xdr:colOff>
      <xdr:row>72</xdr:row>
      <xdr:rowOff>57150</xdr:rowOff>
    </xdr:from>
    <xdr:to>
      <xdr:col>19</xdr:col>
      <xdr:colOff>4762</xdr:colOff>
      <xdr:row>77</xdr:row>
      <xdr:rowOff>133350</xdr:rowOff>
    </xdr:to>
    <xdr:grpSp>
      <xdr:nvGrpSpPr>
        <xdr:cNvPr id="85" name="Группа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pSpPr/>
      </xdr:nvGrpSpPr>
      <xdr:grpSpPr>
        <a:xfrm>
          <a:off x="11103429" y="14589579"/>
          <a:ext cx="1311047" cy="1062717"/>
          <a:chOff x="4250531" y="126692025"/>
          <a:chExt cx="1219200" cy="1028700"/>
        </a:xfrm>
      </xdr:grpSpPr>
      <xdr:sp macro="" textlink="">
        <xdr:nvSpPr>
          <xdr:cNvPr id="86" name="Прямоугольник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15</xdr:col>
      <xdr:colOff>351234</xdr:colOff>
      <xdr:row>74</xdr:row>
      <xdr:rowOff>185960</xdr:rowOff>
    </xdr:from>
    <xdr:to>
      <xdr:col>17</xdr:col>
      <xdr:colOff>0</xdr:colOff>
      <xdr:row>75</xdr:row>
      <xdr:rowOff>1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>
          <a:stCxn id="84" idx="3"/>
          <a:endCxn id="87" idx="1"/>
        </xdr:cNvCxnSpPr>
      </xdr:nvCxnSpPr>
      <xdr:spPr>
        <a:xfrm flipV="1">
          <a:off x="9536055" y="99273174"/>
          <a:ext cx="873409" cy="18148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74</xdr:row>
      <xdr:rowOff>180975</xdr:rowOff>
    </xdr:from>
    <xdr:to>
      <xdr:col>21</xdr:col>
      <xdr:colOff>352425</xdr:colOff>
      <xdr:row>74</xdr:row>
      <xdr:rowOff>180975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>
          <a:off x="11634107" y="99268189"/>
          <a:ext cx="1577068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236469</xdr:colOff>
      <xdr:row>71</xdr:row>
      <xdr:rowOff>147637</xdr:rowOff>
    </xdr:from>
    <xdr:to>
      <xdr:col>12</xdr:col>
      <xdr:colOff>238125</xdr:colOff>
      <xdr:row>74</xdr:row>
      <xdr:rowOff>180975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>
          <a:stCxn id="94" idx="4"/>
        </xdr:cNvCxnSpPr>
      </xdr:nvCxnSpPr>
      <xdr:spPr>
        <a:xfrm>
          <a:off x="7584326" y="98622530"/>
          <a:ext cx="1656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71</xdr:row>
      <xdr:rowOff>147636</xdr:rowOff>
    </xdr:from>
    <xdr:to>
      <xdr:col>16</xdr:col>
      <xdr:colOff>123829</xdr:colOff>
      <xdr:row>74</xdr:row>
      <xdr:rowOff>171450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9920968" y="98622529"/>
          <a:ext cx="4" cy="636135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61073</xdr:colOff>
      <xdr:row>71</xdr:row>
      <xdr:rowOff>119062</xdr:rowOff>
    </xdr:from>
    <xdr:to>
      <xdr:col>20</xdr:col>
      <xdr:colOff>61073</xdr:colOff>
      <xdr:row>74</xdr:row>
      <xdr:rowOff>152400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12307502" y="98593955"/>
          <a:ext cx="0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69</xdr:row>
      <xdr:rowOff>0</xdr:rowOff>
    </xdr:from>
    <xdr:to>
      <xdr:col>12</xdr:col>
      <xdr:colOff>533400</xdr:colOff>
      <xdr:row>71</xdr:row>
      <xdr:rowOff>147637</xdr:rowOff>
    </xdr:to>
    <xdr:grpSp>
      <xdr:nvGrpSpPr>
        <xdr:cNvPr id="93" name="Группа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7737021" y="13940518"/>
          <a:ext cx="634093" cy="542244"/>
          <a:chOff x="5848350" y="105013125"/>
          <a:chExt cx="590550" cy="538162"/>
        </a:xfrm>
      </xdr:grpSpPr>
      <xdr:sp macro="" textlink="">
        <xdr:nvSpPr>
          <xdr:cNvPr id="94" name="Овал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5" name="TextBox 94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𝟏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𝒊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95" name="TextBox 94"/>
              <xdr:cNvSpPr txBox="1"/>
            </xdr:nvSpPr>
            <xdr:spPr>
              <a:xfrm>
                <a:off x="5953125" y="10506075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𝟏/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𝒊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15</xdr:col>
      <xdr:colOff>425822</xdr:colOff>
      <xdr:row>69</xdr:row>
      <xdr:rowOff>41412</xdr:rowOff>
    </xdr:from>
    <xdr:to>
      <xdr:col>16</xdr:col>
      <xdr:colOff>419100</xdr:colOff>
      <xdr:row>71</xdr:row>
      <xdr:rowOff>166686</xdr:rowOff>
    </xdr:to>
    <xdr:grpSp>
      <xdr:nvGrpSpPr>
        <xdr:cNvPr id="96" name="Группа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pSpPr/>
      </xdr:nvGrpSpPr>
      <xdr:grpSpPr>
        <a:xfrm>
          <a:off x="10222965" y="13981930"/>
          <a:ext cx="646421" cy="519881"/>
          <a:chOff x="8362950" y="105032175"/>
          <a:chExt cx="590550" cy="538162"/>
        </a:xfrm>
      </xdr:grpSpPr>
      <xdr:sp macro="" textlink="">
        <xdr:nvSpPr>
          <xdr:cNvPr id="97" name="Овал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8" name="TextBox 97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𝟐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𝒋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98" name="TextBox 97"/>
              <xdr:cNvSpPr txBox="1"/>
            </xdr:nvSpPr>
            <xdr:spPr>
              <a:xfrm>
                <a:off x="8458200" y="105070275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𝟐/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𝒋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19</xdr:col>
      <xdr:colOff>369794</xdr:colOff>
      <xdr:row>69</xdr:row>
      <xdr:rowOff>9524</xdr:rowOff>
    </xdr:from>
    <xdr:to>
      <xdr:col>20</xdr:col>
      <xdr:colOff>342900</xdr:colOff>
      <xdr:row>71</xdr:row>
      <xdr:rowOff>123265</xdr:rowOff>
    </xdr:to>
    <xdr:grpSp>
      <xdr:nvGrpSpPr>
        <xdr:cNvPr id="99" name="Группа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GrpSpPr/>
      </xdr:nvGrpSpPr>
      <xdr:grpSpPr>
        <a:xfrm>
          <a:off x="12779508" y="13950042"/>
          <a:ext cx="626250" cy="508348"/>
          <a:chOff x="10782300" y="105032175"/>
          <a:chExt cx="590550" cy="538162"/>
        </a:xfrm>
      </xdr:grpSpPr>
      <xdr:sp macro="" textlink="">
        <xdr:nvSpPr>
          <xdr:cNvPr id="100" name="Овал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01" name="TextBox 100">
                <a:extLst>
                  <a:ext uri="{FF2B5EF4-FFF2-40B4-BE49-F238E27FC236}">
                    <a16:creationId xmlns:a16="http://schemas.microsoft.com/office/drawing/2014/main" id="{00000000-0008-0000-0000-000065000000}"/>
                  </a:ext>
                </a:extLst>
              </xdr:cNvPr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ru-RU" sz="11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ru-RU" sz="1100" b="1" i="1">
                              <a:latin typeface="Cambria Math"/>
                            </a:rPr>
                            <m:t>𝟑</m:t>
                          </m:r>
                        </m:num>
                        <m:den>
                          <m:sSub>
                            <m:sSubPr>
                              <m:ctrlPr>
                                <a:rPr lang="ru-RU" sz="1100" b="1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1" i="1">
                                  <a:latin typeface="Cambria Math"/>
                                </a:rPr>
                                <m:t>𝒕</m:t>
                              </m:r>
                            </m:e>
                            <m:sub>
                              <m:r>
                                <a:rPr lang="en-US" sz="1100" b="1" i="1">
                                  <a:latin typeface="Cambria Math"/>
                                </a:rPr>
                                <m:t>𝒌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ru-RU" sz="1100" b="1"/>
              </a:p>
            </xdr:txBody>
          </xdr:sp>
        </mc:Choice>
        <mc:Fallback xmlns="">
          <xdr:sp macro="" textlink="">
            <xdr:nvSpPr>
              <xdr:cNvPr id="101" name="TextBox 100"/>
              <xdr:cNvSpPr txBox="1"/>
            </xdr:nvSpPr>
            <xdr:spPr>
              <a:xfrm>
                <a:off x="10887075" y="105079800"/>
                <a:ext cx="381000" cy="43800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ru-RU" sz="1100" b="1" i="0">
                    <a:latin typeface="Cambria Math"/>
                  </a:rPr>
                  <a:t>𝟑/</a:t>
                </a:r>
                <a:r>
                  <a:rPr lang="en-US" sz="1100" b="1" i="0">
                    <a:latin typeface="Cambria Math"/>
                  </a:rPr>
                  <a:t>𝒕</a:t>
                </a:r>
                <a:r>
                  <a:rPr lang="ru-RU" sz="1100" b="1" i="0">
                    <a:latin typeface="Cambria Math"/>
                  </a:rPr>
                  <a:t>_</a:t>
                </a:r>
                <a:r>
                  <a:rPr lang="en-US" sz="1100" b="1" i="0">
                    <a:latin typeface="Cambria Math"/>
                  </a:rPr>
                  <a:t>𝒌 </a:t>
                </a:r>
                <a:endParaRPr lang="ru-RU" sz="1100" b="1"/>
              </a:p>
            </xdr:txBody>
          </xdr:sp>
        </mc:Fallback>
      </mc:AlternateContent>
    </xdr:grpSp>
    <xdr:clientData/>
  </xdr:twoCellAnchor>
  <xdr:twoCellAnchor>
    <xdr:from>
      <xdr:col>13</xdr:col>
      <xdr:colOff>371474</xdr:colOff>
      <xdr:row>67</xdr:row>
      <xdr:rowOff>173935</xdr:rowOff>
    </xdr:from>
    <xdr:to>
      <xdr:col>14</xdr:col>
      <xdr:colOff>209550</xdr:colOff>
      <xdr:row>69</xdr:row>
      <xdr:rowOff>152401</xdr:rowOff>
    </xdr:to>
    <xdr:grpSp>
      <xdr:nvGrpSpPr>
        <xdr:cNvPr id="102" name="Группа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8862332" y="13719846"/>
          <a:ext cx="491218" cy="373073"/>
          <a:chOff x="6562725" y="107461050"/>
          <a:chExt cx="457200" cy="409576"/>
        </a:xfrm>
      </xdr:grpSpPr>
      <xdr:sp macro="" textlink="">
        <xdr:nvSpPr>
          <xdr:cNvPr id="103" name="Овал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16</xdr:col>
      <xdr:colOff>605118</xdr:colOff>
      <xdr:row>67</xdr:row>
      <xdr:rowOff>74589</xdr:rowOff>
    </xdr:from>
    <xdr:to>
      <xdr:col>17</xdr:col>
      <xdr:colOff>447675</xdr:colOff>
      <xdr:row>69</xdr:row>
      <xdr:rowOff>85772</xdr:rowOff>
    </xdr:to>
    <xdr:grpSp>
      <xdr:nvGrpSpPr>
        <xdr:cNvPr id="105" name="Группа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GrpSpPr/>
      </xdr:nvGrpSpPr>
      <xdr:grpSpPr>
        <a:xfrm>
          <a:off x="11055404" y="13620500"/>
          <a:ext cx="495700" cy="405790"/>
          <a:chOff x="9296400" y="107666264"/>
          <a:chExt cx="457200" cy="394861"/>
        </a:xfrm>
      </xdr:grpSpPr>
      <xdr:sp macro="" textlink="">
        <xdr:nvSpPr>
          <xdr:cNvPr id="106" name="Овал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21</xdr:col>
      <xdr:colOff>38100</xdr:colOff>
      <xdr:row>67</xdr:row>
      <xdr:rowOff>124238</xdr:rowOff>
    </xdr:from>
    <xdr:to>
      <xdr:col>21</xdr:col>
      <xdr:colOff>515470</xdr:colOff>
      <xdr:row>69</xdr:row>
      <xdr:rowOff>133351</xdr:rowOff>
    </xdr:to>
    <xdr:grpSp>
      <xdr:nvGrpSpPr>
        <xdr:cNvPr id="108" name="Группа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GrpSpPr/>
      </xdr:nvGrpSpPr>
      <xdr:grpSpPr>
        <a:xfrm>
          <a:off x="13754100" y="13670149"/>
          <a:ext cx="477370" cy="403720"/>
          <a:chOff x="11734800" y="107842050"/>
          <a:chExt cx="457200" cy="409576"/>
        </a:xfrm>
      </xdr:grpSpPr>
      <xdr:sp macro="" textlink="">
        <xdr:nvSpPr>
          <xdr:cNvPr id="109" name="Овал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446915</xdr:colOff>
      <xdr:row>68</xdr:row>
      <xdr:rowOff>43053</xdr:rowOff>
    </xdr:from>
    <xdr:to>
      <xdr:col>13</xdr:col>
      <xdr:colOff>437034</xdr:colOff>
      <xdr:row>69</xdr:row>
      <xdr:rowOff>85788</xdr:rowOff>
    </xdr:to>
    <xdr:cxnSp macro="">
      <xdr:nvCxnSpPr>
        <xdr:cNvPr id="111" name="Скругленная соединительная линия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CxnSpPr>
          <a:stCxn id="94" idx="7"/>
          <a:endCxn id="103" idx="1"/>
        </xdr:cNvCxnSpPr>
      </xdr:nvCxnSpPr>
      <xdr:spPr>
        <a:xfrm rot="5400000" flipH="1" flipV="1">
          <a:off x="7972571" y="97727825"/>
          <a:ext cx="246843" cy="602441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143988</xdr:colOff>
      <xdr:row>69</xdr:row>
      <xdr:rowOff>92784</xdr:rowOff>
    </xdr:from>
    <xdr:to>
      <xdr:col>14</xdr:col>
      <xdr:colOff>400049</xdr:colOff>
      <xdr:row>72</xdr:row>
      <xdr:rowOff>57150</xdr:rowOff>
    </xdr:to>
    <xdr:cxnSp macro="">
      <xdr:nvCxnSpPr>
        <xdr:cNvPr id="112" name="Скругленная соединительная линия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>
          <a:stCxn id="103" idx="5"/>
          <a:endCxn id="83" idx="0"/>
        </xdr:cNvCxnSpPr>
      </xdr:nvCxnSpPr>
      <xdr:spPr>
        <a:xfrm rot="16200000" flipH="1">
          <a:off x="8556175" y="98319776"/>
          <a:ext cx="576687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28576</xdr:colOff>
      <xdr:row>70</xdr:row>
      <xdr:rowOff>84999</xdr:rowOff>
    </xdr:from>
    <xdr:to>
      <xdr:col>15</xdr:col>
      <xdr:colOff>425822</xdr:colOff>
      <xdr:row>72</xdr:row>
      <xdr:rowOff>38106</xdr:rowOff>
    </xdr:to>
    <xdr:cxnSp macro="">
      <xdr:nvCxnSpPr>
        <xdr:cNvPr id="113" name="Скругленная соединительная линия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>
          <a:endCxn id="97" idx="2"/>
        </xdr:cNvCxnSpPr>
      </xdr:nvCxnSpPr>
      <xdr:spPr>
        <a:xfrm flipV="1">
          <a:off x="9213397" y="98355785"/>
          <a:ext cx="397246" cy="361321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330810</xdr:colOff>
      <xdr:row>68</xdr:row>
      <xdr:rowOff>103994</xdr:rowOff>
    </xdr:from>
    <xdr:to>
      <xdr:col>16</xdr:col>
      <xdr:colOff>605117</xdr:colOff>
      <xdr:row>69</xdr:row>
      <xdr:rowOff>123925</xdr:rowOff>
    </xdr:to>
    <xdr:cxnSp macro="">
      <xdr:nvCxnSpPr>
        <xdr:cNvPr id="114" name="Скругленн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>
          <a:stCxn id="97" idx="7"/>
          <a:endCxn id="106" idx="2"/>
        </xdr:cNvCxnSpPr>
      </xdr:nvCxnSpPr>
      <xdr:spPr>
        <a:xfrm rot="5400000" flipH="1" flipV="1">
          <a:off x="10153087" y="97941431"/>
          <a:ext cx="224039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333370</xdr:colOff>
      <xdr:row>69</xdr:row>
      <xdr:rowOff>21364</xdr:rowOff>
    </xdr:from>
    <xdr:to>
      <xdr:col>17</xdr:col>
      <xdr:colOff>381459</xdr:colOff>
      <xdr:row>72</xdr:row>
      <xdr:rowOff>66673</xdr:rowOff>
    </xdr:to>
    <xdr:cxnSp macro="">
      <xdr:nvCxnSpPr>
        <xdr:cNvPr id="115" name="Скругленн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>
          <a:stCxn id="106" idx="5"/>
        </xdr:cNvCxnSpPr>
      </xdr:nvCxnSpPr>
      <xdr:spPr>
        <a:xfrm rot="5400000">
          <a:off x="10438064" y="98392813"/>
          <a:ext cx="657630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69</xdr:row>
      <xdr:rowOff>90347</xdr:rowOff>
    </xdr:from>
    <xdr:to>
      <xdr:col>19</xdr:col>
      <xdr:colOff>455129</xdr:colOff>
      <xdr:row>72</xdr:row>
      <xdr:rowOff>57151</xdr:rowOff>
    </xdr:to>
    <xdr:cxnSp macro="">
      <xdr:nvCxnSpPr>
        <xdr:cNvPr id="116" name="Скругленн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endCxn id="100" idx="1"/>
        </xdr:cNvCxnSpPr>
      </xdr:nvCxnSpPr>
      <xdr:spPr>
        <a:xfrm flipV="1">
          <a:off x="11326586" y="98157026"/>
          <a:ext cx="762650" cy="579125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257565</xdr:colOff>
      <xdr:row>68</xdr:row>
      <xdr:rowOff>152608</xdr:rowOff>
    </xdr:from>
    <xdr:to>
      <xdr:col>21</xdr:col>
      <xdr:colOff>38100</xdr:colOff>
      <xdr:row>69</xdr:row>
      <xdr:rowOff>90348</xdr:rowOff>
    </xdr:to>
    <xdr:cxnSp macro="">
      <xdr:nvCxnSpPr>
        <xdr:cNvPr id="117" name="Скругленн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>
          <a:stCxn id="100" idx="7"/>
          <a:endCxn id="109" idx="2"/>
        </xdr:cNvCxnSpPr>
      </xdr:nvCxnSpPr>
      <xdr:spPr>
        <a:xfrm rot="5400000" flipH="1" flipV="1">
          <a:off x="12629498" y="97889675"/>
          <a:ext cx="141848" cy="392856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64</xdr:row>
      <xdr:rowOff>85725</xdr:rowOff>
    </xdr:from>
    <xdr:to>
      <xdr:col>19</xdr:col>
      <xdr:colOff>266701</xdr:colOff>
      <xdr:row>79</xdr:row>
      <xdr:rowOff>19050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131629" y="97131868"/>
          <a:ext cx="3769179" cy="2994932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190500</xdr:colOff>
      <xdr:row>64</xdr:row>
      <xdr:rowOff>171450</xdr:rowOff>
    </xdr:from>
    <xdr:ext cx="811441" cy="387222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9375321" y="97217593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W1537"/>
  <sheetViews>
    <sheetView tabSelected="1" zoomScale="80" zoomScaleNormal="80" workbookViewId="0">
      <selection activeCell="B7" sqref="B7"/>
    </sheetView>
  </sheetViews>
  <sheetFormatPr defaultRowHeight="14.6" x14ac:dyDescent="0.4"/>
  <sheetData>
    <row r="1" spans="1:5" ht="20.6" x14ac:dyDescent="0.55000000000000004">
      <c r="D1" s="7" t="s">
        <v>29</v>
      </c>
    </row>
    <row r="3" spans="1:5" ht="39" x14ac:dyDescent="0.5">
      <c r="A3" s="10" t="s">
        <v>26</v>
      </c>
      <c r="B3" s="1">
        <v>500</v>
      </c>
      <c r="D3" s="12" t="s">
        <v>30</v>
      </c>
    </row>
    <row r="4" spans="1:5" ht="18.45" x14ac:dyDescent="0.5">
      <c r="A4" s="9"/>
      <c r="D4" s="12" t="s">
        <v>31</v>
      </c>
    </row>
    <row r="5" spans="1:5" ht="15.45" x14ac:dyDescent="0.4">
      <c r="A5" s="11" t="s">
        <v>16</v>
      </c>
      <c r="B5" s="1" t="s">
        <v>42</v>
      </c>
    </row>
    <row r="6" spans="1:5" ht="17.600000000000001" x14ac:dyDescent="0.4">
      <c r="A6" s="11" t="s">
        <v>17</v>
      </c>
      <c r="B6" s="1" t="s">
        <v>43</v>
      </c>
      <c r="E6" s="4" t="s">
        <v>18</v>
      </c>
    </row>
    <row r="7" spans="1:5" ht="15.45" x14ac:dyDescent="0.4">
      <c r="A7" s="11" t="s">
        <v>12</v>
      </c>
      <c r="B7" s="1">
        <v>45</v>
      </c>
    </row>
    <row r="18" spans="2:9" ht="17.600000000000001" x14ac:dyDescent="0.4">
      <c r="B18" s="4" t="s">
        <v>41</v>
      </c>
    </row>
    <row r="20" spans="2:9" x14ac:dyDescent="0.4">
      <c r="B20" s="6" t="s">
        <v>0</v>
      </c>
      <c r="C20" s="6" t="s">
        <v>1</v>
      </c>
      <c r="D20" s="6" t="s">
        <v>28</v>
      </c>
      <c r="E20" s="6" t="s">
        <v>2</v>
      </c>
      <c r="F20" s="6" t="s">
        <v>3</v>
      </c>
      <c r="G20" s="6" t="s">
        <v>4</v>
      </c>
      <c r="H20" s="6" t="s">
        <v>32</v>
      </c>
      <c r="I20" s="6" t="s">
        <v>5</v>
      </c>
    </row>
    <row r="21" spans="2:9" ht="15.45" x14ac:dyDescent="0.4">
      <c r="B21" s="1">
        <v>1</v>
      </c>
      <c r="C21" s="1">
        <v>6.1025098660647936</v>
      </c>
      <c r="D21" s="1">
        <v>6.1025098660647936</v>
      </c>
      <c r="E21" s="1">
        <v>23.974087955088457</v>
      </c>
      <c r="F21" s="1">
        <v>6.1025098660647936</v>
      </c>
      <c r="G21" s="1">
        <v>0</v>
      </c>
      <c r="H21" s="1">
        <v>17.871578089023664</v>
      </c>
      <c r="I21" s="1">
        <v>17.871578089023664</v>
      </c>
    </row>
    <row r="22" spans="2:9" ht="15.45" x14ac:dyDescent="0.4">
      <c r="B22" s="1">
        <v>2</v>
      </c>
      <c r="C22" s="1">
        <v>10.511158172171562</v>
      </c>
      <c r="D22" s="1">
        <v>23.974087955088457</v>
      </c>
      <c r="E22" s="1">
        <v>54.694385602440619</v>
      </c>
      <c r="F22" s="1">
        <v>4.4086483061067687</v>
      </c>
      <c r="G22" s="1">
        <v>13.462929782916895</v>
      </c>
      <c r="H22" s="1">
        <v>30.720297647352162</v>
      </c>
      <c r="I22" s="1">
        <v>44.183227430269056</v>
      </c>
    </row>
    <row r="23" spans="2:9" ht="15.45" x14ac:dyDescent="0.4">
      <c r="B23" s="1">
        <v>3</v>
      </c>
      <c r="C23" s="1">
        <v>11.211340431773968</v>
      </c>
      <c r="D23" s="1">
        <v>54.694385602440619</v>
      </c>
      <c r="E23" s="1">
        <v>62.905614470499401</v>
      </c>
      <c r="F23" s="1">
        <v>0.70018225960240521</v>
      </c>
      <c r="G23" s="1">
        <v>43.483045170666649</v>
      </c>
      <c r="H23" s="1">
        <v>8.2112288680587824</v>
      </c>
      <c r="I23" s="1">
        <v>51.694274038725432</v>
      </c>
    </row>
    <row r="24" spans="2:9" ht="15.45" x14ac:dyDescent="0.4">
      <c r="B24" s="1">
        <v>4</v>
      </c>
      <c r="C24" s="1">
        <v>19.471336030005553</v>
      </c>
      <c r="D24" s="1">
        <v>62.905614470499401</v>
      </c>
      <c r="E24" s="1">
        <v>63.291618972907223</v>
      </c>
      <c r="F24" s="1">
        <v>8.2599955982315851</v>
      </c>
      <c r="G24" s="1">
        <v>43.434278440493848</v>
      </c>
      <c r="H24" s="1">
        <v>0.3860045024078218</v>
      </c>
      <c r="I24" s="1">
        <v>43.82028294290167</v>
      </c>
    </row>
    <row r="25" spans="2:9" ht="15.45" x14ac:dyDescent="0.4">
      <c r="B25" s="1">
        <v>5</v>
      </c>
      <c r="C25" s="1">
        <v>23.675737062636784</v>
      </c>
      <c r="D25" s="1">
        <v>63.291618972907223</v>
      </c>
      <c r="E25" s="1">
        <v>79.02479531544607</v>
      </c>
      <c r="F25" s="1">
        <v>4.2044010326312318</v>
      </c>
      <c r="G25" s="1">
        <v>39.615881910270438</v>
      </c>
      <c r="H25" s="1">
        <v>15.733176342538847</v>
      </c>
      <c r="I25" s="1">
        <v>55.349058252809286</v>
      </c>
    </row>
    <row r="26" spans="2:9" ht="15.45" x14ac:dyDescent="0.4">
      <c r="B26" s="1">
        <v>6</v>
      </c>
      <c r="C26" s="1">
        <v>24.858418162536232</v>
      </c>
      <c r="D26" s="1">
        <v>79.02479531544607</v>
      </c>
      <c r="E26" s="1">
        <v>79.758627745319686</v>
      </c>
      <c r="F26" s="1">
        <v>1.1826810998994475</v>
      </c>
      <c r="G26" s="1">
        <v>54.166377152909838</v>
      </c>
      <c r="H26" s="1">
        <v>0.73383242987361541</v>
      </c>
      <c r="I26" s="1">
        <v>54.900209582783454</v>
      </c>
    </row>
    <row r="27" spans="2:9" ht="15.45" x14ac:dyDescent="0.4">
      <c r="B27" s="1">
        <v>7</v>
      </c>
      <c r="C27" s="1">
        <v>30.873330419328035</v>
      </c>
      <c r="D27" s="1">
        <v>79.758627745319686</v>
      </c>
      <c r="E27" s="1">
        <v>81.374475602413455</v>
      </c>
      <c r="F27" s="1">
        <v>6.0149122567918027</v>
      </c>
      <c r="G27" s="1">
        <v>48.885297325991651</v>
      </c>
      <c r="H27" s="1">
        <v>1.6158478570937689</v>
      </c>
      <c r="I27" s="1">
        <v>50.50114518308542</v>
      </c>
    </row>
    <row r="28" spans="2:9" ht="15.45" x14ac:dyDescent="0.4">
      <c r="B28" s="1">
        <v>8</v>
      </c>
      <c r="C28" s="1">
        <v>42.010017285644288</v>
      </c>
      <c r="D28" s="1">
        <v>81.374475602413455</v>
      </c>
      <c r="E28" s="1">
        <v>83.705494522560102</v>
      </c>
      <c r="F28" s="1">
        <v>11.136686866316253</v>
      </c>
      <c r="G28" s="1">
        <v>39.364458316769166</v>
      </c>
      <c r="H28" s="1">
        <v>2.3310189201466471</v>
      </c>
      <c r="I28" s="1">
        <v>41.695477236915814</v>
      </c>
    </row>
    <row r="29" spans="2:9" ht="15.45" x14ac:dyDescent="0.4">
      <c r="B29" s="1">
        <v>9</v>
      </c>
      <c r="C29" s="1">
        <v>45.425822249603605</v>
      </c>
      <c r="D29" s="1">
        <v>83.705494522560102</v>
      </c>
      <c r="E29" s="1">
        <v>84.014592825065264</v>
      </c>
      <c r="F29" s="1">
        <v>3.4158049639593173</v>
      </c>
      <c r="G29" s="1">
        <v>38.279672272956496</v>
      </c>
      <c r="H29" s="1">
        <v>0.30909830250516279</v>
      </c>
      <c r="I29" s="1">
        <v>38.588770575461659</v>
      </c>
    </row>
    <row r="30" spans="2:9" ht="15.45" x14ac:dyDescent="0.4">
      <c r="B30" s="1">
        <v>10</v>
      </c>
      <c r="C30" s="1">
        <v>48.723007512001786</v>
      </c>
      <c r="D30" s="1">
        <v>84.014592825065264</v>
      </c>
      <c r="E30" s="1">
        <v>91.97930576722851</v>
      </c>
      <c r="F30" s="1">
        <v>3.2971852623981803</v>
      </c>
      <c r="G30" s="1">
        <v>35.291585313063479</v>
      </c>
      <c r="H30" s="1">
        <v>7.9647129421632457</v>
      </c>
      <c r="I30" s="1">
        <v>43.256298255226724</v>
      </c>
    </row>
    <row r="31" spans="2:9" ht="15.45" x14ac:dyDescent="0.4">
      <c r="B31" s="1">
        <v>11</v>
      </c>
      <c r="C31" s="1">
        <v>95.175181044787564</v>
      </c>
      <c r="D31" s="1">
        <v>95.175181044787564</v>
      </c>
      <c r="E31" s="1">
        <v>95.940134464352028</v>
      </c>
      <c r="F31" s="1">
        <v>46.452173532785778</v>
      </c>
      <c r="G31" s="1">
        <v>0</v>
      </c>
      <c r="H31" s="1">
        <v>0.76495341956446339</v>
      </c>
      <c r="I31" s="1">
        <v>0.76495341956446339</v>
      </c>
    </row>
    <row r="32" spans="2:9" ht="15.45" x14ac:dyDescent="0.4">
      <c r="B32" s="1">
        <v>12</v>
      </c>
      <c r="C32" s="1">
        <v>112.13530013370168</v>
      </c>
      <c r="D32" s="1">
        <v>112.13530013370168</v>
      </c>
      <c r="E32" s="1">
        <v>124.16897678638512</v>
      </c>
      <c r="F32" s="1">
        <v>16.960119088914112</v>
      </c>
      <c r="G32" s="1">
        <v>0</v>
      </c>
      <c r="H32" s="1">
        <v>12.03367665268344</v>
      </c>
      <c r="I32" s="1">
        <v>12.03367665268344</v>
      </c>
    </row>
    <row r="33" spans="2:9" ht="15.45" x14ac:dyDescent="0.4">
      <c r="B33" s="1">
        <v>13</v>
      </c>
      <c r="C33" s="1">
        <v>115.69708074685414</v>
      </c>
      <c r="D33" s="1">
        <v>124.16897678638512</v>
      </c>
      <c r="E33" s="1">
        <v>129.03727117391995</v>
      </c>
      <c r="F33" s="1">
        <v>3.5617806131524645</v>
      </c>
      <c r="G33" s="1">
        <v>8.471896039530975</v>
      </c>
      <c r="H33" s="1">
        <v>4.8682943875348315</v>
      </c>
      <c r="I33" s="1">
        <v>13.340190427065806</v>
      </c>
    </row>
    <row r="34" spans="2:9" ht="15.45" x14ac:dyDescent="0.4">
      <c r="B34" s="1">
        <v>14</v>
      </c>
      <c r="C34" s="1">
        <v>130.61625660427359</v>
      </c>
      <c r="D34" s="1">
        <v>130.61625660427359</v>
      </c>
      <c r="E34" s="1">
        <v>134.13326817431383</v>
      </c>
      <c r="F34" s="1">
        <v>14.919175857419447</v>
      </c>
      <c r="G34" s="1">
        <v>0</v>
      </c>
      <c r="H34" s="1">
        <v>3.5170115700402391</v>
      </c>
      <c r="I34" s="1">
        <v>3.5170115700402391</v>
      </c>
    </row>
    <row r="35" spans="2:9" ht="15.45" x14ac:dyDescent="0.4">
      <c r="B35" s="1">
        <v>15</v>
      </c>
      <c r="C35" s="1">
        <v>162.34828010894068</v>
      </c>
      <c r="D35" s="1">
        <v>162.34828010894068</v>
      </c>
      <c r="E35" s="1">
        <v>162.90685247334261</v>
      </c>
      <c r="F35" s="1">
        <v>31.732023504667097</v>
      </c>
      <c r="G35" s="1">
        <v>0</v>
      </c>
      <c r="H35" s="1">
        <v>0.55857236440192537</v>
      </c>
      <c r="I35" s="1">
        <v>0.55857236440192537</v>
      </c>
    </row>
    <row r="36" spans="2:9" ht="15.45" x14ac:dyDescent="0.4">
      <c r="B36" s="1">
        <v>16</v>
      </c>
      <c r="C36" s="1">
        <v>164.97327216022296</v>
      </c>
      <c r="D36" s="1">
        <v>164.97327216022296</v>
      </c>
      <c r="E36" s="1">
        <v>171.56270685094702</v>
      </c>
      <c r="F36" s="1">
        <v>2.6249920512822769</v>
      </c>
      <c r="G36" s="1">
        <v>0</v>
      </c>
      <c r="H36" s="1">
        <v>6.5894346907240617</v>
      </c>
      <c r="I36" s="1">
        <v>6.5894346907240617</v>
      </c>
    </row>
    <row r="37" spans="2:9" ht="15.45" x14ac:dyDescent="0.4">
      <c r="B37" s="1">
        <v>17</v>
      </c>
      <c r="C37" s="1">
        <v>188.62634361669939</v>
      </c>
      <c r="D37" s="1">
        <v>188.62634361669939</v>
      </c>
      <c r="E37" s="1">
        <v>191.98041635059622</v>
      </c>
      <c r="F37" s="1">
        <v>23.653071456476425</v>
      </c>
      <c r="G37" s="1">
        <v>0</v>
      </c>
      <c r="H37" s="1">
        <v>3.3540727338968281</v>
      </c>
      <c r="I37" s="1">
        <v>3.3540727338968281</v>
      </c>
    </row>
    <row r="38" spans="2:9" ht="15.45" x14ac:dyDescent="0.4">
      <c r="B38" s="1">
        <v>18</v>
      </c>
      <c r="C38" s="1">
        <v>190.893397911476</v>
      </c>
      <c r="D38" s="1">
        <v>191.98041635059622</v>
      </c>
      <c r="E38" s="1">
        <v>192.92390352017892</v>
      </c>
      <c r="F38" s="1">
        <v>2.2670542947766137</v>
      </c>
      <c r="G38" s="1">
        <v>1.0870184391202145</v>
      </c>
      <c r="H38" s="1">
        <v>0.94348716958270984</v>
      </c>
      <c r="I38" s="1">
        <v>2.0305056087029243</v>
      </c>
    </row>
    <row r="39" spans="2:9" ht="15.45" x14ac:dyDescent="0.4">
      <c r="B39" s="1">
        <v>19</v>
      </c>
      <c r="C39" s="1">
        <v>220.47691640861905</v>
      </c>
      <c r="D39" s="1">
        <v>220.47691640861905</v>
      </c>
      <c r="E39" s="1">
        <v>225.27532955729566</v>
      </c>
      <c r="F39" s="1">
        <v>29.583518497143046</v>
      </c>
      <c r="G39" s="1">
        <v>0</v>
      </c>
      <c r="H39" s="1">
        <v>4.7984131486766159</v>
      </c>
      <c r="I39" s="1">
        <v>4.7984131486766159</v>
      </c>
    </row>
    <row r="40" spans="2:9" ht="15.45" x14ac:dyDescent="0.4">
      <c r="B40" s="1">
        <v>20</v>
      </c>
      <c r="C40" s="1">
        <v>264.60286472160931</v>
      </c>
      <c r="D40" s="1">
        <v>264.60286472160931</v>
      </c>
      <c r="E40" s="1">
        <v>273.48718795204138</v>
      </c>
      <c r="F40" s="1">
        <v>44.125948312990261</v>
      </c>
      <c r="G40" s="1">
        <v>0</v>
      </c>
      <c r="H40" s="1">
        <v>8.8843232304320736</v>
      </c>
      <c r="I40" s="1">
        <v>8.8843232304320736</v>
      </c>
    </row>
    <row r="41" spans="2:9" ht="15.45" x14ac:dyDescent="0.4">
      <c r="B41" s="1">
        <v>21</v>
      </c>
      <c r="C41" s="1">
        <v>273.13592585557245</v>
      </c>
      <c r="D41" s="1">
        <v>273.48718795204138</v>
      </c>
      <c r="E41" s="1">
        <v>276.21215595699766</v>
      </c>
      <c r="F41" s="1">
        <v>8.5330611339631446</v>
      </c>
      <c r="G41" s="1">
        <v>0.35126209646892903</v>
      </c>
      <c r="H41" s="1">
        <v>2.7249680049562812</v>
      </c>
      <c r="I41" s="1">
        <v>3.0762301014252103</v>
      </c>
    </row>
    <row r="42" spans="2:9" ht="15.45" x14ac:dyDescent="0.4">
      <c r="B42" s="1">
        <v>22</v>
      </c>
      <c r="C42" s="1">
        <v>276.74477981588331</v>
      </c>
      <c r="D42" s="1">
        <v>276.74477981588331</v>
      </c>
      <c r="E42" s="1">
        <v>279.37511862071779</v>
      </c>
      <c r="F42" s="1">
        <v>3.6088539603108529</v>
      </c>
      <c r="G42" s="1">
        <v>0</v>
      </c>
      <c r="H42" s="1">
        <v>2.63033880483448</v>
      </c>
      <c r="I42" s="1">
        <v>2.63033880483448</v>
      </c>
    </row>
    <row r="43" spans="2:9" ht="15.45" x14ac:dyDescent="0.4">
      <c r="B43" s="1">
        <v>23</v>
      </c>
      <c r="C43" s="1">
        <v>279.48284193871899</v>
      </c>
      <c r="D43" s="1">
        <v>279.48284193871899</v>
      </c>
      <c r="E43" s="1">
        <v>316.54019385813234</v>
      </c>
      <c r="F43" s="1">
        <v>2.7380621228356858</v>
      </c>
      <c r="G43" s="1">
        <v>0</v>
      </c>
      <c r="H43" s="1">
        <v>37.05735191941335</v>
      </c>
      <c r="I43" s="1">
        <v>37.05735191941335</v>
      </c>
    </row>
    <row r="44" spans="2:9" ht="15.45" x14ac:dyDescent="0.4">
      <c r="B44" s="1">
        <v>24</v>
      </c>
      <c r="C44" s="1">
        <v>280.34202793240939</v>
      </c>
      <c r="D44" s="1">
        <v>316.54019385813234</v>
      </c>
      <c r="E44" s="1">
        <v>330.07017650209752</v>
      </c>
      <c r="F44" s="1">
        <v>0.85918599369040294</v>
      </c>
      <c r="G44" s="1">
        <v>36.198165925722947</v>
      </c>
      <c r="H44" s="1">
        <v>13.529982643965184</v>
      </c>
      <c r="I44" s="1">
        <v>49.72814856968813</v>
      </c>
    </row>
    <row r="45" spans="2:9" ht="15.45" x14ac:dyDescent="0.4">
      <c r="B45" s="1">
        <v>25</v>
      </c>
      <c r="C45" s="1">
        <v>287.81322398535002</v>
      </c>
      <c r="D45" s="1">
        <v>330.07017650209752</v>
      </c>
      <c r="E45" s="1">
        <v>332.91159699124159</v>
      </c>
      <c r="F45" s="1">
        <v>7.4711960529406269</v>
      </c>
      <c r="G45" s="1">
        <v>42.256952516747504</v>
      </c>
      <c r="H45" s="1">
        <v>2.8414204891440704</v>
      </c>
      <c r="I45" s="1">
        <v>45.098373005891574</v>
      </c>
    </row>
    <row r="46" spans="2:9" ht="15.45" x14ac:dyDescent="0.4">
      <c r="B46" s="1">
        <v>26</v>
      </c>
      <c r="C46" s="1">
        <v>293.97213171421441</v>
      </c>
      <c r="D46" s="1">
        <v>332.91159699124159</v>
      </c>
      <c r="E46" s="1">
        <v>344.81341143929529</v>
      </c>
      <c r="F46" s="1">
        <v>6.1589077288643921</v>
      </c>
      <c r="G46" s="1">
        <v>38.939465277027182</v>
      </c>
      <c r="H46" s="1">
        <v>11.901814448053699</v>
      </c>
      <c r="I46" s="1">
        <v>50.841279725080881</v>
      </c>
    </row>
    <row r="47" spans="2:9" ht="15.45" x14ac:dyDescent="0.4">
      <c r="B47" s="1">
        <v>27</v>
      </c>
      <c r="C47" s="1">
        <v>316.097726443954</v>
      </c>
      <c r="D47" s="1">
        <v>344.81341143929529</v>
      </c>
      <c r="E47" s="1">
        <v>370.12772232504096</v>
      </c>
      <c r="F47" s="1">
        <v>22.125594729739589</v>
      </c>
      <c r="G47" s="1">
        <v>28.715684995341292</v>
      </c>
      <c r="H47" s="1">
        <v>25.31431088574567</v>
      </c>
      <c r="I47" s="1">
        <v>54.029995881086961</v>
      </c>
    </row>
    <row r="48" spans="2:9" ht="15.45" x14ac:dyDescent="0.4">
      <c r="B48" s="1">
        <v>28</v>
      </c>
      <c r="C48" s="1">
        <v>319.46709874017239</v>
      </c>
      <c r="D48" s="1">
        <v>370.12772232504096</v>
      </c>
      <c r="E48" s="1">
        <v>372.22181710752454</v>
      </c>
      <c r="F48" s="1">
        <v>3.369372296218387</v>
      </c>
      <c r="G48" s="1">
        <v>50.660623584868574</v>
      </c>
      <c r="H48" s="1">
        <v>2.0940947824835803</v>
      </c>
      <c r="I48" s="1">
        <v>52.754718367352154</v>
      </c>
    </row>
    <row r="49" spans="2:12" ht="15.45" x14ac:dyDescent="0.4">
      <c r="B49" s="1">
        <v>29</v>
      </c>
      <c r="C49" s="1">
        <v>335.75214036771621</v>
      </c>
      <c r="D49" s="1">
        <v>372.22181710752454</v>
      </c>
      <c r="E49" s="1">
        <v>391.09112130314054</v>
      </c>
      <c r="F49" s="1">
        <v>16.285041627543819</v>
      </c>
      <c r="G49" s="1">
        <v>36.469676739808335</v>
      </c>
      <c r="H49" s="1">
        <v>18.869304195615996</v>
      </c>
      <c r="I49" s="1">
        <v>55.338980935424331</v>
      </c>
    </row>
    <row r="50" spans="2:12" ht="15.45" x14ac:dyDescent="0.4">
      <c r="B50" s="1">
        <v>30</v>
      </c>
      <c r="C50" s="1">
        <v>358.33474753439856</v>
      </c>
      <c r="D50" s="1">
        <v>391.09112130314054</v>
      </c>
      <c r="E50" s="1">
        <v>392.89967023492864</v>
      </c>
      <c r="F50" s="1">
        <v>22.582607166682351</v>
      </c>
      <c r="G50" s="1">
        <v>32.75637376874198</v>
      </c>
      <c r="H50" s="1">
        <v>1.8085489317880956</v>
      </c>
      <c r="I50" s="1">
        <v>34.564922700530076</v>
      </c>
    </row>
    <row r="51" spans="2:12" ht="15.45" x14ac:dyDescent="0.4">
      <c r="B51" s="1">
        <v>31</v>
      </c>
      <c r="C51" s="1">
        <v>376.46713410706809</v>
      </c>
      <c r="D51" s="1">
        <v>392.89967023492864</v>
      </c>
      <c r="E51" s="1">
        <v>416.50000521579557</v>
      </c>
      <c r="F51" s="1">
        <v>18.132386572669532</v>
      </c>
      <c r="G51" s="1">
        <v>16.432536127860544</v>
      </c>
      <c r="H51" s="1">
        <v>23.600334980866933</v>
      </c>
      <c r="I51" s="1">
        <v>40.032871108727477</v>
      </c>
    </row>
    <row r="52" spans="2:12" ht="15.45" x14ac:dyDescent="0.4">
      <c r="B52" s="1">
        <v>32</v>
      </c>
      <c r="C52" s="1">
        <v>418.19518968925024</v>
      </c>
      <c r="D52" s="1">
        <v>418.19518968925024</v>
      </c>
      <c r="E52" s="1">
        <v>453.39678890523123</v>
      </c>
      <c r="F52" s="1">
        <v>41.728055582182151</v>
      </c>
      <c r="G52" s="1">
        <v>0</v>
      </c>
      <c r="H52" s="1">
        <v>35.201599215980991</v>
      </c>
      <c r="I52" s="1">
        <v>35.201599215980991</v>
      </c>
    </row>
    <row r="53" spans="2:12" ht="15.45" x14ac:dyDescent="0.4">
      <c r="B53" s="1">
        <v>33</v>
      </c>
      <c r="C53" s="1">
        <v>418.33414474664886</v>
      </c>
      <c r="D53" s="1">
        <v>453.39678890523123</v>
      </c>
      <c r="E53" s="1">
        <v>460.20406239412318</v>
      </c>
      <c r="F53" s="1">
        <v>0.13895505739861846</v>
      </c>
      <c r="G53" s="1">
        <v>35.062644158582373</v>
      </c>
      <c r="H53" s="1">
        <v>6.8072734888919513</v>
      </c>
      <c r="I53" s="1">
        <v>41.869917647474324</v>
      </c>
    </row>
    <row r="54" spans="2:12" ht="15.45" x14ac:dyDescent="0.4">
      <c r="B54" s="1">
        <v>34</v>
      </c>
      <c r="C54" s="1">
        <v>423.24087980632316</v>
      </c>
      <c r="D54" s="1">
        <v>460.20406239412318</v>
      </c>
      <c r="E54" s="1">
        <v>463.0830357781914</v>
      </c>
      <c r="F54" s="1">
        <v>4.906735059674304</v>
      </c>
      <c r="G54" s="1">
        <v>36.96318258780002</v>
      </c>
      <c r="H54" s="1">
        <v>2.8789733840682175</v>
      </c>
      <c r="I54" s="1">
        <v>39.842155971868237</v>
      </c>
    </row>
    <row r="55" spans="2:12" ht="15.45" x14ac:dyDescent="0.4">
      <c r="B55" s="1">
        <v>35</v>
      </c>
      <c r="C55" s="1">
        <v>440.51611801862185</v>
      </c>
      <c r="D55" s="1">
        <v>463.0830357781914</v>
      </c>
      <c r="E55" s="1">
        <v>465.26733252786931</v>
      </c>
      <c r="F55" s="1">
        <v>17.275238212298689</v>
      </c>
      <c r="G55" s="1">
        <v>22.566917759569549</v>
      </c>
      <c r="H55" s="1">
        <v>2.1842967496779124</v>
      </c>
      <c r="I55" s="1">
        <v>24.751214509247461</v>
      </c>
    </row>
    <row r="56" spans="2:12" ht="15.45" x14ac:dyDescent="0.4">
      <c r="B56" s="1">
        <v>36</v>
      </c>
      <c r="C56" s="1">
        <v>459.20443516417652</v>
      </c>
      <c r="D56" s="1">
        <v>465.26733252786931</v>
      </c>
      <c r="E56" s="1">
        <v>465.95275056777967</v>
      </c>
      <c r="F56" s="1">
        <v>18.688317145554663</v>
      </c>
      <c r="G56" s="1">
        <v>6.0628973636927981</v>
      </c>
      <c r="H56" s="1">
        <v>0.68541803991035977</v>
      </c>
      <c r="I56" s="1">
        <v>6.7483154036031578</v>
      </c>
    </row>
    <row r="57" spans="2:12" ht="15.45" x14ac:dyDescent="0.4">
      <c r="B57" s="1">
        <v>37</v>
      </c>
      <c r="C57" s="1">
        <v>494.1373133397326</v>
      </c>
      <c r="D57" s="1">
        <v>494.1373133397326</v>
      </c>
      <c r="E57" s="1">
        <v>500.09748097747172</v>
      </c>
      <c r="F57" s="1">
        <v>34.932878175556084</v>
      </c>
      <c r="G57" s="1">
        <v>0</v>
      </c>
      <c r="H57" s="1">
        <v>5.9601676377391186</v>
      </c>
      <c r="I57" s="1">
        <v>5.9601676377391186</v>
      </c>
    </row>
    <row r="58" spans="2:12" ht="15.45" x14ac:dyDescent="0.4">
      <c r="B58" s="1">
        <v>38</v>
      </c>
      <c r="C58" s="1">
        <v>495.71467615673834</v>
      </c>
      <c r="D58" s="1">
        <v>500.09748097747172</v>
      </c>
      <c r="E58" s="1">
        <v>505.01076691847589</v>
      </c>
      <c r="F58" s="1">
        <v>1.577362817005735</v>
      </c>
      <c r="G58" s="1">
        <v>4.3828048207333836</v>
      </c>
      <c r="H58" s="1">
        <v>4.913285941004176</v>
      </c>
      <c r="I58" s="1">
        <v>9.2960907617375597</v>
      </c>
    </row>
    <row r="59" spans="2:12" ht="15.45" x14ac:dyDescent="0.4">
      <c r="B59" s="1">
        <v>39</v>
      </c>
      <c r="C59" s="1">
        <v>495.79621055831745</v>
      </c>
      <c r="D59" s="1">
        <v>505.01076691847589</v>
      </c>
      <c r="E59" s="1">
        <v>522.66152226467261</v>
      </c>
      <c r="F59" s="1">
        <v>8.1534401579119731E-2</v>
      </c>
      <c r="G59" s="1">
        <v>9.2145563601584399</v>
      </c>
      <c r="H59" s="1">
        <v>17.650755346196718</v>
      </c>
      <c r="I59" s="1">
        <v>26.865311706355158</v>
      </c>
    </row>
    <row r="60" spans="2:12" ht="15.45" x14ac:dyDescent="0.4">
      <c r="B60" s="1">
        <v>40</v>
      </c>
      <c r="C60" s="1">
        <v>507.74491605863528</v>
      </c>
      <c r="D60" s="1">
        <v>522.66152226467261</v>
      </c>
      <c r="E60" s="1">
        <v>525.34944847850977</v>
      </c>
      <c r="F60" s="1">
        <v>11.948705500317828</v>
      </c>
      <c r="G60" s="1">
        <v>14.916606206037329</v>
      </c>
      <c r="H60" s="1">
        <v>2.6879262138371587</v>
      </c>
      <c r="I60" s="1">
        <v>17.604532419874488</v>
      </c>
    </row>
    <row r="61" spans="2:12" ht="15.45" x14ac:dyDescent="0.4">
      <c r="B61" s="1">
        <v>41</v>
      </c>
      <c r="C61" s="1">
        <v>536.87050409145888</v>
      </c>
      <c r="D61" s="1">
        <v>536.87050409145888</v>
      </c>
      <c r="E61" s="1">
        <v>549.86194179433096</v>
      </c>
      <c r="F61" s="1">
        <v>29.1255880328236</v>
      </c>
      <c r="G61" s="1">
        <v>0</v>
      </c>
      <c r="H61" s="1">
        <v>12.991437702872076</v>
      </c>
      <c r="I61" s="1">
        <v>12.991437702872076</v>
      </c>
    </row>
    <row r="62" spans="2:12" ht="19.75" x14ac:dyDescent="0.4">
      <c r="B62" s="1">
        <v>42</v>
      </c>
      <c r="C62" s="1">
        <v>540.62735768644825</v>
      </c>
      <c r="D62" s="1">
        <v>549.86194179433096</v>
      </c>
      <c r="E62" s="1">
        <v>567.87728009584157</v>
      </c>
      <c r="F62" s="1">
        <v>3.7568535949893658</v>
      </c>
      <c r="G62" s="1">
        <v>9.2345841078827107</v>
      </c>
      <c r="H62" s="1">
        <v>18.01533830151061</v>
      </c>
      <c r="I62" s="1">
        <v>27.249922409393321</v>
      </c>
      <c r="L62" s="8" t="s">
        <v>38</v>
      </c>
    </row>
    <row r="63" spans="2:12" ht="15.45" x14ac:dyDescent="0.4">
      <c r="B63" s="1">
        <v>43</v>
      </c>
      <c r="C63" s="1">
        <v>554.30149507306191</v>
      </c>
      <c r="D63" s="1">
        <v>567.87728009584157</v>
      </c>
      <c r="E63" s="1">
        <v>582.34244241785882</v>
      </c>
      <c r="F63" s="1">
        <v>13.674137386613666</v>
      </c>
      <c r="G63" s="1">
        <v>13.575785022779655</v>
      </c>
      <c r="H63" s="1">
        <v>14.46516232201725</v>
      </c>
      <c r="I63" s="1">
        <v>28.040947344796905</v>
      </c>
    </row>
    <row r="64" spans="2:12" ht="15.45" x14ac:dyDescent="0.4">
      <c r="B64" s="1">
        <v>44</v>
      </c>
      <c r="C64" s="1">
        <v>620.71871881454831</v>
      </c>
      <c r="D64" s="1">
        <v>620.71871881454831</v>
      </c>
      <c r="E64" s="1">
        <v>654.00739236887341</v>
      </c>
      <c r="F64" s="1">
        <v>66.417223741486396</v>
      </c>
      <c r="G64" s="1">
        <v>0</v>
      </c>
      <c r="H64" s="1">
        <v>33.288673554325101</v>
      </c>
      <c r="I64" s="1">
        <v>33.288673554325101</v>
      </c>
    </row>
    <row r="65" spans="2:23" ht="15.45" x14ac:dyDescent="0.4">
      <c r="B65" s="1">
        <v>45</v>
      </c>
      <c r="C65" s="1">
        <v>650.77555990427015</v>
      </c>
      <c r="D65" s="1">
        <v>654.00739236887341</v>
      </c>
      <c r="E65" s="1">
        <v>654.1182441562363</v>
      </c>
      <c r="F65" s="1">
        <v>30.056841089721843</v>
      </c>
      <c r="G65" s="1">
        <v>3.2318324646032579</v>
      </c>
      <c r="H65" s="1">
        <v>0.11085178736288981</v>
      </c>
      <c r="I65" s="1">
        <v>3.3426842519661477</v>
      </c>
    </row>
    <row r="66" spans="2:23" ht="15.45" x14ac:dyDescent="0.4">
      <c r="B66" s="1">
        <v>46</v>
      </c>
      <c r="C66" s="1">
        <v>666.76665350268752</v>
      </c>
      <c r="D66" s="1">
        <v>666.76665350268752</v>
      </c>
      <c r="E66" s="1">
        <v>670.68101517950629</v>
      </c>
      <c r="F66" s="1">
        <v>15.991093598417365</v>
      </c>
      <c r="G66" s="1">
        <v>0</v>
      </c>
      <c r="H66" s="1">
        <v>3.9143616768187712</v>
      </c>
      <c r="I66" s="1">
        <v>3.9143616768187712</v>
      </c>
    </row>
    <row r="67" spans="2:23" ht="15.45" x14ac:dyDescent="0.4">
      <c r="B67" s="1">
        <v>47</v>
      </c>
      <c r="C67" s="1">
        <v>671.541584979954</v>
      </c>
      <c r="D67" s="1">
        <v>671.541584979954</v>
      </c>
      <c r="E67" s="1">
        <v>685.32295478976528</v>
      </c>
      <c r="F67" s="1">
        <v>4.7749314772664775</v>
      </c>
      <c r="G67" s="1">
        <v>0</v>
      </c>
      <c r="H67" s="1">
        <v>13.781369809811281</v>
      </c>
      <c r="I67" s="1">
        <v>13.781369809811281</v>
      </c>
    </row>
    <row r="68" spans="2:23" ht="15.45" x14ac:dyDescent="0.4">
      <c r="B68" s="1">
        <v>48</v>
      </c>
      <c r="C68" s="1">
        <v>680.24700384532332</v>
      </c>
      <c r="D68" s="1">
        <v>685.32295478976528</v>
      </c>
      <c r="E68" s="1">
        <v>700.23161228790434</v>
      </c>
      <c r="F68" s="1">
        <v>8.7054188653693245</v>
      </c>
      <c r="G68" s="1">
        <v>5.0759509444419564</v>
      </c>
      <c r="H68" s="1">
        <v>14.908657498139064</v>
      </c>
      <c r="I68" s="1">
        <v>19.98460844258102</v>
      </c>
    </row>
    <row r="69" spans="2:23" ht="15.45" x14ac:dyDescent="0.4">
      <c r="B69" s="1">
        <v>49</v>
      </c>
      <c r="C69" s="1">
        <v>689.23435033022133</v>
      </c>
      <c r="D69" s="1">
        <v>700.23161228790434</v>
      </c>
      <c r="E69" s="1">
        <v>728.09941397851651</v>
      </c>
      <c r="F69" s="1">
        <v>8.987346484898012</v>
      </c>
      <c r="G69" s="1">
        <v>10.997261957683008</v>
      </c>
      <c r="H69" s="1">
        <v>27.867801690612168</v>
      </c>
      <c r="I69" s="1">
        <v>38.865063648295177</v>
      </c>
    </row>
    <row r="70" spans="2:23" ht="15.45" x14ac:dyDescent="0.4">
      <c r="B70" s="1">
        <v>50</v>
      </c>
      <c r="C70" s="1">
        <v>697.39229987455121</v>
      </c>
      <c r="D70" s="1">
        <v>728.09941397851651</v>
      </c>
      <c r="E70" s="1">
        <v>729.35775959657724</v>
      </c>
      <c r="F70" s="1">
        <v>8.1579495443298811</v>
      </c>
      <c r="G70" s="1">
        <v>30.707114103965296</v>
      </c>
      <c r="H70" s="1">
        <v>1.25834561806073</v>
      </c>
      <c r="I70" s="1">
        <v>31.965459722026026</v>
      </c>
    </row>
    <row r="71" spans="2:23" ht="15.45" x14ac:dyDescent="0.4">
      <c r="B71" s="1">
        <v>51</v>
      </c>
      <c r="C71" s="1">
        <v>708.20111664323883</v>
      </c>
      <c r="D71" s="1">
        <v>729.35775959657724</v>
      </c>
      <c r="E71" s="1">
        <v>729.42280389446614</v>
      </c>
      <c r="F71" s="1">
        <v>10.80881676868762</v>
      </c>
      <c r="G71" s="1">
        <v>21.156642953338405</v>
      </c>
      <c r="H71" s="1">
        <v>6.5044297888903202E-2</v>
      </c>
      <c r="I71" s="1">
        <v>21.221687251227308</v>
      </c>
    </row>
    <row r="72" spans="2:23" ht="15.45" x14ac:dyDescent="0.4">
      <c r="B72" s="1">
        <v>52</v>
      </c>
      <c r="C72" s="1">
        <v>712.20419123260706</v>
      </c>
      <c r="D72" s="1">
        <v>729.42280389446614</v>
      </c>
      <c r="E72" s="1">
        <v>738.95491727112415</v>
      </c>
      <c r="F72" s="1">
        <v>4.0030745893682251</v>
      </c>
      <c r="G72" s="1">
        <v>17.218612661859083</v>
      </c>
      <c r="H72" s="1">
        <v>9.5321133766580033</v>
      </c>
      <c r="I72" s="1">
        <v>26.750726038517087</v>
      </c>
    </row>
    <row r="73" spans="2:23" ht="15.45" x14ac:dyDescent="0.4">
      <c r="B73" s="1">
        <v>53</v>
      </c>
      <c r="C73" s="1">
        <v>713.88648790401737</v>
      </c>
      <c r="D73" s="1">
        <v>738.95491727112415</v>
      </c>
      <c r="E73" s="1">
        <v>762.18993693775872</v>
      </c>
      <c r="F73" s="1">
        <v>1.6822966714103131</v>
      </c>
      <c r="G73" s="1">
        <v>25.068429367106773</v>
      </c>
      <c r="H73" s="1">
        <v>23.235019666634571</v>
      </c>
      <c r="I73" s="1">
        <v>48.303449033741344</v>
      </c>
    </row>
    <row r="74" spans="2:23" ht="15.45" x14ac:dyDescent="0.4">
      <c r="B74" s="1">
        <v>54</v>
      </c>
      <c r="C74" s="1">
        <v>717.96546934732203</v>
      </c>
      <c r="D74" s="1">
        <v>762.18993693775872</v>
      </c>
      <c r="E74" s="1">
        <v>765.18697744612098</v>
      </c>
      <c r="F74" s="1">
        <v>4.0789814433046558</v>
      </c>
      <c r="G74" s="1">
        <v>44.224467590436689</v>
      </c>
      <c r="H74" s="1">
        <v>2.9970405083622609</v>
      </c>
      <c r="I74" s="1">
        <v>47.22150809879895</v>
      </c>
    </row>
    <row r="75" spans="2:23" ht="15.45" x14ac:dyDescent="0.4">
      <c r="B75" s="1">
        <v>55</v>
      </c>
      <c r="C75" s="1">
        <v>743.33205396260291</v>
      </c>
      <c r="D75" s="1">
        <v>765.18697744612098</v>
      </c>
      <c r="E75" s="1">
        <v>776.09555895679034</v>
      </c>
      <c r="F75" s="1">
        <v>25.366584615280885</v>
      </c>
      <c r="G75" s="1">
        <v>21.854923483518064</v>
      </c>
      <c r="H75" s="1">
        <v>10.908581510669364</v>
      </c>
      <c r="I75" s="1">
        <v>32.763504994187429</v>
      </c>
      <c r="K75" s="17" t="s">
        <v>24</v>
      </c>
      <c r="W75" s="17" t="s">
        <v>36</v>
      </c>
    </row>
    <row r="76" spans="2:23" ht="15.45" x14ac:dyDescent="0.4">
      <c r="B76" s="1">
        <v>56</v>
      </c>
      <c r="C76" s="1">
        <v>744.57683676728971</v>
      </c>
      <c r="D76" s="1">
        <v>776.09555895679034</v>
      </c>
      <c r="E76" s="1">
        <v>829.08008576179634</v>
      </c>
      <c r="F76" s="1">
        <v>1.2447828046867926</v>
      </c>
      <c r="G76" s="1">
        <v>31.518722189500636</v>
      </c>
      <c r="H76" s="1">
        <v>52.984526805005999</v>
      </c>
      <c r="I76" s="1">
        <v>84.503248994506635</v>
      </c>
    </row>
    <row r="77" spans="2:23" ht="15.45" x14ac:dyDescent="0.4">
      <c r="B77" s="1">
        <v>57</v>
      </c>
      <c r="C77" s="1">
        <v>745.59684230527535</v>
      </c>
      <c r="D77" s="1">
        <v>829.08008576179634</v>
      </c>
      <c r="E77" s="1">
        <v>853.05801517045086</v>
      </c>
      <c r="F77" s="1">
        <v>1.0200055379856394</v>
      </c>
      <c r="G77" s="1">
        <v>83.483243456520995</v>
      </c>
      <c r="H77" s="1">
        <v>23.977929408654518</v>
      </c>
      <c r="I77" s="1">
        <v>107.46117286517551</v>
      </c>
    </row>
    <row r="78" spans="2:23" ht="15.45" x14ac:dyDescent="0.4">
      <c r="B78" s="1">
        <v>58</v>
      </c>
      <c r="C78" s="1">
        <v>752.32108258035066</v>
      </c>
      <c r="D78" s="1">
        <v>853.05801517045086</v>
      </c>
      <c r="E78" s="1">
        <v>865.81495500739049</v>
      </c>
      <c r="F78" s="1">
        <v>6.7242402750753172</v>
      </c>
      <c r="G78" s="1">
        <v>100.7369325901002</v>
      </c>
      <c r="H78" s="1">
        <v>12.756939836939637</v>
      </c>
      <c r="I78" s="1">
        <v>113.49387242703983</v>
      </c>
    </row>
    <row r="79" spans="2:23" ht="15.45" x14ac:dyDescent="0.4">
      <c r="B79" s="1">
        <v>59</v>
      </c>
      <c r="C79" s="1">
        <v>760.75010727842607</v>
      </c>
      <c r="D79" s="1">
        <v>865.81495500739049</v>
      </c>
      <c r="E79" s="1">
        <v>869.62417000610867</v>
      </c>
      <c r="F79" s="1">
        <v>8.4290246980754091</v>
      </c>
      <c r="G79" s="1">
        <v>105.06484772896442</v>
      </c>
      <c r="H79" s="1">
        <v>3.8092149987181756</v>
      </c>
      <c r="I79" s="1">
        <v>108.8740627276826</v>
      </c>
    </row>
    <row r="80" spans="2:23" ht="15.45" x14ac:dyDescent="0.4">
      <c r="B80" s="1">
        <v>60</v>
      </c>
      <c r="C80" s="1">
        <v>770.61876390605983</v>
      </c>
      <c r="D80" s="1">
        <v>869.62417000610867</v>
      </c>
      <c r="E80" s="1">
        <v>876.5689423593808</v>
      </c>
      <c r="F80" s="1">
        <v>9.8686566276337544</v>
      </c>
      <c r="G80" s="1">
        <v>99.005406100048845</v>
      </c>
      <c r="H80" s="1">
        <v>6.9447723532721284</v>
      </c>
      <c r="I80" s="1">
        <v>105.95017845332097</v>
      </c>
      <c r="K80" s="17"/>
    </row>
    <row r="81" spans="2:15" ht="15.45" x14ac:dyDescent="0.4">
      <c r="B81" s="1">
        <v>61</v>
      </c>
      <c r="C81" s="1">
        <v>776.54661936688444</v>
      </c>
      <c r="D81" s="1">
        <v>876.5689423593808</v>
      </c>
      <c r="E81" s="1">
        <v>883.73862326306346</v>
      </c>
      <c r="F81" s="1">
        <v>5.9278554608246168</v>
      </c>
      <c r="G81" s="1">
        <v>100.02232299249636</v>
      </c>
      <c r="H81" s="1">
        <v>7.1696809036826608</v>
      </c>
      <c r="I81" s="1">
        <v>107.19200389617902</v>
      </c>
    </row>
    <row r="82" spans="2:15" ht="15.45" x14ac:dyDescent="0.4">
      <c r="B82" s="1">
        <v>62</v>
      </c>
      <c r="C82" s="1">
        <v>801.03040578668424</v>
      </c>
      <c r="D82" s="1">
        <v>883.73862326306346</v>
      </c>
      <c r="E82" s="1">
        <v>890.24665042764127</v>
      </c>
      <c r="F82" s="1">
        <v>24.483786419799799</v>
      </c>
      <c r="G82" s="1">
        <v>82.708217476379218</v>
      </c>
      <c r="H82" s="1">
        <v>6.5080271645778112</v>
      </c>
      <c r="I82" s="1">
        <v>89.216244640957029</v>
      </c>
    </row>
    <row r="83" spans="2:15" ht="19.75" x14ac:dyDescent="0.4">
      <c r="B83" s="1">
        <v>63</v>
      </c>
      <c r="C83" s="1">
        <v>802.77705167954093</v>
      </c>
      <c r="D83" s="1">
        <v>890.24665042764127</v>
      </c>
      <c r="E83" s="1">
        <v>898.86941436670668</v>
      </c>
      <c r="F83" s="1">
        <v>1.7466458928566908</v>
      </c>
      <c r="G83" s="1">
        <v>87.469598748100339</v>
      </c>
      <c r="H83" s="1">
        <v>8.6227639390654076</v>
      </c>
      <c r="I83" s="1">
        <v>96.092362687165746</v>
      </c>
      <c r="L83" s="8" t="s">
        <v>39</v>
      </c>
      <c r="O83" s="8"/>
    </row>
    <row r="84" spans="2:15" ht="15.45" x14ac:dyDescent="0.4">
      <c r="B84" s="1">
        <v>64</v>
      </c>
      <c r="C84" s="1">
        <v>854.03421236925669</v>
      </c>
      <c r="D84" s="1">
        <v>898.86941436670668</v>
      </c>
      <c r="E84" s="1">
        <v>902.06287836496665</v>
      </c>
      <c r="F84" s="1">
        <v>51.257160689715761</v>
      </c>
      <c r="G84" s="1">
        <v>44.835201997449985</v>
      </c>
      <c r="H84" s="1">
        <v>3.193463998259972</v>
      </c>
      <c r="I84" s="1">
        <v>48.028665995709957</v>
      </c>
    </row>
    <row r="85" spans="2:15" ht="15.45" x14ac:dyDescent="0.4">
      <c r="B85" s="1">
        <v>65</v>
      </c>
      <c r="C85" s="1">
        <v>869.56469932530445</v>
      </c>
      <c r="D85" s="1">
        <v>902.06287836496665</v>
      </c>
      <c r="E85" s="1">
        <v>903.40493526013665</v>
      </c>
      <c r="F85" s="1">
        <v>15.530486956047753</v>
      </c>
      <c r="G85" s="1">
        <v>32.498179039662205</v>
      </c>
      <c r="H85" s="1">
        <v>1.3420568951700034</v>
      </c>
      <c r="I85" s="1">
        <v>33.840235934832208</v>
      </c>
    </row>
    <row r="86" spans="2:15" ht="15.45" x14ac:dyDescent="0.4">
      <c r="B86" s="1">
        <v>66</v>
      </c>
      <c r="C86" s="1">
        <v>874.98778354005356</v>
      </c>
      <c r="D86" s="1">
        <v>903.40493526013665</v>
      </c>
      <c r="E86" s="1">
        <v>906.65895416434603</v>
      </c>
      <c r="F86" s="1">
        <v>5.4230842147491103</v>
      </c>
      <c r="G86" s="1">
        <v>28.417151720083098</v>
      </c>
      <c r="H86" s="1">
        <v>3.2540189042093743</v>
      </c>
      <c r="I86" s="1">
        <v>31.671170624292472</v>
      </c>
    </row>
    <row r="87" spans="2:15" ht="15.45" x14ac:dyDescent="0.4">
      <c r="B87" s="1">
        <v>67</v>
      </c>
      <c r="C87" s="1">
        <v>881.38159593110845</v>
      </c>
      <c r="D87" s="1">
        <v>906.65895416434603</v>
      </c>
      <c r="E87" s="1">
        <v>926.89521829563751</v>
      </c>
      <c r="F87" s="1">
        <v>6.3938123910548939</v>
      </c>
      <c r="G87" s="1">
        <v>25.277358233237578</v>
      </c>
      <c r="H87" s="1">
        <v>20.236264131291477</v>
      </c>
      <c r="I87" s="1">
        <v>45.513622364529056</v>
      </c>
    </row>
    <row r="88" spans="2:15" ht="15.45" x14ac:dyDescent="0.4">
      <c r="B88" s="1">
        <v>68</v>
      </c>
      <c r="C88" s="1">
        <v>901.48778670422871</v>
      </c>
      <c r="D88" s="1">
        <v>926.89521829563751</v>
      </c>
      <c r="E88" s="1">
        <v>927.88824727465737</v>
      </c>
      <c r="F88" s="1">
        <v>20.106190773120261</v>
      </c>
      <c r="G88" s="1">
        <v>25.407431591408795</v>
      </c>
      <c r="H88" s="1">
        <v>0.99302897901986853</v>
      </c>
      <c r="I88" s="1">
        <v>26.400460570428663</v>
      </c>
    </row>
    <row r="89" spans="2:15" ht="15.45" x14ac:dyDescent="0.4">
      <c r="B89" s="1">
        <v>69</v>
      </c>
      <c r="C89" s="1">
        <v>906.69148937886837</v>
      </c>
      <c r="D89" s="1">
        <v>927.88824727465737</v>
      </c>
      <c r="E89" s="1">
        <v>928.70195955776956</v>
      </c>
      <c r="F89" s="1">
        <v>5.2037026746396577</v>
      </c>
      <c r="G89" s="1">
        <v>21.196757895789005</v>
      </c>
      <c r="H89" s="1">
        <v>0.81371228311218147</v>
      </c>
      <c r="I89" s="1">
        <v>22.010470178901187</v>
      </c>
    </row>
    <row r="90" spans="2:15" ht="15.45" x14ac:dyDescent="0.4">
      <c r="B90" s="1">
        <v>70</v>
      </c>
      <c r="C90" s="1">
        <v>913.81448200479804</v>
      </c>
      <c r="D90" s="1">
        <v>928.70195955776956</v>
      </c>
      <c r="E90" s="1">
        <v>934.06624112552629</v>
      </c>
      <c r="F90" s="1">
        <v>7.122992625929669</v>
      </c>
      <c r="G90" s="1">
        <v>14.887477552971518</v>
      </c>
      <c r="H90" s="1">
        <v>5.3642815677567341</v>
      </c>
      <c r="I90" s="1">
        <v>20.251759120728252</v>
      </c>
    </row>
    <row r="91" spans="2:15" ht="15.45" x14ac:dyDescent="0.4">
      <c r="B91" s="1">
        <v>71</v>
      </c>
      <c r="C91" s="1">
        <v>929.17439105493656</v>
      </c>
      <c r="D91" s="1">
        <v>934.06624112552629</v>
      </c>
      <c r="E91" s="1">
        <v>940.79051925545161</v>
      </c>
      <c r="F91" s="1">
        <v>15.359909050138526</v>
      </c>
      <c r="G91" s="1">
        <v>4.8918500705897259</v>
      </c>
      <c r="H91" s="1">
        <v>6.7242781299253238</v>
      </c>
      <c r="I91" s="1">
        <v>11.61612820051505</v>
      </c>
    </row>
    <row r="92" spans="2:15" ht="15.45" x14ac:dyDescent="0.4">
      <c r="B92" s="1">
        <v>72</v>
      </c>
      <c r="C92" s="1">
        <v>957.15782763616255</v>
      </c>
      <c r="D92" s="1">
        <v>957.15782763616255</v>
      </c>
      <c r="E92" s="1">
        <v>965.03057618180299</v>
      </c>
      <c r="F92" s="1">
        <v>27.983436581225988</v>
      </c>
      <c r="G92" s="1">
        <v>0</v>
      </c>
      <c r="H92" s="1">
        <v>7.8727485456404338</v>
      </c>
      <c r="I92" s="1">
        <v>7.8727485456404338</v>
      </c>
    </row>
    <row r="93" spans="2:15" ht="15.45" x14ac:dyDescent="0.4">
      <c r="B93" s="1">
        <v>73</v>
      </c>
      <c r="C93" s="1">
        <v>961.51665651783662</v>
      </c>
      <c r="D93" s="1">
        <v>965.03057618180299</v>
      </c>
      <c r="E93" s="1">
        <v>969.75953952695522</v>
      </c>
      <c r="F93" s="1">
        <v>4.3588288816740715</v>
      </c>
      <c r="G93" s="1">
        <v>3.5139196639663624</v>
      </c>
      <c r="H93" s="1">
        <v>4.7289633451522377</v>
      </c>
      <c r="I93" s="1">
        <v>8.2428830091186001</v>
      </c>
    </row>
    <row r="94" spans="2:15" ht="15.45" x14ac:dyDescent="0.4">
      <c r="B94" s="1">
        <v>74</v>
      </c>
      <c r="C94" s="1">
        <v>972.00506261746239</v>
      </c>
      <c r="D94" s="1">
        <v>972.00506261746239</v>
      </c>
      <c r="E94" s="1">
        <v>991.53707200853864</v>
      </c>
      <c r="F94" s="1">
        <v>10.488406099625763</v>
      </c>
      <c r="G94" s="1">
        <v>0</v>
      </c>
      <c r="H94" s="1">
        <v>19.532009391076258</v>
      </c>
      <c r="I94" s="1">
        <v>19.532009391076258</v>
      </c>
    </row>
    <row r="95" spans="2:15" ht="15.45" x14ac:dyDescent="0.4">
      <c r="B95" s="1">
        <v>75</v>
      </c>
      <c r="C95" s="1">
        <v>976.62096189866872</v>
      </c>
      <c r="D95" s="1">
        <v>991.53707200853864</v>
      </c>
      <c r="E95" s="1">
        <v>992.93046367587374</v>
      </c>
      <c r="F95" s="1">
        <v>4.6158992812063389</v>
      </c>
      <c r="G95" s="1">
        <v>14.916110109869919</v>
      </c>
      <c r="H95" s="1">
        <v>1.393391667335095</v>
      </c>
      <c r="I95" s="1">
        <v>16.309501777205014</v>
      </c>
    </row>
    <row r="96" spans="2:15" ht="15.45" x14ac:dyDescent="0.4">
      <c r="B96" s="1">
        <v>76</v>
      </c>
      <c r="C96" s="1">
        <v>976.8546291427183</v>
      </c>
      <c r="D96" s="1">
        <v>992.93046367587374</v>
      </c>
      <c r="E96" s="1">
        <v>1033.821007596883</v>
      </c>
      <c r="F96" s="1">
        <v>0.2336672440495704</v>
      </c>
      <c r="G96" s="1">
        <v>16.075834533155444</v>
      </c>
      <c r="H96" s="1">
        <v>40.890543921009225</v>
      </c>
      <c r="I96" s="1">
        <v>56.966378454164669</v>
      </c>
    </row>
    <row r="97" spans="2:9" ht="15.45" x14ac:dyDescent="0.4">
      <c r="B97" s="1">
        <v>77</v>
      </c>
      <c r="C97" s="1">
        <v>987.78671794873753</v>
      </c>
      <c r="D97" s="1">
        <v>1033.821007596883</v>
      </c>
      <c r="E97" s="1">
        <v>1046.2104971910335</v>
      </c>
      <c r="F97" s="1">
        <v>10.932088806019237</v>
      </c>
      <c r="G97" s="1">
        <v>46.034289648145432</v>
      </c>
      <c r="H97" s="1">
        <v>12.389489594150518</v>
      </c>
      <c r="I97" s="1">
        <v>58.42377924229595</v>
      </c>
    </row>
    <row r="98" spans="2:9" ht="15.45" x14ac:dyDescent="0.4">
      <c r="B98" s="1">
        <v>78</v>
      </c>
      <c r="C98" s="1">
        <v>1037.0268349232438</v>
      </c>
      <c r="D98" s="1">
        <v>1046.2104971910335</v>
      </c>
      <c r="E98" s="1">
        <v>1050.5367778567322</v>
      </c>
      <c r="F98" s="1">
        <v>49.240116974506236</v>
      </c>
      <c r="G98" s="1">
        <v>9.183662267789714</v>
      </c>
      <c r="H98" s="1">
        <v>4.3262806656987323</v>
      </c>
      <c r="I98" s="1">
        <v>13.509942933488446</v>
      </c>
    </row>
    <row r="99" spans="2:9" ht="15.45" x14ac:dyDescent="0.4">
      <c r="B99" s="1">
        <v>79</v>
      </c>
      <c r="C99" s="1">
        <v>1078.0658634312313</v>
      </c>
      <c r="D99" s="1">
        <v>1078.0658634312313</v>
      </c>
      <c r="E99" s="1">
        <v>1083.1665452263426</v>
      </c>
      <c r="F99" s="1">
        <v>41.039028507987496</v>
      </c>
      <c r="G99" s="1">
        <v>0</v>
      </c>
      <c r="H99" s="1">
        <v>5.1006817951113135</v>
      </c>
      <c r="I99" s="1">
        <v>5.1006817951113135</v>
      </c>
    </row>
    <row r="100" spans="2:9" ht="15.45" x14ac:dyDescent="0.4">
      <c r="B100" s="1">
        <v>80</v>
      </c>
      <c r="C100" s="1">
        <v>1087.4513987211051</v>
      </c>
      <c r="D100" s="1">
        <v>1087.4513987211051</v>
      </c>
      <c r="E100" s="1">
        <v>1103.4911688884258</v>
      </c>
      <c r="F100" s="1">
        <v>9.3855352898738147</v>
      </c>
      <c r="G100" s="1">
        <v>0</v>
      </c>
      <c r="H100" s="1">
        <v>16.039770167320739</v>
      </c>
      <c r="I100" s="1">
        <v>16.039770167320739</v>
      </c>
    </row>
    <row r="101" spans="2:9" ht="15.45" x14ac:dyDescent="0.4">
      <c r="B101" s="1">
        <v>81</v>
      </c>
      <c r="C101" s="1">
        <v>1089.4112656779891</v>
      </c>
      <c r="D101" s="1">
        <v>1103.4911688884258</v>
      </c>
      <c r="E101" s="1">
        <v>1107.642437314262</v>
      </c>
      <c r="F101" s="1">
        <v>1.9598669568840705</v>
      </c>
      <c r="G101" s="1">
        <v>14.079903210436669</v>
      </c>
      <c r="H101" s="1">
        <v>4.1512684258361787</v>
      </c>
      <c r="I101" s="1">
        <v>18.231171636272848</v>
      </c>
    </row>
    <row r="102" spans="2:9" ht="15.45" x14ac:dyDescent="0.4">
      <c r="B102" s="1">
        <v>82</v>
      </c>
      <c r="C102" s="1">
        <v>1098.2227910589863</v>
      </c>
      <c r="D102" s="1">
        <v>1107.642437314262</v>
      </c>
      <c r="E102" s="1">
        <v>1113.3248246900037</v>
      </c>
      <c r="F102" s="1">
        <v>8.8115253809971819</v>
      </c>
      <c r="G102" s="1">
        <v>9.4196462552756657</v>
      </c>
      <c r="H102" s="1">
        <v>5.682387375741655</v>
      </c>
      <c r="I102" s="1">
        <v>15.102033631017321</v>
      </c>
    </row>
    <row r="103" spans="2:9" ht="15.45" x14ac:dyDescent="0.4">
      <c r="B103" s="1">
        <v>83</v>
      </c>
      <c r="C103" s="1">
        <v>1101.260261036593</v>
      </c>
      <c r="D103" s="1">
        <v>1113.3248246900037</v>
      </c>
      <c r="E103" s="1">
        <v>1125.5782352805636</v>
      </c>
      <c r="F103" s="1">
        <v>3.0374699776066336</v>
      </c>
      <c r="G103" s="1">
        <v>12.064563653410687</v>
      </c>
      <c r="H103" s="1">
        <v>12.253410590559952</v>
      </c>
      <c r="I103" s="1">
        <v>24.317974243970639</v>
      </c>
    </row>
    <row r="104" spans="2:9" ht="15.45" x14ac:dyDescent="0.4">
      <c r="B104" s="1">
        <v>84</v>
      </c>
      <c r="C104" s="1">
        <v>1105.747038930185</v>
      </c>
      <c r="D104" s="1">
        <v>1125.5782352805636</v>
      </c>
      <c r="E104" s="1">
        <v>1147.9021004183955</v>
      </c>
      <c r="F104" s="1">
        <v>4.4867778935920342</v>
      </c>
      <c r="G104" s="1">
        <v>19.831196350378605</v>
      </c>
      <c r="H104" s="1">
        <v>22.323865137831945</v>
      </c>
      <c r="I104" s="1">
        <v>42.155061488210549</v>
      </c>
    </row>
    <row r="105" spans="2:9" ht="15.45" x14ac:dyDescent="0.4">
      <c r="B105" s="1">
        <v>85</v>
      </c>
      <c r="C105" s="1">
        <v>1126.4947243313184</v>
      </c>
      <c r="D105" s="1">
        <v>1147.9021004183955</v>
      </c>
      <c r="E105" s="1">
        <v>1151.3793684026525</v>
      </c>
      <c r="F105" s="1">
        <v>20.747685401133367</v>
      </c>
      <c r="G105" s="1">
        <v>21.407376087077182</v>
      </c>
      <c r="H105" s="1">
        <v>3.4772679842569687</v>
      </c>
      <c r="I105" s="1">
        <v>24.884644071334151</v>
      </c>
    </row>
    <row r="106" spans="2:9" ht="15.45" x14ac:dyDescent="0.4">
      <c r="B106" s="1">
        <v>86</v>
      </c>
      <c r="C106" s="1">
        <v>1131.0600677463715</v>
      </c>
      <c r="D106" s="1">
        <v>1151.3793684026525</v>
      </c>
      <c r="E106" s="1">
        <v>1159.7465238304439</v>
      </c>
      <c r="F106" s="1">
        <v>4.5653434150531211</v>
      </c>
      <c r="G106" s="1">
        <v>20.31930065628103</v>
      </c>
      <c r="H106" s="1">
        <v>8.3671554277914311</v>
      </c>
      <c r="I106" s="1">
        <v>28.686456084072461</v>
      </c>
    </row>
    <row r="107" spans="2:9" ht="15.45" x14ac:dyDescent="0.4">
      <c r="B107" s="1">
        <v>87</v>
      </c>
      <c r="C107" s="1">
        <v>1140.6287850723554</v>
      </c>
      <c r="D107" s="1">
        <v>1159.7465238304439</v>
      </c>
      <c r="E107" s="1">
        <v>1163.4288704480355</v>
      </c>
      <c r="F107" s="1">
        <v>9.5687173259839255</v>
      </c>
      <c r="G107" s="1">
        <v>19.117738758088535</v>
      </c>
      <c r="H107" s="1">
        <v>3.68234661759152</v>
      </c>
      <c r="I107" s="1">
        <v>22.800085375680055</v>
      </c>
    </row>
    <row r="108" spans="2:9" ht="15.45" x14ac:dyDescent="0.4">
      <c r="B108" s="1">
        <v>88</v>
      </c>
      <c r="C108" s="1">
        <v>1147.2614875936808</v>
      </c>
      <c r="D108" s="1">
        <v>1163.4288704480355</v>
      </c>
      <c r="E108" s="1">
        <v>1163.6152791483446</v>
      </c>
      <c r="F108" s="1">
        <v>6.6327025213254274</v>
      </c>
      <c r="G108" s="1">
        <v>16.167382854354628</v>
      </c>
      <c r="H108" s="1">
        <v>0.18640870030912993</v>
      </c>
      <c r="I108" s="1">
        <v>16.353791554663758</v>
      </c>
    </row>
    <row r="109" spans="2:9" ht="15.45" x14ac:dyDescent="0.4">
      <c r="B109" s="1">
        <v>89</v>
      </c>
      <c r="C109" s="1">
        <v>1165.6018374688872</v>
      </c>
      <c r="D109" s="1">
        <v>1165.6018374688872</v>
      </c>
      <c r="E109" s="1">
        <v>1174.3229420220036</v>
      </c>
      <c r="F109" s="1">
        <v>18.340349875206357</v>
      </c>
      <c r="G109" s="1">
        <v>0</v>
      </c>
      <c r="H109" s="1">
        <v>8.7211045531164473</v>
      </c>
      <c r="I109" s="1">
        <v>8.7211045531164473</v>
      </c>
    </row>
    <row r="110" spans="2:9" ht="15.45" x14ac:dyDescent="0.4">
      <c r="B110" s="1">
        <v>90</v>
      </c>
      <c r="C110" s="1">
        <v>1181.2426829229817</v>
      </c>
      <c r="D110" s="1">
        <v>1181.2426829229817</v>
      </c>
      <c r="E110" s="1">
        <v>1220.5241245543293</v>
      </c>
      <c r="F110" s="1">
        <v>15.64084545409446</v>
      </c>
      <c r="G110" s="1">
        <v>0</v>
      </c>
      <c r="H110" s="1">
        <v>39.281441631347661</v>
      </c>
      <c r="I110" s="1">
        <v>39.281441631347661</v>
      </c>
    </row>
    <row r="111" spans="2:9" ht="15.45" x14ac:dyDescent="0.4">
      <c r="B111" s="1">
        <v>91</v>
      </c>
      <c r="C111" s="1">
        <v>1182.8609232653719</v>
      </c>
      <c r="D111" s="1">
        <v>1220.5241245543293</v>
      </c>
      <c r="E111" s="1">
        <v>1253.2631248247462</v>
      </c>
      <c r="F111" s="1">
        <v>1.6182403423902088</v>
      </c>
      <c r="G111" s="1">
        <v>37.663201288957453</v>
      </c>
      <c r="H111" s="1">
        <v>32.739000270416909</v>
      </c>
      <c r="I111" s="1">
        <v>70.402201559374362</v>
      </c>
    </row>
    <row r="112" spans="2:9" ht="15.45" x14ac:dyDescent="0.4">
      <c r="B112" s="1">
        <v>92</v>
      </c>
      <c r="C112" s="1">
        <v>1193.4698166167721</v>
      </c>
      <c r="D112" s="1">
        <v>1253.2631248247462</v>
      </c>
      <c r="E112" s="1">
        <v>1260.7504619661063</v>
      </c>
      <c r="F112" s="1">
        <v>10.608893351400184</v>
      </c>
      <c r="G112" s="1">
        <v>59.793308207974178</v>
      </c>
      <c r="H112" s="1">
        <v>7.487337141360058</v>
      </c>
      <c r="I112" s="1">
        <v>67.280645349334236</v>
      </c>
    </row>
    <row r="113" spans="2:9" ht="15.45" x14ac:dyDescent="0.4">
      <c r="B113" s="1">
        <v>93</v>
      </c>
      <c r="C113" s="1">
        <v>1193.4941629484217</v>
      </c>
      <c r="D113" s="1">
        <v>1260.7504619661063</v>
      </c>
      <c r="E113" s="1">
        <v>1262.3139513362048</v>
      </c>
      <c r="F113" s="1">
        <v>2.4346331649667263E-2</v>
      </c>
      <c r="G113" s="1">
        <v>67.256299017684569</v>
      </c>
      <c r="H113" s="1">
        <v>1.5634893700985231</v>
      </c>
      <c r="I113" s="1">
        <v>68.819788387783092</v>
      </c>
    </row>
    <row r="114" spans="2:9" ht="15.45" x14ac:dyDescent="0.4">
      <c r="B114" s="1">
        <v>94</v>
      </c>
      <c r="C114" s="1">
        <v>1220.1764047602576</v>
      </c>
      <c r="D114" s="1">
        <v>1262.3139513362048</v>
      </c>
      <c r="E114" s="1">
        <v>1269.3433704603713</v>
      </c>
      <c r="F114" s="1">
        <v>26.682241811835866</v>
      </c>
      <c r="G114" s="1">
        <v>42.137546575947226</v>
      </c>
      <c r="H114" s="1">
        <v>7.0294191241664521</v>
      </c>
      <c r="I114" s="1">
        <v>49.166965700113678</v>
      </c>
    </row>
    <row r="115" spans="2:9" ht="15.45" x14ac:dyDescent="0.4">
      <c r="B115" s="1">
        <v>95</v>
      </c>
      <c r="C115" s="1">
        <v>1241.1748673916068</v>
      </c>
      <c r="D115" s="1">
        <v>1269.3433704603713</v>
      </c>
      <c r="E115" s="1">
        <v>1271.7665206672259</v>
      </c>
      <c r="F115" s="1">
        <v>20.998462631349184</v>
      </c>
      <c r="G115" s="1">
        <v>28.168503068764494</v>
      </c>
      <c r="H115" s="1">
        <v>2.4231502068546433</v>
      </c>
      <c r="I115" s="1">
        <v>30.591653275619137</v>
      </c>
    </row>
    <row r="116" spans="2:9" ht="15.45" x14ac:dyDescent="0.4">
      <c r="B116" s="1">
        <v>96</v>
      </c>
      <c r="C116" s="1">
        <v>1340.5256322398407</v>
      </c>
      <c r="D116" s="1">
        <v>1340.5256322398407</v>
      </c>
      <c r="E116" s="1">
        <v>1344.1049719077623</v>
      </c>
      <c r="F116" s="1">
        <v>99.350764848233894</v>
      </c>
      <c r="G116" s="1">
        <v>0</v>
      </c>
      <c r="H116" s="1">
        <v>3.5793396679216585</v>
      </c>
      <c r="I116" s="1">
        <v>3.5793396679216585</v>
      </c>
    </row>
    <row r="117" spans="2:9" ht="15.45" x14ac:dyDescent="0.4">
      <c r="B117" s="1">
        <v>97</v>
      </c>
      <c r="C117" s="1">
        <v>1346.0867579237836</v>
      </c>
      <c r="D117" s="1">
        <v>1346.0867579237836</v>
      </c>
      <c r="E117" s="1">
        <v>1362.6382822325529</v>
      </c>
      <c r="F117" s="1">
        <v>5.5611256839429188</v>
      </c>
      <c r="G117" s="1">
        <v>0</v>
      </c>
      <c r="H117" s="1">
        <v>16.551524308769331</v>
      </c>
      <c r="I117" s="1">
        <v>16.551524308769331</v>
      </c>
    </row>
    <row r="118" spans="2:9" ht="15.45" x14ac:dyDescent="0.4">
      <c r="B118" s="1">
        <v>98</v>
      </c>
      <c r="C118" s="1">
        <v>1359.3691938973759</v>
      </c>
      <c r="D118" s="1">
        <v>1362.6382822325529</v>
      </c>
      <c r="E118" s="1">
        <v>1366.2802977659098</v>
      </c>
      <c r="F118" s="1">
        <v>13.282435973592328</v>
      </c>
      <c r="G118" s="1">
        <v>3.2690883351770026</v>
      </c>
      <c r="H118" s="1">
        <v>3.6420155333569255</v>
      </c>
      <c r="I118" s="1">
        <v>6.9111038685339281</v>
      </c>
    </row>
    <row r="119" spans="2:9" ht="15.45" x14ac:dyDescent="0.4">
      <c r="B119" s="1">
        <v>99</v>
      </c>
      <c r="C119" s="1">
        <v>1359.6982135627056</v>
      </c>
      <c r="D119" s="1">
        <v>1366.2802977659098</v>
      </c>
      <c r="E119" s="1">
        <v>1373.913768891133</v>
      </c>
      <c r="F119" s="1">
        <v>0.32901966532972438</v>
      </c>
      <c r="G119" s="1">
        <v>6.5820842032042037</v>
      </c>
      <c r="H119" s="1">
        <v>7.6334711252231955</v>
      </c>
      <c r="I119" s="1">
        <v>14.215555328427399</v>
      </c>
    </row>
    <row r="120" spans="2:9" ht="15.45" x14ac:dyDescent="0.4">
      <c r="B120" s="1">
        <v>100</v>
      </c>
      <c r="C120" s="1">
        <v>1381.3811582191511</v>
      </c>
      <c r="D120" s="1">
        <v>1381.3811582191511</v>
      </c>
      <c r="E120" s="1">
        <v>1386.6724152867253</v>
      </c>
      <c r="F120" s="1">
        <v>21.682944656445443</v>
      </c>
      <c r="G120" s="1">
        <v>0</v>
      </c>
      <c r="H120" s="1">
        <v>5.291257067574179</v>
      </c>
      <c r="I120" s="1">
        <v>5.291257067574179</v>
      </c>
    </row>
    <row r="121" spans="2:9" ht="15.45" x14ac:dyDescent="0.4">
      <c r="B121" s="1">
        <v>101</v>
      </c>
      <c r="C121" s="1">
        <v>1429.4662122199748</v>
      </c>
      <c r="D121" s="1">
        <v>1429.4662122199748</v>
      </c>
      <c r="E121" s="1">
        <v>1444.0972778507573</v>
      </c>
      <c r="F121" s="1">
        <v>48.085054000823675</v>
      </c>
      <c r="G121" s="1">
        <v>0</v>
      </c>
      <c r="H121" s="1">
        <v>14.631065630782587</v>
      </c>
      <c r="I121" s="1">
        <v>14.631065630782587</v>
      </c>
    </row>
    <row r="122" spans="2:9" ht="15.45" x14ac:dyDescent="0.4">
      <c r="B122" s="1">
        <v>102</v>
      </c>
      <c r="C122" s="1">
        <v>1437.195464679648</v>
      </c>
      <c r="D122" s="1">
        <v>1444.0972778507573</v>
      </c>
      <c r="E122" s="1">
        <v>1456.5748062467203</v>
      </c>
      <c r="F122" s="1">
        <v>7.7292524596732619</v>
      </c>
      <c r="G122" s="1">
        <v>6.9018131711093247</v>
      </c>
      <c r="H122" s="1">
        <v>12.477528395962963</v>
      </c>
      <c r="I122" s="1">
        <v>19.379341567072288</v>
      </c>
    </row>
    <row r="123" spans="2:9" ht="15.45" x14ac:dyDescent="0.4">
      <c r="B123" s="1">
        <v>103</v>
      </c>
      <c r="C123" s="1">
        <v>1442.672285779922</v>
      </c>
      <c r="D123" s="1">
        <v>1456.5748062467203</v>
      </c>
      <c r="E123" s="1">
        <v>1457.865762025481</v>
      </c>
      <c r="F123" s="1">
        <v>5.4768211002740372</v>
      </c>
      <c r="G123" s="1">
        <v>13.902520466798251</v>
      </c>
      <c r="H123" s="1">
        <v>1.29095577876069</v>
      </c>
      <c r="I123" s="1">
        <v>15.193476245558941</v>
      </c>
    </row>
    <row r="124" spans="2:9" ht="15.45" x14ac:dyDescent="0.4">
      <c r="B124" s="1">
        <v>104</v>
      </c>
      <c r="C124" s="1">
        <v>1473.541827659001</v>
      </c>
      <c r="D124" s="1">
        <v>1473.541827659001</v>
      </c>
      <c r="E124" s="1">
        <v>1482.0051021303427</v>
      </c>
      <c r="F124" s="1">
        <v>30.869541879078952</v>
      </c>
      <c r="G124" s="1">
        <v>0</v>
      </c>
      <c r="H124" s="1">
        <v>8.4632744713417196</v>
      </c>
      <c r="I124" s="1">
        <v>8.4632744713417196</v>
      </c>
    </row>
    <row r="125" spans="2:9" ht="15.45" x14ac:dyDescent="0.4">
      <c r="B125" s="1">
        <v>105</v>
      </c>
      <c r="C125" s="1">
        <v>1509.906025224562</v>
      </c>
      <c r="D125" s="1">
        <v>1509.906025224562</v>
      </c>
      <c r="E125" s="1">
        <v>1509.925447579024</v>
      </c>
      <c r="F125" s="1">
        <v>36.364197565560971</v>
      </c>
      <c r="G125" s="1">
        <v>0</v>
      </c>
      <c r="H125" s="1">
        <v>1.9422354461994473E-2</v>
      </c>
      <c r="I125" s="1">
        <v>1.9422354461994473E-2</v>
      </c>
    </row>
    <row r="126" spans="2:9" ht="15.45" x14ac:dyDescent="0.4">
      <c r="B126" s="1">
        <v>106</v>
      </c>
      <c r="C126" s="1">
        <v>1521.1688994882388</v>
      </c>
      <c r="D126" s="1">
        <v>1521.1688994882388</v>
      </c>
      <c r="E126" s="1">
        <v>1542.4547328437482</v>
      </c>
      <c r="F126" s="1">
        <v>11.262874263676849</v>
      </c>
      <c r="G126" s="1">
        <v>0</v>
      </c>
      <c r="H126" s="1">
        <v>21.28583335550934</v>
      </c>
      <c r="I126" s="1">
        <v>21.28583335550934</v>
      </c>
    </row>
    <row r="127" spans="2:9" ht="15.45" x14ac:dyDescent="0.4">
      <c r="B127" s="1">
        <v>107</v>
      </c>
      <c r="C127" s="1">
        <v>1560.2508173559643</v>
      </c>
      <c r="D127" s="1">
        <v>1560.2508173559643</v>
      </c>
      <c r="E127" s="1">
        <v>1577.0023999045686</v>
      </c>
      <c r="F127" s="1">
        <v>39.081917867725451</v>
      </c>
      <c r="G127" s="1">
        <v>0</v>
      </c>
      <c r="H127" s="1">
        <v>16.751582548604347</v>
      </c>
      <c r="I127" s="1">
        <v>16.751582548604347</v>
      </c>
    </row>
    <row r="128" spans="2:9" ht="15.45" x14ac:dyDescent="0.4">
      <c r="B128" s="1">
        <v>108</v>
      </c>
      <c r="C128" s="1">
        <v>1560.8531089975893</v>
      </c>
      <c r="D128" s="1">
        <v>1577.0023999045686</v>
      </c>
      <c r="E128" s="1">
        <v>1656.2597516374294</v>
      </c>
      <c r="F128" s="1">
        <v>0.60229164162501547</v>
      </c>
      <c r="G128" s="1">
        <v>16.149290906979331</v>
      </c>
      <c r="H128" s="1">
        <v>79.257351732860798</v>
      </c>
      <c r="I128" s="1">
        <v>95.406642639840129</v>
      </c>
    </row>
    <row r="129" spans="2:9" ht="15.45" x14ac:dyDescent="0.4">
      <c r="B129" s="1">
        <v>109</v>
      </c>
      <c r="C129" s="1">
        <v>1563.9614428437826</v>
      </c>
      <c r="D129" s="1">
        <v>1656.2597516374294</v>
      </c>
      <c r="E129" s="1">
        <v>1660.6961552729344</v>
      </c>
      <c r="F129" s="1">
        <v>3.1083338461933181</v>
      </c>
      <c r="G129" s="1">
        <v>92.298308793646811</v>
      </c>
      <c r="H129" s="1">
        <v>4.4364036355050303</v>
      </c>
      <c r="I129" s="1">
        <v>96.734712429151841</v>
      </c>
    </row>
    <row r="130" spans="2:9" ht="15.45" x14ac:dyDescent="0.4">
      <c r="B130" s="1">
        <v>110</v>
      </c>
      <c r="C130" s="1">
        <v>1638.8438777400866</v>
      </c>
      <c r="D130" s="1">
        <v>1660.6961552729344</v>
      </c>
      <c r="E130" s="1">
        <v>1671.2922558810812</v>
      </c>
      <c r="F130" s="1">
        <v>74.882434896303948</v>
      </c>
      <c r="G130" s="1">
        <v>21.852277532847893</v>
      </c>
      <c r="H130" s="1">
        <v>10.596100608146799</v>
      </c>
      <c r="I130" s="1">
        <v>32.448378140994691</v>
      </c>
    </row>
    <row r="131" spans="2:9" ht="15.45" x14ac:dyDescent="0.4">
      <c r="B131" s="1">
        <v>111</v>
      </c>
      <c r="C131" s="1">
        <v>1651.8883287482249</v>
      </c>
      <c r="D131" s="1">
        <v>1671.2922558810812</v>
      </c>
      <c r="E131" s="1">
        <v>1671.5547322433106</v>
      </c>
      <c r="F131" s="1">
        <v>13.044451008138367</v>
      </c>
      <c r="G131" s="1">
        <v>19.403927132856325</v>
      </c>
      <c r="H131" s="1">
        <v>0.26247636222933579</v>
      </c>
      <c r="I131" s="1">
        <v>19.66640349508566</v>
      </c>
    </row>
    <row r="132" spans="2:9" ht="15.45" x14ac:dyDescent="0.4">
      <c r="B132" s="1">
        <v>112</v>
      </c>
      <c r="C132" s="1">
        <v>1673.0498019771001</v>
      </c>
      <c r="D132" s="1">
        <v>1673.0498019771001</v>
      </c>
      <c r="E132" s="1">
        <v>1690.3474319839274</v>
      </c>
      <c r="F132" s="1">
        <v>21.161473228875138</v>
      </c>
      <c r="G132" s="1">
        <v>0</v>
      </c>
      <c r="H132" s="1">
        <v>17.297630006827376</v>
      </c>
      <c r="I132" s="1">
        <v>17.297630006827376</v>
      </c>
    </row>
    <row r="133" spans="2:9" ht="15.45" x14ac:dyDescent="0.4">
      <c r="B133" s="1">
        <v>113</v>
      </c>
      <c r="C133" s="1">
        <v>1694.9039253233022</v>
      </c>
      <c r="D133" s="1">
        <v>1694.9039253233022</v>
      </c>
      <c r="E133" s="1">
        <v>1733.2639122228356</v>
      </c>
      <c r="F133" s="1">
        <v>21.854123346202186</v>
      </c>
      <c r="G133" s="1">
        <v>0</v>
      </c>
      <c r="H133" s="1">
        <v>38.359986899533396</v>
      </c>
      <c r="I133" s="1">
        <v>38.359986899533396</v>
      </c>
    </row>
    <row r="134" spans="2:9" ht="15.45" x14ac:dyDescent="0.4">
      <c r="B134" s="1">
        <v>114</v>
      </c>
      <c r="C134" s="1">
        <v>1714.7746055865914</v>
      </c>
      <c r="D134" s="1">
        <v>1733.2639122228356</v>
      </c>
      <c r="E134" s="1">
        <v>1739.4299450839233</v>
      </c>
      <c r="F134" s="1">
        <v>19.870680263289159</v>
      </c>
      <c r="G134" s="1">
        <v>18.489306636244237</v>
      </c>
      <c r="H134" s="1">
        <v>6.1660328610876149</v>
      </c>
      <c r="I134" s="1">
        <v>24.655339497331852</v>
      </c>
    </row>
    <row r="135" spans="2:9" ht="15.45" x14ac:dyDescent="0.4">
      <c r="B135" s="1">
        <v>115</v>
      </c>
      <c r="C135" s="1">
        <v>1741.7016037129777</v>
      </c>
      <c r="D135" s="1">
        <v>1741.7016037129777</v>
      </c>
      <c r="E135" s="1">
        <v>1746.0707531300502</v>
      </c>
      <c r="F135" s="1">
        <v>26.926998126386252</v>
      </c>
      <c r="G135" s="1">
        <v>0</v>
      </c>
      <c r="H135" s="1">
        <v>4.3691494170725491</v>
      </c>
      <c r="I135" s="1">
        <v>4.3691494170725491</v>
      </c>
    </row>
    <row r="136" spans="2:9" ht="15.45" x14ac:dyDescent="0.4">
      <c r="B136" s="1">
        <v>116</v>
      </c>
      <c r="C136" s="1">
        <v>1746.6892894162991</v>
      </c>
      <c r="D136" s="1">
        <v>1746.6892894162991</v>
      </c>
      <c r="E136" s="1">
        <v>1771.3155531625307</v>
      </c>
      <c r="F136" s="1">
        <v>4.9876857033214037</v>
      </c>
      <c r="G136" s="1">
        <v>0</v>
      </c>
      <c r="H136" s="1">
        <v>24.626263746231643</v>
      </c>
      <c r="I136" s="1">
        <v>24.626263746231643</v>
      </c>
    </row>
    <row r="137" spans="2:9" ht="15.45" x14ac:dyDescent="0.4">
      <c r="B137" s="1">
        <v>117</v>
      </c>
      <c r="C137" s="1">
        <v>1754.5812828920587</v>
      </c>
      <c r="D137" s="1">
        <v>1771.3155531625307</v>
      </c>
      <c r="E137" s="1">
        <v>1800.3251939170793</v>
      </c>
      <c r="F137" s="1">
        <v>7.8919934757595911</v>
      </c>
      <c r="G137" s="1">
        <v>16.734270270472052</v>
      </c>
      <c r="H137" s="1">
        <v>29.009640754548627</v>
      </c>
      <c r="I137" s="1">
        <v>45.74391102502068</v>
      </c>
    </row>
    <row r="138" spans="2:9" ht="15.45" x14ac:dyDescent="0.4">
      <c r="B138" s="1">
        <v>118</v>
      </c>
      <c r="C138" s="1">
        <v>1766.3975333266976</v>
      </c>
      <c r="D138" s="1">
        <v>1800.3251939170793</v>
      </c>
      <c r="E138" s="1">
        <v>1809.3101834982147</v>
      </c>
      <c r="F138" s="1">
        <v>11.81625043463896</v>
      </c>
      <c r="G138" s="1">
        <v>33.92766059038172</v>
      </c>
      <c r="H138" s="1">
        <v>8.9849895811353235</v>
      </c>
      <c r="I138" s="1">
        <v>42.912650171517043</v>
      </c>
    </row>
    <row r="139" spans="2:9" ht="15.45" x14ac:dyDescent="0.4">
      <c r="B139" s="1">
        <v>119</v>
      </c>
      <c r="C139" s="1">
        <v>1768.7075206930065</v>
      </c>
      <c r="D139" s="1">
        <v>1809.3101834982147</v>
      </c>
      <c r="E139" s="1">
        <v>1840.4878932578608</v>
      </c>
      <c r="F139" s="1">
        <v>2.3099873663088601</v>
      </c>
      <c r="G139" s="1">
        <v>40.602662805208183</v>
      </c>
      <c r="H139" s="1">
        <v>31.177709759646177</v>
      </c>
      <c r="I139" s="1">
        <v>71.78037256485436</v>
      </c>
    </row>
    <row r="140" spans="2:9" ht="15.45" x14ac:dyDescent="0.4">
      <c r="B140" s="1">
        <v>120</v>
      </c>
      <c r="C140" s="1">
        <v>1775.9253051367825</v>
      </c>
      <c r="D140" s="1">
        <v>1840.4878932578608</v>
      </c>
      <c r="E140" s="1">
        <v>1840.9683731067976</v>
      </c>
      <c r="F140" s="1">
        <v>7.2177844437760541</v>
      </c>
      <c r="G140" s="1">
        <v>64.562588121078306</v>
      </c>
      <c r="H140" s="1">
        <v>0.48047984893673856</v>
      </c>
      <c r="I140" s="1">
        <v>65.043067970015045</v>
      </c>
    </row>
    <row r="141" spans="2:9" ht="15.45" x14ac:dyDescent="0.4">
      <c r="B141" s="1">
        <v>121</v>
      </c>
      <c r="C141" s="1">
        <v>1782.8010194411333</v>
      </c>
      <c r="D141" s="1">
        <v>1840.9683731067976</v>
      </c>
      <c r="E141" s="1">
        <v>1843.4480551638731</v>
      </c>
      <c r="F141" s="1">
        <v>6.8757143043508222</v>
      </c>
      <c r="G141" s="1">
        <v>58.167353665664223</v>
      </c>
      <c r="H141" s="1">
        <v>2.479682057075479</v>
      </c>
      <c r="I141" s="1">
        <v>60.647035722739702</v>
      </c>
    </row>
    <row r="142" spans="2:9" ht="15.45" x14ac:dyDescent="0.4">
      <c r="B142" s="1">
        <v>122</v>
      </c>
      <c r="C142" s="1">
        <v>1799.572459588989</v>
      </c>
      <c r="D142" s="1">
        <v>1843.4480551638731</v>
      </c>
      <c r="E142" s="1">
        <v>1903.1857279463179</v>
      </c>
      <c r="F142" s="1">
        <v>16.771440147855628</v>
      </c>
      <c r="G142" s="1">
        <v>43.875595574884073</v>
      </c>
      <c r="H142" s="1">
        <v>59.737672782444861</v>
      </c>
      <c r="I142" s="1">
        <v>103.61326835732893</v>
      </c>
    </row>
    <row r="143" spans="2:9" ht="15.45" x14ac:dyDescent="0.4">
      <c r="B143" s="1">
        <v>123</v>
      </c>
      <c r="C143" s="1">
        <v>1820.0737555362773</v>
      </c>
      <c r="D143" s="1">
        <v>1903.1857279463179</v>
      </c>
      <c r="E143" s="1">
        <v>1913.5919753797766</v>
      </c>
      <c r="F143" s="1">
        <v>20.501295947288327</v>
      </c>
      <c r="G143" s="1">
        <v>83.111972410040607</v>
      </c>
      <c r="H143" s="1">
        <v>10.406247433458702</v>
      </c>
      <c r="I143" s="1">
        <v>93.51821984349931</v>
      </c>
    </row>
    <row r="144" spans="2:9" ht="15.45" x14ac:dyDescent="0.4">
      <c r="B144" s="1">
        <v>124</v>
      </c>
      <c r="C144" s="1">
        <v>1844.2371500979323</v>
      </c>
      <c r="D144" s="1">
        <v>1913.5919753797766</v>
      </c>
      <c r="E144" s="1">
        <v>1930.4736000904522</v>
      </c>
      <c r="F144" s="1">
        <v>24.163394561654968</v>
      </c>
      <c r="G144" s="1">
        <v>69.354825281844342</v>
      </c>
      <c r="H144" s="1">
        <v>16.881624710675624</v>
      </c>
      <c r="I144" s="1">
        <v>86.236449992519965</v>
      </c>
    </row>
    <row r="145" spans="2:9" ht="15.45" x14ac:dyDescent="0.4">
      <c r="B145" s="1">
        <v>125</v>
      </c>
      <c r="C145" s="1">
        <v>1859.4285234342094</v>
      </c>
      <c r="D145" s="1">
        <v>1930.4736000904522</v>
      </c>
      <c r="E145" s="1">
        <v>1947.9077883778718</v>
      </c>
      <c r="F145" s="1">
        <v>15.191373336277138</v>
      </c>
      <c r="G145" s="1">
        <v>71.045076656242827</v>
      </c>
      <c r="H145" s="1">
        <v>17.434188287419602</v>
      </c>
      <c r="I145" s="1">
        <v>88.479264943662429</v>
      </c>
    </row>
    <row r="146" spans="2:9" ht="15.45" x14ac:dyDescent="0.4">
      <c r="B146" s="1">
        <v>126</v>
      </c>
      <c r="C146" s="1">
        <v>1861.5623634057267</v>
      </c>
      <c r="D146" s="1">
        <v>1947.9077883778718</v>
      </c>
      <c r="E146" s="1">
        <v>1963.7596793744283</v>
      </c>
      <c r="F146" s="1">
        <v>2.1338399715173182</v>
      </c>
      <c r="G146" s="1">
        <v>86.345424972145111</v>
      </c>
      <c r="H146" s="1">
        <v>15.851890996556449</v>
      </c>
      <c r="I146" s="1">
        <v>102.19731596870156</v>
      </c>
    </row>
    <row r="147" spans="2:9" ht="15.45" x14ac:dyDescent="0.4">
      <c r="B147" s="1">
        <v>127</v>
      </c>
      <c r="C147" s="1">
        <v>1869.5544870746367</v>
      </c>
      <c r="D147" s="1">
        <v>1963.7596793744283</v>
      </c>
      <c r="E147" s="1">
        <v>1985.240767767388</v>
      </c>
      <c r="F147" s="1">
        <v>7.992123668909926</v>
      </c>
      <c r="G147" s="1">
        <v>94.205192299791634</v>
      </c>
      <c r="H147" s="1">
        <v>21.481088392959691</v>
      </c>
      <c r="I147" s="1">
        <v>115.68628069275132</v>
      </c>
    </row>
    <row r="148" spans="2:9" ht="15.45" x14ac:dyDescent="0.4">
      <c r="B148" s="1">
        <v>128</v>
      </c>
      <c r="C148" s="1">
        <v>1874.3807344303511</v>
      </c>
      <c r="D148" s="1">
        <v>1985.240767767388</v>
      </c>
      <c r="E148" s="1">
        <v>1989.2197080475657</v>
      </c>
      <c r="F148" s="1">
        <v>4.8262473557144858</v>
      </c>
      <c r="G148" s="1">
        <v>110.86003333703684</v>
      </c>
      <c r="H148" s="1">
        <v>3.9789402801777669</v>
      </c>
      <c r="I148" s="1">
        <v>114.83897361721461</v>
      </c>
    </row>
    <row r="149" spans="2:9" ht="15.45" x14ac:dyDescent="0.4">
      <c r="B149" s="1">
        <v>129</v>
      </c>
      <c r="C149" s="1">
        <v>1932.9876954762724</v>
      </c>
      <c r="D149" s="1">
        <v>1989.2197080475657</v>
      </c>
      <c r="E149" s="1">
        <v>1995.5155680113739</v>
      </c>
      <c r="F149" s="1">
        <v>58.606961045921253</v>
      </c>
      <c r="G149" s="1">
        <v>56.232012571293353</v>
      </c>
      <c r="H149" s="1">
        <v>6.2958599638081978</v>
      </c>
      <c r="I149" s="1">
        <v>62.527872535101551</v>
      </c>
    </row>
    <row r="150" spans="2:9" ht="15.45" x14ac:dyDescent="0.4">
      <c r="B150" s="1">
        <v>130</v>
      </c>
      <c r="C150" s="1">
        <v>1947.2203848113586</v>
      </c>
      <c r="D150" s="1">
        <v>1995.5155680113739</v>
      </c>
      <c r="E150" s="1">
        <v>2004.9420149873217</v>
      </c>
      <c r="F150" s="1">
        <v>14.232689335086206</v>
      </c>
      <c r="G150" s="1">
        <v>48.295183200015344</v>
      </c>
      <c r="H150" s="1">
        <v>9.4264469759477834</v>
      </c>
      <c r="I150" s="1">
        <v>57.721630175963128</v>
      </c>
    </row>
    <row r="151" spans="2:9" ht="15.45" x14ac:dyDescent="0.4">
      <c r="B151" s="1">
        <v>131</v>
      </c>
      <c r="C151" s="1">
        <v>1963.3255202743806</v>
      </c>
      <c r="D151" s="1">
        <v>2004.9420149873217</v>
      </c>
      <c r="E151" s="1">
        <v>2006.7848138975232</v>
      </c>
      <c r="F151" s="1">
        <v>16.105135463021952</v>
      </c>
      <c r="G151" s="1">
        <v>41.616494712941176</v>
      </c>
      <c r="H151" s="1">
        <v>1.842798910201509</v>
      </c>
      <c r="I151" s="1">
        <v>43.459293623142685</v>
      </c>
    </row>
    <row r="152" spans="2:9" ht="15.45" x14ac:dyDescent="0.4">
      <c r="B152" s="1">
        <v>132</v>
      </c>
      <c r="C152" s="1">
        <v>1964.4463735473887</v>
      </c>
      <c r="D152" s="1">
        <v>2006.7848138975232</v>
      </c>
      <c r="E152" s="1">
        <v>2012.542821712221</v>
      </c>
      <c r="F152" s="1">
        <v>1.1208532730081515</v>
      </c>
      <c r="G152" s="1">
        <v>42.338440350134533</v>
      </c>
      <c r="H152" s="1">
        <v>5.7580078146977485</v>
      </c>
      <c r="I152" s="1">
        <v>48.096448164832282</v>
      </c>
    </row>
    <row r="153" spans="2:9" ht="15.45" x14ac:dyDescent="0.4">
      <c r="B153" s="1">
        <v>133</v>
      </c>
      <c r="C153" s="1">
        <v>1978.2717424596037</v>
      </c>
      <c r="D153" s="1">
        <v>2012.542821712221</v>
      </c>
      <c r="E153" s="1">
        <v>2018.0279421123212</v>
      </c>
      <c r="F153" s="1">
        <v>13.825368912215026</v>
      </c>
      <c r="G153" s="1">
        <v>34.271079252617255</v>
      </c>
      <c r="H153" s="1">
        <v>5.4851204001001861</v>
      </c>
      <c r="I153" s="1">
        <v>39.756199652717441</v>
      </c>
    </row>
    <row r="154" spans="2:9" ht="15.45" x14ac:dyDescent="0.4">
      <c r="B154" s="1">
        <v>134</v>
      </c>
      <c r="C154" s="1">
        <v>1995.8693112661347</v>
      </c>
      <c r="D154" s="1">
        <v>2018.0279421123212</v>
      </c>
      <c r="E154" s="1">
        <v>2031.40740560106</v>
      </c>
      <c r="F154" s="1">
        <v>17.597568806530944</v>
      </c>
      <c r="G154" s="1">
        <v>22.158630846186497</v>
      </c>
      <c r="H154" s="1">
        <v>13.379463488738793</v>
      </c>
      <c r="I154" s="1">
        <v>35.53809433492529</v>
      </c>
    </row>
    <row r="155" spans="2:9" ht="15.45" x14ac:dyDescent="0.4">
      <c r="B155" s="1">
        <v>135</v>
      </c>
      <c r="C155" s="1">
        <v>2051.2272003740568</v>
      </c>
      <c r="D155" s="1">
        <v>2051.2272003740568</v>
      </c>
      <c r="E155" s="1">
        <v>2067.5821668039162</v>
      </c>
      <c r="F155" s="1">
        <v>55.357889107922119</v>
      </c>
      <c r="G155" s="1">
        <v>0</v>
      </c>
      <c r="H155" s="1">
        <v>16.35496642985936</v>
      </c>
      <c r="I155" s="1">
        <v>16.35496642985936</v>
      </c>
    </row>
    <row r="156" spans="2:9" ht="15.45" x14ac:dyDescent="0.4">
      <c r="B156" s="1">
        <v>136</v>
      </c>
      <c r="C156" s="1">
        <v>2085.7308005551072</v>
      </c>
      <c r="D156" s="1">
        <v>2085.7308005551072</v>
      </c>
      <c r="E156" s="1">
        <v>2105.0072164413714</v>
      </c>
      <c r="F156" s="1">
        <v>34.503600181050388</v>
      </c>
      <c r="G156" s="1">
        <v>0</v>
      </c>
      <c r="H156" s="1">
        <v>19.276415886264203</v>
      </c>
      <c r="I156" s="1">
        <v>19.276415886264203</v>
      </c>
    </row>
    <row r="157" spans="2:9" ht="15.45" x14ac:dyDescent="0.4">
      <c r="B157" s="1">
        <v>137</v>
      </c>
      <c r="C157" s="1">
        <v>2098.0353667621871</v>
      </c>
      <c r="D157" s="1">
        <v>2105.0072164413714</v>
      </c>
      <c r="E157" s="1">
        <v>2117.1261771927834</v>
      </c>
      <c r="F157" s="1">
        <v>12.304566207079915</v>
      </c>
      <c r="G157" s="1">
        <v>6.9718496791842881</v>
      </c>
      <c r="H157" s="1">
        <v>12.118960751412033</v>
      </c>
      <c r="I157" s="1">
        <v>19.090810430596321</v>
      </c>
    </row>
    <row r="158" spans="2:9" ht="15.45" x14ac:dyDescent="0.4">
      <c r="B158" s="1">
        <v>138</v>
      </c>
      <c r="C158" s="1">
        <v>2123.9796675940665</v>
      </c>
      <c r="D158" s="1">
        <v>2123.9796675940665</v>
      </c>
      <c r="E158" s="1">
        <v>2125.6819444252769</v>
      </c>
      <c r="F158" s="1">
        <v>25.944300831879445</v>
      </c>
      <c r="G158" s="1">
        <v>0</v>
      </c>
      <c r="H158" s="1">
        <v>1.7022768312103835</v>
      </c>
      <c r="I158" s="1">
        <v>1.7022768312103835</v>
      </c>
    </row>
    <row r="159" spans="2:9" ht="15.45" x14ac:dyDescent="0.4">
      <c r="B159" s="1">
        <v>139</v>
      </c>
      <c r="C159" s="1">
        <v>2129.6256049603953</v>
      </c>
      <c r="D159" s="1">
        <v>2129.6256049603953</v>
      </c>
      <c r="E159" s="1">
        <v>2136.0013440670537</v>
      </c>
      <c r="F159" s="1">
        <v>5.6459373663287806</v>
      </c>
      <c r="G159" s="1">
        <v>0</v>
      </c>
      <c r="H159" s="1">
        <v>6.3757391066583295</v>
      </c>
      <c r="I159" s="1">
        <v>6.3757391066583295</v>
      </c>
    </row>
    <row r="160" spans="2:9" ht="15.45" x14ac:dyDescent="0.4">
      <c r="B160" s="1">
        <v>140</v>
      </c>
      <c r="C160" s="1">
        <v>2135.3261377207064</v>
      </c>
      <c r="D160" s="1">
        <v>2136.0013440670537</v>
      </c>
      <c r="E160" s="1">
        <v>2139.8514964519495</v>
      </c>
      <c r="F160" s="1">
        <v>5.7005327603110345</v>
      </c>
      <c r="G160" s="1">
        <v>0.67520634634729504</v>
      </c>
      <c r="H160" s="1">
        <v>3.8501523848958641</v>
      </c>
      <c r="I160" s="1">
        <v>4.5253587312431591</v>
      </c>
    </row>
    <row r="161" spans="2:9" ht="15.45" x14ac:dyDescent="0.4">
      <c r="B161" s="1">
        <v>141</v>
      </c>
      <c r="C161" s="1">
        <v>2162.643955879098</v>
      </c>
      <c r="D161" s="1">
        <v>2162.643955879098</v>
      </c>
      <c r="E161" s="1">
        <v>2209.3978236797766</v>
      </c>
      <c r="F161" s="1">
        <v>27.317818158391674</v>
      </c>
      <c r="G161" s="1">
        <v>0</v>
      </c>
      <c r="H161" s="1">
        <v>46.753867800678563</v>
      </c>
      <c r="I161" s="1">
        <v>46.753867800678563</v>
      </c>
    </row>
    <row r="162" spans="2:9" ht="15.45" x14ac:dyDescent="0.4">
      <c r="B162" s="1">
        <v>142</v>
      </c>
      <c r="C162" s="1">
        <v>2162.935669851327</v>
      </c>
      <c r="D162" s="1">
        <v>2209.3978236797766</v>
      </c>
      <c r="E162" s="1">
        <v>2220.751991576306</v>
      </c>
      <c r="F162" s="1">
        <v>0.29171397222899031</v>
      </c>
      <c r="G162" s="1">
        <v>46.462153828449573</v>
      </c>
      <c r="H162" s="1">
        <v>11.354167896529361</v>
      </c>
      <c r="I162" s="1">
        <v>57.816321724978934</v>
      </c>
    </row>
    <row r="163" spans="2:9" ht="15.45" x14ac:dyDescent="0.4">
      <c r="B163" s="1">
        <v>143</v>
      </c>
      <c r="C163" s="1">
        <v>2167.2170740006782</v>
      </c>
      <c r="D163" s="1">
        <v>2220.751991576306</v>
      </c>
      <c r="E163" s="1">
        <v>2233.5999086310762</v>
      </c>
      <c r="F163" s="1">
        <v>4.2814041493511468</v>
      </c>
      <c r="G163" s="1">
        <v>53.534917575627787</v>
      </c>
      <c r="H163" s="1">
        <v>12.847917054770278</v>
      </c>
      <c r="I163" s="1">
        <v>66.382834630398065</v>
      </c>
    </row>
    <row r="164" spans="2:9" ht="15.45" x14ac:dyDescent="0.4">
      <c r="B164" s="1">
        <v>144</v>
      </c>
      <c r="C164" s="1">
        <v>2190.0857102186446</v>
      </c>
      <c r="D164" s="1">
        <v>2233.5999086310762</v>
      </c>
      <c r="E164" s="1">
        <v>2234.4940724780827</v>
      </c>
      <c r="F164" s="1">
        <v>22.868636217966468</v>
      </c>
      <c r="G164" s="1">
        <v>43.514198412431597</v>
      </c>
      <c r="H164" s="1">
        <v>0.89416384700643903</v>
      </c>
      <c r="I164" s="1">
        <v>44.408362259438036</v>
      </c>
    </row>
    <row r="165" spans="2:9" ht="15.45" x14ac:dyDescent="0.4">
      <c r="B165" s="1">
        <v>145</v>
      </c>
      <c r="C165" s="1">
        <v>2192.8931426603131</v>
      </c>
      <c r="D165" s="1">
        <v>2234.4940724780827</v>
      </c>
      <c r="E165" s="1">
        <v>2245.523299363108</v>
      </c>
      <c r="F165" s="1">
        <v>2.8074324416684249</v>
      </c>
      <c r="G165" s="1">
        <v>41.600929817769611</v>
      </c>
      <c r="H165" s="1">
        <v>11.029226885025309</v>
      </c>
      <c r="I165" s="1">
        <v>52.63015670279492</v>
      </c>
    </row>
    <row r="166" spans="2:9" ht="15.45" x14ac:dyDescent="0.4">
      <c r="B166" s="1">
        <v>146</v>
      </c>
      <c r="C166" s="1">
        <v>2214.3129384605968</v>
      </c>
      <c r="D166" s="1">
        <v>2245.523299363108</v>
      </c>
      <c r="E166" s="1">
        <v>2259.561809309891</v>
      </c>
      <c r="F166" s="1">
        <v>21.419795800283737</v>
      </c>
      <c r="G166" s="1">
        <v>31.210360902511184</v>
      </c>
      <c r="H166" s="1">
        <v>14.038509946783051</v>
      </c>
      <c r="I166" s="1">
        <v>45.248870849294235</v>
      </c>
    </row>
    <row r="167" spans="2:9" ht="15.45" x14ac:dyDescent="0.4">
      <c r="B167" s="1">
        <v>147</v>
      </c>
      <c r="C167" s="1">
        <v>2218.2676065142955</v>
      </c>
      <c r="D167" s="1">
        <v>2259.561809309891</v>
      </c>
      <c r="E167" s="1">
        <v>2303.7237208454244</v>
      </c>
      <c r="F167" s="1">
        <v>3.9546680536986969</v>
      </c>
      <c r="G167" s="1">
        <v>41.294202795595538</v>
      </c>
      <c r="H167" s="1">
        <v>44.161911535533363</v>
      </c>
      <c r="I167" s="1">
        <v>85.456114331128902</v>
      </c>
    </row>
    <row r="168" spans="2:9" ht="15.45" x14ac:dyDescent="0.4">
      <c r="B168" s="1">
        <v>148</v>
      </c>
      <c r="C168" s="1">
        <v>2230.7978800979549</v>
      </c>
      <c r="D168" s="1">
        <v>2303.7237208454244</v>
      </c>
      <c r="E168" s="1">
        <v>2331.2490648100825</v>
      </c>
      <c r="F168" s="1">
        <v>12.530273583659437</v>
      </c>
      <c r="G168" s="1">
        <v>72.925840747469465</v>
      </c>
      <c r="H168" s="1">
        <v>27.525343964658077</v>
      </c>
      <c r="I168" s="1">
        <v>100.45118471212754</v>
      </c>
    </row>
    <row r="169" spans="2:9" ht="15.45" x14ac:dyDescent="0.4">
      <c r="B169" s="1">
        <v>149</v>
      </c>
      <c r="C169" s="1">
        <v>2232.0825847287178</v>
      </c>
      <c r="D169" s="1">
        <v>2331.2490648100825</v>
      </c>
      <c r="E169" s="1">
        <v>2341.0650670651689</v>
      </c>
      <c r="F169" s="1">
        <v>1.2847046307629171</v>
      </c>
      <c r="G169" s="1">
        <v>99.166480081364625</v>
      </c>
      <c r="H169" s="1">
        <v>9.8160022550864596</v>
      </c>
      <c r="I169" s="1">
        <v>108.98248233645108</v>
      </c>
    </row>
    <row r="170" spans="2:9" ht="15.45" x14ac:dyDescent="0.4">
      <c r="B170" s="1">
        <v>150</v>
      </c>
      <c r="C170" s="1">
        <v>2244.7522349268424</v>
      </c>
      <c r="D170" s="1">
        <v>2341.0650670651689</v>
      </c>
      <c r="E170" s="1">
        <v>2361.7622059310502</v>
      </c>
      <c r="F170" s="1">
        <v>12.6696501981246</v>
      </c>
      <c r="G170" s="1">
        <v>96.312832138326485</v>
      </c>
      <c r="H170" s="1">
        <v>20.697138865881243</v>
      </c>
      <c r="I170" s="1">
        <v>117.00997100420773</v>
      </c>
    </row>
    <row r="171" spans="2:9" ht="15.45" x14ac:dyDescent="0.4">
      <c r="B171" s="1">
        <v>151</v>
      </c>
      <c r="C171" s="1">
        <v>2268.1030703765769</v>
      </c>
      <c r="D171" s="1">
        <v>2361.7622059310502</v>
      </c>
      <c r="E171" s="1">
        <v>2366.2662683244134</v>
      </c>
      <c r="F171" s="1">
        <v>23.350835449734404</v>
      </c>
      <c r="G171" s="1">
        <v>93.659135554473323</v>
      </c>
      <c r="H171" s="1">
        <v>4.504062393363256</v>
      </c>
      <c r="I171" s="1">
        <v>98.163197947836579</v>
      </c>
    </row>
    <row r="172" spans="2:9" ht="15.45" x14ac:dyDescent="0.4">
      <c r="B172" s="1">
        <v>152</v>
      </c>
      <c r="C172" s="1">
        <v>2284.6883244934347</v>
      </c>
      <c r="D172" s="1">
        <v>2366.2662683244134</v>
      </c>
      <c r="E172" s="1">
        <v>2370.8138843466841</v>
      </c>
      <c r="F172" s="1">
        <v>16.585254116857868</v>
      </c>
      <c r="G172" s="1">
        <v>81.577943830978711</v>
      </c>
      <c r="H172" s="1">
        <v>4.5476160222706312</v>
      </c>
      <c r="I172" s="1">
        <v>86.125559853249342</v>
      </c>
    </row>
    <row r="173" spans="2:9" ht="15.45" x14ac:dyDescent="0.4">
      <c r="B173" s="1">
        <v>153</v>
      </c>
      <c r="C173" s="1">
        <v>2285.328757039139</v>
      </c>
      <c r="D173" s="1">
        <v>2370.8138843466841</v>
      </c>
      <c r="E173" s="1">
        <v>2392.6067505179853</v>
      </c>
      <c r="F173" s="1">
        <v>0.64043254570424324</v>
      </c>
      <c r="G173" s="1">
        <v>85.485127307545099</v>
      </c>
      <c r="H173" s="1">
        <v>21.792866171301284</v>
      </c>
      <c r="I173" s="1">
        <v>107.27799347884638</v>
      </c>
    </row>
    <row r="174" spans="2:9" ht="15.45" x14ac:dyDescent="0.4">
      <c r="B174" s="1">
        <v>154</v>
      </c>
      <c r="C174" s="1">
        <v>2303.3295300036557</v>
      </c>
      <c r="D174" s="1">
        <v>2392.6067505179853</v>
      </c>
      <c r="E174" s="1">
        <v>2392.8394661587522</v>
      </c>
      <c r="F174" s="1">
        <v>18.000772964516727</v>
      </c>
      <c r="G174" s="1">
        <v>89.277220514329656</v>
      </c>
      <c r="H174" s="1">
        <v>0.23271564076685536</v>
      </c>
      <c r="I174" s="1">
        <v>89.509936155096511</v>
      </c>
    </row>
    <row r="175" spans="2:9" ht="15.45" x14ac:dyDescent="0.4">
      <c r="B175" s="1">
        <v>155</v>
      </c>
      <c r="C175" s="1">
        <v>2305.7744165520467</v>
      </c>
      <c r="D175" s="1">
        <v>2392.8394661587522</v>
      </c>
      <c r="E175" s="1">
        <v>2396.2549683453135</v>
      </c>
      <c r="F175" s="1">
        <v>2.4448865483909685</v>
      </c>
      <c r="G175" s="1">
        <v>87.065049606705543</v>
      </c>
      <c r="H175" s="1">
        <v>3.415502186561298</v>
      </c>
      <c r="I175" s="1">
        <v>90.480551793266841</v>
      </c>
    </row>
    <row r="176" spans="2:9" ht="15.45" x14ac:dyDescent="0.4">
      <c r="B176" s="1">
        <v>156</v>
      </c>
      <c r="C176" s="1">
        <v>2332.0828556691404</v>
      </c>
      <c r="D176" s="1">
        <v>2396.2549683453135</v>
      </c>
      <c r="E176" s="1">
        <v>2414.4984871259385</v>
      </c>
      <c r="F176" s="1">
        <v>26.308439117093712</v>
      </c>
      <c r="G176" s="1">
        <v>64.172112676173128</v>
      </c>
      <c r="H176" s="1">
        <v>18.243518780624981</v>
      </c>
      <c r="I176" s="1">
        <v>82.41563145679811</v>
      </c>
    </row>
    <row r="177" spans="2:9" ht="15.45" x14ac:dyDescent="0.4">
      <c r="B177" s="1">
        <v>157</v>
      </c>
      <c r="C177" s="1">
        <v>2332.8430427105172</v>
      </c>
      <c r="D177" s="1">
        <v>2414.4984871259385</v>
      </c>
      <c r="E177" s="1">
        <v>2416.7381242423253</v>
      </c>
      <c r="F177" s="1">
        <v>0.76018704137686655</v>
      </c>
      <c r="G177" s="1">
        <v>81.655444415421243</v>
      </c>
      <c r="H177" s="1">
        <v>2.2396371163868025</v>
      </c>
      <c r="I177" s="1">
        <v>83.895081531808046</v>
      </c>
    </row>
    <row r="178" spans="2:9" ht="15.45" x14ac:dyDescent="0.4">
      <c r="B178" s="1">
        <v>158</v>
      </c>
      <c r="C178" s="1">
        <v>2335.3995558689594</v>
      </c>
      <c r="D178" s="1">
        <v>2416.7381242423253</v>
      </c>
      <c r="E178" s="1">
        <v>2433.8258265099671</v>
      </c>
      <c r="F178" s="1">
        <v>2.5565131584421579</v>
      </c>
      <c r="G178" s="1">
        <v>81.338568373365888</v>
      </c>
      <c r="H178" s="1">
        <v>17.087702267641816</v>
      </c>
      <c r="I178" s="1">
        <v>98.426270641007704</v>
      </c>
    </row>
    <row r="179" spans="2:9" ht="15.45" x14ac:dyDescent="0.4">
      <c r="B179" s="1">
        <v>159</v>
      </c>
      <c r="C179" s="1">
        <v>2336.7468137139563</v>
      </c>
      <c r="D179" s="1">
        <v>2433.8258265099671</v>
      </c>
      <c r="E179" s="1">
        <v>2436.9806740584231</v>
      </c>
      <c r="F179" s="1">
        <v>1.3472578449968751</v>
      </c>
      <c r="G179" s="1">
        <v>97.079012796010829</v>
      </c>
      <c r="H179" s="1">
        <v>3.1548475484560186</v>
      </c>
      <c r="I179" s="1">
        <v>100.23386034446685</v>
      </c>
    </row>
    <row r="180" spans="2:9" ht="15.45" x14ac:dyDescent="0.4">
      <c r="B180" s="1">
        <v>160</v>
      </c>
      <c r="C180" s="1">
        <v>2342.0864131884509</v>
      </c>
      <c r="D180" s="1">
        <v>2436.9806740584231</v>
      </c>
      <c r="E180" s="1">
        <v>2446.9767350071852</v>
      </c>
      <c r="F180" s="1">
        <v>5.339599474494662</v>
      </c>
      <c r="G180" s="1">
        <v>94.894260869972186</v>
      </c>
      <c r="H180" s="1">
        <v>9.9960609487620786</v>
      </c>
      <c r="I180" s="1">
        <v>104.89032181873426</v>
      </c>
    </row>
    <row r="181" spans="2:9" ht="15.45" x14ac:dyDescent="0.4">
      <c r="B181" s="1">
        <v>161</v>
      </c>
      <c r="C181" s="1">
        <v>2356.5782308761673</v>
      </c>
      <c r="D181" s="1">
        <v>2446.9767350071852</v>
      </c>
      <c r="E181" s="1">
        <v>2448.001611735097</v>
      </c>
      <c r="F181" s="1">
        <v>14.491817687716321</v>
      </c>
      <c r="G181" s="1">
        <v>90.398504131017944</v>
      </c>
      <c r="H181" s="1">
        <v>1.0248767279117601</v>
      </c>
      <c r="I181" s="1">
        <v>91.423380858929704</v>
      </c>
    </row>
    <row r="182" spans="2:9" ht="15.45" x14ac:dyDescent="0.4">
      <c r="B182" s="1">
        <v>162</v>
      </c>
      <c r="C182" s="1">
        <v>2393.4333991622152</v>
      </c>
      <c r="D182" s="1">
        <v>2448.001611735097</v>
      </c>
      <c r="E182" s="1">
        <v>2458.108860769556</v>
      </c>
      <c r="F182" s="1">
        <v>36.855168286047956</v>
      </c>
      <c r="G182" s="1">
        <v>54.568212572881748</v>
      </c>
      <c r="H182" s="1">
        <v>10.107249034459073</v>
      </c>
      <c r="I182" s="1">
        <v>64.675461607340822</v>
      </c>
    </row>
    <row r="183" spans="2:9" ht="15.45" x14ac:dyDescent="0.4">
      <c r="B183" s="1">
        <v>163</v>
      </c>
      <c r="C183" s="1">
        <v>2394.5147895592759</v>
      </c>
      <c r="D183" s="1">
        <v>2458.108860769556</v>
      </c>
      <c r="E183" s="1">
        <v>2476.7370553418159</v>
      </c>
      <c r="F183" s="1">
        <v>1.0813903970606589</v>
      </c>
      <c r="G183" s="1">
        <v>63.594071210280163</v>
      </c>
      <c r="H183" s="1">
        <v>18.628194572259872</v>
      </c>
      <c r="I183" s="1">
        <v>82.222265782540035</v>
      </c>
    </row>
    <row r="184" spans="2:9" ht="15.45" x14ac:dyDescent="0.4">
      <c r="B184" s="1">
        <v>164</v>
      </c>
      <c r="C184" s="1">
        <v>2396.0285704640692</v>
      </c>
      <c r="D184" s="1">
        <v>2476.7370553418159</v>
      </c>
      <c r="E184" s="1">
        <v>2489.9679884013317</v>
      </c>
      <c r="F184" s="1">
        <v>1.5137809047932933</v>
      </c>
      <c r="G184" s="1">
        <v>80.708484877746741</v>
      </c>
      <c r="H184" s="1">
        <v>13.230933059515792</v>
      </c>
      <c r="I184" s="1">
        <v>93.939417937262533</v>
      </c>
    </row>
    <row r="185" spans="2:9" ht="15.45" x14ac:dyDescent="0.4">
      <c r="B185" s="1">
        <v>165</v>
      </c>
      <c r="C185" s="1">
        <v>2400.7237615793306</v>
      </c>
      <c r="D185" s="1">
        <v>2489.9679884013317</v>
      </c>
      <c r="E185" s="1">
        <v>2490.478895263635</v>
      </c>
      <c r="F185" s="1">
        <v>4.695191115261423</v>
      </c>
      <c r="G185" s="1">
        <v>89.24422682200111</v>
      </c>
      <c r="H185" s="1">
        <v>0.51090686230327265</v>
      </c>
      <c r="I185" s="1">
        <v>89.755133684304383</v>
      </c>
    </row>
    <row r="186" spans="2:9" ht="15.45" x14ac:dyDescent="0.4">
      <c r="B186" s="1">
        <v>166</v>
      </c>
      <c r="C186" s="1">
        <v>2419.6284796867867</v>
      </c>
      <c r="D186" s="1">
        <v>2490.478895263635</v>
      </c>
      <c r="E186" s="1">
        <v>2504.839062460047</v>
      </c>
      <c r="F186" s="1">
        <v>18.904718107456119</v>
      </c>
      <c r="G186" s="1">
        <v>70.850415576848263</v>
      </c>
      <c r="H186" s="1">
        <v>14.360167196412021</v>
      </c>
      <c r="I186" s="1">
        <v>85.210582773260285</v>
      </c>
    </row>
    <row r="187" spans="2:9" ht="15.45" x14ac:dyDescent="0.4">
      <c r="B187" s="1">
        <v>167</v>
      </c>
      <c r="C187" s="1">
        <v>2433.9617777260833</v>
      </c>
      <c r="D187" s="1">
        <v>2504.839062460047</v>
      </c>
      <c r="E187" s="1">
        <v>2506.789477571685</v>
      </c>
      <c r="F187" s="1">
        <v>14.333298039296551</v>
      </c>
      <c r="G187" s="1">
        <v>70.877284733963734</v>
      </c>
      <c r="H187" s="1">
        <v>1.9504151116379944</v>
      </c>
      <c r="I187" s="1">
        <v>72.827699845601728</v>
      </c>
    </row>
    <row r="188" spans="2:9" ht="15.45" x14ac:dyDescent="0.4">
      <c r="B188" s="1">
        <v>168</v>
      </c>
      <c r="C188" s="1">
        <v>2437.187145212516</v>
      </c>
      <c r="D188" s="1">
        <v>2506.789477571685</v>
      </c>
      <c r="E188" s="1">
        <v>2527.7771087774563</v>
      </c>
      <c r="F188" s="1">
        <v>3.2253674864327877</v>
      </c>
      <c r="G188" s="1">
        <v>69.60233235916894</v>
      </c>
      <c r="H188" s="1">
        <v>20.987631205771322</v>
      </c>
      <c r="I188" s="1">
        <v>90.589963564940263</v>
      </c>
    </row>
    <row r="189" spans="2:9" ht="15.45" x14ac:dyDescent="0.4">
      <c r="B189" s="1">
        <v>169</v>
      </c>
      <c r="C189" s="1">
        <v>2441.0665714825095</v>
      </c>
      <c r="D189" s="1">
        <v>2527.7771087774563</v>
      </c>
      <c r="E189" s="1">
        <v>2528.3835501250715</v>
      </c>
      <c r="F189" s="1">
        <v>3.8794262699934734</v>
      </c>
      <c r="G189" s="1">
        <v>86.710537294946789</v>
      </c>
      <c r="H189" s="1">
        <v>0.60644134761514579</v>
      </c>
      <c r="I189" s="1">
        <v>87.316978642561935</v>
      </c>
    </row>
    <row r="190" spans="2:9" ht="15.45" x14ac:dyDescent="0.4">
      <c r="B190" s="1">
        <v>170</v>
      </c>
      <c r="C190" s="1">
        <v>2469.4717304835235</v>
      </c>
      <c r="D190" s="1">
        <v>2528.3835501250715</v>
      </c>
      <c r="E190" s="1">
        <v>2530.4230156784356</v>
      </c>
      <c r="F190" s="1">
        <v>28.405159001013999</v>
      </c>
      <c r="G190" s="1">
        <v>58.911819641547936</v>
      </c>
      <c r="H190" s="1">
        <v>2.0394655533641526</v>
      </c>
      <c r="I190" s="1">
        <v>60.951285194912089</v>
      </c>
    </row>
    <row r="191" spans="2:9" ht="15.45" x14ac:dyDescent="0.4">
      <c r="B191" s="1">
        <v>171</v>
      </c>
      <c r="C191" s="1">
        <v>2532.3093595653077</v>
      </c>
      <c r="D191" s="1">
        <v>2532.3093595653077</v>
      </c>
      <c r="E191" s="1">
        <v>2533.3841382955861</v>
      </c>
      <c r="F191" s="1">
        <v>62.837629081784144</v>
      </c>
      <c r="G191" s="1">
        <v>0</v>
      </c>
      <c r="H191" s="1">
        <v>1.0747787302784673</v>
      </c>
      <c r="I191" s="1">
        <v>1.0747787302784673</v>
      </c>
    </row>
    <row r="192" spans="2:9" ht="15.45" x14ac:dyDescent="0.4">
      <c r="B192" s="1">
        <v>172</v>
      </c>
      <c r="C192" s="1">
        <v>2538.5567675364023</v>
      </c>
      <c r="D192" s="1">
        <v>2538.5567675364023</v>
      </c>
      <c r="E192" s="1">
        <v>2542.8164480160553</v>
      </c>
      <c r="F192" s="1">
        <v>6.2474079710946171</v>
      </c>
      <c r="G192" s="1">
        <v>0</v>
      </c>
      <c r="H192" s="1">
        <v>4.2596804796530705</v>
      </c>
      <c r="I192" s="1">
        <v>4.2596804796530705</v>
      </c>
    </row>
    <row r="193" spans="2:9" ht="15.45" x14ac:dyDescent="0.4">
      <c r="B193" s="1">
        <v>173</v>
      </c>
      <c r="C193" s="1">
        <v>2548.7318901297276</v>
      </c>
      <c r="D193" s="1">
        <v>2548.7318901297276</v>
      </c>
      <c r="E193" s="1">
        <v>2560.2927783974565</v>
      </c>
      <c r="F193" s="1">
        <v>10.175122593325341</v>
      </c>
      <c r="G193" s="1">
        <v>0</v>
      </c>
      <c r="H193" s="1">
        <v>11.560888267728842</v>
      </c>
      <c r="I193" s="1">
        <v>11.560888267728842</v>
      </c>
    </row>
    <row r="194" spans="2:9" ht="15.45" x14ac:dyDescent="0.4">
      <c r="B194" s="1">
        <v>174</v>
      </c>
      <c r="C194" s="1">
        <v>2553.9884978055852</v>
      </c>
      <c r="D194" s="1">
        <v>2560.2927783974565</v>
      </c>
      <c r="E194" s="1">
        <v>2589.694092423405</v>
      </c>
      <c r="F194" s="1">
        <v>5.2566076758575946</v>
      </c>
      <c r="G194" s="1">
        <v>6.3042805918712475</v>
      </c>
      <c r="H194" s="1">
        <v>29.401314025948523</v>
      </c>
      <c r="I194" s="1">
        <v>35.70559461781977</v>
      </c>
    </row>
    <row r="195" spans="2:9" ht="15.45" x14ac:dyDescent="0.4">
      <c r="B195" s="1">
        <v>175</v>
      </c>
      <c r="C195" s="1">
        <v>2589.6188610102649</v>
      </c>
      <c r="D195" s="1">
        <v>2589.694092423405</v>
      </c>
      <c r="E195" s="1">
        <v>2590.5567746502738</v>
      </c>
      <c r="F195" s="1">
        <v>35.630363204679725</v>
      </c>
      <c r="G195" s="1">
        <v>7.5231413140045333E-2</v>
      </c>
      <c r="H195" s="1">
        <v>0.86268222686885565</v>
      </c>
      <c r="I195" s="1">
        <v>0.93791364000890098</v>
      </c>
    </row>
    <row r="196" spans="2:9" ht="15.45" x14ac:dyDescent="0.4">
      <c r="B196" s="1">
        <v>176</v>
      </c>
      <c r="C196" s="1">
        <v>2614.4304958958942</v>
      </c>
      <c r="D196" s="1">
        <v>2614.4304958958942</v>
      </c>
      <c r="E196" s="1">
        <v>2615.6381188648866</v>
      </c>
      <c r="F196" s="1">
        <v>24.811634885629246</v>
      </c>
      <c r="G196" s="1">
        <v>0</v>
      </c>
      <c r="H196" s="1">
        <v>1.2076229689923821</v>
      </c>
      <c r="I196" s="1">
        <v>1.2076229689923821</v>
      </c>
    </row>
    <row r="197" spans="2:9" ht="15.45" x14ac:dyDescent="0.4">
      <c r="B197" s="1">
        <v>177</v>
      </c>
      <c r="C197" s="1">
        <v>2640.1464024407987</v>
      </c>
      <c r="D197" s="1">
        <v>2640.1464024407987</v>
      </c>
      <c r="E197" s="1">
        <v>2643.8920043417379</v>
      </c>
      <c r="F197" s="1">
        <v>25.715906544904556</v>
      </c>
      <c r="G197" s="1">
        <v>0</v>
      </c>
      <c r="H197" s="1">
        <v>3.7456019009391639</v>
      </c>
      <c r="I197" s="1">
        <v>3.7456019009391639</v>
      </c>
    </row>
    <row r="198" spans="2:9" ht="15.45" x14ac:dyDescent="0.4">
      <c r="B198" s="1">
        <v>178</v>
      </c>
      <c r="C198" s="1">
        <v>2663.3069956214003</v>
      </c>
      <c r="D198" s="1">
        <v>2663.3069956214003</v>
      </c>
      <c r="E198" s="1">
        <v>2678.3882875947643</v>
      </c>
      <c r="F198" s="1">
        <v>23.160593180601609</v>
      </c>
      <c r="G198" s="1">
        <v>0</v>
      </c>
      <c r="H198" s="1">
        <v>15.081291973363932</v>
      </c>
      <c r="I198" s="1">
        <v>15.081291973363932</v>
      </c>
    </row>
    <row r="199" spans="2:9" ht="15.45" x14ac:dyDescent="0.4">
      <c r="B199" s="1">
        <v>179</v>
      </c>
      <c r="C199" s="1">
        <v>2696.1673544711784</v>
      </c>
      <c r="D199" s="1">
        <v>2696.1673544711784</v>
      </c>
      <c r="E199" s="1">
        <v>2707.6017832441007</v>
      </c>
      <c r="F199" s="1">
        <v>32.860358849778095</v>
      </c>
      <c r="G199" s="1">
        <v>0</v>
      </c>
      <c r="H199" s="1">
        <v>11.434428772922274</v>
      </c>
      <c r="I199" s="1">
        <v>11.434428772922274</v>
      </c>
    </row>
    <row r="200" spans="2:9" ht="15.45" x14ac:dyDescent="0.4">
      <c r="B200" s="1">
        <v>180</v>
      </c>
      <c r="C200" s="1">
        <v>2709.5968526631641</v>
      </c>
      <c r="D200" s="1">
        <v>2709.5968526631641</v>
      </c>
      <c r="E200" s="1">
        <v>2712.1698986354868</v>
      </c>
      <c r="F200" s="1">
        <v>13.429498191985658</v>
      </c>
      <c r="G200" s="1">
        <v>0</v>
      </c>
      <c r="H200" s="1">
        <v>2.5730459723226886</v>
      </c>
      <c r="I200" s="1">
        <v>2.5730459723226886</v>
      </c>
    </row>
    <row r="201" spans="2:9" ht="15.45" x14ac:dyDescent="0.4">
      <c r="B201" s="1">
        <v>181</v>
      </c>
      <c r="C201" s="1">
        <v>2728.8639478182781</v>
      </c>
      <c r="D201" s="1">
        <v>2728.8639478182781</v>
      </c>
      <c r="E201" s="1">
        <v>2731.9587710224305</v>
      </c>
      <c r="F201" s="1">
        <v>19.267095155114021</v>
      </c>
      <c r="G201" s="1">
        <v>0</v>
      </c>
      <c r="H201" s="1">
        <v>3.0948232041523625</v>
      </c>
      <c r="I201" s="1">
        <v>3.0948232041523625</v>
      </c>
    </row>
    <row r="202" spans="2:9" ht="15.45" x14ac:dyDescent="0.4">
      <c r="B202" s="1">
        <v>182</v>
      </c>
      <c r="C202" s="1">
        <v>2759.2325475231073</v>
      </c>
      <c r="D202" s="1">
        <v>2759.2325475231073</v>
      </c>
      <c r="E202" s="1">
        <v>2781.8928429059383</v>
      </c>
      <c r="F202" s="1">
        <v>30.368599704829194</v>
      </c>
      <c r="G202" s="1">
        <v>0</v>
      </c>
      <c r="H202" s="1">
        <v>22.660295382831009</v>
      </c>
      <c r="I202" s="1">
        <v>22.660295382831009</v>
      </c>
    </row>
    <row r="203" spans="2:9" ht="15.45" x14ac:dyDescent="0.4">
      <c r="B203" s="1">
        <v>183</v>
      </c>
      <c r="C203" s="1">
        <v>2762.4121045650763</v>
      </c>
      <c r="D203" s="1">
        <v>2781.8928429059383</v>
      </c>
      <c r="E203" s="1">
        <v>2832.0217380161257</v>
      </c>
      <c r="F203" s="1">
        <v>3.1795570419690193</v>
      </c>
      <c r="G203" s="1">
        <v>19.48073834086199</v>
      </c>
      <c r="H203" s="1">
        <v>50.128895110187386</v>
      </c>
      <c r="I203" s="1">
        <v>69.609633451049376</v>
      </c>
    </row>
    <row r="204" spans="2:9" ht="15.45" x14ac:dyDescent="0.4">
      <c r="B204" s="1">
        <v>184</v>
      </c>
      <c r="C204" s="1">
        <v>2780.2098329421515</v>
      </c>
      <c r="D204" s="1">
        <v>2832.0217380161257</v>
      </c>
      <c r="E204" s="1">
        <v>2837.0056252739655</v>
      </c>
      <c r="F204" s="1">
        <v>17.797728377075146</v>
      </c>
      <c r="G204" s="1">
        <v>51.811905073974231</v>
      </c>
      <c r="H204" s="1">
        <v>4.9838872578397968</v>
      </c>
      <c r="I204" s="1">
        <v>56.795792331814027</v>
      </c>
    </row>
    <row r="205" spans="2:9" ht="15.45" x14ac:dyDescent="0.4">
      <c r="B205" s="1">
        <v>185</v>
      </c>
      <c r="C205" s="1">
        <v>2797.2921513800306</v>
      </c>
      <c r="D205" s="1">
        <v>2837.0056252739655</v>
      </c>
      <c r="E205" s="1">
        <v>2845.1228579045955</v>
      </c>
      <c r="F205" s="1">
        <v>17.082318437879167</v>
      </c>
      <c r="G205" s="1">
        <v>39.713473893934861</v>
      </c>
      <c r="H205" s="1">
        <v>8.117232630630042</v>
      </c>
      <c r="I205" s="1">
        <v>47.830706524564903</v>
      </c>
    </row>
    <row r="206" spans="2:9" ht="15.45" x14ac:dyDescent="0.4">
      <c r="B206" s="1">
        <v>186</v>
      </c>
      <c r="C206" s="1">
        <v>2797.4680108959074</v>
      </c>
      <c r="D206" s="1">
        <v>2845.1228579045955</v>
      </c>
      <c r="E206" s="1">
        <v>2849.3163314437629</v>
      </c>
      <c r="F206" s="1">
        <v>0.17585951587670934</v>
      </c>
      <c r="G206" s="1">
        <v>47.654847008688193</v>
      </c>
      <c r="H206" s="1">
        <v>4.1934735391673712</v>
      </c>
      <c r="I206" s="1">
        <v>51.848320547855565</v>
      </c>
    </row>
    <row r="207" spans="2:9" ht="15.45" x14ac:dyDescent="0.4">
      <c r="B207" s="1">
        <v>187</v>
      </c>
      <c r="C207" s="1">
        <v>2821.4299459250487</v>
      </c>
      <c r="D207" s="1">
        <v>2849.3163314437629</v>
      </c>
      <c r="E207" s="1">
        <v>2877.7405537755858</v>
      </c>
      <c r="F207" s="1">
        <v>23.961935029141387</v>
      </c>
      <c r="G207" s="1">
        <v>27.886385518714178</v>
      </c>
      <c r="H207" s="1">
        <v>28.424222331822875</v>
      </c>
      <c r="I207" s="1">
        <v>56.310607850537053</v>
      </c>
    </row>
    <row r="208" spans="2:9" ht="15.45" x14ac:dyDescent="0.4">
      <c r="B208" s="1">
        <v>188</v>
      </c>
      <c r="C208" s="1">
        <v>2850.2698452542736</v>
      </c>
      <c r="D208" s="1">
        <v>2877.7405537755858</v>
      </c>
      <c r="E208" s="1">
        <v>2897.5341052012004</v>
      </c>
      <c r="F208" s="1">
        <v>28.839899329224863</v>
      </c>
      <c r="G208" s="1">
        <v>27.47070852131219</v>
      </c>
      <c r="H208" s="1">
        <v>19.793551425614623</v>
      </c>
      <c r="I208" s="1">
        <v>47.264259946926813</v>
      </c>
    </row>
    <row r="209" spans="2:9" ht="15.45" x14ac:dyDescent="0.4">
      <c r="B209" s="1">
        <v>189</v>
      </c>
      <c r="C209" s="1">
        <v>2867.7406824646241</v>
      </c>
      <c r="D209" s="1">
        <v>2897.5341052012004</v>
      </c>
      <c r="E209" s="1">
        <v>2918.0490418830905</v>
      </c>
      <c r="F209" s="1">
        <v>17.47083721035051</v>
      </c>
      <c r="G209" s="1">
        <v>29.793422736576304</v>
      </c>
      <c r="H209" s="1">
        <v>20.514936681890049</v>
      </c>
      <c r="I209" s="1">
        <v>50.308359418466353</v>
      </c>
    </row>
    <row r="210" spans="2:9" ht="15.45" x14ac:dyDescent="0.4">
      <c r="B210" s="1">
        <v>190</v>
      </c>
      <c r="C210" s="1">
        <v>2870.7329476749992</v>
      </c>
      <c r="D210" s="1">
        <v>2918.0490418830905</v>
      </c>
      <c r="E210" s="1">
        <v>2936.5254701507615</v>
      </c>
      <c r="F210" s="1">
        <v>2.9922652103750806</v>
      </c>
      <c r="G210" s="1">
        <v>47.316094208091272</v>
      </c>
      <c r="H210" s="1">
        <v>18.476428267671054</v>
      </c>
      <c r="I210" s="1">
        <v>65.792522475762325</v>
      </c>
    </row>
    <row r="211" spans="2:9" ht="15.45" x14ac:dyDescent="0.4">
      <c r="B211" s="1">
        <v>191</v>
      </c>
      <c r="C211" s="1">
        <v>2890.2255948186985</v>
      </c>
      <c r="D211" s="1">
        <v>2936.5254701507615</v>
      </c>
      <c r="E211" s="1">
        <v>2962.7399137275506</v>
      </c>
      <c r="F211" s="1">
        <v>19.492647143699287</v>
      </c>
      <c r="G211" s="1">
        <v>46.299875332063039</v>
      </c>
      <c r="H211" s="1">
        <v>26.214443576789108</v>
      </c>
      <c r="I211" s="1">
        <v>72.514318908852147</v>
      </c>
    </row>
    <row r="212" spans="2:9" ht="15.45" x14ac:dyDescent="0.4">
      <c r="B212" s="1">
        <v>192</v>
      </c>
      <c r="C212" s="1">
        <v>2896.0979679958741</v>
      </c>
      <c r="D212" s="1">
        <v>2962.7399137275506</v>
      </c>
      <c r="E212" s="1">
        <v>2973.4533336335166</v>
      </c>
      <c r="F212" s="1">
        <v>5.872373177175632</v>
      </c>
      <c r="G212" s="1">
        <v>66.641945731676515</v>
      </c>
      <c r="H212" s="1">
        <v>10.71341990596602</v>
      </c>
      <c r="I212" s="1">
        <v>77.355365637642535</v>
      </c>
    </row>
    <row r="213" spans="2:9" ht="15.45" x14ac:dyDescent="0.4">
      <c r="B213" s="1">
        <v>193</v>
      </c>
      <c r="C213" s="1">
        <v>2901.1377513295793</v>
      </c>
      <c r="D213" s="1">
        <v>2973.4533336335166</v>
      </c>
      <c r="E213" s="1">
        <v>2988.8237129145627</v>
      </c>
      <c r="F213" s="1">
        <v>5.0397833337051452</v>
      </c>
      <c r="G213" s="1">
        <v>72.31558230393739</v>
      </c>
      <c r="H213" s="1">
        <v>15.370379281046098</v>
      </c>
      <c r="I213" s="1">
        <v>87.685961584983488</v>
      </c>
    </row>
    <row r="214" spans="2:9" ht="15.45" x14ac:dyDescent="0.4">
      <c r="B214" s="1">
        <v>194</v>
      </c>
      <c r="C214" s="1">
        <v>2944.0137839716476</v>
      </c>
      <c r="D214" s="1">
        <v>2988.8237129145627</v>
      </c>
      <c r="E214" s="1">
        <v>3013.0503486341454</v>
      </c>
      <c r="F214" s="1">
        <v>42.876032642068367</v>
      </c>
      <c r="G214" s="1">
        <v>44.809928942915121</v>
      </c>
      <c r="H214" s="1">
        <v>24.226635719582646</v>
      </c>
      <c r="I214" s="1">
        <v>69.036564662497767</v>
      </c>
    </row>
    <row r="215" spans="2:9" ht="15.45" x14ac:dyDescent="0.4">
      <c r="B215" s="1">
        <v>195</v>
      </c>
      <c r="C215" s="1">
        <v>2962.5652140334973</v>
      </c>
      <c r="D215" s="1">
        <v>3013.0503486341454</v>
      </c>
      <c r="E215" s="1">
        <v>3015.5868491957162</v>
      </c>
      <c r="F215" s="1">
        <v>18.551430061849715</v>
      </c>
      <c r="G215" s="1">
        <v>50.485134600648053</v>
      </c>
      <c r="H215" s="1">
        <v>2.5365005615708469</v>
      </c>
      <c r="I215" s="1">
        <v>53.021635162218899</v>
      </c>
    </row>
    <row r="216" spans="2:9" ht="15.45" x14ac:dyDescent="0.4">
      <c r="B216" s="1">
        <v>196</v>
      </c>
      <c r="C216" s="1">
        <v>2964.4832020907047</v>
      </c>
      <c r="D216" s="1">
        <v>3015.5868491957162</v>
      </c>
      <c r="E216" s="1">
        <v>3029.785037002147</v>
      </c>
      <c r="F216" s="1">
        <v>1.9179880572073671</v>
      </c>
      <c r="G216" s="1">
        <v>51.103647105011532</v>
      </c>
      <c r="H216" s="1">
        <v>14.198187806430724</v>
      </c>
      <c r="I216" s="1">
        <v>65.301834911442256</v>
      </c>
    </row>
    <row r="217" spans="2:9" ht="15.45" x14ac:dyDescent="0.4">
      <c r="B217" s="1">
        <v>197</v>
      </c>
      <c r="C217" s="1">
        <v>3004.5097080659657</v>
      </c>
      <c r="D217" s="1">
        <v>3029.785037002147</v>
      </c>
      <c r="E217" s="1">
        <v>3043.4125045200058</v>
      </c>
      <c r="F217" s="1">
        <v>40.026505975260989</v>
      </c>
      <c r="G217" s="1">
        <v>25.275328936181268</v>
      </c>
      <c r="H217" s="1">
        <v>13.627467517858804</v>
      </c>
      <c r="I217" s="1">
        <v>38.902796454040072</v>
      </c>
    </row>
    <row r="218" spans="2:9" ht="15.45" x14ac:dyDescent="0.4">
      <c r="B218" s="1">
        <v>198</v>
      </c>
      <c r="C218" s="1">
        <v>3024.8554154074363</v>
      </c>
      <c r="D218" s="1">
        <v>3043.4125045200058</v>
      </c>
      <c r="E218" s="1">
        <v>3043.552796942784</v>
      </c>
      <c r="F218" s="1">
        <v>20.345707341470643</v>
      </c>
      <c r="G218" s="1">
        <v>18.557089112569429</v>
      </c>
      <c r="H218" s="1">
        <v>0.14029242277820231</v>
      </c>
      <c r="I218" s="1">
        <v>18.697381535347631</v>
      </c>
    </row>
    <row r="219" spans="2:9" ht="15.45" x14ac:dyDescent="0.4">
      <c r="B219" s="1">
        <v>199</v>
      </c>
      <c r="C219" s="1">
        <v>3025.3015615048071</v>
      </c>
      <c r="D219" s="1">
        <v>3043.552796942784</v>
      </c>
      <c r="E219" s="1">
        <v>3062.6684979210877</v>
      </c>
      <c r="F219" s="1">
        <v>0.44614609737072897</v>
      </c>
      <c r="G219" s="1">
        <v>18.251235437976902</v>
      </c>
      <c r="H219" s="1">
        <v>19.115700978303721</v>
      </c>
      <c r="I219" s="1">
        <v>37.366936416280623</v>
      </c>
    </row>
    <row r="220" spans="2:9" ht="15.45" x14ac:dyDescent="0.4">
      <c r="B220" s="1">
        <v>200</v>
      </c>
      <c r="C220" s="1">
        <v>3028.9842212280323</v>
      </c>
      <c r="D220" s="1">
        <v>3062.6684979210877</v>
      </c>
      <c r="E220" s="1">
        <v>3085.6756086219298</v>
      </c>
      <c r="F220" s="1">
        <v>3.6826597232252425</v>
      </c>
      <c r="G220" s="1">
        <v>33.684276693055381</v>
      </c>
      <c r="H220" s="1">
        <v>23.007110700842077</v>
      </c>
      <c r="I220" s="1">
        <v>56.691387393897458</v>
      </c>
    </row>
    <row r="221" spans="2:9" ht="15.45" x14ac:dyDescent="0.4">
      <c r="B221" s="1">
        <v>201</v>
      </c>
      <c r="C221" s="1">
        <v>3061.2691165665506</v>
      </c>
      <c r="D221" s="1">
        <v>3085.6756086219298</v>
      </c>
      <c r="E221" s="1">
        <v>3099.6130180818723</v>
      </c>
      <c r="F221" s="1">
        <v>32.284895338518254</v>
      </c>
      <c r="G221" s="1">
        <v>24.406492055379204</v>
      </c>
      <c r="H221" s="1">
        <v>13.937409459942501</v>
      </c>
      <c r="I221" s="1">
        <v>38.343901515321704</v>
      </c>
    </row>
    <row r="222" spans="2:9" ht="15.45" x14ac:dyDescent="0.4">
      <c r="B222" s="1">
        <v>202</v>
      </c>
      <c r="C222" s="1">
        <v>3092.6580765227436</v>
      </c>
      <c r="D222" s="1">
        <v>3099.6130180818723</v>
      </c>
      <c r="E222" s="1">
        <v>3102.0001060586883</v>
      </c>
      <c r="F222" s="1">
        <v>31.388959956193048</v>
      </c>
      <c r="G222" s="1">
        <v>6.9549415591286561</v>
      </c>
      <c r="H222" s="1">
        <v>2.3870879768160194</v>
      </c>
      <c r="I222" s="1">
        <v>9.3420295359446754</v>
      </c>
    </row>
    <row r="223" spans="2:9" ht="15.45" x14ac:dyDescent="0.4">
      <c r="B223" s="1">
        <v>203</v>
      </c>
      <c r="C223" s="1">
        <v>3107.3102167823463</v>
      </c>
      <c r="D223" s="1">
        <v>3107.3102167823463</v>
      </c>
      <c r="E223" s="1">
        <v>3122.8605307958592</v>
      </c>
      <c r="F223" s="1">
        <v>14.652140259602675</v>
      </c>
      <c r="G223" s="1">
        <v>0</v>
      </c>
      <c r="H223" s="1">
        <v>15.550314013512889</v>
      </c>
      <c r="I223" s="1">
        <v>15.550314013512889</v>
      </c>
    </row>
    <row r="224" spans="2:9" ht="15.45" x14ac:dyDescent="0.4">
      <c r="B224" s="1">
        <v>204</v>
      </c>
      <c r="C224" s="1">
        <v>3122.0660192299674</v>
      </c>
      <c r="D224" s="1">
        <v>3122.8605307958592</v>
      </c>
      <c r="E224" s="1">
        <v>3127.5452329933814</v>
      </c>
      <c r="F224" s="1">
        <v>14.755802447621136</v>
      </c>
      <c r="G224" s="1">
        <v>0.79451156589175298</v>
      </c>
      <c r="H224" s="1">
        <v>4.684702197522256</v>
      </c>
      <c r="I224" s="1">
        <v>5.479213763414009</v>
      </c>
    </row>
    <row r="225" spans="2:9" ht="15.45" x14ac:dyDescent="0.4">
      <c r="B225" s="1">
        <v>205</v>
      </c>
      <c r="C225" s="1">
        <v>3124.7350511565028</v>
      </c>
      <c r="D225" s="1">
        <v>3127.5452329933814</v>
      </c>
      <c r="E225" s="1">
        <v>3131.5657343045395</v>
      </c>
      <c r="F225" s="1">
        <v>2.6690319265353537</v>
      </c>
      <c r="G225" s="1">
        <v>2.8101818368786553</v>
      </c>
      <c r="H225" s="1">
        <v>4.0205013111581138</v>
      </c>
      <c r="I225" s="1">
        <v>6.8306831480367691</v>
      </c>
    </row>
    <row r="226" spans="2:9" ht="15.45" x14ac:dyDescent="0.4">
      <c r="B226" s="1">
        <v>206</v>
      </c>
      <c r="C226" s="1">
        <v>3130.521242925829</v>
      </c>
      <c r="D226" s="1">
        <v>3131.5657343045395</v>
      </c>
      <c r="E226" s="1">
        <v>3165.7702097830434</v>
      </c>
      <c r="F226" s="1">
        <v>5.7861917693262512</v>
      </c>
      <c r="G226" s="1">
        <v>1.0444913787105179</v>
      </c>
      <c r="H226" s="1">
        <v>34.204475478503809</v>
      </c>
      <c r="I226" s="1">
        <v>35.248966857214327</v>
      </c>
    </row>
    <row r="227" spans="2:9" ht="15.45" x14ac:dyDescent="0.4">
      <c r="B227" s="1">
        <v>207</v>
      </c>
      <c r="C227" s="1">
        <v>3142.6899810110244</v>
      </c>
      <c r="D227" s="1">
        <v>3165.7702097830434</v>
      </c>
      <c r="E227" s="1">
        <v>3180.5696652256424</v>
      </c>
      <c r="F227" s="1">
        <v>12.1687380851954</v>
      </c>
      <c r="G227" s="1">
        <v>23.080228772018927</v>
      </c>
      <c r="H227" s="1">
        <v>14.799455442599083</v>
      </c>
      <c r="I227" s="1">
        <v>37.87968421461801</v>
      </c>
    </row>
    <row r="228" spans="2:9" ht="15.45" x14ac:dyDescent="0.4">
      <c r="B228" s="1">
        <v>208</v>
      </c>
      <c r="C228" s="1">
        <v>3144.4780002150919</v>
      </c>
      <c r="D228" s="1">
        <v>3180.5696652256424</v>
      </c>
      <c r="E228" s="1">
        <v>3182.0997455858865</v>
      </c>
      <c r="F228" s="1">
        <v>1.7880192040674956</v>
      </c>
      <c r="G228" s="1">
        <v>36.091665010550514</v>
      </c>
      <c r="H228" s="1">
        <v>1.5300803602440283</v>
      </c>
      <c r="I228" s="1">
        <v>37.621745370794542</v>
      </c>
    </row>
    <row r="229" spans="2:9" ht="15.45" x14ac:dyDescent="0.4">
      <c r="B229" s="1">
        <v>209</v>
      </c>
      <c r="C229" s="1">
        <v>3154.1595579147815</v>
      </c>
      <c r="D229" s="1">
        <v>3182.0997455858865</v>
      </c>
      <c r="E229" s="1">
        <v>3214.0310031616564</v>
      </c>
      <c r="F229" s="1">
        <v>9.6815576996896198</v>
      </c>
      <c r="G229" s="1">
        <v>27.940187671104923</v>
      </c>
      <c r="H229" s="1">
        <v>31.931257575769905</v>
      </c>
      <c r="I229" s="1">
        <v>59.871445246874828</v>
      </c>
    </row>
    <row r="230" spans="2:9" ht="15.45" x14ac:dyDescent="0.4">
      <c r="B230" s="1">
        <v>210</v>
      </c>
      <c r="C230" s="1">
        <v>3155.6100441735434</v>
      </c>
      <c r="D230" s="1">
        <v>3214.0310031616564</v>
      </c>
      <c r="E230" s="1">
        <v>3230.2618483441779</v>
      </c>
      <c r="F230" s="1">
        <v>1.4504862587618845</v>
      </c>
      <c r="G230" s="1">
        <v>58.420958988112943</v>
      </c>
      <c r="H230" s="1">
        <v>16.230845182521534</v>
      </c>
      <c r="I230" s="1">
        <v>74.651804170634477</v>
      </c>
    </row>
    <row r="231" spans="2:9" ht="15.45" x14ac:dyDescent="0.4">
      <c r="B231" s="1">
        <v>211</v>
      </c>
      <c r="C231" s="1">
        <v>3167.2116596018891</v>
      </c>
      <c r="D231" s="1">
        <v>3230.2618483441779</v>
      </c>
      <c r="E231" s="1">
        <v>3230.6177626465746</v>
      </c>
      <c r="F231" s="1">
        <v>11.601615428345667</v>
      </c>
      <c r="G231" s="1">
        <v>63.05018874228881</v>
      </c>
      <c r="H231" s="1">
        <v>0.35591430239674082</v>
      </c>
      <c r="I231" s="1">
        <v>63.406103044685551</v>
      </c>
    </row>
    <row r="232" spans="2:9" ht="15.45" x14ac:dyDescent="0.4">
      <c r="B232" s="1">
        <v>212</v>
      </c>
      <c r="C232" s="1">
        <v>3200.4533769815612</v>
      </c>
      <c r="D232" s="1">
        <v>3230.6177626465746</v>
      </c>
      <c r="E232" s="1">
        <v>3233.5556147853276</v>
      </c>
      <c r="F232" s="1">
        <v>33.241717379672082</v>
      </c>
      <c r="G232" s="1">
        <v>30.164385665013469</v>
      </c>
      <c r="H232" s="1">
        <v>2.9378521387529872</v>
      </c>
      <c r="I232" s="1">
        <v>33.102237803766457</v>
      </c>
    </row>
    <row r="233" spans="2:9" ht="15.45" x14ac:dyDescent="0.4">
      <c r="B233" s="1">
        <v>213</v>
      </c>
      <c r="C233" s="1">
        <v>3202.5448166812271</v>
      </c>
      <c r="D233" s="1">
        <v>3233.5556147853276</v>
      </c>
      <c r="E233" s="1">
        <v>3259.3109807295386</v>
      </c>
      <c r="F233" s="1">
        <v>2.0914396996658979</v>
      </c>
      <c r="G233" s="1">
        <v>31.010798104100559</v>
      </c>
      <c r="H233" s="1">
        <v>25.755365944211007</v>
      </c>
      <c r="I233" s="1">
        <v>56.766164048311566</v>
      </c>
    </row>
    <row r="234" spans="2:9" ht="15.45" x14ac:dyDescent="0.4">
      <c r="B234" s="1">
        <v>214</v>
      </c>
      <c r="C234" s="1">
        <v>3236.4033485735004</v>
      </c>
      <c r="D234" s="1">
        <v>3259.3109807295386</v>
      </c>
      <c r="E234" s="1">
        <v>3284.3516117058275</v>
      </c>
      <c r="F234" s="1">
        <v>33.858531892273277</v>
      </c>
      <c r="G234" s="1">
        <v>22.907632156038289</v>
      </c>
      <c r="H234" s="1">
        <v>25.040630976288867</v>
      </c>
      <c r="I234" s="1">
        <v>47.948263132327156</v>
      </c>
    </row>
    <row r="235" spans="2:9" ht="15.45" x14ac:dyDescent="0.4">
      <c r="B235" s="1">
        <v>215</v>
      </c>
      <c r="C235" s="1">
        <v>3264.123141513996</v>
      </c>
      <c r="D235" s="1">
        <v>3284.3516117058275</v>
      </c>
      <c r="E235" s="1">
        <v>3296.0403977556225</v>
      </c>
      <c r="F235" s="1">
        <v>27.719792940495608</v>
      </c>
      <c r="G235" s="1">
        <v>20.228470191831548</v>
      </c>
      <c r="H235" s="1">
        <v>11.688786049794999</v>
      </c>
      <c r="I235" s="1">
        <v>31.917256241626546</v>
      </c>
    </row>
    <row r="236" spans="2:9" ht="15.45" x14ac:dyDescent="0.4">
      <c r="B236" s="1">
        <v>216</v>
      </c>
      <c r="C236" s="1">
        <v>3283.2476365366356</v>
      </c>
      <c r="D236" s="1">
        <v>3296.0403977556225</v>
      </c>
      <c r="E236" s="1">
        <v>3307.8118806070956</v>
      </c>
      <c r="F236" s="1">
        <v>19.124495022639621</v>
      </c>
      <c r="G236" s="1">
        <v>12.792761218986925</v>
      </c>
      <c r="H236" s="1">
        <v>11.771482851473138</v>
      </c>
      <c r="I236" s="1">
        <v>24.564244070460063</v>
      </c>
    </row>
    <row r="237" spans="2:9" ht="15.45" x14ac:dyDescent="0.4">
      <c r="B237" s="1">
        <v>217</v>
      </c>
      <c r="C237" s="1">
        <v>3284.657726990446</v>
      </c>
      <c r="D237" s="1">
        <v>3307.8118806070956</v>
      </c>
      <c r="E237" s="1">
        <v>3309.9411083237696</v>
      </c>
      <c r="F237" s="1">
        <v>1.410090453810426</v>
      </c>
      <c r="G237" s="1">
        <v>23.154153616649637</v>
      </c>
      <c r="H237" s="1">
        <v>2.129227716673995</v>
      </c>
      <c r="I237" s="1">
        <v>25.283381333323632</v>
      </c>
    </row>
    <row r="238" spans="2:9" ht="15.45" x14ac:dyDescent="0.4">
      <c r="B238" s="1">
        <v>218</v>
      </c>
      <c r="C238" s="1">
        <v>3285.2006817027445</v>
      </c>
      <c r="D238" s="1">
        <v>3309.9411083237696</v>
      </c>
      <c r="E238" s="1">
        <v>3314.5570590610973</v>
      </c>
      <c r="F238" s="1">
        <v>0.5429547122985241</v>
      </c>
      <c r="G238" s="1">
        <v>24.740426621025108</v>
      </c>
      <c r="H238" s="1">
        <v>4.6159507373276938</v>
      </c>
      <c r="I238" s="1">
        <v>29.356377358352802</v>
      </c>
    </row>
    <row r="239" spans="2:9" ht="15.45" x14ac:dyDescent="0.4">
      <c r="B239" s="1">
        <v>219</v>
      </c>
      <c r="C239" s="1">
        <v>3294.296287330867</v>
      </c>
      <c r="D239" s="1">
        <v>3314.5570590610973</v>
      </c>
      <c r="E239" s="1">
        <v>3324.2647040504103</v>
      </c>
      <c r="F239" s="1">
        <v>9.0956056281224846</v>
      </c>
      <c r="G239" s="1">
        <v>20.260771730230317</v>
      </c>
      <c r="H239" s="1">
        <v>9.7076449893129393</v>
      </c>
      <c r="I239" s="1">
        <v>29.968416719543256</v>
      </c>
    </row>
    <row r="240" spans="2:9" ht="15.45" x14ac:dyDescent="0.4">
      <c r="B240" s="1">
        <v>220</v>
      </c>
      <c r="C240" s="1">
        <v>3296.7846525960258</v>
      </c>
      <c r="D240" s="1">
        <v>3324.2647040504103</v>
      </c>
      <c r="E240" s="1">
        <v>3325.6911013929807</v>
      </c>
      <c r="F240" s="1">
        <v>2.4883652651587909</v>
      </c>
      <c r="G240" s="1">
        <v>27.480051454384466</v>
      </c>
      <c r="H240" s="1">
        <v>1.4263973425704535</v>
      </c>
      <c r="I240" s="1">
        <v>28.906448796954919</v>
      </c>
    </row>
    <row r="241" spans="2:9" ht="15.45" x14ac:dyDescent="0.4">
      <c r="B241" s="1">
        <v>221</v>
      </c>
      <c r="C241" s="1">
        <v>3303.2684592499972</v>
      </c>
      <c r="D241" s="1">
        <v>3325.6911013929807</v>
      </c>
      <c r="E241" s="1">
        <v>3333.4145912432946</v>
      </c>
      <c r="F241" s="1">
        <v>6.4838066539714418</v>
      </c>
      <c r="G241" s="1">
        <v>22.422642142983477</v>
      </c>
      <c r="H241" s="1">
        <v>7.7234898503138538</v>
      </c>
      <c r="I241" s="1">
        <v>30.146131993297331</v>
      </c>
    </row>
    <row r="242" spans="2:9" ht="15.45" x14ac:dyDescent="0.4">
      <c r="B242" s="1">
        <v>222</v>
      </c>
      <c r="C242" s="1">
        <v>3312.5434918097908</v>
      </c>
      <c r="D242" s="1">
        <v>3333.4145912432946</v>
      </c>
      <c r="E242" s="1">
        <v>3334.5717207306216</v>
      </c>
      <c r="F242" s="1">
        <v>9.2750325597935444</v>
      </c>
      <c r="G242" s="1">
        <v>20.871099433503787</v>
      </c>
      <c r="H242" s="1">
        <v>1.1571294873269835</v>
      </c>
      <c r="I242" s="1">
        <v>22.02822892083077</v>
      </c>
    </row>
    <row r="243" spans="2:9" ht="15.45" x14ac:dyDescent="0.4">
      <c r="B243" s="1">
        <v>223</v>
      </c>
      <c r="C243" s="1">
        <v>3319.9181817947251</v>
      </c>
      <c r="D243" s="1">
        <v>3334.5717207306216</v>
      </c>
      <c r="E243" s="1">
        <v>3343.8269420273919</v>
      </c>
      <c r="F243" s="1">
        <v>7.3746899849343208</v>
      </c>
      <c r="G243" s="1">
        <v>14.653538935896449</v>
      </c>
      <c r="H243" s="1">
        <v>9.2552212967702872</v>
      </c>
      <c r="I243" s="1">
        <v>23.908760232666737</v>
      </c>
    </row>
    <row r="244" spans="2:9" ht="15.45" x14ac:dyDescent="0.4">
      <c r="B244" s="1">
        <v>224</v>
      </c>
      <c r="C244" s="1">
        <v>3333.9952262012548</v>
      </c>
      <c r="D244" s="1">
        <v>3343.8269420273919</v>
      </c>
      <c r="E244" s="1">
        <v>3370.3456154426358</v>
      </c>
      <c r="F244" s="1">
        <v>14.077044406529694</v>
      </c>
      <c r="G244" s="1">
        <v>9.8317158261370423</v>
      </c>
      <c r="H244" s="1">
        <v>26.518673415243939</v>
      </c>
      <c r="I244" s="1">
        <v>36.350389241380981</v>
      </c>
    </row>
    <row r="245" spans="2:9" ht="15.45" x14ac:dyDescent="0.4">
      <c r="B245" s="1">
        <v>225</v>
      </c>
      <c r="C245" s="1">
        <v>3378.9843133876325</v>
      </c>
      <c r="D245" s="1">
        <v>3378.9843133876325</v>
      </c>
      <c r="E245" s="1">
        <v>3380.6527652828718</v>
      </c>
      <c r="F245" s="1">
        <v>44.989087186377674</v>
      </c>
      <c r="G245" s="1">
        <v>0</v>
      </c>
      <c r="H245" s="1">
        <v>1.6684518952392864</v>
      </c>
      <c r="I245" s="1">
        <v>1.6684518952392864</v>
      </c>
    </row>
    <row r="246" spans="2:9" ht="15.45" x14ac:dyDescent="0.4">
      <c r="B246" s="1">
        <v>226</v>
      </c>
      <c r="C246" s="1">
        <v>3432.596445678058</v>
      </c>
      <c r="D246" s="1">
        <v>3432.596445678058</v>
      </c>
      <c r="E246" s="1">
        <v>3459.6071846033547</v>
      </c>
      <c r="F246" s="1">
        <v>53.612132290425507</v>
      </c>
      <c r="G246" s="1">
        <v>0</v>
      </c>
      <c r="H246" s="1">
        <v>27.010738925296664</v>
      </c>
      <c r="I246" s="1">
        <v>27.010738925296664</v>
      </c>
    </row>
    <row r="247" spans="2:9" ht="15.45" x14ac:dyDescent="0.4">
      <c r="B247" s="1">
        <v>227</v>
      </c>
      <c r="C247" s="1">
        <v>3439.5652963541229</v>
      </c>
      <c r="D247" s="1">
        <v>3459.6071846033547</v>
      </c>
      <c r="E247" s="1">
        <v>3481.720727286222</v>
      </c>
      <c r="F247" s="1">
        <v>6.9688506760649034</v>
      </c>
      <c r="G247" s="1">
        <v>20.041888249231761</v>
      </c>
      <c r="H247" s="1">
        <v>22.113542682867319</v>
      </c>
      <c r="I247" s="1">
        <v>42.15543093209908</v>
      </c>
    </row>
    <row r="248" spans="2:9" ht="15.45" x14ac:dyDescent="0.4">
      <c r="B248" s="1">
        <v>228</v>
      </c>
      <c r="C248" s="1">
        <v>3447.1962626755699</v>
      </c>
      <c r="D248" s="1">
        <v>3481.720727286222</v>
      </c>
      <c r="E248" s="1">
        <v>3496.9773469110246</v>
      </c>
      <c r="F248" s="1">
        <v>7.6309663214469765</v>
      </c>
      <c r="G248" s="1">
        <v>34.524464610652103</v>
      </c>
      <c r="H248" s="1">
        <v>15.256619624802624</v>
      </c>
      <c r="I248" s="1">
        <v>49.781084235454728</v>
      </c>
    </row>
    <row r="249" spans="2:9" ht="15.45" x14ac:dyDescent="0.4">
      <c r="B249" s="1">
        <v>229</v>
      </c>
      <c r="C249" s="1">
        <v>3460.0975973648556</v>
      </c>
      <c r="D249" s="1">
        <v>3496.9773469110246</v>
      </c>
      <c r="E249" s="1">
        <v>3498.1022505314804</v>
      </c>
      <c r="F249" s="1">
        <v>12.901334689285704</v>
      </c>
      <c r="G249" s="1">
        <v>36.879749546169023</v>
      </c>
      <c r="H249" s="1">
        <v>1.1249036204558251</v>
      </c>
      <c r="I249" s="1">
        <v>38.004653166624848</v>
      </c>
    </row>
    <row r="250" spans="2:9" ht="15.45" x14ac:dyDescent="0.4">
      <c r="B250" s="1">
        <v>230</v>
      </c>
      <c r="C250" s="1">
        <v>3460.8963557995644</v>
      </c>
      <c r="D250" s="1">
        <v>3498.1022505314804</v>
      </c>
      <c r="E250" s="1">
        <v>3498.5353941783706</v>
      </c>
      <c r="F250" s="1">
        <v>0.79875843470881591</v>
      </c>
      <c r="G250" s="1">
        <v>37.205894731916032</v>
      </c>
      <c r="H250" s="1">
        <v>0.43314364689013019</v>
      </c>
      <c r="I250" s="1">
        <v>37.639038378806163</v>
      </c>
    </row>
    <row r="251" spans="2:9" ht="15.45" x14ac:dyDescent="0.4">
      <c r="B251" s="1">
        <v>231</v>
      </c>
      <c r="C251" s="1">
        <v>3477.3636300301246</v>
      </c>
      <c r="D251" s="1">
        <v>3498.5353941783706</v>
      </c>
      <c r="E251" s="1">
        <v>3505.7914391176591</v>
      </c>
      <c r="F251" s="1">
        <v>16.467274230560179</v>
      </c>
      <c r="G251" s="1">
        <v>21.171764148245984</v>
      </c>
      <c r="H251" s="1">
        <v>7.2560449392885857</v>
      </c>
      <c r="I251" s="1">
        <v>28.42780908753457</v>
      </c>
    </row>
    <row r="252" spans="2:9" ht="15.45" x14ac:dyDescent="0.4">
      <c r="B252" s="1">
        <v>232</v>
      </c>
      <c r="C252" s="1">
        <v>3481.518928977036</v>
      </c>
      <c r="D252" s="1">
        <v>3505.7914391176591</v>
      </c>
      <c r="E252" s="1">
        <v>3507.7765394977296</v>
      </c>
      <c r="F252" s="1">
        <v>4.1552989469114436</v>
      </c>
      <c r="G252" s="1">
        <v>24.272510140623126</v>
      </c>
      <c r="H252" s="1">
        <v>1.9851003800704348</v>
      </c>
      <c r="I252" s="1">
        <v>26.257610520693561</v>
      </c>
    </row>
    <row r="253" spans="2:9" ht="15.45" x14ac:dyDescent="0.4">
      <c r="B253" s="1">
        <v>233</v>
      </c>
      <c r="C253" s="1">
        <v>3492.9912999164812</v>
      </c>
      <c r="D253" s="1">
        <v>3507.7765394977296</v>
      </c>
      <c r="E253" s="1">
        <v>3512.9490144688752</v>
      </c>
      <c r="F253" s="1">
        <v>11.472370939445227</v>
      </c>
      <c r="G253" s="1">
        <v>14.785239581248334</v>
      </c>
      <c r="H253" s="1">
        <v>5.1724749711456752</v>
      </c>
      <c r="I253" s="1">
        <v>19.957714552394009</v>
      </c>
    </row>
    <row r="254" spans="2:9" ht="15.45" x14ac:dyDescent="0.4">
      <c r="B254" s="1">
        <v>234</v>
      </c>
      <c r="C254" s="1">
        <v>3495.8433458609543</v>
      </c>
      <c r="D254" s="1">
        <v>3512.9490144688752</v>
      </c>
      <c r="E254" s="1">
        <v>3520.3481977469128</v>
      </c>
      <c r="F254" s="1">
        <v>2.8520459444730477</v>
      </c>
      <c r="G254" s="1">
        <v>17.105668607920961</v>
      </c>
      <c r="H254" s="1">
        <v>7.3991832780375262</v>
      </c>
      <c r="I254" s="1">
        <v>24.504851885958487</v>
      </c>
    </row>
    <row r="255" spans="2:9" ht="15.45" x14ac:dyDescent="0.4">
      <c r="B255" s="1">
        <v>235</v>
      </c>
      <c r="C255" s="1">
        <v>3500.9648499704185</v>
      </c>
      <c r="D255" s="1">
        <v>3520.3481977469128</v>
      </c>
      <c r="E255" s="1">
        <v>3526.2313773978153</v>
      </c>
      <c r="F255" s="1">
        <v>5.1215041094642402</v>
      </c>
      <c r="G255" s="1">
        <v>19.383347776494247</v>
      </c>
      <c r="H255" s="1">
        <v>5.883179650902548</v>
      </c>
      <c r="I255" s="1">
        <v>25.266527427396795</v>
      </c>
    </row>
    <row r="256" spans="2:9" ht="15.45" x14ac:dyDescent="0.4">
      <c r="B256" s="1">
        <v>236</v>
      </c>
      <c r="C256" s="1">
        <v>3516.779730418174</v>
      </c>
      <c r="D256" s="1">
        <v>3526.2313773978153</v>
      </c>
      <c r="E256" s="1">
        <v>3537.4613791153838</v>
      </c>
      <c r="F256" s="1">
        <v>15.814880447755513</v>
      </c>
      <c r="G256" s="1">
        <v>9.4516469796412821</v>
      </c>
      <c r="H256" s="1">
        <v>11.230001717568484</v>
      </c>
      <c r="I256" s="1">
        <v>20.681648697209766</v>
      </c>
    </row>
    <row r="257" spans="2:9" ht="15.45" x14ac:dyDescent="0.4">
      <c r="B257" s="1">
        <v>237</v>
      </c>
      <c r="C257" s="1">
        <v>3541.805449226923</v>
      </c>
      <c r="D257" s="1">
        <v>3541.805449226923</v>
      </c>
      <c r="E257" s="1">
        <v>3577.6956199036958</v>
      </c>
      <c r="F257" s="1">
        <v>25.025718808748934</v>
      </c>
      <c r="G257" s="1">
        <v>0</v>
      </c>
      <c r="H257" s="1">
        <v>35.890170676772868</v>
      </c>
      <c r="I257" s="1">
        <v>35.890170676772868</v>
      </c>
    </row>
    <row r="258" spans="2:9" ht="15.45" x14ac:dyDescent="0.4">
      <c r="B258" s="1">
        <v>238</v>
      </c>
      <c r="C258" s="1">
        <v>3555.7285499827358</v>
      </c>
      <c r="D258" s="1">
        <v>3577.6956199036958</v>
      </c>
      <c r="E258" s="1">
        <v>3620.4648490342602</v>
      </c>
      <c r="F258" s="1">
        <v>13.923100755812811</v>
      </c>
      <c r="G258" s="1">
        <v>21.967069920960057</v>
      </c>
      <c r="H258" s="1">
        <v>42.769229130564327</v>
      </c>
      <c r="I258" s="1">
        <v>64.736299051524384</v>
      </c>
    </row>
    <row r="259" spans="2:9" ht="15.45" x14ac:dyDescent="0.4">
      <c r="B259" s="1">
        <v>239</v>
      </c>
      <c r="C259" s="1">
        <v>3559.5331351954655</v>
      </c>
      <c r="D259" s="1">
        <v>3620.4648490342602</v>
      </c>
      <c r="E259" s="1">
        <v>3626.0242692365141</v>
      </c>
      <c r="F259" s="1">
        <v>3.8045852127297621</v>
      </c>
      <c r="G259" s="1">
        <v>60.931713838794622</v>
      </c>
      <c r="H259" s="1">
        <v>5.5594202022539321</v>
      </c>
      <c r="I259" s="1">
        <v>66.491134041048554</v>
      </c>
    </row>
    <row r="260" spans="2:9" ht="15.45" x14ac:dyDescent="0.4">
      <c r="B260" s="1">
        <v>240</v>
      </c>
      <c r="C260" s="1">
        <v>3561.7334238702692</v>
      </c>
      <c r="D260" s="1">
        <v>3626.0242692365141</v>
      </c>
      <c r="E260" s="1">
        <v>3632.1118940547467</v>
      </c>
      <c r="F260" s="1">
        <v>2.2002886748036872</v>
      </c>
      <c r="G260" s="1">
        <v>64.290845366244866</v>
      </c>
      <c r="H260" s="1">
        <v>6.087624818232598</v>
      </c>
      <c r="I260" s="1">
        <v>70.378470184477464</v>
      </c>
    </row>
    <row r="261" spans="2:9" ht="15.45" x14ac:dyDescent="0.4">
      <c r="B261" s="1">
        <v>241</v>
      </c>
      <c r="C261" s="1">
        <v>3564.1106996872659</v>
      </c>
      <c r="D261" s="1">
        <v>3632.1118940547467</v>
      </c>
      <c r="E261" s="1">
        <v>3642.4039700428284</v>
      </c>
      <c r="F261" s="1">
        <v>2.3772758169966437</v>
      </c>
      <c r="G261" s="1">
        <v>68.001194367480821</v>
      </c>
      <c r="H261" s="1">
        <v>10.292075988081706</v>
      </c>
      <c r="I261" s="1">
        <v>78.293270355562527</v>
      </c>
    </row>
    <row r="262" spans="2:9" ht="15.45" x14ac:dyDescent="0.4">
      <c r="B262" s="1">
        <v>242</v>
      </c>
      <c r="C262" s="1">
        <v>3565.9635522043213</v>
      </c>
      <c r="D262" s="1">
        <v>3642.4039700428284</v>
      </c>
      <c r="E262" s="1">
        <v>3643.0411818278208</v>
      </c>
      <c r="F262" s="1">
        <v>1.8528525170554531</v>
      </c>
      <c r="G262" s="1">
        <v>76.440417838507074</v>
      </c>
      <c r="H262" s="1">
        <v>0.63721178499235975</v>
      </c>
      <c r="I262" s="1">
        <v>77.077629623499433</v>
      </c>
    </row>
    <row r="263" spans="2:9" ht="15.45" x14ac:dyDescent="0.4">
      <c r="B263" s="1">
        <v>243</v>
      </c>
      <c r="C263" s="1">
        <v>3569.4521566513113</v>
      </c>
      <c r="D263" s="1">
        <v>3643.0411818278208</v>
      </c>
      <c r="E263" s="1">
        <v>3656.1779961016387</v>
      </c>
      <c r="F263" s="1">
        <v>3.4886044469899389</v>
      </c>
      <c r="G263" s="1">
        <v>73.589025176509494</v>
      </c>
      <c r="H263" s="1">
        <v>13.13681427381789</v>
      </c>
      <c r="I263" s="1">
        <v>86.725839450327385</v>
      </c>
    </row>
    <row r="264" spans="2:9" ht="15.45" x14ac:dyDescent="0.4">
      <c r="B264" s="1">
        <v>244</v>
      </c>
      <c r="C264" s="1">
        <v>3607.1097649434496</v>
      </c>
      <c r="D264" s="1">
        <v>3656.1779961016387</v>
      </c>
      <c r="E264" s="1">
        <v>3659.492897508725</v>
      </c>
      <c r="F264" s="1">
        <v>37.65760829213832</v>
      </c>
      <c r="G264" s="1">
        <v>49.068231158189064</v>
      </c>
      <c r="H264" s="1">
        <v>3.3149014070863814</v>
      </c>
      <c r="I264" s="1">
        <v>52.383132565275446</v>
      </c>
    </row>
    <row r="265" spans="2:9" ht="15.45" x14ac:dyDescent="0.4">
      <c r="B265" s="1">
        <v>245</v>
      </c>
      <c r="C265" s="1">
        <v>3629.5121656465917</v>
      </c>
      <c r="D265" s="1">
        <v>3659.492897508725</v>
      </c>
      <c r="E265" s="1">
        <v>3668.6450136514286</v>
      </c>
      <c r="F265" s="1">
        <v>22.402400703142121</v>
      </c>
      <c r="G265" s="1">
        <v>29.980731862133325</v>
      </c>
      <c r="H265" s="1">
        <v>9.1521161427035622</v>
      </c>
      <c r="I265" s="1">
        <v>39.132848004836887</v>
      </c>
    </row>
    <row r="266" spans="2:9" ht="15.45" x14ac:dyDescent="0.4">
      <c r="B266" s="1">
        <v>246</v>
      </c>
      <c r="C266" s="1">
        <v>3668.0207077679206</v>
      </c>
      <c r="D266" s="1">
        <v>3668.6450136514286</v>
      </c>
      <c r="E266" s="1">
        <v>3670.9202413149969</v>
      </c>
      <c r="F266" s="1">
        <v>38.508542121328901</v>
      </c>
      <c r="G266" s="1">
        <v>0.62430588350798644</v>
      </c>
      <c r="H266" s="1">
        <v>2.2752276635683302</v>
      </c>
      <c r="I266" s="1">
        <v>2.8995335470763166</v>
      </c>
    </row>
    <row r="267" spans="2:9" ht="15.45" x14ac:dyDescent="0.4">
      <c r="B267" s="1">
        <v>247</v>
      </c>
      <c r="C267" s="1">
        <v>3678.3136566306985</v>
      </c>
      <c r="D267" s="1">
        <v>3678.3136566306985</v>
      </c>
      <c r="E267" s="1">
        <v>3682.399350920271</v>
      </c>
      <c r="F267" s="1">
        <v>10.292948862777848</v>
      </c>
      <c r="G267" s="1">
        <v>0</v>
      </c>
      <c r="H267" s="1">
        <v>4.0856942895725297</v>
      </c>
      <c r="I267" s="1">
        <v>4.0856942895725297</v>
      </c>
    </row>
    <row r="268" spans="2:9" ht="15.45" x14ac:dyDescent="0.4">
      <c r="B268" s="1">
        <v>248</v>
      </c>
      <c r="C268" s="1">
        <v>3678.7975214294916</v>
      </c>
      <c r="D268" s="1">
        <v>3682.399350920271</v>
      </c>
      <c r="E268" s="1">
        <v>3695.0157162212895</v>
      </c>
      <c r="F268" s="1">
        <v>0.48386479879309263</v>
      </c>
      <c r="G268" s="1">
        <v>3.601829490779437</v>
      </c>
      <c r="H268" s="1">
        <v>12.616365301018504</v>
      </c>
      <c r="I268" s="1">
        <v>16.218194791797941</v>
      </c>
    </row>
    <row r="269" spans="2:9" ht="15.45" x14ac:dyDescent="0.4">
      <c r="B269" s="1">
        <v>249</v>
      </c>
      <c r="C269" s="1">
        <v>3698.5193903659133</v>
      </c>
      <c r="D269" s="1">
        <v>3698.5193903659133</v>
      </c>
      <c r="E269" s="1">
        <v>3718.4837278425557</v>
      </c>
      <c r="F269" s="1">
        <v>19.721868936421743</v>
      </c>
      <c r="G269" s="1">
        <v>0</v>
      </c>
      <c r="H269" s="1">
        <v>19.964337476642413</v>
      </c>
      <c r="I269" s="1">
        <v>19.964337476642413</v>
      </c>
    </row>
    <row r="270" spans="2:9" ht="15.45" x14ac:dyDescent="0.4">
      <c r="B270" s="1">
        <v>250</v>
      </c>
      <c r="C270" s="1">
        <v>3699.439264820262</v>
      </c>
      <c r="D270" s="1">
        <v>3718.4837278425557</v>
      </c>
      <c r="E270" s="1">
        <v>3729.5909205803387</v>
      </c>
      <c r="F270" s="1">
        <v>0.91987445434870097</v>
      </c>
      <c r="G270" s="1">
        <v>19.044463022293712</v>
      </c>
      <c r="H270" s="1">
        <v>11.107192737782952</v>
      </c>
      <c r="I270" s="1">
        <v>30.151655760076665</v>
      </c>
    </row>
    <row r="271" spans="2:9" ht="15.45" x14ac:dyDescent="0.4">
      <c r="B271" s="1">
        <v>251</v>
      </c>
      <c r="C271" s="1">
        <v>3701.4647642467598</v>
      </c>
      <c r="D271" s="1">
        <v>3729.5909205803387</v>
      </c>
      <c r="E271" s="1">
        <v>3732.6260391208311</v>
      </c>
      <c r="F271" s="1">
        <v>2.025499426497845</v>
      </c>
      <c r="G271" s="1">
        <v>28.12615633357882</v>
      </c>
      <c r="H271" s="1">
        <v>3.0351185404924763</v>
      </c>
      <c r="I271" s="1">
        <v>31.161274874071296</v>
      </c>
    </row>
    <row r="272" spans="2:9" ht="15.45" x14ac:dyDescent="0.4">
      <c r="B272" s="1">
        <v>252</v>
      </c>
      <c r="C272" s="1">
        <v>3704.3867457100423</v>
      </c>
      <c r="D272" s="1">
        <v>3732.6260391208311</v>
      </c>
      <c r="E272" s="1">
        <v>3734.3813255917421</v>
      </c>
      <c r="F272" s="1">
        <v>2.9219814632824637</v>
      </c>
      <c r="G272" s="1">
        <v>28.239293410788832</v>
      </c>
      <c r="H272" s="1">
        <v>1.7552864709109599</v>
      </c>
      <c r="I272" s="1">
        <v>29.994579881699792</v>
      </c>
    </row>
    <row r="273" spans="2:9" ht="15.45" x14ac:dyDescent="0.4">
      <c r="B273" s="1">
        <v>253</v>
      </c>
      <c r="C273" s="1">
        <v>3704.7742069624783</v>
      </c>
      <c r="D273" s="1">
        <v>3734.3813255917421</v>
      </c>
      <c r="E273" s="1">
        <v>3736.2778040524922</v>
      </c>
      <c r="F273" s="1">
        <v>0.38746125243596907</v>
      </c>
      <c r="G273" s="1">
        <v>29.607118629263823</v>
      </c>
      <c r="H273" s="1">
        <v>1.8964784607501315</v>
      </c>
      <c r="I273" s="1">
        <v>31.503597090013955</v>
      </c>
    </row>
    <row r="274" spans="2:9" ht="15.45" x14ac:dyDescent="0.4">
      <c r="B274" s="1">
        <v>254</v>
      </c>
      <c r="C274" s="1">
        <v>3714.7581429040633</v>
      </c>
      <c r="D274" s="1">
        <v>3736.2778040524922</v>
      </c>
      <c r="E274" s="1">
        <v>3737.755922352615</v>
      </c>
      <c r="F274" s="1">
        <v>9.9839359415850595</v>
      </c>
      <c r="G274" s="1">
        <v>21.519661148428895</v>
      </c>
      <c r="H274" s="1">
        <v>1.4781183001227873</v>
      </c>
      <c r="I274" s="1">
        <v>22.997779448551682</v>
      </c>
    </row>
    <row r="275" spans="2:9" ht="15.45" x14ac:dyDescent="0.4">
      <c r="B275" s="1">
        <v>255</v>
      </c>
      <c r="C275" s="1">
        <v>3715.7170281764752</v>
      </c>
      <c r="D275" s="1">
        <v>3737.755922352615</v>
      </c>
      <c r="E275" s="1">
        <v>3740.5389663496521</v>
      </c>
      <c r="F275" s="1">
        <v>0.95888527241186239</v>
      </c>
      <c r="G275" s="1">
        <v>22.03889417613982</v>
      </c>
      <c r="H275" s="1">
        <v>2.7830439970371117</v>
      </c>
      <c r="I275" s="1">
        <v>24.821938173176932</v>
      </c>
    </row>
    <row r="276" spans="2:9" ht="15.45" x14ac:dyDescent="0.4">
      <c r="B276" s="1">
        <v>256</v>
      </c>
      <c r="C276" s="1">
        <v>3730.8014960932192</v>
      </c>
      <c r="D276" s="1">
        <v>3740.5389663496521</v>
      </c>
      <c r="E276" s="1">
        <v>3770.5804291445043</v>
      </c>
      <c r="F276" s="1">
        <v>15.084467916743961</v>
      </c>
      <c r="G276" s="1">
        <v>9.7374702564329709</v>
      </c>
      <c r="H276" s="1">
        <v>30.041462794852123</v>
      </c>
      <c r="I276" s="1">
        <v>39.778933051285094</v>
      </c>
    </row>
    <row r="277" spans="2:9" ht="15.45" x14ac:dyDescent="0.4">
      <c r="B277" s="1">
        <v>257</v>
      </c>
      <c r="C277" s="1">
        <v>3736.9040059592839</v>
      </c>
      <c r="D277" s="1">
        <v>3770.5804291445043</v>
      </c>
      <c r="E277" s="1">
        <v>3788.4520072335281</v>
      </c>
      <c r="F277" s="1">
        <v>6.1025098660647927</v>
      </c>
      <c r="G277" s="1">
        <v>33.676423185220301</v>
      </c>
      <c r="H277" s="1">
        <v>17.871578089023842</v>
      </c>
      <c r="I277" s="1">
        <v>51.548001274244143</v>
      </c>
    </row>
    <row r="278" spans="2:9" ht="15.45" x14ac:dyDescent="0.4">
      <c r="B278" s="1">
        <v>258</v>
      </c>
      <c r="C278" s="1">
        <v>3741.3126542653908</v>
      </c>
      <c r="D278" s="1">
        <v>3788.4520072335281</v>
      </c>
      <c r="E278" s="1">
        <v>3819.1723048808803</v>
      </c>
      <c r="F278" s="1">
        <v>4.4086483061068975</v>
      </c>
      <c r="G278" s="1">
        <v>47.139352968137246</v>
      </c>
      <c r="H278" s="1">
        <v>30.720297647352254</v>
      </c>
      <c r="I278" s="1">
        <v>77.8596506154895</v>
      </c>
    </row>
    <row r="279" spans="2:9" ht="15.45" x14ac:dyDescent="0.4">
      <c r="B279" s="1">
        <v>259</v>
      </c>
      <c r="C279" s="1">
        <v>3742.0128365249934</v>
      </c>
      <c r="D279" s="1">
        <v>3819.1723048808803</v>
      </c>
      <c r="E279" s="1">
        <v>3827.383533748939</v>
      </c>
      <c r="F279" s="1">
        <v>0.70018225960257041</v>
      </c>
      <c r="G279" s="1">
        <v>77.159468355886929</v>
      </c>
      <c r="H279" s="1">
        <v>8.2112288680586971</v>
      </c>
      <c r="I279" s="1">
        <v>85.370697223945626</v>
      </c>
    </row>
    <row r="280" spans="2:9" ht="15.45" x14ac:dyDescent="0.4">
      <c r="B280" s="1">
        <v>260</v>
      </c>
      <c r="C280" s="1">
        <v>3750.2728321232248</v>
      </c>
      <c r="D280" s="1">
        <v>3827.383533748939</v>
      </c>
      <c r="E280" s="1">
        <v>3827.7695382513471</v>
      </c>
      <c r="F280" s="1">
        <v>8.2599955982313986</v>
      </c>
      <c r="G280" s="1">
        <v>77.110701625714228</v>
      </c>
      <c r="H280" s="1">
        <v>0.38600450240801365</v>
      </c>
      <c r="I280" s="1">
        <v>77.496706128122241</v>
      </c>
    </row>
    <row r="281" spans="2:9" ht="15.45" x14ac:dyDescent="0.4">
      <c r="B281" s="1">
        <v>261</v>
      </c>
      <c r="C281" s="1">
        <v>3754.4772331558561</v>
      </c>
      <c r="D281" s="1">
        <v>3827.7695382513471</v>
      </c>
      <c r="E281" s="1">
        <v>3843.5027145938857</v>
      </c>
      <c r="F281" s="1">
        <v>4.2044010326312673</v>
      </c>
      <c r="G281" s="1">
        <v>73.292305095490974</v>
      </c>
      <c r="H281" s="1">
        <v>15.733176342538627</v>
      </c>
      <c r="I281" s="1">
        <v>89.025481438029601</v>
      </c>
    </row>
    <row r="282" spans="2:9" ht="15.45" x14ac:dyDescent="0.4">
      <c r="B282" s="1">
        <v>262</v>
      </c>
      <c r="C282" s="1">
        <v>3755.6599142557557</v>
      </c>
      <c r="D282" s="1">
        <v>3843.5027145938857</v>
      </c>
      <c r="E282" s="1">
        <v>3844.2365470237592</v>
      </c>
      <c r="F282" s="1">
        <v>1.1826810998995825</v>
      </c>
      <c r="G282" s="1">
        <v>87.842800338130019</v>
      </c>
      <c r="H282" s="1">
        <v>0.7338324298734733</v>
      </c>
      <c r="I282" s="1">
        <v>88.576632768003492</v>
      </c>
    </row>
    <row r="283" spans="2:9" ht="15.45" x14ac:dyDescent="0.4">
      <c r="B283" s="1">
        <v>263</v>
      </c>
      <c r="C283" s="1">
        <v>3761.6748265125475</v>
      </c>
      <c r="D283" s="1">
        <v>3844.2365470237592</v>
      </c>
      <c r="E283" s="1">
        <v>3845.8523948808529</v>
      </c>
      <c r="F283" s="1">
        <v>6.0149122567918312</v>
      </c>
      <c r="G283" s="1">
        <v>82.561720511211661</v>
      </c>
      <c r="H283" s="1">
        <v>1.6158478570937405</v>
      </c>
      <c r="I283" s="1">
        <v>84.177568368305401</v>
      </c>
    </row>
    <row r="284" spans="2:9" ht="15.45" x14ac:dyDescent="0.4">
      <c r="B284" s="1">
        <v>264</v>
      </c>
      <c r="C284" s="1">
        <v>3772.8115133788638</v>
      </c>
      <c r="D284" s="1">
        <v>3845.8523948808529</v>
      </c>
      <c r="E284" s="1">
        <v>3848.1834138009995</v>
      </c>
      <c r="F284" s="1">
        <v>11.136686866316268</v>
      </c>
      <c r="G284" s="1">
        <v>73.040881501989134</v>
      </c>
      <c r="H284" s="1">
        <v>2.3310189201465619</v>
      </c>
      <c r="I284" s="1">
        <v>75.371900422135695</v>
      </c>
    </row>
    <row r="285" spans="2:9" ht="15.45" x14ac:dyDescent="0.4">
      <c r="B285" s="1">
        <v>265</v>
      </c>
      <c r="C285" s="1">
        <v>3776.2273183428229</v>
      </c>
      <c r="D285" s="1">
        <v>3848.1834138009995</v>
      </c>
      <c r="E285" s="1">
        <v>3848.4925121035044</v>
      </c>
      <c r="F285" s="1">
        <v>3.4158049639590899</v>
      </c>
      <c r="G285" s="1">
        <v>71.956095458176605</v>
      </c>
      <c r="H285" s="1">
        <v>0.30909830250493542</v>
      </c>
      <c r="I285" s="1">
        <v>72.265193760681541</v>
      </c>
    </row>
    <row r="286" spans="2:9" ht="15.45" x14ac:dyDescent="0.4">
      <c r="B286" s="1">
        <v>266</v>
      </c>
      <c r="C286" s="1">
        <v>3779.5245036052211</v>
      </c>
      <c r="D286" s="1">
        <v>3848.4925121035044</v>
      </c>
      <c r="E286" s="1">
        <v>3856.4572250456677</v>
      </c>
      <c r="F286" s="1">
        <v>3.2971852623982159</v>
      </c>
      <c r="G286" s="1">
        <v>68.968008498283325</v>
      </c>
      <c r="H286" s="1">
        <v>7.9647129421632599</v>
      </c>
      <c r="I286" s="1">
        <v>76.932721440446585</v>
      </c>
    </row>
    <row r="287" spans="2:9" ht="15.45" x14ac:dyDescent="0.4">
      <c r="B287" s="1">
        <v>267</v>
      </c>
      <c r="C287" s="1">
        <v>3825.9766771380068</v>
      </c>
      <c r="D287" s="1">
        <v>3856.4572250456677</v>
      </c>
      <c r="E287" s="1">
        <v>3857.222178465232</v>
      </c>
      <c r="F287" s="1">
        <v>46.452173532785764</v>
      </c>
      <c r="G287" s="1">
        <v>30.480547907660821</v>
      </c>
      <c r="H287" s="1">
        <v>0.76495341956433549</v>
      </c>
      <c r="I287" s="1">
        <v>31.245501327225156</v>
      </c>
    </row>
    <row r="288" spans="2:9" ht="15.45" x14ac:dyDescent="0.4">
      <c r="B288" s="1">
        <v>268</v>
      </c>
      <c r="C288" s="1">
        <v>3842.9367962269212</v>
      </c>
      <c r="D288" s="1">
        <v>3857.222178465232</v>
      </c>
      <c r="E288" s="1">
        <v>3869.2558551179154</v>
      </c>
      <c r="F288" s="1">
        <v>16.960119088914325</v>
      </c>
      <c r="G288" s="1">
        <v>14.285382238310831</v>
      </c>
      <c r="H288" s="1">
        <v>12.033676652683425</v>
      </c>
      <c r="I288" s="1">
        <v>26.319058890994256</v>
      </c>
    </row>
    <row r="289" spans="2:9" ht="15.45" x14ac:dyDescent="0.4">
      <c r="B289" s="1">
        <v>269</v>
      </c>
      <c r="C289" s="1">
        <v>3846.4985768400738</v>
      </c>
      <c r="D289" s="1">
        <v>3869.2558551179154</v>
      </c>
      <c r="E289" s="1">
        <v>3874.1241495054501</v>
      </c>
      <c r="F289" s="1">
        <v>3.5617806131526777</v>
      </c>
      <c r="G289" s="1">
        <v>22.757278277841579</v>
      </c>
      <c r="H289" s="1">
        <v>4.8682943875346609</v>
      </c>
      <c r="I289" s="1">
        <v>27.625572665376239</v>
      </c>
    </row>
    <row r="290" spans="2:9" ht="15.45" x14ac:dyDescent="0.4">
      <c r="B290" s="1">
        <v>270</v>
      </c>
      <c r="C290" s="1">
        <v>3861.4177526974931</v>
      </c>
      <c r="D290" s="1">
        <v>3874.1241495054501</v>
      </c>
      <c r="E290" s="1">
        <v>3877.6411610754903</v>
      </c>
      <c r="F290" s="1">
        <v>14.919175857419305</v>
      </c>
      <c r="G290" s="1">
        <v>12.706396807956935</v>
      </c>
      <c r="H290" s="1">
        <v>3.5170115700402675</v>
      </c>
      <c r="I290" s="1">
        <v>16.223408377997202</v>
      </c>
    </row>
    <row r="291" spans="2:9" ht="15.45" x14ac:dyDescent="0.4">
      <c r="B291" s="1">
        <v>271</v>
      </c>
      <c r="C291" s="1">
        <v>3893.1497762021604</v>
      </c>
      <c r="D291" s="1">
        <v>3893.1497762021604</v>
      </c>
      <c r="E291" s="1">
        <v>3893.7083485665621</v>
      </c>
      <c r="F291" s="1">
        <v>31.732023504667268</v>
      </c>
      <c r="G291" s="1">
        <v>0</v>
      </c>
      <c r="H291" s="1">
        <v>0.558572364401698</v>
      </c>
      <c r="I291" s="1">
        <v>0.558572364401698</v>
      </c>
    </row>
    <row r="292" spans="2:9" ht="15.45" x14ac:dyDescent="0.4">
      <c r="B292" s="1">
        <v>272</v>
      </c>
      <c r="C292" s="1">
        <v>3895.7747682534427</v>
      </c>
      <c r="D292" s="1">
        <v>3895.7747682534427</v>
      </c>
      <c r="E292" s="1">
        <v>3902.3642029441667</v>
      </c>
      <c r="F292" s="1">
        <v>2.6249920512823337</v>
      </c>
      <c r="G292" s="1">
        <v>0</v>
      </c>
      <c r="H292" s="1">
        <v>6.5894346907239196</v>
      </c>
      <c r="I292" s="1">
        <v>6.5894346907239196</v>
      </c>
    </row>
    <row r="293" spans="2:9" ht="15.45" x14ac:dyDescent="0.4">
      <c r="B293" s="1">
        <v>273</v>
      </c>
      <c r="C293" s="1">
        <v>3919.4278397099192</v>
      </c>
      <c r="D293" s="1">
        <v>3919.4278397099192</v>
      </c>
      <c r="E293" s="1">
        <v>3922.7819124438161</v>
      </c>
      <c r="F293" s="1">
        <v>23.653071456476482</v>
      </c>
      <c r="G293" s="1">
        <v>0</v>
      </c>
      <c r="H293" s="1">
        <v>3.3540727338968281</v>
      </c>
      <c r="I293" s="1">
        <v>3.3540727338968281</v>
      </c>
    </row>
    <row r="294" spans="2:9" ht="15.45" x14ac:dyDescent="0.4">
      <c r="B294" s="1">
        <v>274</v>
      </c>
      <c r="C294" s="1">
        <v>3921.6948940046959</v>
      </c>
      <c r="D294" s="1">
        <v>3922.7819124438161</v>
      </c>
      <c r="E294" s="1">
        <v>3923.7253996133986</v>
      </c>
      <c r="F294" s="1">
        <v>2.267054294776699</v>
      </c>
      <c r="G294" s="1">
        <v>1.0870184391201292</v>
      </c>
      <c r="H294" s="1">
        <v>0.94348716958256773</v>
      </c>
      <c r="I294" s="1">
        <v>2.0305056087026969</v>
      </c>
    </row>
    <row r="295" spans="2:9" ht="15.45" x14ac:dyDescent="0.4">
      <c r="B295" s="1">
        <v>275</v>
      </c>
      <c r="C295" s="1">
        <v>3951.2784125018388</v>
      </c>
      <c r="D295" s="1">
        <v>3951.2784125018388</v>
      </c>
      <c r="E295" s="1">
        <v>3956.0768256505153</v>
      </c>
      <c r="F295" s="1">
        <v>29.583518497142904</v>
      </c>
      <c r="G295" s="1">
        <v>0</v>
      </c>
      <c r="H295" s="1">
        <v>4.7984131486764454</v>
      </c>
      <c r="I295" s="1">
        <v>4.7984131486764454</v>
      </c>
    </row>
    <row r="296" spans="2:9" ht="15.45" x14ac:dyDescent="0.4">
      <c r="B296" s="1">
        <v>276</v>
      </c>
      <c r="C296" s="1">
        <v>3995.404360814829</v>
      </c>
      <c r="D296" s="1">
        <v>3995.404360814829</v>
      </c>
      <c r="E296" s="1">
        <v>4004.2886840452611</v>
      </c>
      <c r="F296" s="1">
        <v>44.125948312990204</v>
      </c>
      <c r="G296" s="1">
        <v>0</v>
      </c>
      <c r="H296" s="1">
        <v>8.8843232304320736</v>
      </c>
      <c r="I296" s="1">
        <v>8.8843232304320736</v>
      </c>
    </row>
    <row r="297" spans="2:9" ht="15.45" x14ac:dyDescent="0.4">
      <c r="B297" s="1">
        <v>277</v>
      </c>
      <c r="C297" s="1">
        <v>4003.9374219487922</v>
      </c>
      <c r="D297" s="1">
        <v>4004.2886840452611</v>
      </c>
      <c r="E297" s="1">
        <v>4007.0136520502174</v>
      </c>
      <c r="F297" s="1">
        <v>8.5330611339632014</v>
      </c>
      <c r="G297" s="1">
        <v>0.35126209646887219</v>
      </c>
      <c r="H297" s="1">
        <v>2.7249680049562812</v>
      </c>
      <c r="I297" s="1">
        <v>3.0762301014251534</v>
      </c>
    </row>
    <row r="298" spans="2:9" ht="15.45" x14ac:dyDescent="0.4">
      <c r="B298" s="1">
        <v>278</v>
      </c>
      <c r="C298" s="1">
        <v>4007.5462759091033</v>
      </c>
      <c r="D298" s="1">
        <v>4007.5462759091033</v>
      </c>
      <c r="E298" s="1">
        <v>4010.1766147139379</v>
      </c>
      <c r="F298" s="1">
        <v>3.6088539603110803</v>
      </c>
      <c r="G298" s="1">
        <v>0</v>
      </c>
      <c r="H298" s="1">
        <v>2.6303388048345369</v>
      </c>
      <c r="I298" s="1">
        <v>2.6303388048345369</v>
      </c>
    </row>
    <row r="299" spans="2:9" ht="15.45" x14ac:dyDescent="0.4">
      <c r="B299" s="1">
        <v>279</v>
      </c>
      <c r="C299" s="1">
        <v>4010.2843380319391</v>
      </c>
      <c r="D299" s="1">
        <v>4010.2843380319391</v>
      </c>
      <c r="E299" s="1">
        <v>4047.3416899513527</v>
      </c>
      <c r="F299" s="1">
        <v>2.7380621228357995</v>
      </c>
      <c r="G299" s="1">
        <v>0</v>
      </c>
      <c r="H299" s="1">
        <v>37.057351919413577</v>
      </c>
      <c r="I299" s="1">
        <v>37.057351919413577</v>
      </c>
    </row>
    <row r="300" spans="2:9" ht="15.45" x14ac:dyDescent="0.4">
      <c r="B300" s="1">
        <v>280</v>
      </c>
      <c r="C300" s="1">
        <v>4011.1435240256296</v>
      </c>
      <c r="D300" s="1">
        <v>4047.3416899513527</v>
      </c>
      <c r="E300" s="1">
        <v>4060.8716725953177</v>
      </c>
      <c r="F300" s="1">
        <v>0.85918599369051663</v>
      </c>
      <c r="G300" s="1">
        <v>36.19816592572306</v>
      </c>
      <c r="H300" s="1">
        <v>13.529982643965013</v>
      </c>
      <c r="I300" s="1">
        <v>49.728148569688074</v>
      </c>
    </row>
    <row r="301" spans="2:9" ht="15.45" x14ac:dyDescent="0.4">
      <c r="B301" s="1">
        <v>281</v>
      </c>
      <c r="C301" s="1">
        <v>4018.6147200785704</v>
      </c>
      <c r="D301" s="1">
        <v>4060.8716725953177</v>
      </c>
      <c r="E301" s="1">
        <v>4063.7130930844619</v>
      </c>
      <c r="F301" s="1">
        <v>7.4711960529407406</v>
      </c>
      <c r="G301" s="1">
        <v>42.256952516747333</v>
      </c>
      <c r="H301" s="1">
        <v>2.8414204891441841</v>
      </c>
      <c r="I301" s="1">
        <v>45.098373005891517</v>
      </c>
    </row>
    <row r="302" spans="2:9" ht="15.45" x14ac:dyDescent="0.4">
      <c r="B302" s="1">
        <v>282</v>
      </c>
      <c r="C302" s="1">
        <v>4024.7736278074349</v>
      </c>
      <c r="D302" s="1">
        <v>4063.7130930844619</v>
      </c>
      <c r="E302" s="1">
        <v>4075.6149075325156</v>
      </c>
      <c r="F302" s="1">
        <v>6.1589077288645058</v>
      </c>
      <c r="G302" s="1">
        <v>38.939465277027011</v>
      </c>
      <c r="H302" s="1">
        <v>11.901814448053756</v>
      </c>
      <c r="I302" s="1">
        <v>50.841279725080767</v>
      </c>
    </row>
    <row r="303" spans="2:9" ht="15.45" x14ac:dyDescent="0.4">
      <c r="B303" s="1">
        <v>283</v>
      </c>
      <c r="C303" s="1">
        <v>4046.8992225371744</v>
      </c>
      <c r="D303" s="1">
        <v>4075.6149075325156</v>
      </c>
      <c r="E303" s="1">
        <v>4100.9292184182614</v>
      </c>
      <c r="F303" s="1">
        <v>22.125594729739532</v>
      </c>
      <c r="G303" s="1">
        <v>28.715684995341235</v>
      </c>
      <c r="H303" s="1">
        <v>25.314310885745726</v>
      </c>
      <c r="I303" s="1">
        <v>54.029995881086961</v>
      </c>
    </row>
    <row r="304" spans="2:9" ht="15.45" x14ac:dyDescent="0.4">
      <c r="B304" s="1">
        <v>284</v>
      </c>
      <c r="C304" s="1">
        <v>4050.2685948333929</v>
      </c>
      <c r="D304" s="1">
        <v>4100.9292184182614</v>
      </c>
      <c r="E304" s="1">
        <v>4103.0233132007452</v>
      </c>
      <c r="F304" s="1">
        <v>3.3693722962184438</v>
      </c>
      <c r="G304" s="1">
        <v>50.660623584868517</v>
      </c>
      <c r="H304" s="1">
        <v>2.0940947824838076</v>
      </c>
      <c r="I304" s="1">
        <v>52.754718367352325</v>
      </c>
    </row>
    <row r="305" spans="2:9" ht="15.45" x14ac:dyDescent="0.4">
      <c r="B305" s="1">
        <v>285</v>
      </c>
      <c r="C305" s="1">
        <v>4066.5536364609366</v>
      </c>
      <c r="D305" s="1">
        <v>4103.0233132007452</v>
      </c>
      <c r="E305" s="1">
        <v>4121.8926173963609</v>
      </c>
      <c r="F305" s="1">
        <v>16.285041627543706</v>
      </c>
      <c r="G305" s="1">
        <v>36.469676739808619</v>
      </c>
      <c r="H305" s="1">
        <v>18.869304195615769</v>
      </c>
      <c r="I305" s="1">
        <v>55.338980935424388</v>
      </c>
    </row>
    <row r="306" spans="2:9" ht="15.45" x14ac:dyDescent="0.4">
      <c r="B306" s="1">
        <v>286</v>
      </c>
      <c r="C306" s="1">
        <v>4089.136243627619</v>
      </c>
      <c r="D306" s="1">
        <v>4121.8926173963609</v>
      </c>
      <c r="E306" s="1">
        <v>4123.7011663281492</v>
      </c>
      <c r="F306" s="1">
        <v>22.582607166682465</v>
      </c>
      <c r="G306" s="1">
        <v>32.756373768741923</v>
      </c>
      <c r="H306" s="1">
        <v>1.8085489317882093</v>
      </c>
      <c r="I306" s="1">
        <v>34.564922700530133</v>
      </c>
    </row>
    <row r="307" spans="2:9" ht="15.45" x14ac:dyDescent="0.4">
      <c r="B307" s="1">
        <v>287</v>
      </c>
      <c r="C307" s="1">
        <v>4107.2686302002885</v>
      </c>
      <c r="D307" s="1">
        <v>4123.7011663281492</v>
      </c>
      <c r="E307" s="1">
        <v>4147.3015013090162</v>
      </c>
      <c r="F307" s="1">
        <v>18.132386572669475</v>
      </c>
      <c r="G307" s="1">
        <v>16.432536127860658</v>
      </c>
      <c r="H307" s="1">
        <v>23.600334980867046</v>
      </c>
      <c r="I307" s="1">
        <v>40.032871108727704</v>
      </c>
    </row>
    <row r="308" spans="2:9" ht="15.45" x14ac:dyDescent="0.4">
      <c r="B308" s="1">
        <v>288</v>
      </c>
      <c r="C308" s="1">
        <v>4148.9966857824711</v>
      </c>
      <c r="D308" s="1">
        <v>4148.9966857824711</v>
      </c>
      <c r="E308" s="1">
        <v>4184.1982849984524</v>
      </c>
      <c r="F308" s="1">
        <v>41.728055582182606</v>
      </c>
      <c r="G308" s="1">
        <v>0</v>
      </c>
      <c r="H308" s="1">
        <v>35.201599215981332</v>
      </c>
      <c r="I308" s="1">
        <v>35.201599215981332</v>
      </c>
    </row>
    <row r="309" spans="2:9" ht="15.45" x14ac:dyDescent="0.4">
      <c r="B309" s="1">
        <v>289</v>
      </c>
      <c r="C309" s="1">
        <v>4149.1356408398697</v>
      </c>
      <c r="D309" s="1">
        <v>4184.1982849984524</v>
      </c>
      <c r="E309" s="1">
        <v>4191.0055584873444</v>
      </c>
      <c r="F309" s="1">
        <v>0.13895505739856162</v>
      </c>
      <c r="G309" s="1">
        <v>35.062644158582771</v>
      </c>
      <c r="H309" s="1">
        <v>6.8072734888919513</v>
      </c>
      <c r="I309" s="1">
        <v>41.869917647474722</v>
      </c>
    </row>
    <row r="310" spans="2:9" ht="15.45" x14ac:dyDescent="0.4">
      <c r="B310" s="1">
        <v>290</v>
      </c>
      <c r="C310" s="1">
        <v>4154.0423758995439</v>
      </c>
      <c r="D310" s="1">
        <v>4191.0055584873444</v>
      </c>
      <c r="E310" s="1">
        <v>4193.8845318714129</v>
      </c>
      <c r="F310" s="1">
        <v>4.9067350596742472</v>
      </c>
      <c r="G310" s="1">
        <v>36.963182587800475</v>
      </c>
      <c r="H310" s="1">
        <v>2.8789733840685585</v>
      </c>
      <c r="I310" s="1">
        <v>39.842155971869033</v>
      </c>
    </row>
    <row r="311" spans="2:9" ht="15.45" x14ac:dyDescent="0.4">
      <c r="B311" s="1">
        <v>291</v>
      </c>
      <c r="C311" s="1">
        <v>4171.3176141118429</v>
      </c>
      <c r="D311" s="1">
        <v>4193.8845318714129</v>
      </c>
      <c r="E311" s="1">
        <v>4196.0688286210907</v>
      </c>
      <c r="F311" s="1">
        <v>17.275238212298973</v>
      </c>
      <c r="G311" s="1">
        <v>22.56691775957006</v>
      </c>
      <c r="H311" s="1">
        <v>2.1842967496777419</v>
      </c>
      <c r="I311" s="1">
        <v>24.751214509247802</v>
      </c>
    </row>
    <row r="312" spans="2:9" ht="15.45" x14ac:dyDescent="0.4">
      <c r="B312" s="1">
        <v>292</v>
      </c>
      <c r="C312" s="1">
        <v>4190.0059312573976</v>
      </c>
      <c r="D312" s="1">
        <v>4196.0688286210907</v>
      </c>
      <c r="E312" s="1">
        <v>4196.7542466610012</v>
      </c>
      <c r="F312" s="1">
        <v>18.68831714555472</v>
      </c>
      <c r="G312" s="1">
        <v>6.0628973636930823</v>
      </c>
      <c r="H312" s="1">
        <v>0.68541803991047345</v>
      </c>
      <c r="I312" s="1">
        <v>6.7483154036035558</v>
      </c>
    </row>
    <row r="313" spans="2:9" ht="15.45" x14ac:dyDescent="0.4">
      <c r="B313" s="1">
        <v>293</v>
      </c>
      <c r="C313" s="1">
        <v>4224.9388094329533</v>
      </c>
      <c r="D313" s="1">
        <v>4224.9388094329533</v>
      </c>
      <c r="E313" s="1">
        <v>4230.8989770706921</v>
      </c>
      <c r="F313" s="1">
        <v>34.932878175555743</v>
      </c>
      <c r="G313" s="1">
        <v>0</v>
      </c>
      <c r="H313" s="1">
        <v>5.9601676377387776</v>
      </c>
      <c r="I313" s="1">
        <v>5.9601676377387776</v>
      </c>
    </row>
    <row r="314" spans="2:9" ht="15.45" x14ac:dyDescent="0.4">
      <c r="B314" s="1">
        <v>294</v>
      </c>
      <c r="C314" s="1">
        <v>4226.5161722499588</v>
      </c>
      <c r="D314" s="1">
        <v>4230.8989770706921</v>
      </c>
      <c r="E314" s="1">
        <v>4235.8122630116959</v>
      </c>
      <c r="F314" s="1">
        <v>1.5773628170054508</v>
      </c>
      <c r="G314" s="1">
        <v>4.3828048207333268</v>
      </c>
      <c r="H314" s="1">
        <v>4.9132859410037781</v>
      </c>
      <c r="I314" s="1">
        <v>9.2960907617371049</v>
      </c>
    </row>
    <row r="315" spans="2:9" ht="15.45" x14ac:dyDescent="0.4">
      <c r="B315" s="1">
        <v>295</v>
      </c>
      <c r="C315" s="1">
        <v>4226.5977066515379</v>
      </c>
      <c r="D315" s="1">
        <v>4235.8122630116959</v>
      </c>
      <c r="E315" s="1">
        <v>4253.4630183578929</v>
      </c>
      <c r="F315" s="1">
        <v>8.1534401579119731E-2</v>
      </c>
      <c r="G315" s="1">
        <v>9.2145563601579852</v>
      </c>
      <c r="H315" s="1">
        <v>17.650755346197002</v>
      </c>
      <c r="I315" s="1">
        <v>26.865311706354987</v>
      </c>
    </row>
    <row r="316" spans="2:9" ht="15.45" x14ac:dyDescent="0.4">
      <c r="B316" s="1">
        <v>296</v>
      </c>
      <c r="C316" s="1">
        <v>4238.5464121518562</v>
      </c>
      <c r="D316" s="1">
        <v>4253.4630183578929</v>
      </c>
      <c r="E316" s="1">
        <v>4256.1509445717302</v>
      </c>
      <c r="F316" s="1">
        <v>11.948705500318283</v>
      </c>
      <c r="G316" s="1">
        <v>14.916606206036704</v>
      </c>
      <c r="H316" s="1">
        <v>2.6879262138372724</v>
      </c>
      <c r="I316" s="1">
        <v>17.604532419873976</v>
      </c>
    </row>
    <row r="317" spans="2:9" ht="15.45" x14ac:dyDescent="0.4">
      <c r="B317" s="1">
        <v>297</v>
      </c>
      <c r="C317" s="1">
        <v>4267.6720001846797</v>
      </c>
      <c r="D317" s="1">
        <v>4267.6720001846797</v>
      </c>
      <c r="E317" s="1">
        <v>4280.6634378875515</v>
      </c>
      <c r="F317" s="1">
        <v>29.125588032823543</v>
      </c>
      <c r="G317" s="1">
        <v>0</v>
      </c>
      <c r="H317" s="1">
        <v>12.991437702871735</v>
      </c>
      <c r="I317" s="1">
        <v>12.991437702871735</v>
      </c>
    </row>
    <row r="318" spans="2:9" ht="15.45" x14ac:dyDescent="0.4">
      <c r="B318" s="1">
        <v>298</v>
      </c>
      <c r="C318" s="1">
        <v>4271.4288537796692</v>
      </c>
      <c r="D318" s="1">
        <v>4280.6634378875515</v>
      </c>
      <c r="E318" s="1">
        <v>4298.6787761890619</v>
      </c>
      <c r="F318" s="1">
        <v>3.7568535949894795</v>
      </c>
      <c r="G318" s="1">
        <v>9.2345841078822559</v>
      </c>
      <c r="H318" s="1">
        <v>18.015338301510383</v>
      </c>
      <c r="I318" s="1">
        <v>27.249922409392639</v>
      </c>
    </row>
    <row r="319" spans="2:9" ht="15.45" x14ac:dyDescent="0.4">
      <c r="B319" s="1">
        <v>299</v>
      </c>
      <c r="C319" s="1">
        <v>4285.1029911662827</v>
      </c>
      <c r="D319" s="1">
        <v>4298.6787761890619</v>
      </c>
      <c r="E319" s="1">
        <v>4313.1439385110789</v>
      </c>
      <c r="F319" s="1">
        <v>13.674137386613438</v>
      </c>
      <c r="G319" s="1">
        <v>13.575785022779201</v>
      </c>
      <c r="H319" s="1">
        <v>14.465162322017022</v>
      </c>
      <c r="I319" s="1">
        <v>28.040947344796223</v>
      </c>
    </row>
    <row r="320" spans="2:9" ht="15.45" x14ac:dyDescent="0.4">
      <c r="B320" s="1">
        <v>300</v>
      </c>
      <c r="C320" s="1">
        <v>4351.5202149077695</v>
      </c>
      <c r="D320" s="1">
        <v>4351.5202149077695</v>
      </c>
      <c r="E320" s="1">
        <v>4384.8088884620947</v>
      </c>
      <c r="F320" s="1">
        <v>66.41722374148685</v>
      </c>
      <c r="G320" s="1">
        <v>0</v>
      </c>
      <c r="H320" s="1">
        <v>33.288673554325214</v>
      </c>
      <c r="I320" s="1">
        <v>33.288673554325214</v>
      </c>
    </row>
    <row r="321" spans="2:9" ht="15.45" x14ac:dyDescent="0.4">
      <c r="B321" s="1">
        <v>301</v>
      </c>
      <c r="C321" s="1">
        <v>4381.5770559974917</v>
      </c>
      <c r="D321" s="1">
        <v>4384.8088884620947</v>
      </c>
      <c r="E321" s="1">
        <v>4384.9197402494574</v>
      </c>
      <c r="F321" s="1">
        <v>30.056841089722184</v>
      </c>
      <c r="G321" s="1">
        <v>3.2318324646030305</v>
      </c>
      <c r="H321" s="1">
        <v>0.11085178736266244</v>
      </c>
      <c r="I321" s="1">
        <v>3.342684251965693</v>
      </c>
    </row>
    <row r="322" spans="2:9" ht="15.45" x14ac:dyDescent="0.4">
      <c r="B322" s="1">
        <v>302</v>
      </c>
      <c r="C322" s="1">
        <v>4397.5681495959088</v>
      </c>
      <c r="D322" s="1">
        <v>4397.5681495959088</v>
      </c>
      <c r="E322" s="1">
        <v>4401.4825112727276</v>
      </c>
      <c r="F322" s="1">
        <v>15.991093598417137</v>
      </c>
      <c r="G322" s="1">
        <v>0</v>
      </c>
      <c r="H322" s="1">
        <v>3.9143616768187712</v>
      </c>
      <c r="I322" s="1">
        <v>3.9143616768187712</v>
      </c>
    </row>
    <row r="323" spans="2:9" ht="15.45" x14ac:dyDescent="0.4">
      <c r="B323" s="1">
        <v>303</v>
      </c>
      <c r="C323" s="1">
        <v>4402.3430810731752</v>
      </c>
      <c r="D323" s="1">
        <v>4402.3430810731752</v>
      </c>
      <c r="E323" s="1">
        <v>4416.1244508829868</v>
      </c>
      <c r="F323" s="1">
        <v>4.7749314772663638</v>
      </c>
      <c r="G323" s="1">
        <v>0</v>
      </c>
      <c r="H323" s="1">
        <v>13.781369809811622</v>
      </c>
      <c r="I323" s="1">
        <v>13.781369809811622</v>
      </c>
    </row>
    <row r="324" spans="2:9" ht="15.45" x14ac:dyDescent="0.4">
      <c r="B324" s="1">
        <v>304</v>
      </c>
      <c r="C324" s="1">
        <v>4411.0484999385444</v>
      </c>
      <c r="D324" s="1">
        <v>4416.1244508829868</v>
      </c>
      <c r="E324" s="1">
        <v>4431.0331083811261</v>
      </c>
      <c r="F324" s="1">
        <v>8.7054188653692108</v>
      </c>
      <c r="G324" s="1">
        <v>5.0759509444424111</v>
      </c>
      <c r="H324" s="1">
        <v>14.908657498139291</v>
      </c>
      <c r="I324" s="1">
        <v>19.984608442581703</v>
      </c>
    </row>
    <row r="325" spans="2:9" ht="15.45" x14ac:dyDescent="0.4">
      <c r="B325" s="1">
        <v>305</v>
      </c>
      <c r="C325" s="1">
        <v>4420.0358464234423</v>
      </c>
      <c r="D325" s="1">
        <v>4431.0331083811261</v>
      </c>
      <c r="E325" s="1">
        <v>4458.9009100717385</v>
      </c>
      <c r="F325" s="1">
        <v>8.9873464848978983</v>
      </c>
      <c r="G325" s="1">
        <v>10.997261957683804</v>
      </c>
      <c r="H325" s="1">
        <v>27.867801690612396</v>
      </c>
      <c r="I325" s="1">
        <v>38.8650636482962</v>
      </c>
    </row>
    <row r="326" spans="2:9" ht="15.45" x14ac:dyDescent="0.4">
      <c r="B326" s="1">
        <v>306</v>
      </c>
      <c r="C326" s="1">
        <v>4428.1937959677725</v>
      </c>
      <c r="D326" s="1">
        <v>4458.9009100717385</v>
      </c>
      <c r="E326" s="1">
        <v>4460.1592556897995</v>
      </c>
      <c r="F326" s="1">
        <v>8.1579495443302221</v>
      </c>
      <c r="G326" s="1">
        <v>30.707114103965978</v>
      </c>
      <c r="H326" s="1">
        <v>1.2583456180609573</v>
      </c>
      <c r="I326" s="1">
        <v>31.965459722026935</v>
      </c>
    </row>
    <row r="327" spans="2:9" ht="15.45" x14ac:dyDescent="0.4">
      <c r="B327" s="1">
        <v>307</v>
      </c>
      <c r="C327" s="1">
        <v>4439.0026127364599</v>
      </c>
      <c r="D327" s="1">
        <v>4460.1592556897995</v>
      </c>
      <c r="E327" s="1">
        <v>4460.224299987688</v>
      </c>
      <c r="F327" s="1">
        <v>10.808816768687393</v>
      </c>
      <c r="G327" s="1">
        <v>21.156642953339542</v>
      </c>
      <c r="H327" s="1">
        <v>6.5044297888562141E-2</v>
      </c>
      <c r="I327" s="1">
        <v>21.221687251228104</v>
      </c>
    </row>
    <row r="328" spans="2:9" ht="15.45" x14ac:dyDescent="0.4">
      <c r="B328" s="1">
        <v>308</v>
      </c>
      <c r="C328" s="1">
        <v>4443.0056873258281</v>
      </c>
      <c r="D328" s="1">
        <v>4460.224299987688</v>
      </c>
      <c r="E328" s="1">
        <v>4469.7564133643464</v>
      </c>
      <c r="F328" s="1">
        <v>4.0030745893682251</v>
      </c>
      <c r="G328" s="1">
        <v>17.218612661859879</v>
      </c>
      <c r="H328" s="1">
        <v>9.5321133766583444</v>
      </c>
      <c r="I328" s="1">
        <v>26.750726038518224</v>
      </c>
    </row>
    <row r="329" spans="2:9" ht="15.45" x14ac:dyDescent="0.4">
      <c r="B329" s="1">
        <v>309</v>
      </c>
      <c r="C329" s="1">
        <v>4444.6879839972389</v>
      </c>
      <c r="D329" s="1">
        <v>4469.7564133643464</v>
      </c>
      <c r="E329" s="1">
        <v>4492.9914330309812</v>
      </c>
      <c r="F329" s="1">
        <v>1.6822966714107679</v>
      </c>
      <c r="G329" s="1">
        <v>25.068429367107456</v>
      </c>
      <c r="H329" s="1">
        <v>23.235019666634798</v>
      </c>
      <c r="I329" s="1">
        <v>48.303449033742254</v>
      </c>
    </row>
    <row r="330" spans="2:9" ht="15.45" x14ac:dyDescent="0.4">
      <c r="B330" s="1">
        <v>310</v>
      </c>
      <c r="C330" s="1">
        <v>4448.7669654405436</v>
      </c>
      <c r="D330" s="1">
        <v>4492.9914330309812</v>
      </c>
      <c r="E330" s="1">
        <v>4495.9884735393434</v>
      </c>
      <c r="F330" s="1">
        <v>4.0789814433046558</v>
      </c>
      <c r="G330" s="1">
        <v>44.224467590437598</v>
      </c>
      <c r="H330" s="1">
        <v>2.9970405083622609</v>
      </c>
      <c r="I330" s="1">
        <v>47.221508098799859</v>
      </c>
    </row>
    <row r="331" spans="2:9" ht="15.45" x14ac:dyDescent="0.4">
      <c r="B331" s="1">
        <v>311</v>
      </c>
      <c r="C331" s="1">
        <v>4474.1335500558243</v>
      </c>
      <c r="D331" s="1">
        <v>4495.9884735393434</v>
      </c>
      <c r="E331" s="1">
        <v>4506.8970550500126</v>
      </c>
      <c r="F331" s="1">
        <v>25.366584615280772</v>
      </c>
      <c r="G331" s="1">
        <v>21.854923483519087</v>
      </c>
      <c r="H331" s="1">
        <v>10.908581510669137</v>
      </c>
      <c r="I331" s="1">
        <v>32.763504994188224</v>
      </c>
    </row>
    <row r="332" spans="2:9" ht="15.45" x14ac:dyDescent="0.4">
      <c r="B332" s="1">
        <v>312</v>
      </c>
      <c r="C332" s="1">
        <v>4475.3783328605114</v>
      </c>
      <c r="D332" s="1">
        <v>4506.8970550500126</v>
      </c>
      <c r="E332" s="1">
        <v>4559.8815818550183</v>
      </c>
      <c r="F332" s="1">
        <v>1.24478280468702</v>
      </c>
      <c r="G332" s="1">
        <v>31.518722189501204</v>
      </c>
      <c r="H332" s="1">
        <v>52.984526805005771</v>
      </c>
      <c r="I332" s="1">
        <v>84.503248994506976</v>
      </c>
    </row>
    <row r="333" spans="2:9" ht="15.45" x14ac:dyDescent="0.4">
      <c r="B333" s="1">
        <v>313</v>
      </c>
      <c r="C333" s="1">
        <v>4476.3983383984969</v>
      </c>
      <c r="D333" s="1">
        <v>4559.8815818550183</v>
      </c>
      <c r="E333" s="1">
        <v>4583.8595112636731</v>
      </c>
      <c r="F333" s="1">
        <v>1.0200055379855257</v>
      </c>
      <c r="G333" s="1">
        <v>83.48324345652145</v>
      </c>
      <c r="H333" s="1">
        <v>23.977929408654745</v>
      </c>
      <c r="I333" s="1">
        <v>107.4611728651762</v>
      </c>
    </row>
    <row r="334" spans="2:9" ht="15.45" x14ac:dyDescent="0.4">
      <c r="B334" s="1">
        <v>314</v>
      </c>
      <c r="C334" s="1">
        <v>4483.1225786735722</v>
      </c>
      <c r="D334" s="1">
        <v>4583.8595112636731</v>
      </c>
      <c r="E334" s="1">
        <v>4596.6164511006127</v>
      </c>
      <c r="F334" s="1">
        <v>6.7242402750753172</v>
      </c>
      <c r="G334" s="1">
        <v>100.73693259010088</v>
      </c>
      <c r="H334" s="1">
        <v>12.756939836939637</v>
      </c>
      <c r="I334" s="1">
        <v>113.49387242704051</v>
      </c>
    </row>
    <row r="335" spans="2:9" ht="15.45" x14ac:dyDescent="0.4">
      <c r="B335" s="1">
        <v>315</v>
      </c>
      <c r="C335" s="1">
        <v>4491.5516033716476</v>
      </c>
      <c r="D335" s="1">
        <v>4596.6164511006127</v>
      </c>
      <c r="E335" s="1">
        <v>4600.4256660993306</v>
      </c>
      <c r="F335" s="1">
        <v>8.4290246980754091</v>
      </c>
      <c r="G335" s="1">
        <v>105.06484772896511</v>
      </c>
      <c r="H335" s="1">
        <v>3.8092149987178345</v>
      </c>
      <c r="I335" s="1">
        <v>108.87406272768294</v>
      </c>
    </row>
    <row r="336" spans="2:9" ht="15.45" x14ac:dyDescent="0.4">
      <c r="B336" s="1">
        <v>316</v>
      </c>
      <c r="C336" s="1">
        <v>4501.4202599992814</v>
      </c>
      <c r="D336" s="1">
        <v>4600.4256660993306</v>
      </c>
      <c r="E336" s="1">
        <v>4607.3704384526027</v>
      </c>
      <c r="F336" s="1">
        <v>9.8686566276337544</v>
      </c>
      <c r="G336" s="1">
        <v>99.005406100049186</v>
      </c>
      <c r="H336" s="1">
        <v>6.9447723532721284</v>
      </c>
      <c r="I336" s="1">
        <v>105.95017845332131</v>
      </c>
    </row>
    <row r="337" spans="2:9" ht="15.45" x14ac:dyDescent="0.4">
      <c r="B337" s="1">
        <v>317</v>
      </c>
      <c r="C337" s="1">
        <v>4507.3481154601059</v>
      </c>
      <c r="D337" s="1">
        <v>4607.3704384526027</v>
      </c>
      <c r="E337" s="1">
        <v>4614.5401193562857</v>
      </c>
      <c r="F337" s="1">
        <v>5.9278554608245031</v>
      </c>
      <c r="G337" s="1">
        <v>100.02232299249681</v>
      </c>
      <c r="H337" s="1">
        <v>7.1696809036830018</v>
      </c>
      <c r="I337" s="1">
        <v>107.19200389617981</v>
      </c>
    </row>
    <row r="338" spans="2:9" ht="15.45" x14ac:dyDescent="0.4">
      <c r="B338" s="1">
        <v>318</v>
      </c>
      <c r="C338" s="1">
        <v>4531.8319018799057</v>
      </c>
      <c r="D338" s="1">
        <v>4614.5401193562857</v>
      </c>
      <c r="E338" s="1">
        <v>4621.0481465208632</v>
      </c>
      <c r="F338" s="1">
        <v>24.483786419799799</v>
      </c>
      <c r="G338" s="1">
        <v>82.708217476380014</v>
      </c>
      <c r="H338" s="1">
        <v>6.5080271645774701</v>
      </c>
      <c r="I338" s="1">
        <v>89.216244640957484</v>
      </c>
    </row>
    <row r="339" spans="2:9" ht="15.45" x14ac:dyDescent="0.4">
      <c r="B339" s="1">
        <v>319</v>
      </c>
      <c r="C339" s="1">
        <v>4533.5785477727622</v>
      </c>
      <c r="D339" s="1">
        <v>4621.0481465208632</v>
      </c>
      <c r="E339" s="1">
        <v>4629.6709104599286</v>
      </c>
      <c r="F339" s="1">
        <v>1.7466458928565771</v>
      </c>
      <c r="G339" s="1">
        <v>87.469598748100907</v>
      </c>
      <c r="H339" s="1">
        <v>8.6227639390654076</v>
      </c>
      <c r="I339" s="1">
        <v>96.092362687166315</v>
      </c>
    </row>
    <row r="340" spans="2:9" ht="15.45" x14ac:dyDescent="0.4">
      <c r="B340" s="1">
        <v>320</v>
      </c>
      <c r="C340" s="1">
        <v>4584.8357084624777</v>
      </c>
      <c r="D340" s="1">
        <v>4629.6709104599286</v>
      </c>
      <c r="E340" s="1">
        <v>4632.8643744581886</v>
      </c>
      <c r="F340" s="1">
        <v>51.25716068971542</v>
      </c>
      <c r="G340" s="1">
        <v>44.835201997450895</v>
      </c>
      <c r="H340" s="1">
        <v>3.1934639982600856</v>
      </c>
      <c r="I340" s="1">
        <v>48.02866599571098</v>
      </c>
    </row>
    <row r="341" spans="2:9" ht="15.45" x14ac:dyDescent="0.4">
      <c r="B341" s="1">
        <v>321</v>
      </c>
      <c r="C341" s="1">
        <v>4600.3661954185254</v>
      </c>
      <c r="D341" s="1">
        <v>4632.8643744581886</v>
      </c>
      <c r="E341" s="1">
        <v>4634.2064313533583</v>
      </c>
      <c r="F341" s="1">
        <v>15.530486956047753</v>
      </c>
      <c r="G341" s="1">
        <v>32.498179039663228</v>
      </c>
      <c r="H341" s="1">
        <v>1.3420568951696623</v>
      </c>
      <c r="I341" s="1">
        <v>33.84023593483289</v>
      </c>
    </row>
    <row r="342" spans="2:9" ht="15.45" x14ac:dyDescent="0.4">
      <c r="B342" s="1">
        <v>322</v>
      </c>
      <c r="C342" s="1">
        <v>4605.7892796332744</v>
      </c>
      <c r="D342" s="1">
        <v>4634.2064313533583</v>
      </c>
      <c r="E342" s="1">
        <v>4637.4604502575676</v>
      </c>
      <c r="F342" s="1">
        <v>5.4230842147489966</v>
      </c>
      <c r="G342" s="1">
        <v>28.417151720083893</v>
      </c>
      <c r="H342" s="1">
        <v>3.2540189042092607</v>
      </c>
      <c r="I342" s="1">
        <v>31.671170624293154</v>
      </c>
    </row>
    <row r="343" spans="2:9" ht="15.45" x14ac:dyDescent="0.4">
      <c r="B343" s="1">
        <v>323</v>
      </c>
      <c r="C343" s="1">
        <v>4612.1830920243292</v>
      </c>
      <c r="D343" s="1">
        <v>4637.4604502575676</v>
      </c>
      <c r="E343" s="1">
        <v>4657.6967143888587</v>
      </c>
      <c r="F343" s="1">
        <v>6.3938123910547802</v>
      </c>
      <c r="G343" s="1">
        <v>25.277358233238374</v>
      </c>
      <c r="H343" s="1">
        <v>20.236264131291136</v>
      </c>
      <c r="I343" s="1">
        <v>45.51362236452951</v>
      </c>
    </row>
    <row r="344" spans="2:9" ht="15.45" x14ac:dyDescent="0.4">
      <c r="B344" s="1">
        <v>324</v>
      </c>
      <c r="C344" s="1">
        <v>4632.2892827974492</v>
      </c>
      <c r="D344" s="1">
        <v>4657.6967143888587</v>
      </c>
      <c r="E344" s="1">
        <v>4658.6897433678787</v>
      </c>
      <c r="F344" s="1">
        <v>20.106190773120034</v>
      </c>
      <c r="G344" s="1">
        <v>25.407431591409477</v>
      </c>
      <c r="H344" s="1">
        <v>0.99302897901998222</v>
      </c>
      <c r="I344" s="1">
        <v>26.400460570429459</v>
      </c>
    </row>
    <row r="345" spans="2:9" ht="15.45" x14ac:dyDescent="0.4">
      <c r="B345" s="1">
        <v>325</v>
      </c>
      <c r="C345" s="1">
        <v>4637.4929854720885</v>
      </c>
      <c r="D345" s="1">
        <v>4658.6897433678787</v>
      </c>
      <c r="E345" s="1">
        <v>4659.5034556509909</v>
      </c>
      <c r="F345" s="1">
        <v>5.2037026746393167</v>
      </c>
      <c r="G345" s="1">
        <v>21.196757895790142</v>
      </c>
      <c r="H345" s="1">
        <v>0.81371228311218147</v>
      </c>
      <c r="I345" s="1">
        <v>22.010470178902324</v>
      </c>
    </row>
    <row r="346" spans="2:9" ht="15.45" x14ac:dyDescent="0.4">
      <c r="B346" s="1">
        <v>326</v>
      </c>
      <c r="C346" s="1">
        <v>4644.6159780980179</v>
      </c>
      <c r="D346" s="1">
        <v>4659.5034556509909</v>
      </c>
      <c r="E346" s="1">
        <v>4664.8677372187476</v>
      </c>
      <c r="F346" s="1">
        <v>7.1229926259293279</v>
      </c>
      <c r="G346" s="1">
        <v>14.887477552972996</v>
      </c>
      <c r="H346" s="1">
        <v>5.3642815677567341</v>
      </c>
      <c r="I346" s="1">
        <v>20.25175912072973</v>
      </c>
    </row>
    <row r="347" spans="2:9" ht="15.45" x14ac:dyDescent="0.4">
      <c r="B347" s="1">
        <v>327</v>
      </c>
      <c r="C347" s="1">
        <v>4659.9758871481563</v>
      </c>
      <c r="D347" s="1">
        <v>4664.8677372187476</v>
      </c>
      <c r="E347" s="1">
        <v>4671.5920153486732</v>
      </c>
      <c r="F347" s="1">
        <v>15.359909050138413</v>
      </c>
      <c r="G347" s="1">
        <v>4.8918500705913175</v>
      </c>
      <c r="H347" s="1">
        <v>6.7242781299255512</v>
      </c>
      <c r="I347" s="1">
        <v>11.616128200516869</v>
      </c>
    </row>
    <row r="348" spans="2:9" ht="15.45" x14ac:dyDescent="0.4">
      <c r="B348" s="1">
        <v>328</v>
      </c>
      <c r="C348" s="1">
        <v>4687.959323729382</v>
      </c>
      <c r="D348" s="1">
        <v>4687.959323729382</v>
      </c>
      <c r="E348" s="1">
        <v>4695.8320722750223</v>
      </c>
      <c r="F348" s="1">
        <v>27.98343658122576</v>
      </c>
      <c r="G348" s="1">
        <v>0</v>
      </c>
      <c r="H348" s="1">
        <v>7.8727485456402064</v>
      </c>
      <c r="I348" s="1">
        <v>7.8727485456402064</v>
      </c>
    </row>
    <row r="349" spans="2:9" ht="15.45" x14ac:dyDescent="0.4">
      <c r="B349" s="1">
        <v>329</v>
      </c>
      <c r="C349" s="1">
        <v>4692.3181526110566</v>
      </c>
      <c r="D349" s="1">
        <v>4695.8320722750223</v>
      </c>
      <c r="E349" s="1">
        <v>4700.5610356201742</v>
      </c>
      <c r="F349" s="1">
        <v>4.3588288816745262</v>
      </c>
      <c r="G349" s="1">
        <v>3.5139196639656802</v>
      </c>
      <c r="H349" s="1">
        <v>4.7289633451518966</v>
      </c>
      <c r="I349" s="1">
        <v>8.2428830091175769</v>
      </c>
    </row>
    <row r="350" spans="2:9" ht="15.45" x14ac:dyDescent="0.4">
      <c r="B350" s="1">
        <v>330</v>
      </c>
      <c r="C350" s="1">
        <v>4702.8065587106821</v>
      </c>
      <c r="D350" s="1">
        <v>4702.8065587106821</v>
      </c>
      <c r="E350" s="1">
        <v>4722.338568101758</v>
      </c>
      <c r="F350" s="1">
        <v>10.488406099625536</v>
      </c>
      <c r="G350" s="1">
        <v>0</v>
      </c>
      <c r="H350" s="1">
        <v>19.532009391075917</v>
      </c>
      <c r="I350" s="1">
        <v>19.532009391075917</v>
      </c>
    </row>
    <row r="351" spans="2:9" ht="15.45" x14ac:dyDescent="0.4">
      <c r="B351" s="1">
        <v>331</v>
      </c>
      <c r="C351" s="1">
        <v>4707.4224579918882</v>
      </c>
      <c r="D351" s="1">
        <v>4722.338568101758</v>
      </c>
      <c r="E351" s="1">
        <v>4723.731959769093</v>
      </c>
      <c r="F351" s="1">
        <v>4.6158992812061115</v>
      </c>
      <c r="G351" s="1">
        <v>14.916110109869805</v>
      </c>
      <c r="H351" s="1">
        <v>1.3933916673349813</v>
      </c>
      <c r="I351" s="1">
        <v>16.309501777204787</v>
      </c>
    </row>
    <row r="352" spans="2:9" ht="15.45" x14ac:dyDescent="0.4">
      <c r="B352" s="1">
        <v>332</v>
      </c>
      <c r="C352" s="1">
        <v>4707.6561252359379</v>
      </c>
      <c r="D352" s="1">
        <v>4723.731959769093</v>
      </c>
      <c r="E352" s="1">
        <v>4764.6225036901023</v>
      </c>
      <c r="F352" s="1">
        <v>0.23366724404968409</v>
      </c>
      <c r="G352" s="1">
        <v>16.075834533155103</v>
      </c>
      <c r="H352" s="1">
        <v>40.890543921009339</v>
      </c>
      <c r="I352" s="1">
        <v>56.966378454164442</v>
      </c>
    </row>
    <row r="353" spans="2:9" ht="15.45" x14ac:dyDescent="0.4">
      <c r="B353" s="1">
        <v>333</v>
      </c>
      <c r="C353" s="1">
        <v>4718.5882140419571</v>
      </c>
      <c r="D353" s="1">
        <v>4764.6225036901023</v>
      </c>
      <c r="E353" s="1">
        <v>4777.0119932842526</v>
      </c>
      <c r="F353" s="1">
        <v>10.932088806019237</v>
      </c>
      <c r="G353" s="1">
        <v>46.034289648145204</v>
      </c>
      <c r="H353" s="1">
        <v>12.389489594150291</v>
      </c>
      <c r="I353" s="1">
        <v>58.423779242295495</v>
      </c>
    </row>
    <row r="354" spans="2:9" ht="15.45" x14ac:dyDescent="0.4">
      <c r="B354" s="1">
        <v>334</v>
      </c>
      <c r="C354" s="1">
        <v>4767.8283310164634</v>
      </c>
      <c r="D354" s="1">
        <v>4777.0119932842526</v>
      </c>
      <c r="E354" s="1">
        <v>4781.3382739499511</v>
      </c>
      <c r="F354" s="1">
        <v>49.240116974506236</v>
      </c>
      <c r="G354" s="1">
        <v>9.1836622677892592</v>
      </c>
      <c r="H354" s="1">
        <v>4.3262806656985049</v>
      </c>
      <c r="I354" s="1">
        <v>13.509942933487764</v>
      </c>
    </row>
    <row r="355" spans="2:9" ht="15.45" x14ac:dyDescent="0.4">
      <c r="B355" s="1">
        <v>335</v>
      </c>
      <c r="C355" s="1">
        <v>4808.8673595244509</v>
      </c>
      <c r="D355" s="1">
        <v>4808.8673595244509</v>
      </c>
      <c r="E355" s="1">
        <v>4813.968041319562</v>
      </c>
      <c r="F355" s="1">
        <v>41.039028507987496</v>
      </c>
      <c r="G355" s="1">
        <v>0</v>
      </c>
      <c r="H355" s="1">
        <v>5.1006817951110861</v>
      </c>
      <c r="I355" s="1">
        <v>5.1006817951110861</v>
      </c>
    </row>
    <row r="356" spans="2:9" ht="15.45" x14ac:dyDescent="0.4">
      <c r="B356" s="1">
        <v>336</v>
      </c>
      <c r="C356" s="1">
        <v>4818.2528948143245</v>
      </c>
      <c r="D356" s="1">
        <v>4818.2528948143245</v>
      </c>
      <c r="E356" s="1">
        <v>4834.2926649816454</v>
      </c>
      <c r="F356" s="1">
        <v>9.3855352898735873</v>
      </c>
      <c r="G356" s="1">
        <v>0</v>
      </c>
      <c r="H356" s="1">
        <v>16.039770167320967</v>
      </c>
      <c r="I356" s="1">
        <v>16.039770167320967</v>
      </c>
    </row>
    <row r="357" spans="2:9" ht="15.45" x14ac:dyDescent="0.4">
      <c r="B357" s="1">
        <v>337</v>
      </c>
      <c r="C357" s="1">
        <v>4820.2127617712085</v>
      </c>
      <c r="D357" s="1">
        <v>4834.2926649816454</v>
      </c>
      <c r="E357" s="1">
        <v>4838.4439334074814</v>
      </c>
      <c r="F357" s="1">
        <v>1.9598669568840705</v>
      </c>
      <c r="G357" s="1">
        <v>14.079903210436896</v>
      </c>
      <c r="H357" s="1">
        <v>4.1512684258359513</v>
      </c>
      <c r="I357" s="1">
        <v>18.231171636272848</v>
      </c>
    </row>
    <row r="358" spans="2:9" ht="15.45" x14ac:dyDescent="0.4">
      <c r="B358" s="1">
        <v>338</v>
      </c>
      <c r="C358" s="1">
        <v>4829.0242871522059</v>
      </c>
      <c r="D358" s="1">
        <v>4838.4439334074814</v>
      </c>
      <c r="E358" s="1">
        <v>4844.1263207832235</v>
      </c>
      <c r="F358" s="1">
        <v>8.8115253809974092</v>
      </c>
      <c r="G358" s="1">
        <v>9.4196462552754383</v>
      </c>
      <c r="H358" s="1">
        <v>5.6823873757421097</v>
      </c>
      <c r="I358" s="1">
        <v>15.102033631017548</v>
      </c>
    </row>
    <row r="359" spans="2:9" ht="15.45" x14ac:dyDescent="0.4">
      <c r="B359" s="1">
        <v>339</v>
      </c>
      <c r="C359" s="1">
        <v>4832.0617571298126</v>
      </c>
      <c r="D359" s="1">
        <v>4844.1263207832235</v>
      </c>
      <c r="E359" s="1">
        <v>4856.3797313737832</v>
      </c>
      <c r="F359" s="1">
        <v>3.0374699776066336</v>
      </c>
      <c r="G359" s="1">
        <v>12.064563653410914</v>
      </c>
      <c r="H359" s="1">
        <v>12.253410590559724</v>
      </c>
      <c r="I359" s="1">
        <v>24.317974243970639</v>
      </c>
    </row>
    <row r="360" spans="2:9" ht="15.45" x14ac:dyDescent="0.4">
      <c r="B360" s="1">
        <v>340</v>
      </c>
      <c r="C360" s="1">
        <v>4836.5485350234048</v>
      </c>
      <c r="D360" s="1">
        <v>4856.3797313737832</v>
      </c>
      <c r="E360" s="1">
        <v>4878.7035965116156</v>
      </c>
      <c r="F360" s="1">
        <v>4.4867778935922615</v>
      </c>
      <c r="G360" s="1">
        <v>19.831196350378377</v>
      </c>
      <c r="H360" s="1">
        <v>22.323865137832399</v>
      </c>
      <c r="I360" s="1">
        <v>42.155061488210777</v>
      </c>
    </row>
    <row r="361" spans="2:9" ht="15.45" x14ac:dyDescent="0.4">
      <c r="B361" s="1">
        <v>341</v>
      </c>
      <c r="C361" s="1">
        <v>4857.2962204245387</v>
      </c>
      <c r="D361" s="1">
        <v>4878.7035965116156</v>
      </c>
      <c r="E361" s="1">
        <v>4882.1808644958728</v>
      </c>
      <c r="F361" s="1">
        <v>20.747685401133822</v>
      </c>
      <c r="G361" s="1">
        <v>21.407376087076955</v>
      </c>
      <c r="H361" s="1">
        <v>3.4772679842571961</v>
      </c>
      <c r="I361" s="1">
        <v>24.884644071334151</v>
      </c>
    </row>
    <row r="362" spans="2:9" ht="15.45" x14ac:dyDescent="0.4">
      <c r="B362" s="1">
        <v>342</v>
      </c>
      <c r="C362" s="1">
        <v>4861.8615638395922</v>
      </c>
      <c r="D362" s="1">
        <v>4882.1808644958728</v>
      </c>
      <c r="E362" s="1">
        <v>4890.5480199236645</v>
      </c>
      <c r="F362" s="1">
        <v>4.5653434150535759</v>
      </c>
      <c r="G362" s="1">
        <v>20.319300656280575</v>
      </c>
      <c r="H362" s="1">
        <v>8.3671554277916584</v>
      </c>
      <c r="I362" s="1">
        <v>28.686456084072233</v>
      </c>
    </row>
    <row r="363" spans="2:9" ht="15.45" x14ac:dyDescent="0.4">
      <c r="B363" s="1">
        <v>343</v>
      </c>
      <c r="C363" s="1">
        <v>4871.4302811655762</v>
      </c>
      <c r="D363" s="1">
        <v>4890.5480199236645</v>
      </c>
      <c r="E363" s="1">
        <v>4894.2303665412564</v>
      </c>
      <c r="F363" s="1">
        <v>9.5687173259839255</v>
      </c>
      <c r="G363" s="1">
        <v>19.117738758088308</v>
      </c>
      <c r="H363" s="1">
        <v>3.6823466175919748</v>
      </c>
      <c r="I363" s="1">
        <v>22.800085375680283</v>
      </c>
    </row>
    <row r="364" spans="2:9" ht="15.45" x14ac:dyDescent="0.4">
      <c r="B364" s="1">
        <v>344</v>
      </c>
      <c r="C364" s="1">
        <v>4878.062983686902</v>
      </c>
      <c r="D364" s="1">
        <v>4894.2303665412564</v>
      </c>
      <c r="E364" s="1">
        <v>4894.416775241566</v>
      </c>
      <c r="F364" s="1">
        <v>6.6327025213258821</v>
      </c>
      <c r="G364" s="1">
        <v>16.1673828543544</v>
      </c>
      <c r="H364" s="1">
        <v>0.18640870030958467</v>
      </c>
      <c r="I364" s="1">
        <v>16.353791554663985</v>
      </c>
    </row>
    <row r="365" spans="2:9" ht="15.45" x14ac:dyDescent="0.4">
      <c r="B365" s="1">
        <v>345</v>
      </c>
      <c r="C365" s="1">
        <v>4896.4033335621079</v>
      </c>
      <c r="D365" s="1">
        <v>4896.4033335621079</v>
      </c>
      <c r="E365" s="1">
        <v>4905.1244381152246</v>
      </c>
      <c r="F365" s="1">
        <v>18.340349875205902</v>
      </c>
      <c r="G365" s="1">
        <v>0</v>
      </c>
      <c r="H365" s="1">
        <v>8.7211045531166747</v>
      </c>
      <c r="I365" s="1">
        <v>8.7211045531166747</v>
      </c>
    </row>
    <row r="366" spans="2:9" ht="15.45" x14ac:dyDescent="0.4">
      <c r="B366" s="1">
        <v>346</v>
      </c>
      <c r="C366" s="1">
        <v>4912.0441790162022</v>
      </c>
      <c r="D366" s="1">
        <v>4912.0441790162022</v>
      </c>
      <c r="E366" s="1">
        <v>4951.3256206475498</v>
      </c>
      <c r="F366" s="1">
        <v>15.640845454094233</v>
      </c>
      <c r="G366" s="1">
        <v>0</v>
      </c>
      <c r="H366" s="1">
        <v>39.281441631347661</v>
      </c>
      <c r="I366" s="1">
        <v>39.281441631347661</v>
      </c>
    </row>
    <row r="367" spans="2:9" ht="15.45" x14ac:dyDescent="0.4">
      <c r="B367" s="1">
        <v>347</v>
      </c>
      <c r="C367" s="1">
        <v>4913.6624193585922</v>
      </c>
      <c r="D367" s="1">
        <v>4951.3256206475498</v>
      </c>
      <c r="E367" s="1">
        <v>4984.0646209179667</v>
      </c>
      <c r="F367" s="1">
        <v>1.6182403423899814</v>
      </c>
      <c r="G367" s="1">
        <v>37.66320128895768</v>
      </c>
      <c r="H367" s="1">
        <v>32.739000270416909</v>
      </c>
      <c r="I367" s="1">
        <v>70.402201559374589</v>
      </c>
    </row>
    <row r="368" spans="2:9" ht="15.45" x14ac:dyDescent="0.4">
      <c r="B368" s="1">
        <v>348</v>
      </c>
      <c r="C368" s="1">
        <v>4924.2713127099923</v>
      </c>
      <c r="D368" s="1">
        <v>4984.0646209179667</v>
      </c>
      <c r="E368" s="1">
        <v>4991.5519580593273</v>
      </c>
      <c r="F368" s="1">
        <v>10.608893351400184</v>
      </c>
      <c r="G368" s="1">
        <v>59.793308207974405</v>
      </c>
      <c r="H368" s="1">
        <v>7.4873371413605128</v>
      </c>
      <c r="I368" s="1">
        <v>67.280645349334918</v>
      </c>
    </row>
    <row r="369" spans="2:9" ht="15.45" x14ac:dyDescent="0.4">
      <c r="B369" s="1">
        <v>349</v>
      </c>
      <c r="C369" s="1">
        <v>4924.2956590416416</v>
      </c>
      <c r="D369" s="1">
        <v>4991.5519580593273</v>
      </c>
      <c r="E369" s="1">
        <v>4993.1154474294253</v>
      </c>
      <c r="F369" s="1">
        <v>2.4346331649212516E-2</v>
      </c>
      <c r="G369" s="1">
        <v>67.256299017685706</v>
      </c>
      <c r="H369" s="1">
        <v>1.5634893700980683</v>
      </c>
      <c r="I369" s="1">
        <v>68.819788387783774</v>
      </c>
    </row>
    <row r="370" spans="2:9" ht="15.45" x14ac:dyDescent="0.4">
      <c r="B370" s="1">
        <v>350</v>
      </c>
      <c r="C370" s="1">
        <v>4950.977900853477</v>
      </c>
      <c r="D370" s="1">
        <v>4993.1154474294253</v>
      </c>
      <c r="E370" s="1">
        <v>5000.1448665535918</v>
      </c>
      <c r="F370" s="1">
        <v>26.682241811835411</v>
      </c>
      <c r="G370" s="1">
        <v>42.137546575948363</v>
      </c>
      <c r="H370" s="1">
        <v>7.0294191241664521</v>
      </c>
      <c r="I370" s="1">
        <v>49.166965700114815</v>
      </c>
    </row>
    <row r="371" spans="2:9" ht="15.45" x14ac:dyDescent="0.4">
      <c r="B371" s="1">
        <v>351</v>
      </c>
      <c r="C371" s="1">
        <v>4971.9763634848259</v>
      </c>
      <c r="D371" s="1">
        <v>5000.1448665535918</v>
      </c>
      <c r="E371" s="1">
        <v>5002.5680167604469</v>
      </c>
      <c r="F371" s="1">
        <v>20.998462631348957</v>
      </c>
      <c r="G371" s="1">
        <v>28.168503068765858</v>
      </c>
      <c r="H371" s="1">
        <v>2.4231502068550981</v>
      </c>
      <c r="I371" s="1">
        <v>30.591653275620956</v>
      </c>
    </row>
    <row r="372" spans="2:9" ht="15.45" x14ac:dyDescent="0.4">
      <c r="B372" s="1">
        <v>352</v>
      </c>
      <c r="C372" s="1">
        <v>5071.3271283330596</v>
      </c>
      <c r="D372" s="1">
        <v>5071.3271283330596</v>
      </c>
      <c r="E372" s="1">
        <v>5074.9064680009815</v>
      </c>
      <c r="F372" s="1">
        <v>99.350764848233666</v>
      </c>
      <c r="G372" s="1">
        <v>0</v>
      </c>
      <c r="H372" s="1">
        <v>3.5793396679218858</v>
      </c>
      <c r="I372" s="1">
        <v>3.5793396679218858</v>
      </c>
    </row>
    <row r="373" spans="2:9" ht="15.45" x14ac:dyDescent="0.4">
      <c r="B373" s="1">
        <v>353</v>
      </c>
      <c r="C373" s="1">
        <v>5076.8882540170025</v>
      </c>
      <c r="D373" s="1">
        <v>5076.8882540170025</v>
      </c>
      <c r="E373" s="1">
        <v>5093.4397783257718</v>
      </c>
      <c r="F373" s="1">
        <v>5.5611256839429188</v>
      </c>
      <c r="G373" s="1">
        <v>0</v>
      </c>
      <c r="H373" s="1">
        <v>16.551524308769331</v>
      </c>
      <c r="I373" s="1">
        <v>16.551524308769331</v>
      </c>
    </row>
    <row r="374" spans="2:9" ht="15.45" x14ac:dyDescent="0.4">
      <c r="B374" s="1">
        <v>354</v>
      </c>
      <c r="C374" s="1">
        <v>5090.1706899905948</v>
      </c>
      <c r="D374" s="1">
        <v>5093.4397783257718</v>
      </c>
      <c r="E374" s="1">
        <v>5097.081793859129</v>
      </c>
      <c r="F374" s="1">
        <v>13.282435973592328</v>
      </c>
      <c r="G374" s="1">
        <v>3.2690883351770026</v>
      </c>
      <c r="H374" s="1">
        <v>3.6420155333571529</v>
      </c>
      <c r="I374" s="1">
        <v>6.9111038685341555</v>
      </c>
    </row>
    <row r="375" spans="2:9" ht="15.45" x14ac:dyDescent="0.4">
      <c r="B375" s="1">
        <v>355</v>
      </c>
      <c r="C375" s="1">
        <v>5090.4997096559246</v>
      </c>
      <c r="D375" s="1">
        <v>5097.081793859129</v>
      </c>
      <c r="E375" s="1">
        <v>5104.715264984352</v>
      </c>
      <c r="F375" s="1">
        <v>0.32901966532972438</v>
      </c>
      <c r="G375" s="1">
        <v>6.5820842032044311</v>
      </c>
      <c r="H375" s="1">
        <v>7.6334711252229681</v>
      </c>
      <c r="I375" s="1">
        <v>14.215555328427399</v>
      </c>
    </row>
    <row r="376" spans="2:9" ht="15.45" x14ac:dyDescent="0.4">
      <c r="B376" s="1">
        <v>356</v>
      </c>
      <c r="C376" s="1">
        <v>5112.1826543123698</v>
      </c>
      <c r="D376" s="1">
        <v>5112.1826543123698</v>
      </c>
      <c r="E376" s="1">
        <v>5117.4739113799442</v>
      </c>
      <c r="F376" s="1">
        <v>21.682944656445216</v>
      </c>
      <c r="G376" s="1">
        <v>0</v>
      </c>
      <c r="H376" s="1">
        <v>5.2912570675744064</v>
      </c>
      <c r="I376" s="1">
        <v>5.2912570675744064</v>
      </c>
    </row>
    <row r="377" spans="2:9" ht="15.45" x14ac:dyDescent="0.4">
      <c r="B377" s="1">
        <v>357</v>
      </c>
      <c r="C377" s="1">
        <v>5160.267708313193</v>
      </c>
      <c r="D377" s="1">
        <v>5160.267708313193</v>
      </c>
      <c r="E377" s="1">
        <v>5174.8987739439754</v>
      </c>
      <c r="F377" s="1">
        <v>48.08505400082322</v>
      </c>
      <c r="G377" s="1">
        <v>0</v>
      </c>
      <c r="H377" s="1">
        <v>14.631065630782359</v>
      </c>
      <c r="I377" s="1">
        <v>14.631065630782359</v>
      </c>
    </row>
    <row r="378" spans="2:9" ht="15.45" x14ac:dyDescent="0.4">
      <c r="B378" s="1">
        <v>358</v>
      </c>
      <c r="C378" s="1">
        <v>5167.9969607728663</v>
      </c>
      <c r="D378" s="1">
        <v>5174.8987739439754</v>
      </c>
      <c r="E378" s="1">
        <v>5187.3763023399379</v>
      </c>
      <c r="F378" s="1">
        <v>7.7292524596732619</v>
      </c>
      <c r="G378" s="1">
        <v>6.9018131711090973</v>
      </c>
      <c r="H378" s="1">
        <v>12.477528395962509</v>
      </c>
      <c r="I378" s="1">
        <v>19.379341567071606</v>
      </c>
    </row>
    <row r="379" spans="2:9" ht="15.45" x14ac:dyDescent="0.4">
      <c r="B379" s="1">
        <v>359</v>
      </c>
      <c r="C379" s="1">
        <v>5173.4737818731401</v>
      </c>
      <c r="D379" s="1">
        <v>5187.3763023399379</v>
      </c>
      <c r="E379" s="1">
        <v>5188.6672581186986</v>
      </c>
      <c r="F379" s="1">
        <v>5.4768211002738099</v>
      </c>
      <c r="G379" s="1">
        <v>13.902520466797796</v>
      </c>
      <c r="H379" s="1">
        <v>1.29095577876069</v>
      </c>
      <c r="I379" s="1">
        <v>15.193476245558486</v>
      </c>
    </row>
    <row r="380" spans="2:9" ht="15.45" x14ac:dyDescent="0.4">
      <c r="B380" s="1">
        <v>360</v>
      </c>
      <c r="C380" s="1">
        <v>5204.3433237522195</v>
      </c>
      <c r="D380" s="1">
        <v>5204.3433237522195</v>
      </c>
      <c r="E380" s="1">
        <v>5212.8065982235612</v>
      </c>
      <c r="F380" s="1">
        <v>30.869541879079406</v>
      </c>
      <c r="G380" s="1">
        <v>0</v>
      </c>
      <c r="H380" s="1">
        <v>8.4632744713417196</v>
      </c>
      <c r="I380" s="1">
        <v>8.4632744713417196</v>
      </c>
    </row>
    <row r="381" spans="2:9" ht="15.45" x14ac:dyDescent="0.4">
      <c r="B381" s="1">
        <v>361</v>
      </c>
      <c r="C381" s="1">
        <v>5240.7075213177804</v>
      </c>
      <c r="D381" s="1">
        <v>5240.7075213177804</v>
      </c>
      <c r="E381" s="1">
        <v>5240.7269436722427</v>
      </c>
      <c r="F381" s="1">
        <v>36.364197565560971</v>
      </c>
      <c r="G381" s="1">
        <v>0</v>
      </c>
      <c r="H381" s="1">
        <v>1.9422354462221847E-2</v>
      </c>
      <c r="I381" s="1">
        <v>1.9422354462221847E-2</v>
      </c>
    </row>
    <row r="382" spans="2:9" ht="15.45" x14ac:dyDescent="0.4">
      <c r="B382" s="1">
        <v>362</v>
      </c>
      <c r="C382" s="1">
        <v>5251.9703955814575</v>
      </c>
      <c r="D382" s="1">
        <v>5251.9703955814575</v>
      </c>
      <c r="E382" s="1">
        <v>5273.2562289369671</v>
      </c>
      <c r="F382" s="1">
        <v>11.262874263677077</v>
      </c>
      <c r="G382" s="1">
        <v>0</v>
      </c>
      <c r="H382" s="1">
        <v>21.285833355509567</v>
      </c>
      <c r="I382" s="1">
        <v>21.285833355509567</v>
      </c>
    </row>
    <row r="383" spans="2:9" ht="15.45" x14ac:dyDescent="0.4">
      <c r="B383" s="1">
        <v>363</v>
      </c>
      <c r="C383" s="1">
        <v>5291.0523134491832</v>
      </c>
      <c r="D383" s="1">
        <v>5291.0523134491832</v>
      </c>
      <c r="E383" s="1">
        <v>5307.8038959977875</v>
      </c>
      <c r="F383" s="1">
        <v>39.081917867725679</v>
      </c>
      <c r="G383" s="1">
        <v>0</v>
      </c>
      <c r="H383" s="1">
        <v>16.751582548604347</v>
      </c>
      <c r="I383" s="1">
        <v>16.751582548604347</v>
      </c>
    </row>
    <row r="384" spans="2:9" ht="15.45" x14ac:dyDescent="0.4">
      <c r="B384" s="1">
        <v>364</v>
      </c>
      <c r="C384" s="1">
        <v>5291.6546050908082</v>
      </c>
      <c r="D384" s="1">
        <v>5307.8038959977875</v>
      </c>
      <c r="E384" s="1">
        <v>5387.0612477306486</v>
      </c>
      <c r="F384" s="1">
        <v>0.60229164162501547</v>
      </c>
      <c r="G384" s="1">
        <v>16.149290906979331</v>
      </c>
      <c r="H384" s="1">
        <v>79.257351732861025</v>
      </c>
      <c r="I384" s="1">
        <v>95.406642639840356</v>
      </c>
    </row>
    <row r="385" spans="2:9" ht="15.45" x14ac:dyDescent="0.4">
      <c r="B385" s="1">
        <v>365</v>
      </c>
      <c r="C385" s="1">
        <v>5294.7629389370013</v>
      </c>
      <c r="D385" s="1">
        <v>5387.0612477306486</v>
      </c>
      <c r="E385" s="1">
        <v>5391.4976513661531</v>
      </c>
      <c r="F385" s="1">
        <v>3.1083338461930907</v>
      </c>
      <c r="G385" s="1">
        <v>92.298308793647266</v>
      </c>
      <c r="H385" s="1">
        <v>4.4364036355045755</v>
      </c>
      <c r="I385" s="1">
        <v>96.734712429151841</v>
      </c>
    </row>
    <row r="386" spans="2:9" ht="15.45" x14ac:dyDescent="0.4">
      <c r="B386" s="1">
        <v>366</v>
      </c>
      <c r="C386" s="1">
        <v>5369.6453738333057</v>
      </c>
      <c r="D386" s="1">
        <v>5391.4976513661531</v>
      </c>
      <c r="E386" s="1">
        <v>5402.0937519743002</v>
      </c>
      <c r="F386" s="1">
        <v>74.882434896304403</v>
      </c>
      <c r="G386" s="1">
        <v>21.852277532847438</v>
      </c>
      <c r="H386" s="1">
        <v>10.596100608147026</v>
      </c>
      <c r="I386" s="1">
        <v>32.448378140994464</v>
      </c>
    </row>
    <row r="387" spans="2:9" ht="15.45" x14ac:dyDescent="0.4">
      <c r="B387" s="1">
        <v>367</v>
      </c>
      <c r="C387" s="1">
        <v>5382.6898248414445</v>
      </c>
      <c r="D387" s="1">
        <v>5402.0937519743002</v>
      </c>
      <c r="E387" s="1">
        <v>5402.3562283365291</v>
      </c>
      <c r="F387" s="1">
        <v>13.044451008138822</v>
      </c>
      <c r="G387" s="1">
        <v>19.403927132855642</v>
      </c>
      <c r="H387" s="1">
        <v>0.26247636222888104</v>
      </c>
      <c r="I387" s="1">
        <v>19.666403495084523</v>
      </c>
    </row>
    <row r="388" spans="2:9" ht="15.45" x14ac:dyDescent="0.4">
      <c r="B388" s="1">
        <v>368</v>
      </c>
      <c r="C388" s="1">
        <v>5403.8512980703199</v>
      </c>
      <c r="D388" s="1">
        <v>5403.8512980703199</v>
      </c>
      <c r="E388" s="1">
        <v>5421.1489280771475</v>
      </c>
      <c r="F388" s="1">
        <v>21.161473228875366</v>
      </c>
      <c r="G388" s="1">
        <v>0</v>
      </c>
      <c r="H388" s="1">
        <v>17.297630006827603</v>
      </c>
      <c r="I388" s="1">
        <v>17.297630006827603</v>
      </c>
    </row>
    <row r="389" spans="2:9" ht="15.45" x14ac:dyDescent="0.4">
      <c r="B389" s="1">
        <v>369</v>
      </c>
      <c r="C389" s="1">
        <v>5425.7054214165219</v>
      </c>
      <c r="D389" s="1">
        <v>5425.7054214165219</v>
      </c>
      <c r="E389" s="1">
        <v>5464.0654083160553</v>
      </c>
      <c r="F389" s="1">
        <v>21.854123346201959</v>
      </c>
      <c r="G389" s="1">
        <v>0</v>
      </c>
      <c r="H389" s="1">
        <v>38.359986899533396</v>
      </c>
      <c r="I389" s="1">
        <v>38.359986899533396</v>
      </c>
    </row>
    <row r="390" spans="2:9" ht="15.45" x14ac:dyDescent="0.4">
      <c r="B390" s="1">
        <v>370</v>
      </c>
      <c r="C390" s="1">
        <v>5445.5761016798106</v>
      </c>
      <c r="D390" s="1">
        <v>5464.0654083160553</v>
      </c>
      <c r="E390" s="1">
        <v>5470.2314411771431</v>
      </c>
      <c r="F390" s="1">
        <v>19.870680263288705</v>
      </c>
      <c r="G390" s="1">
        <v>18.489306636244692</v>
      </c>
      <c r="H390" s="1">
        <v>6.1660328610878423</v>
      </c>
      <c r="I390" s="1">
        <v>24.655339497332534</v>
      </c>
    </row>
    <row r="391" spans="2:9" ht="15.45" x14ac:dyDescent="0.4">
      <c r="B391" s="1">
        <v>371</v>
      </c>
      <c r="C391" s="1">
        <v>5472.5030998061966</v>
      </c>
      <c r="D391" s="1">
        <v>5472.5030998061966</v>
      </c>
      <c r="E391" s="1">
        <v>5476.8722492232691</v>
      </c>
      <c r="F391" s="1">
        <v>26.926998126386025</v>
      </c>
      <c r="G391" s="1">
        <v>0</v>
      </c>
      <c r="H391" s="1">
        <v>4.3691494170725491</v>
      </c>
      <c r="I391" s="1">
        <v>4.3691494170725491</v>
      </c>
    </row>
    <row r="392" spans="2:9" ht="15.45" x14ac:dyDescent="0.4">
      <c r="B392" s="1">
        <v>372</v>
      </c>
      <c r="C392" s="1">
        <v>5477.490785509518</v>
      </c>
      <c r="D392" s="1">
        <v>5477.490785509518</v>
      </c>
      <c r="E392" s="1">
        <v>5502.1170492557494</v>
      </c>
      <c r="F392" s="1">
        <v>4.9876857033214037</v>
      </c>
      <c r="G392" s="1">
        <v>0</v>
      </c>
      <c r="H392" s="1">
        <v>24.626263746231416</v>
      </c>
      <c r="I392" s="1">
        <v>24.626263746231416</v>
      </c>
    </row>
    <row r="393" spans="2:9" ht="15.45" x14ac:dyDescent="0.4">
      <c r="B393" s="1">
        <v>373</v>
      </c>
      <c r="C393" s="1">
        <v>5485.3827789852776</v>
      </c>
      <c r="D393" s="1">
        <v>5502.1170492557494</v>
      </c>
      <c r="E393" s="1">
        <v>5531.1266900102983</v>
      </c>
      <c r="F393" s="1">
        <v>7.8919934757595911</v>
      </c>
      <c r="G393" s="1">
        <v>16.734270270471825</v>
      </c>
      <c r="H393" s="1">
        <v>29.009640754548855</v>
      </c>
      <c r="I393" s="1">
        <v>45.74391102502068</v>
      </c>
    </row>
    <row r="394" spans="2:9" ht="15.45" x14ac:dyDescent="0.4">
      <c r="B394" s="1">
        <v>374</v>
      </c>
      <c r="C394" s="1">
        <v>5497.1990294199168</v>
      </c>
      <c r="D394" s="1">
        <v>5531.1266900102983</v>
      </c>
      <c r="E394" s="1">
        <v>5540.111679591434</v>
      </c>
      <c r="F394" s="1">
        <v>11.816250434639187</v>
      </c>
      <c r="G394" s="1">
        <v>33.927660590381493</v>
      </c>
      <c r="H394" s="1">
        <v>8.9849895811357783</v>
      </c>
      <c r="I394" s="1">
        <v>42.912650171517271</v>
      </c>
    </row>
    <row r="395" spans="2:9" ht="15.45" x14ac:dyDescent="0.4">
      <c r="B395" s="1">
        <v>375</v>
      </c>
      <c r="C395" s="1">
        <v>5499.5090167862254</v>
      </c>
      <c r="D395" s="1">
        <v>5540.111679591434</v>
      </c>
      <c r="E395" s="1">
        <v>5571.28938935108</v>
      </c>
      <c r="F395" s="1">
        <v>2.3099873663086328</v>
      </c>
      <c r="G395" s="1">
        <v>40.602662805208638</v>
      </c>
      <c r="H395" s="1">
        <v>31.17770975964595</v>
      </c>
      <c r="I395" s="1">
        <v>71.780372564854588</v>
      </c>
    </row>
    <row r="396" spans="2:9" ht="15.45" x14ac:dyDescent="0.4">
      <c r="B396" s="1">
        <v>376</v>
      </c>
      <c r="C396" s="1">
        <v>5506.7268012300019</v>
      </c>
      <c r="D396" s="1">
        <v>5571.28938935108</v>
      </c>
      <c r="E396" s="1">
        <v>5571.7698692000167</v>
      </c>
      <c r="F396" s="1">
        <v>7.2177844437765089</v>
      </c>
      <c r="G396" s="1">
        <v>64.562588121078079</v>
      </c>
      <c r="H396" s="1">
        <v>0.48047984893673856</v>
      </c>
      <c r="I396" s="1">
        <v>65.043067970014818</v>
      </c>
    </row>
    <row r="397" spans="2:9" ht="15.45" x14ac:dyDescent="0.4">
      <c r="B397" s="1">
        <v>377</v>
      </c>
      <c r="C397" s="1">
        <v>5513.6025155343523</v>
      </c>
      <c r="D397" s="1">
        <v>5571.7698692000167</v>
      </c>
      <c r="E397" s="1">
        <v>5574.2495512570922</v>
      </c>
      <c r="F397" s="1">
        <v>6.8757143043503675</v>
      </c>
      <c r="G397" s="1">
        <v>58.16735366566445</v>
      </c>
      <c r="H397" s="1">
        <v>2.479682057075479</v>
      </c>
      <c r="I397" s="1">
        <v>60.647035722739929</v>
      </c>
    </row>
    <row r="398" spans="2:9" ht="15.45" x14ac:dyDescent="0.4">
      <c r="B398" s="1">
        <v>378</v>
      </c>
      <c r="C398" s="1">
        <v>5530.3739556822075</v>
      </c>
      <c r="D398" s="1">
        <v>5574.2495512570922</v>
      </c>
      <c r="E398" s="1">
        <v>5633.9872240395371</v>
      </c>
      <c r="F398" s="1">
        <v>16.771440147855174</v>
      </c>
      <c r="G398" s="1">
        <v>43.875595574884755</v>
      </c>
      <c r="H398" s="1">
        <v>59.737672782444861</v>
      </c>
      <c r="I398" s="1">
        <v>103.61326835732962</v>
      </c>
    </row>
    <row r="399" spans="2:9" ht="15.45" x14ac:dyDescent="0.4">
      <c r="B399" s="1">
        <v>379</v>
      </c>
      <c r="C399" s="1">
        <v>5550.8752516294962</v>
      </c>
      <c r="D399" s="1">
        <v>5633.9872240395371</v>
      </c>
      <c r="E399" s="1">
        <v>5644.3934714729958</v>
      </c>
      <c r="F399" s="1">
        <v>20.501295947288781</v>
      </c>
      <c r="G399" s="1">
        <v>83.111972410040835</v>
      </c>
      <c r="H399" s="1">
        <v>10.406247433458702</v>
      </c>
      <c r="I399" s="1">
        <v>93.518219843499537</v>
      </c>
    </row>
    <row r="400" spans="2:9" ht="15.45" x14ac:dyDescent="0.4">
      <c r="B400" s="1">
        <v>380</v>
      </c>
      <c r="C400" s="1">
        <v>5575.0386461911512</v>
      </c>
      <c r="D400" s="1">
        <v>5644.3934714729958</v>
      </c>
      <c r="E400" s="1">
        <v>5661.2750961836718</v>
      </c>
      <c r="F400" s="1">
        <v>24.163394561654968</v>
      </c>
      <c r="G400" s="1">
        <v>69.354825281844569</v>
      </c>
      <c r="H400" s="1">
        <v>16.881624710676078</v>
      </c>
      <c r="I400" s="1">
        <v>86.236449992520647</v>
      </c>
    </row>
    <row r="401" spans="2:9" ht="15.45" x14ac:dyDescent="0.4">
      <c r="B401" s="1">
        <v>381</v>
      </c>
      <c r="C401" s="1">
        <v>5590.2300195274283</v>
      </c>
      <c r="D401" s="1">
        <v>5661.2750961836718</v>
      </c>
      <c r="E401" s="1">
        <v>5678.7092844710915</v>
      </c>
      <c r="F401" s="1">
        <v>15.191373336277138</v>
      </c>
      <c r="G401" s="1">
        <v>71.045076656243509</v>
      </c>
      <c r="H401" s="1">
        <v>17.434188287419602</v>
      </c>
      <c r="I401" s="1">
        <v>88.479264943663111</v>
      </c>
    </row>
    <row r="402" spans="2:9" ht="15.45" x14ac:dyDescent="0.4">
      <c r="B402" s="1">
        <v>382</v>
      </c>
      <c r="C402" s="1">
        <v>5592.3638594989461</v>
      </c>
      <c r="D402" s="1">
        <v>5678.7092844710915</v>
      </c>
      <c r="E402" s="1">
        <v>5694.5611754676474</v>
      </c>
      <c r="F402" s="1">
        <v>2.1338399715177729</v>
      </c>
      <c r="G402" s="1">
        <v>86.345424972145338</v>
      </c>
      <c r="H402" s="1">
        <v>15.851890996555994</v>
      </c>
      <c r="I402" s="1">
        <v>102.19731596870133</v>
      </c>
    </row>
    <row r="403" spans="2:9" ht="15.45" x14ac:dyDescent="0.4">
      <c r="B403" s="1">
        <v>383</v>
      </c>
      <c r="C403" s="1">
        <v>5600.3559831678558</v>
      </c>
      <c r="D403" s="1">
        <v>5694.5611754676474</v>
      </c>
      <c r="E403" s="1">
        <v>5716.0422638606069</v>
      </c>
      <c r="F403" s="1">
        <v>7.9921236689096986</v>
      </c>
      <c r="G403" s="1">
        <v>94.205192299791634</v>
      </c>
      <c r="H403" s="1">
        <v>21.481088392959464</v>
      </c>
      <c r="I403" s="1">
        <v>115.6862806927511</v>
      </c>
    </row>
    <row r="404" spans="2:9" ht="15.45" x14ac:dyDescent="0.4">
      <c r="B404" s="1">
        <v>384</v>
      </c>
      <c r="C404" s="1">
        <v>5605.1822305235701</v>
      </c>
      <c r="D404" s="1">
        <v>5716.0422638606069</v>
      </c>
      <c r="E404" s="1">
        <v>5720.0212041407849</v>
      </c>
      <c r="F404" s="1">
        <v>4.8262473557142584</v>
      </c>
      <c r="G404" s="1">
        <v>110.86003333703684</v>
      </c>
      <c r="H404" s="1">
        <v>3.9789402801779943</v>
      </c>
      <c r="I404" s="1">
        <v>114.83897361721483</v>
      </c>
    </row>
    <row r="405" spans="2:9" ht="15.45" x14ac:dyDescent="0.4">
      <c r="B405" s="1">
        <v>385</v>
      </c>
      <c r="C405" s="1">
        <v>5663.7891915694909</v>
      </c>
      <c r="D405" s="1">
        <v>5720.0212041407849</v>
      </c>
      <c r="E405" s="1">
        <v>5726.3170641045936</v>
      </c>
      <c r="F405" s="1">
        <v>58.606961045920798</v>
      </c>
      <c r="G405" s="1">
        <v>56.232012571294035</v>
      </c>
      <c r="H405" s="1">
        <v>6.2958599638086525</v>
      </c>
      <c r="I405" s="1">
        <v>62.527872535102688</v>
      </c>
    </row>
    <row r="406" spans="2:9" ht="15.45" x14ac:dyDescent="0.4">
      <c r="B406" s="1">
        <v>386</v>
      </c>
      <c r="C406" s="1">
        <v>5678.0218809045773</v>
      </c>
      <c r="D406" s="1">
        <v>5726.3170641045936</v>
      </c>
      <c r="E406" s="1">
        <v>5735.7435110805418</v>
      </c>
      <c r="F406" s="1">
        <v>14.232689335086434</v>
      </c>
      <c r="G406" s="1">
        <v>48.295183200016254</v>
      </c>
      <c r="H406" s="1">
        <v>9.4264469759482381</v>
      </c>
      <c r="I406" s="1">
        <v>57.721630175964492</v>
      </c>
    </row>
    <row r="407" spans="2:9" ht="15.45" x14ac:dyDescent="0.4">
      <c r="B407" s="1">
        <v>387</v>
      </c>
      <c r="C407" s="1">
        <v>5694.127016367599</v>
      </c>
      <c r="D407" s="1">
        <v>5735.7435110805418</v>
      </c>
      <c r="E407" s="1">
        <v>5737.5863099907428</v>
      </c>
      <c r="F407" s="1">
        <v>16.105135463021725</v>
      </c>
      <c r="G407" s="1">
        <v>41.616494712942767</v>
      </c>
      <c r="H407" s="1">
        <v>1.8427989102010542</v>
      </c>
      <c r="I407" s="1">
        <v>43.459293623143822</v>
      </c>
    </row>
    <row r="408" spans="2:9" ht="15.45" x14ac:dyDescent="0.4">
      <c r="B408" s="1">
        <v>388</v>
      </c>
      <c r="C408" s="1">
        <v>5695.247869640607</v>
      </c>
      <c r="D408" s="1">
        <v>5737.5863099907428</v>
      </c>
      <c r="E408" s="1">
        <v>5743.3443178054404</v>
      </c>
      <c r="F408" s="1">
        <v>1.1208532730079241</v>
      </c>
      <c r="G408" s="1">
        <v>42.338440350135897</v>
      </c>
      <c r="H408" s="1">
        <v>5.7580078146975211</v>
      </c>
      <c r="I408" s="1">
        <v>48.096448164833419</v>
      </c>
    </row>
    <row r="409" spans="2:9" ht="15.45" x14ac:dyDescent="0.4">
      <c r="B409" s="1">
        <v>389</v>
      </c>
      <c r="C409" s="1">
        <v>5709.0732385528217</v>
      </c>
      <c r="D409" s="1">
        <v>5743.3443178054404</v>
      </c>
      <c r="E409" s="1">
        <v>5748.8294382055401</v>
      </c>
      <c r="F409" s="1">
        <v>13.825368912214799</v>
      </c>
      <c r="G409" s="1">
        <v>34.27107925261862</v>
      </c>
      <c r="H409" s="1">
        <v>5.4851204000997313</v>
      </c>
      <c r="I409" s="1">
        <v>39.756199652718351</v>
      </c>
    </row>
    <row r="410" spans="2:9" ht="15.45" x14ac:dyDescent="0.4">
      <c r="B410" s="1">
        <v>390</v>
      </c>
      <c r="C410" s="1">
        <v>5726.6708073593527</v>
      </c>
      <c r="D410" s="1">
        <v>5748.8294382055401</v>
      </c>
      <c r="E410" s="1">
        <v>5762.2089016942791</v>
      </c>
      <c r="F410" s="1">
        <v>17.597568806530944</v>
      </c>
      <c r="G410" s="1">
        <v>22.158630846187407</v>
      </c>
      <c r="H410" s="1">
        <v>13.37946348873902</v>
      </c>
      <c r="I410" s="1">
        <v>35.538094334926427</v>
      </c>
    </row>
    <row r="411" spans="2:9" ht="15.45" x14ac:dyDescent="0.4">
      <c r="B411" s="1">
        <v>391</v>
      </c>
      <c r="C411" s="1">
        <v>5782.028696467275</v>
      </c>
      <c r="D411" s="1">
        <v>5782.028696467275</v>
      </c>
      <c r="E411" s="1">
        <v>5798.3836628971339</v>
      </c>
      <c r="F411" s="1">
        <v>55.357889107922347</v>
      </c>
      <c r="G411" s="1">
        <v>0</v>
      </c>
      <c r="H411" s="1">
        <v>16.354966429858905</v>
      </c>
      <c r="I411" s="1">
        <v>16.354966429858905</v>
      </c>
    </row>
    <row r="412" spans="2:9" ht="15.45" x14ac:dyDescent="0.4">
      <c r="B412" s="1">
        <v>392</v>
      </c>
      <c r="C412" s="1">
        <v>5816.5322966483254</v>
      </c>
      <c r="D412" s="1">
        <v>5816.5322966483254</v>
      </c>
      <c r="E412" s="1">
        <v>5835.8087125345892</v>
      </c>
      <c r="F412" s="1">
        <v>34.503600181050388</v>
      </c>
      <c r="G412" s="1">
        <v>0</v>
      </c>
      <c r="H412" s="1">
        <v>19.276415886263749</v>
      </c>
      <c r="I412" s="1">
        <v>19.276415886263749</v>
      </c>
    </row>
    <row r="413" spans="2:9" ht="15.45" x14ac:dyDescent="0.4">
      <c r="B413" s="1">
        <v>393</v>
      </c>
      <c r="C413" s="1">
        <v>5828.8368628554053</v>
      </c>
      <c r="D413" s="1">
        <v>5835.8087125345892</v>
      </c>
      <c r="E413" s="1">
        <v>5847.9276732860008</v>
      </c>
      <c r="F413" s="1">
        <v>12.304566207079915</v>
      </c>
      <c r="G413" s="1">
        <v>6.9718496791838334</v>
      </c>
      <c r="H413" s="1">
        <v>12.118960751411578</v>
      </c>
      <c r="I413" s="1">
        <v>19.090810430595411</v>
      </c>
    </row>
    <row r="414" spans="2:9" ht="15.45" x14ac:dyDescent="0.4">
      <c r="B414" s="1">
        <v>394</v>
      </c>
      <c r="C414" s="1">
        <v>5854.7811636872848</v>
      </c>
      <c r="D414" s="1">
        <v>5854.7811636872848</v>
      </c>
      <c r="E414" s="1">
        <v>5856.4834405184956</v>
      </c>
      <c r="F414" s="1">
        <v>25.944300831879445</v>
      </c>
      <c r="G414" s="1">
        <v>0</v>
      </c>
      <c r="H414" s="1">
        <v>1.7022768312108383</v>
      </c>
      <c r="I414" s="1">
        <v>1.7022768312108383</v>
      </c>
    </row>
    <row r="415" spans="2:9" ht="15.45" x14ac:dyDescent="0.4">
      <c r="B415" s="1">
        <v>395</v>
      </c>
      <c r="C415" s="1">
        <v>5860.4271010536131</v>
      </c>
      <c r="D415" s="1">
        <v>5860.4271010536131</v>
      </c>
      <c r="E415" s="1">
        <v>5866.8028401602714</v>
      </c>
      <c r="F415" s="1">
        <v>5.6459373663283259</v>
      </c>
      <c r="G415" s="1">
        <v>0</v>
      </c>
      <c r="H415" s="1">
        <v>6.3757391066583295</v>
      </c>
      <c r="I415" s="1">
        <v>6.3757391066583295</v>
      </c>
    </row>
    <row r="416" spans="2:9" ht="15.45" x14ac:dyDescent="0.4">
      <c r="B416" s="1">
        <v>396</v>
      </c>
      <c r="C416" s="1">
        <v>5866.1276338139241</v>
      </c>
      <c r="D416" s="1">
        <v>5866.8028401602714</v>
      </c>
      <c r="E416" s="1">
        <v>5870.6529925451669</v>
      </c>
      <c r="F416" s="1">
        <v>5.7005327603110345</v>
      </c>
      <c r="G416" s="1">
        <v>0.67520634634729504</v>
      </c>
      <c r="H416" s="1">
        <v>3.8501523848954093</v>
      </c>
      <c r="I416" s="1">
        <v>4.5253587312427044</v>
      </c>
    </row>
    <row r="417" spans="2:9" ht="15.45" x14ac:dyDescent="0.4">
      <c r="B417" s="1">
        <v>397</v>
      </c>
      <c r="C417" s="1">
        <v>5893.4454519723158</v>
      </c>
      <c r="D417" s="1">
        <v>5893.4454519723158</v>
      </c>
      <c r="E417" s="1">
        <v>5940.1993197729944</v>
      </c>
      <c r="F417" s="1">
        <v>27.317818158391674</v>
      </c>
      <c r="G417" s="1">
        <v>0</v>
      </c>
      <c r="H417" s="1">
        <v>46.753867800678563</v>
      </c>
      <c r="I417" s="1">
        <v>46.753867800678563</v>
      </c>
    </row>
    <row r="418" spans="2:9" ht="15.45" x14ac:dyDescent="0.4">
      <c r="B418" s="1">
        <v>398</v>
      </c>
      <c r="C418" s="1">
        <v>5893.7371659445453</v>
      </c>
      <c r="D418" s="1">
        <v>5940.1993197729944</v>
      </c>
      <c r="E418" s="1">
        <v>5951.5534876695237</v>
      </c>
      <c r="F418" s="1">
        <v>0.29171397222944506</v>
      </c>
      <c r="G418" s="1">
        <v>46.462153828449118</v>
      </c>
      <c r="H418" s="1">
        <v>11.354167896529361</v>
      </c>
      <c r="I418" s="1">
        <v>57.816321724978479</v>
      </c>
    </row>
    <row r="419" spans="2:9" ht="15.45" x14ac:dyDescent="0.4">
      <c r="B419" s="1">
        <v>399</v>
      </c>
      <c r="C419" s="1">
        <v>5898.0185700938964</v>
      </c>
      <c r="D419" s="1">
        <v>5951.5534876695237</v>
      </c>
      <c r="E419" s="1">
        <v>5964.4014047242945</v>
      </c>
      <c r="F419" s="1">
        <v>4.2814041493511468</v>
      </c>
      <c r="G419" s="1">
        <v>53.534917575627333</v>
      </c>
      <c r="H419" s="1">
        <v>12.847917054770733</v>
      </c>
      <c r="I419" s="1">
        <v>66.382834630398065</v>
      </c>
    </row>
    <row r="420" spans="2:9" ht="15.45" x14ac:dyDescent="0.4">
      <c r="B420" s="1">
        <v>400</v>
      </c>
      <c r="C420" s="1">
        <v>5920.8872063118624</v>
      </c>
      <c r="D420" s="1">
        <v>5964.4014047242945</v>
      </c>
      <c r="E420" s="1">
        <v>5965.2955685713014</v>
      </c>
      <c r="F420" s="1">
        <v>22.868636217966014</v>
      </c>
      <c r="G420" s="1">
        <v>43.514198412432052</v>
      </c>
      <c r="H420" s="1">
        <v>0.89416384700689377</v>
      </c>
      <c r="I420" s="1">
        <v>44.408362259438945</v>
      </c>
    </row>
    <row r="421" spans="2:9" ht="15.45" x14ac:dyDescent="0.4">
      <c r="B421" s="1">
        <v>401</v>
      </c>
      <c r="C421" s="1">
        <v>5923.6946387535309</v>
      </c>
      <c r="D421" s="1">
        <v>5965.2955685713014</v>
      </c>
      <c r="E421" s="1">
        <v>5976.3247954563267</v>
      </c>
      <c r="F421" s="1">
        <v>2.8074324416684249</v>
      </c>
      <c r="G421" s="1">
        <v>41.60092981777052</v>
      </c>
      <c r="H421" s="1">
        <v>11.029226885025309</v>
      </c>
      <c r="I421" s="1">
        <v>52.63015670279583</v>
      </c>
    </row>
    <row r="422" spans="2:9" ht="15.45" x14ac:dyDescent="0.4">
      <c r="B422" s="1">
        <v>402</v>
      </c>
      <c r="C422" s="1">
        <v>5945.1144345538141</v>
      </c>
      <c r="D422" s="1">
        <v>5976.3247954563267</v>
      </c>
      <c r="E422" s="1">
        <v>5990.3633054031097</v>
      </c>
      <c r="F422" s="1">
        <v>21.419795800283282</v>
      </c>
      <c r="G422" s="1">
        <v>31.210360902512548</v>
      </c>
      <c r="H422" s="1">
        <v>14.038509946783051</v>
      </c>
      <c r="I422" s="1">
        <v>45.248870849295599</v>
      </c>
    </row>
    <row r="423" spans="2:9" ht="15.45" x14ac:dyDescent="0.4">
      <c r="B423" s="1">
        <v>403</v>
      </c>
      <c r="C423" s="1">
        <v>5949.0691026075128</v>
      </c>
      <c r="D423" s="1">
        <v>5990.3633054031097</v>
      </c>
      <c r="E423" s="1">
        <v>6034.5252169386431</v>
      </c>
      <c r="F423" s="1">
        <v>3.9546680536986969</v>
      </c>
      <c r="G423" s="1">
        <v>41.294202795596902</v>
      </c>
      <c r="H423" s="1">
        <v>44.161911535533363</v>
      </c>
      <c r="I423" s="1">
        <v>85.456114331130266</v>
      </c>
    </row>
    <row r="424" spans="2:9" ht="15.45" x14ac:dyDescent="0.4">
      <c r="B424" s="1">
        <v>404</v>
      </c>
      <c r="C424" s="1">
        <v>5961.5993761911723</v>
      </c>
      <c r="D424" s="1">
        <v>6034.5252169386431</v>
      </c>
      <c r="E424" s="1">
        <v>6062.0505609033016</v>
      </c>
      <c r="F424" s="1">
        <v>12.530273583659437</v>
      </c>
      <c r="G424" s="1">
        <v>72.925840747470829</v>
      </c>
      <c r="H424" s="1">
        <v>27.525343964658532</v>
      </c>
      <c r="I424" s="1">
        <v>100.45118471212936</v>
      </c>
    </row>
    <row r="425" spans="2:9" ht="15.45" x14ac:dyDescent="0.4">
      <c r="B425" s="1">
        <v>405</v>
      </c>
      <c r="C425" s="1">
        <v>5962.8840808219347</v>
      </c>
      <c r="D425" s="1">
        <v>6062.0505609033016</v>
      </c>
      <c r="E425" s="1">
        <v>6071.8665631583881</v>
      </c>
      <c r="F425" s="1">
        <v>1.2847046307624623</v>
      </c>
      <c r="G425" s="1">
        <v>99.166480081366899</v>
      </c>
      <c r="H425" s="1">
        <v>9.8160022550864596</v>
      </c>
      <c r="I425" s="1">
        <v>108.98248233645336</v>
      </c>
    </row>
    <row r="426" spans="2:9" ht="15.45" x14ac:dyDescent="0.4">
      <c r="B426" s="1">
        <v>406</v>
      </c>
      <c r="C426" s="1">
        <v>5975.5537310200589</v>
      </c>
      <c r="D426" s="1">
        <v>6071.8665631583881</v>
      </c>
      <c r="E426" s="1">
        <v>6092.5637020242693</v>
      </c>
      <c r="F426" s="1">
        <v>12.669650198124145</v>
      </c>
      <c r="G426" s="1">
        <v>96.312832138329213</v>
      </c>
      <c r="H426" s="1">
        <v>20.697138865881243</v>
      </c>
      <c r="I426" s="1">
        <v>117.00997100421046</v>
      </c>
    </row>
    <row r="427" spans="2:9" ht="15.45" x14ac:dyDescent="0.4">
      <c r="B427" s="1">
        <v>407</v>
      </c>
      <c r="C427" s="1">
        <v>5998.9045664697933</v>
      </c>
      <c r="D427" s="1">
        <v>6092.5637020242693</v>
      </c>
      <c r="E427" s="1">
        <v>6097.067764417633</v>
      </c>
      <c r="F427" s="1">
        <v>23.350835449734404</v>
      </c>
      <c r="G427" s="1">
        <v>93.659135554476052</v>
      </c>
      <c r="H427" s="1">
        <v>4.5040623933637107</v>
      </c>
      <c r="I427" s="1">
        <v>98.163197947839762</v>
      </c>
    </row>
    <row r="428" spans="2:9" ht="15.45" x14ac:dyDescent="0.4">
      <c r="B428" s="1">
        <v>408</v>
      </c>
      <c r="C428" s="1">
        <v>6015.4898205866511</v>
      </c>
      <c r="D428" s="1">
        <v>6097.067764417633</v>
      </c>
      <c r="E428" s="1">
        <v>6101.6153804399037</v>
      </c>
      <c r="F428" s="1">
        <v>16.585254116857868</v>
      </c>
      <c r="G428" s="1">
        <v>81.577943830981894</v>
      </c>
      <c r="H428" s="1">
        <v>4.5476160222706312</v>
      </c>
      <c r="I428" s="1">
        <v>86.125559853252525</v>
      </c>
    </row>
    <row r="429" spans="2:9" ht="15.45" x14ac:dyDescent="0.4">
      <c r="B429" s="1">
        <v>409</v>
      </c>
      <c r="C429" s="1">
        <v>6016.1302531323554</v>
      </c>
      <c r="D429" s="1">
        <v>6101.6153804399037</v>
      </c>
      <c r="E429" s="1">
        <v>6123.408246611205</v>
      </c>
      <c r="F429" s="1">
        <v>0.64043254570424324</v>
      </c>
      <c r="G429" s="1">
        <v>85.485127307548282</v>
      </c>
      <c r="H429" s="1">
        <v>21.792866171301284</v>
      </c>
      <c r="I429" s="1">
        <v>107.27799347884957</v>
      </c>
    </row>
    <row r="430" spans="2:9" ht="15.45" x14ac:dyDescent="0.4">
      <c r="B430" s="1">
        <v>410</v>
      </c>
      <c r="C430" s="1">
        <v>6034.1310260968721</v>
      </c>
      <c r="D430" s="1">
        <v>6123.408246611205</v>
      </c>
      <c r="E430" s="1">
        <v>6123.6409622519723</v>
      </c>
      <c r="F430" s="1">
        <v>18.000772964516727</v>
      </c>
      <c r="G430" s="1">
        <v>89.277220514332839</v>
      </c>
      <c r="H430" s="1">
        <v>0.23271564076731011</v>
      </c>
      <c r="I430" s="1">
        <v>89.509936155100149</v>
      </c>
    </row>
    <row r="431" spans="2:9" ht="15.45" x14ac:dyDescent="0.4">
      <c r="B431" s="1">
        <v>411</v>
      </c>
      <c r="C431" s="1">
        <v>6036.5759126452631</v>
      </c>
      <c r="D431" s="1">
        <v>6123.6409622519723</v>
      </c>
      <c r="E431" s="1">
        <v>6127.0564644385331</v>
      </c>
      <c r="F431" s="1">
        <v>2.4448865483909685</v>
      </c>
      <c r="G431" s="1">
        <v>87.065049606709181</v>
      </c>
      <c r="H431" s="1">
        <v>3.4155021865608433</v>
      </c>
      <c r="I431" s="1">
        <v>90.480551793270024</v>
      </c>
    </row>
    <row r="432" spans="2:9" ht="15.45" x14ac:dyDescent="0.4">
      <c r="B432" s="1">
        <v>412</v>
      </c>
      <c r="C432" s="1">
        <v>6062.8843517623573</v>
      </c>
      <c r="D432" s="1">
        <v>6127.0564644385331</v>
      </c>
      <c r="E432" s="1">
        <v>6145.2999832191581</v>
      </c>
      <c r="F432" s="1">
        <v>26.308439117094167</v>
      </c>
      <c r="G432" s="1">
        <v>64.172112676175857</v>
      </c>
      <c r="H432" s="1">
        <v>18.243518780624981</v>
      </c>
      <c r="I432" s="1">
        <v>82.415631456800838</v>
      </c>
    </row>
    <row r="433" spans="2:9" ht="15.45" x14ac:dyDescent="0.4">
      <c r="B433" s="1">
        <v>413</v>
      </c>
      <c r="C433" s="1">
        <v>6063.6445388037346</v>
      </c>
      <c r="D433" s="1">
        <v>6145.2999832191581</v>
      </c>
      <c r="E433" s="1">
        <v>6147.5396203355449</v>
      </c>
      <c r="F433" s="1">
        <v>0.76018704137732129</v>
      </c>
      <c r="G433" s="1">
        <v>81.655444415423517</v>
      </c>
      <c r="H433" s="1">
        <v>2.2396371163868025</v>
      </c>
      <c r="I433" s="1">
        <v>83.89508153181032</v>
      </c>
    </row>
    <row r="434" spans="2:9" ht="15.45" x14ac:dyDescent="0.4">
      <c r="B434" s="1">
        <v>414</v>
      </c>
      <c r="C434" s="1">
        <v>6066.2010519621772</v>
      </c>
      <c r="D434" s="1">
        <v>6147.5396203355449</v>
      </c>
      <c r="E434" s="1">
        <v>6164.6273226031872</v>
      </c>
      <c r="F434" s="1">
        <v>2.5565131584426126</v>
      </c>
      <c r="G434" s="1">
        <v>81.338568373367707</v>
      </c>
      <c r="H434" s="1">
        <v>17.087702267642271</v>
      </c>
      <c r="I434" s="1">
        <v>98.426270641009978</v>
      </c>
    </row>
    <row r="435" spans="2:9" ht="15.45" x14ac:dyDescent="0.4">
      <c r="B435" s="1">
        <v>415</v>
      </c>
      <c r="C435" s="1">
        <v>6067.5483098071745</v>
      </c>
      <c r="D435" s="1">
        <v>6164.6273226031872</v>
      </c>
      <c r="E435" s="1">
        <v>6167.7821701516432</v>
      </c>
      <c r="F435" s="1">
        <v>1.3472578449973298</v>
      </c>
      <c r="G435" s="1">
        <v>97.079012796012648</v>
      </c>
      <c r="H435" s="1">
        <v>3.1548475484560186</v>
      </c>
      <c r="I435" s="1">
        <v>100.23386034446867</v>
      </c>
    </row>
    <row r="436" spans="2:9" ht="15.45" x14ac:dyDescent="0.4">
      <c r="B436" s="1">
        <v>416</v>
      </c>
      <c r="C436" s="1">
        <v>6072.8879092816696</v>
      </c>
      <c r="D436" s="1">
        <v>6167.7821701516432</v>
      </c>
      <c r="E436" s="1">
        <v>6177.7782311004048</v>
      </c>
      <c r="F436" s="1">
        <v>5.3395994744951167</v>
      </c>
      <c r="G436" s="1">
        <v>94.89426086997355</v>
      </c>
      <c r="H436" s="1">
        <v>9.9960609487616239</v>
      </c>
      <c r="I436" s="1">
        <v>104.89032181873517</v>
      </c>
    </row>
    <row r="437" spans="2:9" ht="15.45" x14ac:dyDescent="0.4">
      <c r="B437" s="1">
        <v>417</v>
      </c>
      <c r="C437" s="1">
        <v>6087.379726969386</v>
      </c>
      <c r="D437" s="1">
        <v>6177.7782311004048</v>
      </c>
      <c r="E437" s="1">
        <v>6178.8031078283166</v>
      </c>
      <c r="F437" s="1">
        <v>14.491817687716321</v>
      </c>
      <c r="G437" s="1">
        <v>90.398504131018854</v>
      </c>
      <c r="H437" s="1">
        <v>1.0248767279117601</v>
      </c>
      <c r="I437" s="1">
        <v>91.423380858930614</v>
      </c>
    </row>
    <row r="438" spans="2:9" ht="15.45" x14ac:dyDescent="0.4">
      <c r="B438" s="1">
        <v>418</v>
      </c>
      <c r="C438" s="1">
        <v>6124.2348952554339</v>
      </c>
      <c r="D438" s="1">
        <v>6178.8031078283166</v>
      </c>
      <c r="E438" s="1">
        <v>6188.9103568627752</v>
      </c>
      <c r="F438" s="1">
        <v>36.855168286047956</v>
      </c>
      <c r="G438" s="1">
        <v>54.568212572882658</v>
      </c>
      <c r="H438" s="1">
        <v>10.107249034458619</v>
      </c>
      <c r="I438" s="1">
        <v>64.675461607341276</v>
      </c>
    </row>
    <row r="439" spans="2:9" ht="15.45" x14ac:dyDescent="0.4">
      <c r="B439" s="1">
        <v>419</v>
      </c>
      <c r="C439" s="1">
        <v>6125.316285652495</v>
      </c>
      <c r="D439" s="1">
        <v>6188.9103568627752</v>
      </c>
      <c r="E439" s="1">
        <v>6207.5385514350355</v>
      </c>
      <c r="F439" s="1">
        <v>1.0813903970611136</v>
      </c>
      <c r="G439" s="1">
        <v>63.594071210280163</v>
      </c>
      <c r="H439" s="1">
        <v>18.628194572260327</v>
      </c>
      <c r="I439" s="1">
        <v>82.222265782540489</v>
      </c>
    </row>
    <row r="440" spans="2:9" ht="15.45" x14ac:dyDescent="0.4">
      <c r="B440" s="1">
        <v>420</v>
      </c>
      <c r="C440" s="1">
        <v>6126.8300665572879</v>
      </c>
      <c r="D440" s="1">
        <v>6207.5385514350355</v>
      </c>
      <c r="E440" s="1">
        <v>6220.7694844945518</v>
      </c>
      <c r="F440" s="1">
        <v>1.5137809047928386</v>
      </c>
      <c r="G440" s="1">
        <v>80.708484877747651</v>
      </c>
      <c r="H440" s="1">
        <v>13.230933059516246</v>
      </c>
      <c r="I440" s="1">
        <v>93.939417937263897</v>
      </c>
    </row>
    <row r="441" spans="2:9" ht="15.45" x14ac:dyDescent="0.4">
      <c r="B441" s="1">
        <v>421</v>
      </c>
      <c r="C441" s="1">
        <v>6131.5252576725497</v>
      </c>
      <c r="D441" s="1">
        <v>6220.7694844945518</v>
      </c>
      <c r="E441" s="1">
        <v>6221.280391356855</v>
      </c>
      <c r="F441" s="1">
        <v>4.6951911152618777</v>
      </c>
      <c r="G441" s="1">
        <v>89.24422682200202</v>
      </c>
      <c r="H441" s="1">
        <v>0.51090686230327265</v>
      </c>
      <c r="I441" s="1">
        <v>89.755133684305292</v>
      </c>
    </row>
    <row r="442" spans="2:9" ht="15.45" x14ac:dyDescent="0.4">
      <c r="B442" s="1">
        <v>422</v>
      </c>
      <c r="C442" s="1">
        <v>6150.4299757800063</v>
      </c>
      <c r="D442" s="1">
        <v>6221.280391356855</v>
      </c>
      <c r="E442" s="1">
        <v>6235.6405585532675</v>
      </c>
      <c r="F442" s="1">
        <v>18.904718107456574</v>
      </c>
      <c r="G442" s="1">
        <v>70.850415576848718</v>
      </c>
      <c r="H442" s="1">
        <v>14.360167196412476</v>
      </c>
      <c r="I442" s="1">
        <v>85.210582773261194</v>
      </c>
    </row>
    <row r="443" spans="2:9" ht="15.45" x14ac:dyDescent="0.4">
      <c r="B443" s="1">
        <v>423</v>
      </c>
      <c r="C443" s="1">
        <v>6164.7632738193033</v>
      </c>
      <c r="D443" s="1">
        <v>6235.6405585532675</v>
      </c>
      <c r="E443" s="1">
        <v>6237.5909736649055</v>
      </c>
      <c r="F443" s="1">
        <v>14.333298039297006</v>
      </c>
      <c r="G443" s="1">
        <v>70.877284733964188</v>
      </c>
      <c r="H443" s="1">
        <v>1.9504151116379944</v>
      </c>
      <c r="I443" s="1">
        <v>72.827699845602183</v>
      </c>
    </row>
    <row r="444" spans="2:9" ht="15.45" x14ac:dyDescent="0.4">
      <c r="B444" s="1">
        <v>424</v>
      </c>
      <c r="C444" s="1">
        <v>6167.9886413057366</v>
      </c>
      <c r="D444" s="1">
        <v>6237.5909736649055</v>
      </c>
      <c r="E444" s="1">
        <v>6258.5786048706768</v>
      </c>
      <c r="F444" s="1">
        <v>3.2253674864332424</v>
      </c>
      <c r="G444" s="1">
        <v>69.60233235916894</v>
      </c>
      <c r="H444" s="1">
        <v>20.987631205771322</v>
      </c>
      <c r="I444" s="1">
        <v>90.589963564940263</v>
      </c>
    </row>
    <row r="445" spans="2:9" ht="15.45" x14ac:dyDescent="0.4">
      <c r="B445" s="1">
        <v>425</v>
      </c>
      <c r="C445" s="1">
        <v>6171.8680675757305</v>
      </c>
      <c r="D445" s="1">
        <v>6258.5786048706768</v>
      </c>
      <c r="E445" s="1">
        <v>6259.185046218292</v>
      </c>
      <c r="F445" s="1">
        <v>3.8794262699939281</v>
      </c>
      <c r="G445" s="1">
        <v>86.710537294946334</v>
      </c>
      <c r="H445" s="1">
        <v>0.60644134761514579</v>
      </c>
      <c r="I445" s="1">
        <v>87.31697864256148</v>
      </c>
    </row>
    <row r="446" spans="2:9" ht="15.45" x14ac:dyDescent="0.4">
      <c r="B446" s="1">
        <v>426</v>
      </c>
      <c r="C446" s="1">
        <v>6200.2732265767445</v>
      </c>
      <c r="D446" s="1">
        <v>6259.185046218292</v>
      </c>
      <c r="E446" s="1">
        <v>6261.2245117716557</v>
      </c>
      <c r="F446" s="1">
        <v>28.405159001013999</v>
      </c>
      <c r="G446" s="1">
        <v>58.911819641547481</v>
      </c>
      <c r="H446" s="1">
        <v>2.0394655533636978</v>
      </c>
      <c r="I446" s="1">
        <v>60.951285194911179</v>
      </c>
    </row>
    <row r="447" spans="2:9" ht="15.45" x14ac:dyDescent="0.4">
      <c r="B447" s="1">
        <v>427</v>
      </c>
      <c r="C447" s="1">
        <v>6263.1108556585286</v>
      </c>
      <c r="D447" s="1">
        <v>6263.1108556585286</v>
      </c>
      <c r="E447" s="1">
        <v>6264.1856343888076</v>
      </c>
      <c r="F447" s="1">
        <v>62.837629081784144</v>
      </c>
      <c r="G447" s="1">
        <v>0</v>
      </c>
      <c r="H447" s="1">
        <v>1.074778730278922</v>
      </c>
      <c r="I447" s="1">
        <v>1.074778730278922</v>
      </c>
    </row>
    <row r="448" spans="2:9" ht="15.45" x14ac:dyDescent="0.4">
      <c r="B448" s="1">
        <v>428</v>
      </c>
      <c r="C448" s="1">
        <v>6269.3582636296233</v>
      </c>
      <c r="D448" s="1">
        <v>6269.3582636296233</v>
      </c>
      <c r="E448" s="1">
        <v>6273.6179441092763</v>
      </c>
      <c r="F448" s="1">
        <v>6.2474079710946171</v>
      </c>
      <c r="G448" s="1">
        <v>0</v>
      </c>
      <c r="H448" s="1">
        <v>4.2596804796530705</v>
      </c>
      <c r="I448" s="1">
        <v>4.2596804796530705</v>
      </c>
    </row>
    <row r="449" spans="2:9" ht="15.45" x14ac:dyDescent="0.4">
      <c r="B449" s="1">
        <v>429</v>
      </c>
      <c r="C449" s="1">
        <v>6279.5333862229481</v>
      </c>
      <c r="D449" s="1">
        <v>6279.5333862229481</v>
      </c>
      <c r="E449" s="1">
        <v>6291.094274490677</v>
      </c>
      <c r="F449" s="1">
        <v>10.175122593324886</v>
      </c>
      <c r="G449" s="1">
        <v>0</v>
      </c>
      <c r="H449" s="1">
        <v>11.560888267728842</v>
      </c>
      <c r="I449" s="1">
        <v>11.560888267728842</v>
      </c>
    </row>
    <row r="450" spans="2:9" ht="15.45" x14ac:dyDescent="0.4">
      <c r="B450" s="1">
        <v>430</v>
      </c>
      <c r="C450" s="1">
        <v>6284.7899938988057</v>
      </c>
      <c r="D450" s="1">
        <v>6291.094274490677</v>
      </c>
      <c r="E450" s="1">
        <v>6320.4955885166255</v>
      </c>
      <c r="F450" s="1">
        <v>5.2566076758575946</v>
      </c>
      <c r="G450" s="1">
        <v>6.3042805918712475</v>
      </c>
      <c r="H450" s="1">
        <v>29.401314025948523</v>
      </c>
      <c r="I450" s="1">
        <v>35.70559461781977</v>
      </c>
    </row>
    <row r="451" spans="2:9" ht="15.45" x14ac:dyDescent="0.4">
      <c r="B451" s="1">
        <v>431</v>
      </c>
      <c r="C451" s="1">
        <v>6320.420357103485</v>
      </c>
      <c r="D451" s="1">
        <v>6320.4955885166255</v>
      </c>
      <c r="E451" s="1">
        <v>6321.3582707434944</v>
      </c>
      <c r="F451" s="1">
        <v>35.63036320467927</v>
      </c>
      <c r="G451" s="1">
        <v>7.5231413140500081E-2</v>
      </c>
      <c r="H451" s="1">
        <v>0.86268222686885565</v>
      </c>
      <c r="I451" s="1">
        <v>0.93791364000935573</v>
      </c>
    </row>
    <row r="452" spans="2:9" ht="15.45" x14ac:dyDescent="0.4">
      <c r="B452" s="1">
        <v>432</v>
      </c>
      <c r="C452" s="1">
        <v>6345.2319919891142</v>
      </c>
      <c r="D452" s="1">
        <v>6345.2319919891142</v>
      </c>
      <c r="E452" s="1">
        <v>6346.4396149581071</v>
      </c>
      <c r="F452" s="1">
        <v>24.811634885629246</v>
      </c>
      <c r="G452" s="1">
        <v>0</v>
      </c>
      <c r="H452" s="1">
        <v>1.2076229689928368</v>
      </c>
      <c r="I452" s="1">
        <v>1.2076229689928368</v>
      </c>
    </row>
    <row r="453" spans="2:9" ht="15.45" x14ac:dyDescent="0.4">
      <c r="B453" s="1">
        <v>433</v>
      </c>
      <c r="C453" s="1">
        <v>6370.9478985340183</v>
      </c>
      <c r="D453" s="1">
        <v>6370.9478985340183</v>
      </c>
      <c r="E453" s="1">
        <v>6374.6935004349571</v>
      </c>
      <c r="F453" s="1">
        <v>25.715906544904101</v>
      </c>
      <c r="G453" s="1">
        <v>0</v>
      </c>
      <c r="H453" s="1">
        <v>3.7456019009387092</v>
      </c>
      <c r="I453" s="1">
        <v>3.7456019009387092</v>
      </c>
    </row>
    <row r="454" spans="2:9" ht="15.45" x14ac:dyDescent="0.4">
      <c r="B454" s="1">
        <v>434</v>
      </c>
      <c r="C454" s="1">
        <v>6394.10849171462</v>
      </c>
      <c r="D454" s="1">
        <v>6394.10849171462</v>
      </c>
      <c r="E454" s="1">
        <v>6409.1897836879843</v>
      </c>
      <c r="F454" s="1">
        <v>23.160593180601609</v>
      </c>
      <c r="G454" s="1">
        <v>0</v>
      </c>
      <c r="H454" s="1">
        <v>15.081291973364387</v>
      </c>
      <c r="I454" s="1">
        <v>15.081291973364387</v>
      </c>
    </row>
    <row r="455" spans="2:9" ht="15.45" x14ac:dyDescent="0.4">
      <c r="B455" s="1">
        <v>435</v>
      </c>
      <c r="C455" s="1">
        <v>6426.9688505643981</v>
      </c>
      <c r="D455" s="1">
        <v>6426.9688505643981</v>
      </c>
      <c r="E455" s="1">
        <v>6438.4032793373199</v>
      </c>
      <c r="F455" s="1">
        <v>32.860358849778095</v>
      </c>
      <c r="G455" s="1">
        <v>0</v>
      </c>
      <c r="H455" s="1">
        <v>11.434428772921819</v>
      </c>
      <c r="I455" s="1">
        <v>11.434428772921819</v>
      </c>
    </row>
    <row r="456" spans="2:9" ht="15.45" x14ac:dyDescent="0.4">
      <c r="B456" s="1">
        <v>436</v>
      </c>
      <c r="C456" s="1">
        <v>6440.3983487563837</v>
      </c>
      <c r="D456" s="1">
        <v>6440.3983487563837</v>
      </c>
      <c r="E456" s="1">
        <v>6442.9713947287064</v>
      </c>
      <c r="F456" s="1">
        <v>13.429498191985658</v>
      </c>
      <c r="G456" s="1">
        <v>0</v>
      </c>
      <c r="H456" s="1">
        <v>2.5730459723226886</v>
      </c>
      <c r="I456" s="1">
        <v>2.5730459723226886</v>
      </c>
    </row>
    <row r="457" spans="2:9" ht="15.45" x14ac:dyDescent="0.4">
      <c r="B457" s="1">
        <v>437</v>
      </c>
      <c r="C457" s="1">
        <v>6459.6654439114982</v>
      </c>
      <c r="D457" s="1">
        <v>6459.6654439114982</v>
      </c>
      <c r="E457" s="1">
        <v>6462.7602671156501</v>
      </c>
      <c r="F457" s="1">
        <v>19.267095155114475</v>
      </c>
      <c r="G457" s="1">
        <v>0</v>
      </c>
      <c r="H457" s="1">
        <v>3.0948232041519077</v>
      </c>
      <c r="I457" s="1">
        <v>3.0948232041519077</v>
      </c>
    </row>
    <row r="458" spans="2:9" ht="15.45" x14ac:dyDescent="0.4">
      <c r="B458" s="1">
        <v>438</v>
      </c>
      <c r="C458" s="1">
        <v>6490.0340436163269</v>
      </c>
      <c r="D458" s="1">
        <v>6490.0340436163269</v>
      </c>
      <c r="E458" s="1">
        <v>6512.6943389991584</v>
      </c>
      <c r="F458" s="1">
        <v>30.368599704828739</v>
      </c>
      <c r="G458" s="1">
        <v>0</v>
      </c>
      <c r="H458" s="1">
        <v>22.660295382831464</v>
      </c>
      <c r="I458" s="1">
        <v>22.660295382831464</v>
      </c>
    </row>
    <row r="459" spans="2:9" ht="15.45" x14ac:dyDescent="0.4">
      <c r="B459" s="1">
        <v>439</v>
      </c>
      <c r="C459" s="1">
        <v>6493.2136006582959</v>
      </c>
      <c r="D459" s="1">
        <v>6512.6943389991584</v>
      </c>
      <c r="E459" s="1">
        <v>6562.8232341093462</v>
      </c>
      <c r="F459" s="1">
        <v>3.1795570419690193</v>
      </c>
      <c r="G459" s="1">
        <v>19.480738340862445</v>
      </c>
      <c r="H459" s="1">
        <v>50.128895110187841</v>
      </c>
      <c r="I459" s="1">
        <v>69.609633451050286</v>
      </c>
    </row>
    <row r="460" spans="2:9" ht="15.45" x14ac:dyDescent="0.4">
      <c r="B460" s="1">
        <v>440</v>
      </c>
      <c r="C460" s="1">
        <v>6511.0113290353711</v>
      </c>
      <c r="D460" s="1">
        <v>6562.8232341093462</v>
      </c>
      <c r="E460" s="1">
        <v>6567.8071213671856</v>
      </c>
      <c r="F460" s="1">
        <v>17.797728377075146</v>
      </c>
      <c r="G460" s="1">
        <v>51.81190507397514</v>
      </c>
      <c r="H460" s="1">
        <v>4.9838872578393421</v>
      </c>
      <c r="I460" s="1">
        <v>56.795792331814482</v>
      </c>
    </row>
    <row r="461" spans="2:9" ht="15.45" x14ac:dyDescent="0.4">
      <c r="B461" s="1">
        <v>441</v>
      </c>
      <c r="C461" s="1">
        <v>6528.0936474732498</v>
      </c>
      <c r="D461" s="1">
        <v>6567.8071213671856</v>
      </c>
      <c r="E461" s="1">
        <v>6575.9243539978161</v>
      </c>
      <c r="F461" s="1">
        <v>17.082318437878712</v>
      </c>
      <c r="G461" s="1">
        <v>39.71347389393577</v>
      </c>
      <c r="H461" s="1">
        <v>8.1172326306304967</v>
      </c>
      <c r="I461" s="1">
        <v>47.830706524566267</v>
      </c>
    </row>
    <row r="462" spans="2:9" ht="15.45" x14ac:dyDescent="0.4">
      <c r="B462" s="1">
        <v>442</v>
      </c>
      <c r="C462" s="1">
        <v>6528.269506989127</v>
      </c>
      <c r="D462" s="1">
        <v>6575.9243539978161</v>
      </c>
      <c r="E462" s="1">
        <v>6580.117827536983</v>
      </c>
      <c r="F462" s="1">
        <v>0.17585951587716409</v>
      </c>
      <c r="G462" s="1">
        <v>47.654847008689103</v>
      </c>
      <c r="H462" s="1">
        <v>4.1934735391669165</v>
      </c>
      <c r="I462" s="1">
        <v>51.848320547856019</v>
      </c>
    </row>
    <row r="463" spans="2:9" ht="15.45" x14ac:dyDescent="0.4">
      <c r="B463" s="1">
        <v>443</v>
      </c>
      <c r="C463" s="1">
        <v>6552.2314420182684</v>
      </c>
      <c r="D463" s="1">
        <v>6580.117827536983</v>
      </c>
      <c r="E463" s="1">
        <v>6608.5420498688063</v>
      </c>
      <c r="F463" s="1">
        <v>23.961935029141387</v>
      </c>
      <c r="G463" s="1">
        <v>27.886385518714633</v>
      </c>
      <c r="H463" s="1">
        <v>28.42422233182333</v>
      </c>
      <c r="I463" s="1">
        <v>56.310607850537963</v>
      </c>
    </row>
    <row r="464" spans="2:9" ht="15.45" x14ac:dyDescent="0.4">
      <c r="B464" s="1">
        <v>444</v>
      </c>
      <c r="C464" s="1">
        <v>6581.0713413474932</v>
      </c>
      <c r="D464" s="1">
        <v>6608.5420498688063</v>
      </c>
      <c r="E464" s="1">
        <v>6628.3356012944205</v>
      </c>
      <c r="F464" s="1">
        <v>28.839899329224863</v>
      </c>
      <c r="G464" s="1">
        <v>27.470708521313099</v>
      </c>
      <c r="H464" s="1">
        <v>19.793551425614169</v>
      </c>
      <c r="I464" s="1">
        <v>47.264259946927268</v>
      </c>
    </row>
    <row r="465" spans="2:9" ht="15.45" x14ac:dyDescent="0.4">
      <c r="B465" s="1">
        <v>445</v>
      </c>
      <c r="C465" s="1">
        <v>6598.5421785578437</v>
      </c>
      <c r="D465" s="1">
        <v>6628.3356012944205</v>
      </c>
      <c r="E465" s="1">
        <v>6648.8505379763101</v>
      </c>
      <c r="F465" s="1">
        <v>17.47083721035051</v>
      </c>
      <c r="G465" s="1">
        <v>29.793422736576758</v>
      </c>
      <c r="H465" s="1">
        <v>20.514936681889594</v>
      </c>
      <c r="I465" s="1">
        <v>50.308359418466353</v>
      </c>
    </row>
    <row r="466" spans="2:9" ht="15.45" x14ac:dyDescent="0.4">
      <c r="B466" s="1">
        <v>446</v>
      </c>
      <c r="C466" s="1">
        <v>6601.5344437682188</v>
      </c>
      <c r="D466" s="1">
        <v>6648.8505379763101</v>
      </c>
      <c r="E466" s="1">
        <v>6667.3269662439807</v>
      </c>
      <c r="F466" s="1">
        <v>2.9922652103750806</v>
      </c>
      <c r="G466" s="1">
        <v>47.316094208091272</v>
      </c>
      <c r="H466" s="1">
        <v>18.476428267670599</v>
      </c>
      <c r="I466" s="1">
        <v>65.792522475761871</v>
      </c>
    </row>
    <row r="467" spans="2:9" ht="15.45" x14ac:dyDescent="0.4">
      <c r="B467" s="1">
        <v>447</v>
      </c>
      <c r="C467" s="1">
        <v>6621.0270909119181</v>
      </c>
      <c r="D467" s="1">
        <v>6667.3269662439807</v>
      </c>
      <c r="E467" s="1">
        <v>6693.5414098207702</v>
      </c>
      <c r="F467" s="1">
        <v>19.492647143699287</v>
      </c>
      <c r="G467" s="1">
        <v>46.299875332062584</v>
      </c>
      <c r="H467" s="1">
        <v>26.214443576789563</v>
      </c>
      <c r="I467" s="1">
        <v>72.514318908852147</v>
      </c>
    </row>
    <row r="468" spans="2:9" ht="15.45" x14ac:dyDescent="0.4">
      <c r="B468" s="1">
        <v>448</v>
      </c>
      <c r="C468" s="1">
        <v>6626.8994640890942</v>
      </c>
      <c r="D468" s="1">
        <v>6693.5414098207702</v>
      </c>
      <c r="E468" s="1">
        <v>6704.2548297267358</v>
      </c>
      <c r="F468" s="1">
        <v>5.8723731771760868</v>
      </c>
      <c r="G468" s="1">
        <v>66.64194573167606</v>
      </c>
      <c r="H468" s="1">
        <v>10.713419905965566</v>
      </c>
      <c r="I468" s="1">
        <v>77.355365637641626</v>
      </c>
    </row>
    <row r="469" spans="2:9" ht="15.45" x14ac:dyDescent="0.4">
      <c r="B469" s="1">
        <v>449</v>
      </c>
      <c r="C469" s="1">
        <v>6631.9392474227989</v>
      </c>
      <c r="D469" s="1">
        <v>6704.2548297267358</v>
      </c>
      <c r="E469" s="1">
        <v>6719.6252090077815</v>
      </c>
      <c r="F469" s="1">
        <v>5.0397833337046904</v>
      </c>
      <c r="G469" s="1">
        <v>72.315582303936935</v>
      </c>
      <c r="H469" s="1">
        <v>15.370379281045643</v>
      </c>
      <c r="I469" s="1">
        <v>87.685961584982579</v>
      </c>
    </row>
    <row r="470" spans="2:9" ht="15.45" x14ac:dyDescent="0.4">
      <c r="B470" s="1">
        <v>450</v>
      </c>
      <c r="C470" s="1">
        <v>6674.8152800648668</v>
      </c>
      <c r="D470" s="1">
        <v>6719.6252090077815</v>
      </c>
      <c r="E470" s="1">
        <v>6743.8518447273646</v>
      </c>
      <c r="F470" s="1">
        <v>42.876032642067912</v>
      </c>
      <c r="G470" s="1">
        <v>44.809928942914667</v>
      </c>
      <c r="H470" s="1">
        <v>24.226635719583101</v>
      </c>
      <c r="I470" s="1">
        <v>69.036564662497767</v>
      </c>
    </row>
    <row r="471" spans="2:9" ht="15.45" x14ac:dyDescent="0.4">
      <c r="B471" s="1">
        <v>451</v>
      </c>
      <c r="C471" s="1">
        <v>6693.3667101267165</v>
      </c>
      <c r="D471" s="1">
        <v>6743.8518447273646</v>
      </c>
      <c r="E471" s="1">
        <v>6746.3883452889359</v>
      </c>
      <c r="F471" s="1">
        <v>18.551430061849715</v>
      </c>
      <c r="G471" s="1">
        <v>50.485134600648053</v>
      </c>
      <c r="H471" s="1">
        <v>2.5365005615713017</v>
      </c>
      <c r="I471" s="1">
        <v>53.021635162219354</v>
      </c>
    </row>
    <row r="472" spans="2:9" ht="15.45" x14ac:dyDescent="0.4">
      <c r="B472" s="1">
        <v>452</v>
      </c>
      <c r="C472" s="1">
        <v>6695.2846981839239</v>
      </c>
      <c r="D472" s="1">
        <v>6746.3883452889359</v>
      </c>
      <c r="E472" s="1">
        <v>6760.5865330953666</v>
      </c>
      <c r="F472" s="1">
        <v>1.9179880572073671</v>
      </c>
      <c r="G472" s="1">
        <v>51.103647105011987</v>
      </c>
      <c r="H472" s="1">
        <v>14.198187806430724</v>
      </c>
      <c r="I472" s="1">
        <v>65.301834911442711</v>
      </c>
    </row>
    <row r="473" spans="2:9" ht="15.45" x14ac:dyDescent="0.4">
      <c r="B473" s="1">
        <v>453</v>
      </c>
      <c r="C473" s="1">
        <v>6735.3112041591849</v>
      </c>
      <c r="D473" s="1">
        <v>6760.5865330953666</v>
      </c>
      <c r="E473" s="1">
        <v>6774.2140006132249</v>
      </c>
      <c r="F473" s="1">
        <v>40.026505975260989</v>
      </c>
      <c r="G473" s="1">
        <v>25.275328936181722</v>
      </c>
      <c r="H473" s="1">
        <v>13.627467517858349</v>
      </c>
      <c r="I473" s="1">
        <v>38.902796454040072</v>
      </c>
    </row>
    <row r="474" spans="2:9" ht="15.45" x14ac:dyDescent="0.4">
      <c r="B474" s="1">
        <v>454</v>
      </c>
      <c r="C474" s="1">
        <v>6755.656911500655</v>
      </c>
      <c r="D474" s="1">
        <v>6774.2140006132249</v>
      </c>
      <c r="E474" s="1">
        <v>6774.3542930360027</v>
      </c>
      <c r="F474" s="1">
        <v>20.345707341470188</v>
      </c>
      <c r="G474" s="1">
        <v>18.557089112569884</v>
      </c>
      <c r="H474" s="1">
        <v>0.14029242277774756</v>
      </c>
      <c r="I474" s="1">
        <v>18.697381535347631</v>
      </c>
    </row>
    <row r="475" spans="2:9" ht="15.45" x14ac:dyDescent="0.4">
      <c r="B475" s="1">
        <v>455</v>
      </c>
      <c r="C475" s="1">
        <v>6756.1030575980258</v>
      </c>
      <c r="D475" s="1">
        <v>6774.3542930360027</v>
      </c>
      <c r="E475" s="1">
        <v>6793.4699940143064</v>
      </c>
      <c r="F475" s="1">
        <v>0.44614609737072897</v>
      </c>
      <c r="G475" s="1">
        <v>18.251235437976902</v>
      </c>
      <c r="H475" s="1">
        <v>19.115700978303721</v>
      </c>
      <c r="I475" s="1">
        <v>37.366936416280623</v>
      </c>
    </row>
    <row r="476" spans="2:9" ht="15.45" x14ac:dyDescent="0.4">
      <c r="B476" s="1">
        <v>456</v>
      </c>
      <c r="C476" s="1">
        <v>6759.7857173212515</v>
      </c>
      <c r="D476" s="1">
        <v>6793.4699940143064</v>
      </c>
      <c r="E476" s="1">
        <v>6816.4771047151489</v>
      </c>
      <c r="F476" s="1">
        <v>3.6826597232256972</v>
      </c>
      <c r="G476" s="1">
        <v>33.684276693054926</v>
      </c>
      <c r="H476" s="1">
        <v>23.007110700842532</v>
      </c>
      <c r="I476" s="1">
        <v>56.691387393897458</v>
      </c>
    </row>
    <row r="477" spans="2:9" ht="15.45" x14ac:dyDescent="0.4">
      <c r="B477" s="1">
        <v>457</v>
      </c>
      <c r="C477" s="1">
        <v>6792.0706126597697</v>
      </c>
      <c r="D477" s="1">
        <v>6816.4771047151489</v>
      </c>
      <c r="E477" s="1">
        <v>6830.4145141750914</v>
      </c>
      <c r="F477" s="1">
        <v>32.284895338518254</v>
      </c>
      <c r="G477" s="1">
        <v>24.406492055379204</v>
      </c>
      <c r="H477" s="1">
        <v>13.937409459942501</v>
      </c>
      <c r="I477" s="1">
        <v>38.343901515321704</v>
      </c>
    </row>
    <row r="478" spans="2:9" ht="15.45" x14ac:dyDescent="0.4">
      <c r="B478" s="1">
        <v>458</v>
      </c>
      <c r="C478" s="1">
        <v>6823.4595726159623</v>
      </c>
      <c r="D478" s="1">
        <v>6830.4145141750914</v>
      </c>
      <c r="E478" s="1">
        <v>6832.801602151907</v>
      </c>
      <c r="F478" s="1">
        <v>31.388959956192593</v>
      </c>
      <c r="G478" s="1">
        <v>6.9549415591291108</v>
      </c>
      <c r="H478" s="1">
        <v>2.3870879768155646</v>
      </c>
      <c r="I478" s="1">
        <v>9.3420295359446754</v>
      </c>
    </row>
    <row r="479" spans="2:9" ht="15.45" x14ac:dyDescent="0.4">
      <c r="B479" s="1">
        <v>459</v>
      </c>
      <c r="C479" s="1">
        <v>6838.111712875565</v>
      </c>
      <c r="D479" s="1">
        <v>6838.111712875565</v>
      </c>
      <c r="E479" s="1">
        <v>6853.6620268890774</v>
      </c>
      <c r="F479" s="1">
        <v>14.652140259602675</v>
      </c>
      <c r="G479" s="1">
        <v>0</v>
      </c>
      <c r="H479" s="1">
        <v>15.550314013512434</v>
      </c>
      <c r="I479" s="1">
        <v>15.550314013512434</v>
      </c>
    </row>
    <row r="480" spans="2:9" ht="15.45" x14ac:dyDescent="0.4">
      <c r="B480" s="1">
        <v>460</v>
      </c>
      <c r="C480" s="1">
        <v>6852.8675153231861</v>
      </c>
      <c r="D480" s="1">
        <v>6853.6620268890774</v>
      </c>
      <c r="E480" s="1">
        <v>6858.3467290865992</v>
      </c>
      <c r="F480" s="1">
        <v>14.755802447621136</v>
      </c>
      <c r="G480" s="1">
        <v>0.79451156589129823</v>
      </c>
      <c r="H480" s="1">
        <v>4.6847021975218013</v>
      </c>
      <c r="I480" s="1">
        <v>5.4792137634130995</v>
      </c>
    </row>
    <row r="481" spans="2:9" ht="15.45" x14ac:dyDescent="0.4">
      <c r="B481" s="1">
        <v>461</v>
      </c>
      <c r="C481" s="1">
        <v>6855.5365472497215</v>
      </c>
      <c r="D481" s="1">
        <v>6858.3467290865992</v>
      </c>
      <c r="E481" s="1">
        <v>6862.3672303977573</v>
      </c>
      <c r="F481" s="1">
        <v>2.6690319265353537</v>
      </c>
      <c r="G481" s="1">
        <v>2.8101818368777458</v>
      </c>
      <c r="H481" s="1">
        <v>4.0205013111581138</v>
      </c>
      <c r="I481" s="1">
        <v>6.8306831480358596</v>
      </c>
    </row>
    <row r="482" spans="2:9" ht="15.45" x14ac:dyDescent="0.4">
      <c r="B482" s="1">
        <v>462</v>
      </c>
      <c r="C482" s="1">
        <v>6861.3227390190477</v>
      </c>
      <c r="D482" s="1">
        <v>6862.3672303977573</v>
      </c>
      <c r="E482" s="1">
        <v>6896.5717058762611</v>
      </c>
      <c r="F482" s="1">
        <v>5.7861917693262512</v>
      </c>
      <c r="G482" s="1">
        <v>1.0444913787096084</v>
      </c>
      <c r="H482" s="1">
        <v>34.204475478503809</v>
      </c>
      <c r="I482" s="1">
        <v>35.248966857213418</v>
      </c>
    </row>
    <row r="483" spans="2:9" ht="15.45" x14ac:dyDescent="0.4">
      <c r="B483" s="1">
        <v>463</v>
      </c>
      <c r="C483" s="1">
        <v>6873.4914771042431</v>
      </c>
      <c r="D483" s="1">
        <v>6896.5717058762611</v>
      </c>
      <c r="E483" s="1">
        <v>6911.3711613188607</v>
      </c>
      <c r="F483" s="1">
        <v>12.1687380851954</v>
      </c>
      <c r="G483" s="1">
        <v>23.080228772018017</v>
      </c>
      <c r="H483" s="1">
        <v>14.799455442599537</v>
      </c>
      <c r="I483" s="1">
        <v>37.879684214617555</v>
      </c>
    </row>
    <row r="484" spans="2:9" ht="15.45" x14ac:dyDescent="0.4">
      <c r="B484" s="1">
        <v>464</v>
      </c>
      <c r="C484" s="1">
        <v>6875.2794963083106</v>
      </c>
      <c r="D484" s="1">
        <v>6911.3711613188607</v>
      </c>
      <c r="E484" s="1">
        <v>6912.9012416791047</v>
      </c>
      <c r="F484" s="1">
        <v>1.7880192040674956</v>
      </c>
      <c r="G484" s="1">
        <v>36.091665010550059</v>
      </c>
      <c r="H484" s="1">
        <v>1.5300803602440283</v>
      </c>
      <c r="I484" s="1">
        <v>37.621745370794088</v>
      </c>
    </row>
    <row r="485" spans="2:9" ht="15.45" x14ac:dyDescent="0.4">
      <c r="B485" s="1">
        <v>465</v>
      </c>
      <c r="C485" s="1">
        <v>6884.9610540080002</v>
      </c>
      <c r="D485" s="1">
        <v>6912.9012416791047</v>
      </c>
      <c r="E485" s="1">
        <v>6944.8324992548751</v>
      </c>
      <c r="F485" s="1">
        <v>9.6815576996896198</v>
      </c>
      <c r="G485" s="1">
        <v>27.940187671104468</v>
      </c>
      <c r="H485" s="1">
        <v>31.93125757577036</v>
      </c>
      <c r="I485" s="1">
        <v>59.871445246874828</v>
      </c>
    </row>
    <row r="486" spans="2:9" ht="15.45" x14ac:dyDescent="0.4">
      <c r="B486" s="1">
        <v>466</v>
      </c>
      <c r="C486" s="1">
        <v>6886.4115402667621</v>
      </c>
      <c r="D486" s="1">
        <v>6944.8324992548751</v>
      </c>
      <c r="E486" s="1">
        <v>6961.0633444373962</v>
      </c>
      <c r="F486" s="1">
        <v>1.4504862587618845</v>
      </c>
      <c r="G486" s="1">
        <v>58.420958988112943</v>
      </c>
      <c r="H486" s="1">
        <v>16.23084518252108</v>
      </c>
      <c r="I486" s="1">
        <v>74.651804170634023</v>
      </c>
    </row>
    <row r="487" spans="2:9" ht="15.45" x14ac:dyDescent="0.4">
      <c r="B487" s="1">
        <v>467</v>
      </c>
      <c r="C487" s="1">
        <v>6898.0131556951083</v>
      </c>
      <c r="D487" s="1">
        <v>6961.0633444373962</v>
      </c>
      <c r="E487" s="1">
        <v>6961.4192587397929</v>
      </c>
      <c r="F487" s="1">
        <v>11.601615428346122</v>
      </c>
      <c r="G487" s="1">
        <v>63.050188742287901</v>
      </c>
      <c r="H487" s="1">
        <v>0.35591430239674082</v>
      </c>
      <c r="I487" s="1">
        <v>63.406103044684642</v>
      </c>
    </row>
    <row r="488" spans="2:9" ht="15.45" x14ac:dyDescent="0.4">
      <c r="B488" s="1">
        <v>468</v>
      </c>
      <c r="C488" s="1">
        <v>6931.2548730747803</v>
      </c>
      <c r="D488" s="1">
        <v>6961.4192587397929</v>
      </c>
      <c r="E488" s="1">
        <v>6964.3571108785454</v>
      </c>
      <c r="F488" s="1">
        <v>33.241717379672082</v>
      </c>
      <c r="G488" s="1">
        <v>30.16438566501256</v>
      </c>
      <c r="H488" s="1">
        <v>2.9378521387525325</v>
      </c>
      <c r="I488" s="1">
        <v>33.102237803765092</v>
      </c>
    </row>
    <row r="489" spans="2:9" ht="15.45" x14ac:dyDescent="0.4">
      <c r="B489" s="1">
        <v>469</v>
      </c>
      <c r="C489" s="1">
        <v>6933.3463127744462</v>
      </c>
      <c r="D489" s="1">
        <v>6964.3571108785454</v>
      </c>
      <c r="E489" s="1">
        <v>6990.1124768227564</v>
      </c>
      <c r="F489" s="1">
        <v>2.0914396996658979</v>
      </c>
      <c r="G489" s="1">
        <v>31.010798104099194</v>
      </c>
      <c r="H489" s="1">
        <v>25.755365944211007</v>
      </c>
      <c r="I489" s="1">
        <v>56.766164048310202</v>
      </c>
    </row>
    <row r="490" spans="2:9" ht="15.45" x14ac:dyDescent="0.4">
      <c r="B490" s="1">
        <v>470</v>
      </c>
      <c r="C490" s="1">
        <v>6967.2048446667195</v>
      </c>
      <c r="D490" s="1">
        <v>6990.1124768227564</v>
      </c>
      <c r="E490" s="1">
        <v>7015.1531077990448</v>
      </c>
      <c r="F490" s="1">
        <v>33.858531892273277</v>
      </c>
      <c r="G490" s="1">
        <v>22.907632156036925</v>
      </c>
      <c r="H490" s="1">
        <v>25.040630976288412</v>
      </c>
      <c r="I490" s="1">
        <v>47.948263132325337</v>
      </c>
    </row>
    <row r="491" spans="2:9" ht="15.45" x14ac:dyDescent="0.4">
      <c r="B491" s="1">
        <v>471</v>
      </c>
      <c r="C491" s="1">
        <v>6994.9246376072151</v>
      </c>
      <c r="D491" s="1">
        <v>7015.1531077990448</v>
      </c>
      <c r="E491" s="1">
        <v>7026.8418938488403</v>
      </c>
      <c r="F491" s="1">
        <v>27.719792940495608</v>
      </c>
      <c r="G491" s="1">
        <v>20.228470191829729</v>
      </c>
      <c r="H491" s="1">
        <v>11.688786049795453</v>
      </c>
      <c r="I491" s="1">
        <v>31.917256241625182</v>
      </c>
    </row>
    <row r="492" spans="2:9" ht="15.45" x14ac:dyDescent="0.4">
      <c r="B492" s="1">
        <v>472</v>
      </c>
      <c r="C492" s="1">
        <v>7014.0491326298552</v>
      </c>
      <c r="D492" s="1">
        <v>7026.8418938488403</v>
      </c>
      <c r="E492" s="1">
        <v>7038.613376700313</v>
      </c>
      <c r="F492" s="1">
        <v>19.124495022640076</v>
      </c>
      <c r="G492" s="1">
        <v>12.792761218985106</v>
      </c>
      <c r="H492" s="1">
        <v>11.771482851472683</v>
      </c>
      <c r="I492" s="1">
        <v>24.564244070457789</v>
      </c>
    </row>
    <row r="493" spans="2:9" ht="15.45" x14ac:dyDescent="0.4">
      <c r="B493" s="1">
        <v>473</v>
      </c>
      <c r="C493" s="1">
        <v>7015.4592230836661</v>
      </c>
      <c r="D493" s="1">
        <v>7038.613376700313</v>
      </c>
      <c r="E493" s="1">
        <v>7040.742604416987</v>
      </c>
      <c r="F493" s="1">
        <v>1.4100904538108807</v>
      </c>
      <c r="G493" s="1">
        <v>23.154153616646909</v>
      </c>
      <c r="H493" s="1">
        <v>2.129227716673995</v>
      </c>
      <c r="I493" s="1">
        <v>25.283381333320904</v>
      </c>
    </row>
    <row r="494" spans="2:9" ht="15.45" x14ac:dyDescent="0.4">
      <c r="B494" s="1">
        <v>474</v>
      </c>
      <c r="C494" s="1">
        <v>7016.0021777959646</v>
      </c>
      <c r="D494" s="1">
        <v>7040.742604416987</v>
      </c>
      <c r="E494" s="1">
        <v>7045.3585551543147</v>
      </c>
      <c r="F494" s="1">
        <v>0.5429547122985241</v>
      </c>
      <c r="G494" s="1">
        <v>24.74042662102238</v>
      </c>
      <c r="H494" s="1">
        <v>4.6159507373276938</v>
      </c>
      <c r="I494" s="1">
        <v>29.356377358350073</v>
      </c>
    </row>
    <row r="495" spans="2:9" ht="15.45" x14ac:dyDescent="0.4">
      <c r="B495" s="1">
        <v>475</v>
      </c>
      <c r="C495" s="1">
        <v>7025.0977834240866</v>
      </c>
      <c r="D495" s="1">
        <v>7045.3585551543147</v>
      </c>
      <c r="E495" s="1">
        <v>7055.0662001436276</v>
      </c>
      <c r="F495" s="1">
        <v>9.0956056281220299</v>
      </c>
      <c r="G495" s="1">
        <v>20.260771730228043</v>
      </c>
      <c r="H495" s="1">
        <v>9.7076449893129393</v>
      </c>
      <c r="I495" s="1">
        <v>29.968416719540983</v>
      </c>
    </row>
    <row r="496" spans="2:9" ht="15.45" x14ac:dyDescent="0.4">
      <c r="B496" s="1">
        <v>476</v>
      </c>
      <c r="C496" s="1">
        <v>7027.5861486892454</v>
      </c>
      <c r="D496" s="1">
        <v>7055.0662001436276</v>
      </c>
      <c r="E496" s="1">
        <v>7056.4925974861981</v>
      </c>
      <c r="F496" s="1">
        <v>2.4883652651587909</v>
      </c>
      <c r="G496" s="1">
        <v>27.480051454382192</v>
      </c>
      <c r="H496" s="1">
        <v>1.4263973425704535</v>
      </c>
      <c r="I496" s="1">
        <v>28.906448796952645</v>
      </c>
    </row>
    <row r="497" spans="2:23" ht="19.75" x14ac:dyDescent="0.4">
      <c r="B497" s="1">
        <v>477</v>
      </c>
      <c r="C497" s="1">
        <v>7034.0699553432169</v>
      </c>
      <c r="D497" s="1">
        <v>7056.4925974861981</v>
      </c>
      <c r="E497" s="1">
        <v>7064.2160873365119</v>
      </c>
      <c r="F497" s="1">
        <v>6.4838066539714418</v>
      </c>
      <c r="G497" s="1">
        <v>22.422642142981204</v>
      </c>
      <c r="H497" s="1">
        <v>7.7234898503138538</v>
      </c>
      <c r="I497" s="1">
        <v>30.146131993295057</v>
      </c>
      <c r="L497" s="8" t="s">
        <v>37</v>
      </c>
    </row>
    <row r="498" spans="2:23" ht="15.45" x14ac:dyDescent="0.4">
      <c r="B498" s="1">
        <v>478</v>
      </c>
      <c r="C498" s="1">
        <v>7043.3449879030104</v>
      </c>
      <c r="D498" s="1">
        <v>7064.2160873365119</v>
      </c>
      <c r="E498" s="1">
        <v>7065.3732168238384</v>
      </c>
      <c r="F498" s="1">
        <v>9.2750325597935444</v>
      </c>
      <c r="G498" s="1">
        <v>20.871099433501513</v>
      </c>
      <c r="H498" s="1">
        <v>1.1571294873265288</v>
      </c>
      <c r="I498" s="1">
        <v>22.028228920828042</v>
      </c>
    </row>
    <row r="499" spans="2:23" ht="15.45" x14ac:dyDescent="0.4">
      <c r="B499" s="1">
        <v>479</v>
      </c>
      <c r="C499" s="1">
        <v>7050.7196778879452</v>
      </c>
      <c r="D499" s="1">
        <v>7065.3732168238384</v>
      </c>
      <c r="E499" s="1">
        <v>7074.6284381206087</v>
      </c>
      <c r="F499" s="1">
        <v>7.3746899849347756</v>
      </c>
      <c r="G499" s="1">
        <v>14.653538935893266</v>
      </c>
      <c r="H499" s="1">
        <v>9.2552212967702872</v>
      </c>
      <c r="I499" s="1">
        <v>23.908760232663553</v>
      </c>
    </row>
    <row r="500" spans="2:23" ht="15.45" x14ac:dyDescent="0.4">
      <c r="B500" s="1">
        <v>480</v>
      </c>
      <c r="C500" s="1">
        <v>7064.7967222944753</v>
      </c>
      <c r="D500" s="1">
        <v>7074.6284381206087</v>
      </c>
      <c r="E500" s="1">
        <v>7101.1471115358527</v>
      </c>
      <c r="F500" s="1">
        <v>14.077044406530149</v>
      </c>
      <c r="G500" s="1">
        <v>9.8317158261334043</v>
      </c>
      <c r="H500" s="1">
        <v>26.518673415243939</v>
      </c>
      <c r="I500" s="1">
        <v>36.350389241377343</v>
      </c>
    </row>
    <row r="501" spans="2:23" ht="15.45" x14ac:dyDescent="0.4">
      <c r="B501" s="1">
        <v>481</v>
      </c>
      <c r="C501" s="1">
        <v>7109.7858094808525</v>
      </c>
      <c r="D501" s="1">
        <v>7109.7858094808525</v>
      </c>
      <c r="E501" s="1">
        <v>7111.4542613760914</v>
      </c>
      <c r="F501" s="1">
        <v>44.989087186377219</v>
      </c>
      <c r="G501" s="1">
        <v>0</v>
      </c>
      <c r="H501" s="1">
        <v>1.6684518952388316</v>
      </c>
      <c r="I501" s="1">
        <v>1.6684518952388316</v>
      </c>
    </row>
    <row r="502" spans="2:23" ht="15.45" x14ac:dyDescent="0.4">
      <c r="B502" s="1">
        <v>482</v>
      </c>
      <c r="C502" s="1">
        <v>7163.3979417712781</v>
      </c>
      <c r="D502" s="1">
        <v>7163.3979417712781</v>
      </c>
      <c r="E502" s="1">
        <v>7190.4086806965743</v>
      </c>
      <c r="F502" s="1">
        <v>53.612132290425507</v>
      </c>
      <c r="G502" s="1">
        <v>0</v>
      </c>
      <c r="H502" s="1">
        <v>27.010738925296209</v>
      </c>
      <c r="I502" s="1">
        <v>27.010738925296209</v>
      </c>
    </row>
    <row r="503" spans="2:23" ht="15.45" x14ac:dyDescent="0.4">
      <c r="B503" s="1">
        <v>483</v>
      </c>
      <c r="C503" s="1">
        <v>7170.366792447343</v>
      </c>
      <c r="D503" s="1">
        <v>7190.4086806965743</v>
      </c>
      <c r="E503" s="1">
        <v>7212.5222233794411</v>
      </c>
      <c r="F503" s="1">
        <v>6.9688506760649034</v>
      </c>
      <c r="G503" s="1">
        <v>20.041888249231306</v>
      </c>
      <c r="H503" s="1">
        <v>22.113542682866864</v>
      </c>
      <c r="I503" s="1">
        <v>42.15543093209817</v>
      </c>
    </row>
    <row r="504" spans="2:23" ht="15.45" x14ac:dyDescent="0.4">
      <c r="B504" s="1">
        <v>484</v>
      </c>
      <c r="C504" s="1">
        <v>7177.9977587687899</v>
      </c>
      <c r="D504" s="1">
        <v>7212.5222233794411</v>
      </c>
      <c r="E504" s="1">
        <v>7227.7788430042438</v>
      </c>
      <c r="F504" s="1">
        <v>7.6309663214469765</v>
      </c>
      <c r="G504" s="1">
        <v>34.524464610651194</v>
      </c>
      <c r="H504" s="1">
        <v>15.256619624802624</v>
      </c>
      <c r="I504" s="1">
        <v>49.781084235453818</v>
      </c>
    </row>
    <row r="505" spans="2:23" ht="15.45" x14ac:dyDescent="0.4">
      <c r="B505" s="1">
        <v>485</v>
      </c>
      <c r="C505" s="1">
        <v>7190.8990934580761</v>
      </c>
      <c r="D505" s="1">
        <v>7227.7788430042438</v>
      </c>
      <c r="E505" s="1">
        <v>7228.9037466246991</v>
      </c>
      <c r="F505" s="1">
        <v>12.901334689286159</v>
      </c>
      <c r="G505" s="1">
        <v>36.879749546167659</v>
      </c>
      <c r="H505" s="1">
        <v>1.1249036204553704</v>
      </c>
      <c r="I505" s="1">
        <v>38.004653166623029</v>
      </c>
    </row>
    <row r="506" spans="2:23" ht="15.45" x14ac:dyDescent="0.4">
      <c r="B506" s="1">
        <v>486</v>
      </c>
      <c r="C506" s="1">
        <v>7191.6978518927854</v>
      </c>
      <c r="D506" s="1">
        <v>7228.9037466246991</v>
      </c>
      <c r="E506" s="1">
        <v>7229.3368902715893</v>
      </c>
      <c r="F506" s="1">
        <v>0.79875843470927066</v>
      </c>
      <c r="G506" s="1">
        <v>37.205894731913759</v>
      </c>
      <c r="H506" s="1">
        <v>0.43314364689013019</v>
      </c>
      <c r="I506" s="1">
        <v>37.639038378803889</v>
      </c>
    </row>
    <row r="507" spans="2:23" ht="15.45" x14ac:dyDescent="0.4">
      <c r="B507" s="1">
        <v>487</v>
      </c>
      <c r="C507" s="1">
        <v>7208.1651261233455</v>
      </c>
      <c r="D507" s="1">
        <v>7229.3368902715893</v>
      </c>
      <c r="E507" s="1">
        <v>7236.5929352108778</v>
      </c>
      <c r="F507" s="1">
        <v>16.467274230560179</v>
      </c>
      <c r="G507" s="1">
        <v>21.17176414824371</v>
      </c>
      <c r="H507" s="1">
        <v>7.2560449392885857</v>
      </c>
      <c r="I507" s="1">
        <v>28.427809087532296</v>
      </c>
    </row>
    <row r="508" spans="2:23" ht="15.45" x14ac:dyDescent="0.4">
      <c r="B508" s="1">
        <v>488</v>
      </c>
      <c r="C508" s="1">
        <v>7212.3204250702565</v>
      </c>
      <c r="D508" s="1">
        <v>7236.5929352108778</v>
      </c>
      <c r="E508" s="1">
        <v>7238.5780355909483</v>
      </c>
      <c r="F508" s="1">
        <v>4.1552989469109889</v>
      </c>
      <c r="G508" s="1">
        <v>24.272510140621307</v>
      </c>
      <c r="H508" s="1">
        <v>1.9851003800704348</v>
      </c>
      <c r="I508" s="1">
        <v>26.257610520691742</v>
      </c>
    </row>
    <row r="509" spans="2:23" ht="15.45" x14ac:dyDescent="0.4">
      <c r="B509" s="1">
        <v>489</v>
      </c>
      <c r="C509" s="1">
        <v>7223.7927960097022</v>
      </c>
      <c r="D509" s="1">
        <v>7238.5780355909483</v>
      </c>
      <c r="E509" s="1">
        <v>7243.750510562094</v>
      </c>
      <c r="F509" s="1">
        <v>11.472370939445682</v>
      </c>
      <c r="G509" s="1">
        <v>14.78523958124606</v>
      </c>
      <c r="H509" s="1">
        <v>5.1724749711456752</v>
      </c>
      <c r="I509" s="1">
        <v>19.957714552391735</v>
      </c>
    </row>
    <row r="510" spans="2:23" ht="15.45" x14ac:dyDescent="0.4">
      <c r="B510" s="1">
        <v>490</v>
      </c>
      <c r="C510" s="1">
        <v>7226.6448419541757</v>
      </c>
      <c r="D510" s="1">
        <v>7243.750510562094</v>
      </c>
      <c r="E510" s="1">
        <v>7251.1496938401315</v>
      </c>
      <c r="F510" s="1">
        <v>2.8520459444735025</v>
      </c>
      <c r="G510" s="1">
        <v>17.105668607918233</v>
      </c>
      <c r="H510" s="1">
        <v>7.3991832780375262</v>
      </c>
      <c r="I510" s="1">
        <v>24.504851885955759</v>
      </c>
      <c r="K510" s="17" t="s">
        <v>24</v>
      </c>
      <c r="W510" s="17" t="s">
        <v>36</v>
      </c>
    </row>
    <row r="511" spans="2:23" ht="15.45" x14ac:dyDescent="0.4">
      <c r="B511" s="1">
        <v>491</v>
      </c>
      <c r="C511" s="1">
        <v>7231.7663460636404</v>
      </c>
      <c r="D511" s="1">
        <v>7251.1496938401315</v>
      </c>
      <c r="E511" s="1">
        <v>7257.0328734910345</v>
      </c>
      <c r="F511" s="1">
        <v>5.1215041094646949</v>
      </c>
      <c r="G511" s="1">
        <v>19.383347776491064</v>
      </c>
      <c r="H511" s="1">
        <v>5.8831796509030028</v>
      </c>
      <c r="I511" s="1">
        <v>25.266527427394067</v>
      </c>
    </row>
    <row r="512" spans="2:23" ht="15.45" x14ac:dyDescent="0.4">
      <c r="B512" s="1">
        <v>492</v>
      </c>
      <c r="C512" s="1">
        <v>7247.5812265113955</v>
      </c>
      <c r="D512" s="1">
        <v>7257.0328734910345</v>
      </c>
      <c r="E512" s="1">
        <v>7268.262875208603</v>
      </c>
      <c r="F512" s="1">
        <v>15.814880447755058</v>
      </c>
      <c r="G512" s="1">
        <v>9.4516469796390084</v>
      </c>
      <c r="H512" s="1">
        <v>11.230001717568484</v>
      </c>
      <c r="I512" s="1">
        <v>20.681648697207493</v>
      </c>
    </row>
    <row r="513" spans="2:18" ht="15.45" x14ac:dyDescent="0.4">
      <c r="B513" s="1">
        <v>493</v>
      </c>
      <c r="C513" s="1">
        <v>7272.6069453201444</v>
      </c>
      <c r="D513" s="1">
        <v>7272.6069453201444</v>
      </c>
      <c r="E513" s="1">
        <v>7308.4971159969173</v>
      </c>
      <c r="F513" s="1">
        <v>25.025718808748934</v>
      </c>
      <c r="G513" s="1">
        <v>0</v>
      </c>
      <c r="H513" s="1">
        <v>35.890170676772868</v>
      </c>
      <c r="I513" s="1">
        <v>35.890170676772868</v>
      </c>
    </row>
    <row r="514" spans="2:18" ht="15.45" x14ac:dyDescent="0.4">
      <c r="B514" s="1">
        <v>494</v>
      </c>
      <c r="C514" s="1">
        <v>7286.5300460759572</v>
      </c>
      <c r="D514" s="1">
        <v>7308.4971159969173</v>
      </c>
      <c r="E514" s="1">
        <v>7351.2663451274811</v>
      </c>
      <c r="F514" s="1">
        <v>13.923100755812811</v>
      </c>
      <c r="G514" s="1">
        <v>21.967069920960057</v>
      </c>
      <c r="H514" s="1">
        <v>42.769229130563872</v>
      </c>
      <c r="I514" s="1">
        <v>64.736299051523929</v>
      </c>
    </row>
    <row r="515" spans="2:18" ht="15.45" x14ac:dyDescent="0.4">
      <c r="B515" s="1">
        <v>495</v>
      </c>
      <c r="C515" s="1">
        <v>7290.334631288687</v>
      </c>
      <c r="D515" s="1">
        <v>7351.2663451274811</v>
      </c>
      <c r="E515" s="1">
        <v>7356.8257653297351</v>
      </c>
      <c r="F515" s="1">
        <v>3.8045852127297621</v>
      </c>
      <c r="G515" s="1">
        <v>60.931713838794167</v>
      </c>
      <c r="H515" s="1">
        <v>5.5594202022539321</v>
      </c>
      <c r="I515" s="1">
        <v>66.491134041048099</v>
      </c>
      <c r="K515" s="17" t="s">
        <v>25</v>
      </c>
    </row>
    <row r="516" spans="2:18" ht="15.45" x14ac:dyDescent="0.4">
      <c r="B516" s="1">
        <v>496</v>
      </c>
      <c r="C516" s="1">
        <v>7292.5349199634911</v>
      </c>
      <c r="D516" s="1">
        <v>7356.8257653297351</v>
      </c>
      <c r="E516" s="1">
        <v>7362.9133901479681</v>
      </c>
      <c r="F516" s="1">
        <v>2.2002886748041419</v>
      </c>
      <c r="G516" s="1">
        <v>64.290845366243957</v>
      </c>
      <c r="H516" s="1">
        <v>6.0876248182330528</v>
      </c>
      <c r="I516" s="1">
        <v>70.37847018447701</v>
      </c>
    </row>
    <row r="517" spans="2:18" ht="15.45" x14ac:dyDescent="0.4">
      <c r="B517" s="1">
        <v>497</v>
      </c>
      <c r="C517" s="1">
        <v>7294.9121957804873</v>
      </c>
      <c r="D517" s="1">
        <v>7362.9133901479681</v>
      </c>
      <c r="E517" s="1">
        <v>7373.2054661360498</v>
      </c>
      <c r="F517" s="1">
        <v>2.377275816996189</v>
      </c>
      <c r="G517" s="1">
        <v>68.001194367480821</v>
      </c>
      <c r="H517" s="1">
        <v>10.292075988081706</v>
      </c>
      <c r="I517" s="1">
        <v>78.293270355562527</v>
      </c>
    </row>
    <row r="518" spans="2:18" ht="15.45" x14ac:dyDescent="0.4">
      <c r="B518" s="1">
        <v>498</v>
      </c>
      <c r="C518" s="1">
        <v>7296.7650482975423</v>
      </c>
      <c r="D518" s="1">
        <v>7373.2054661360498</v>
      </c>
      <c r="E518" s="1">
        <v>7373.8426779210422</v>
      </c>
      <c r="F518" s="1">
        <v>1.8528525170549983</v>
      </c>
      <c r="G518" s="1">
        <v>76.440417838507528</v>
      </c>
      <c r="H518" s="1">
        <v>0.63721178499235975</v>
      </c>
      <c r="I518" s="1">
        <v>77.077629623499888</v>
      </c>
    </row>
    <row r="519" spans="2:18" ht="15.45" x14ac:dyDescent="0.4">
      <c r="B519" s="1">
        <v>499</v>
      </c>
      <c r="C519" s="1">
        <v>7300.2536527445327</v>
      </c>
      <c r="D519" s="1">
        <v>7373.8426779210422</v>
      </c>
      <c r="E519" s="1">
        <v>7386.9794921948596</v>
      </c>
      <c r="F519" s="1">
        <v>3.4886044469903936</v>
      </c>
      <c r="G519" s="1">
        <v>73.589025176509494</v>
      </c>
      <c r="H519" s="1">
        <v>13.136814273817436</v>
      </c>
      <c r="I519" s="1">
        <v>86.72583945032693</v>
      </c>
    </row>
    <row r="520" spans="2:18" ht="15.45" x14ac:dyDescent="0.4">
      <c r="B520" s="1">
        <v>500</v>
      </c>
      <c r="C520" s="1">
        <v>7337.911261036671</v>
      </c>
      <c r="D520" s="1">
        <v>7386.9794921948596</v>
      </c>
      <c r="E520" s="1">
        <v>7390.2943936019465</v>
      </c>
      <c r="F520" s="1">
        <v>37.65760829213832</v>
      </c>
      <c r="G520" s="1">
        <v>49.06823115818861</v>
      </c>
      <c r="H520" s="1">
        <v>3.3149014070868361</v>
      </c>
      <c r="I520" s="1">
        <v>52.383132565275446</v>
      </c>
    </row>
    <row r="523" spans="2:18" ht="19.75" x14ac:dyDescent="0.4">
      <c r="C523" s="8" t="s">
        <v>40</v>
      </c>
    </row>
    <row r="525" spans="2:18" ht="24.9" x14ac:dyDescent="0.4">
      <c r="B525" s="6" t="s">
        <v>0</v>
      </c>
      <c r="C525" s="6" t="s">
        <v>1</v>
      </c>
      <c r="D525" s="6" t="s">
        <v>6</v>
      </c>
      <c r="E525" s="6" t="s">
        <v>2</v>
      </c>
      <c r="F525" s="6" t="s">
        <v>7</v>
      </c>
      <c r="G525" s="6" t="s">
        <v>0</v>
      </c>
      <c r="H525" s="6" t="s">
        <v>8</v>
      </c>
      <c r="I525" s="6" t="s">
        <v>9</v>
      </c>
      <c r="J525" s="6" t="s">
        <v>10</v>
      </c>
      <c r="K525" s="6" t="s">
        <v>9</v>
      </c>
      <c r="L525" s="6" t="s">
        <v>11</v>
      </c>
      <c r="M525" s="6" t="s">
        <v>12</v>
      </c>
      <c r="N525" s="6" t="s">
        <v>13</v>
      </c>
      <c r="O525" s="6" t="s">
        <v>14</v>
      </c>
      <c r="P525" s="6" t="s">
        <v>15</v>
      </c>
      <c r="Q525" s="6" t="s">
        <v>27</v>
      </c>
      <c r="R525" s="6" t="s">
        <v>19</v>
      </c>
    </row>
    <row r="526" spans="2:18" ht="15.45" x14ac:dyDescent="0.4">
      <c r="B526" s="1">
        <v>1</v>
      </c>
      <c r="C526" s="1">
        <v>6.1025098660647936</v>
      </c>
      <c r="D526" s="1">
        <v>0</v>
      </c>
      <c r="E526" s="1">
        <v>6.1025098660647936</v>
      </c>
      <c r="F526" s="1">
        <v>0</v>
      </c>
      <c r="G526" s="1">
        <v>1</v>
      </c>
      <c r="H526" s="1">
        <v>6.1025098660647936</v>
      </c>
      <c r="I526" s="1">
        <v>0</v>
      </c>
      <c r="J526" s="1">
        <v>6.1025098660647936</v>
      </c>
      <c r="K526" s="1">
        <v>0</v>
      </c>
      <c r="L526" s="1">
        <v>0</v>
      </c>
      <c r="M526" s="18">
        <v>45</v>
      </c>
      <c r="N526" s="1">
        <v>0</v>
      </c>
      <c r="O526" s="1">
        <v>0</v>
      </c>
      <c r="P526" s="1">
        <v>0</v>
      </c>
      <c r="Q526" s="1">
        <v>0</v>
      </c>
      <c r="R526" s="18">
        <v>0</v>
      </c>
    </row>
    <row r="527" spans="2:18" ht="15.45" x14ac:dyDescent="0.4">
      <c r="B527" s="1">
        <v>2</v>
      </c>
      <c r="C527" s="1">
        <v>10.511158172171562</v>
      </c>
      <c r="D527" s="1">
        <v>1</v>
      </c>
      <c r="E527" s="1">
        <v>23.974087955088457</v>
      </c>
      <c r="F527" s="1">
        <v>-1</v>
      </c>
      <c r="G527" s="1">
        <v>2</v>
      </c>
      <c r="H527" s="1">
        <v>6.1025098660647936</v>
      </c>
      <c r="I527" s="1">
        <v>0</v>
      </c>
      <c r="J527" s="1">
        <v>6.1025098660647936</v>
      </c>
      <c r="K527" s="1">
        <v>0</v>
      </c>
      <c r="L527" s="1">
        <v>0</v>
      </c>
      <c r="M527" s="18">
        <v>45</v>
      </c>
      <c r="N527" s="1">
        <v>0</v>
      </c>
      <c r="O527" s="1">
        <v>0</v>
      </c>
      <c r="P527" s="1">
        <v>0</v>
      </c>
      <c r="Q527" s="1">
        <v>0</v>
      </c>
    </row>
    <row r="528" spans="2:18" ht="15.45" x14ac:dyDescent="0.4">
      <c r="B528" s="1">
        <v>3</v>
      </c>
      <c r="C528" s="1">
        <v>11.211340431773968</v>
      </c>
      <c r="D528" s="1">
        <v>1</v>
      </c>
      <c r="E528" s="1">
        <v>54.694385602440619</v>
      </c>
      <c r="F528" s="1">
        <v>-1</v>
      </c>
      <c r="G528" s="1">
        <v>3</v>
      </c>
      <c r="H528" s="1">
        <v>10.511158172171562</v>
      </c>
      <c r="I528" s="1">
        <v>1</v>
      </c>
      <c r="J528" s="1">
        <v>10.511158172171562</v>
      </c>
      <c r="K528" s="1">
        <v>1</v>
      </c>
      <c r="L528" s="1">
        <v>1</v>
      </c>
      <c r="M528" s="18">
        <v>45</v>
      </c>
      <c r="N528" s="1">
        <v>1</v>
      </c>
      <c r="O528" s="1">
        <v>0</v>
      </c>
      <c r="P528" s="1">
        <v>0</v>
      </c>
      <c r="Q528" s="1">
        <v>0</v>
      </c>
    </row>
    <row r="529" spans="2:17" ht="15.45" x14ac:dyDescent="0.4">
      <c r="B529" s="1">
        <v>4</v>
      </c>
      <c r="C529" s="1">
        <v>19.471336030005553</v>
      </c>
      <c r="D529" s="1">
        <v>1</v>
      </c>
      <c r="E529" s="1">
        <v>62.905614470499401</v>
      </c>
      <c r="F529" s="1">
        <v>-1</v>
      </c>
      <c r="G529" s="1">
        <v>4</v>
      </c>
      <c r="H529" s="1">
        <v>23.974087955088457</v>
      </c>
      <c r="I529" s="1">
        <v>-1</v>
      </c>
      <c r="J529" s="1">
        <v>11.211340431773968</v>
      </c>
      <c r="K529" s="1">
        <v>1</v>
      </c>
      <c r="L529" s="1">
        <v>2</v>
      </c>
      <c r="M529" s="18">
        <v>45</v>
      </c>
      <c r="N529" s="1">
        <v>2</v>
      </c>
      <c r="O529" s="1">
        <v>0</v>
      </c>
      <c r="P529" s="1">
        <v>0</v>
      </c>
      <c r="Q529" s="1">
        <v>0</v>
      </c>
    </row>
    <row r="530" spans="2:17" ht="15.45" x14ac:dyDescent="0.4">
      <c r="B530" s="1">
        <v>5</v>
      </c>
      <c r="C530" s="1">
        <v>23.675737062636784</v>
      </c>
      <c r="D530" s="1">
        <v>1</v>
      </c>
      <c r="E530" s="1">
        <v>63.291618972907223</v>
      </c>
      <c r="F530" s="1">
        <v>-1</v>
      </c>
      <c r="G530" s="1">
        <v>5</v>
      </c>
      <c r="H530" s="1">
        <v>11.211340431773968</v>
      </c>
      <c r="I530" s="1">
        <v>1</v>
      </c>
      <c r="J530" s="1">
        <v>19.471336030005553</v>
      </c>
      <c r="K530" s="1">
        <v>1</v>
      </c>
      <c r="L530" s="1">
        <v>3</v>
      </c>
      <c r="M530" s="18">
        <v>45</v>
      </c>
      <c r="N530" s="1">
        <v>3</v>
      </c>
      <c r="O530" s="1">
        <v>0</v>
      </c>
      <c r="P530" s="1">
        <v>0</v>
      </c>
      <c r="Q530" s="1">
        <v>0</v>
      </c>
    </row>
    <row r="531" spans="2:17" ht="15.45" x14ac:dyDescent="0.4">
      <c r="B531" s="1">
        <v>6</v>
      </c>
      <c r="C531" s="1">
        <v>24.858418162536232</v>
      </c>
      <c r="D531" s="1">
        <v>1</v>
      </c>
      <c r="E531" s="1">
        <v>79.02479531544607</v>
      </c>
      <c r="F531" s="1">
        <v>-1</v>
      </c>
      <c r="G531" s="1">
        <v>6</v>
      </c>
      <c r="H531" s="1">
        <v>54.694385602440619</v>
      </c>
      <c r="I531" s="1">
        <v>-1</v>
      </c>
      <c r="J531" s="1">
        <v>23.675737062636784</v>
      </c>
      <c r="K531" s="1">
        <v>1</v>
      </c>
      <c r="L531" s="1">
        <v>4</v>
      </c>
      <c r="M531" s="18">
        <v>45</v>
      </c>
      <c r="N531" s="1">
        <v>4</v>
      </c>
      <c r="O531" s="1">
        <v>0</v>
      </c>
      <c r="P531" s="1">
        <v>0</v>
      </c>
      <c r="Q531" s="1">
        <v>0</v>
      </c>
    </row>
    <row r="532" spans="2:17" ht="15.45" x14ac:dyDescent="0.4">
      <c r="B532" s="1">
        <v>7</v>
      </c>
      <c r="C532" s="1">
        <v>30.873330419328035</v>
      </c>
      <c r="D532" s="1">
        <v>1</v>
      </c>
      <c r="E532" s="1">
        <v>79.758627745319686</v>
      </c>
      <c r="F532" s="1">
        <v>-1</v>
      </c>
      <c r="G532" s="1">
        <v>7</v>
      </c>
      <c r="H532" s="1">
        <v>19.471336030005553</v>
      </c>
      <c r="I532" s="1">
        <v>1</v>
      </c>
      <c r="J532" s="1">
        <v>23.974087955088457</v>
      </c>
      <c r="K532" s="1">
        <v>-1</v>
      </c>
      <c r="L532" s="1">
        <v>3</v>
      </c>
      <c r="M532" s="18">
        <v>45</v>
      </c>
      <c r="N532" s="1">
        <v>3</v>
      </c>
      <c r="O532" s="1">
        <v>0</v>
      </c>
      <c r="P532" s="1">
        <v>0</v>
      </c>
      <c r="Q532" s="1">
        <v>0</v>
      </c>
    </row>
    <row r="533" spans="2:17" ht="15.45" x14ac:dyDescent="0.4">
      <c r="B533" s="1">
        <v>8</v>
      </c>
      <c r="C533" s="1">
        <v>42.010017285644288</v>
      </c>
      <c r="D533" s="1">
        <v>1</v>
      </c>
      <c r="E533" s="1">
        <v>81.374475602413455</v>
      </c>
      <c r="F533" s="1">
        <v>-1</v>
      </c>
      <c r="G533" s="1">
        <v>8</v>
      </c>
      <c r="H533" s="1">
        <v>62.905614470499401</v>
      </c>
      <c r="I533" s="1">
        <v>-1</v>
      </c>
      <c r="J533" s="1">
        <v>24.858418162536232</v>
      </c>
      <c r="K533" s="1">
        <v>1</v>
      </c>
      <c r="L533" s="1">
        <v>4</v>
      </c>
      <c r="M533" s="18">
        <v>45</v>
      </c>
      <c r="N533" s="1">
        <v>4</v>
      </c>
      <c r="O533" s="1">
        <v>0</v>
      </c>
      <c r="P533" s="1">
        <v>0</v>
      </c>
      <c r="Q533" s="1">
        <v>0</v>
      </c>
    </row>
    <row r="534" spans="2:17" ht="15.45" x14ac:dyDescent="0.4">
      <c r="B534" s="1">
        <v>9</v>
      </c>
      <c r="C534" s="1">
        <v>45.425822249603605</v>
      </c>
      <c r="D534" s="1">
        <v>1</v>
      </c>
      <c r="E534" s="1">
        <v>83.705494522560102</v>
      </c>
      <c r="F534" s="1">
        <v>-1</v>
      </c>
      <c r="G534" s="1">
        <v>9</v>
      </c>
      <c r="H534" s="1">
        <v>23.675737062636784</v>
      </c>
      <c r="I534" s="1">
        <v>1</v>
      </c>
      <c r="J534" s="1">
        <v>30.873330419328035</v>
      </c>
      <c r="K534" s="1">
        <v>1</v>
      </c>
      <c r="L534" s="1">
        <v>5</v>
      </c>
      <c r="M534" s="18">
        <v>45</v>
      </c>
      <c r="N534" s="1">
        <v>5</v>
      </c>
      <c r="O534" s="1">
        <v>0</v>
      </c>
      <c r="P534" s="1">
        <v>0</v>
      </c>
      <c r="Q534" s="1">
        <v>0</v>
      </c>
    </row>
    <row r="535" spans="2:17" ht="15.45" x14ac:dyDescent="0.4">
      <c r="B535" s="1">
        <v>10</v>
      </c>
      <c r="C535" s="1">
        <v>48.723007512001786</v>
      </c>
      <c r="D535" s="1">
        <v>1</v>
      </c>
      <c r="E535" s="1">
        <v>84.014592825065264</v>
      </c>
      <c r="F535" s="1">
        <v>-1</v>
      </c>
      <c r="G535" s="1">
        <v>10</v>
      </c>
      <c r="H535" s="1">
        <v>63.291618972907223</v>
      </c>
      <c r="I535" s="1">
        <v>-1</v>
      </c>
      <c r="J535" s="1">
        <v>42.010017285644288</v>
      </c>
      <c r="K535" s="1">
        <v>1</v>
      </c>
      <c r="L535" s="1">
        <v>6</v>
      </c>
      <c r="M535" s="18">
        <v>45</v>
      </c>
      <c r="N535" s="1">
        <v>6</v>
      </c>
      <c r="O535" s="1">
        <v>0</v>
      </c>
      <c r="P535" s="1">
        <v>0</v>
      </c>
      <c r="Q535" s="1">
        <v>0</v>
      </c>
    </row>
    <row r="536" spans="2:17" ht="15.45" x14ac:dyDescent="0.4">
      <c r="B536" s="1">
        <v>11</v>
      </c>
      <c r="C536" s="1">
        <v>95.175181044787564</v>
      </c>
      <c r="D536" s="1">
        <v>0</v>
      </c>
      <c r="E536" s="1">
        <v>95.175181044787564</v>
      </c>
      <c r="F536" s="1">
        <v>0</v>
      </c>
      <c r="G536" s="1">
        <v>11</v>
      </c>
      <c r="H536" s="1">
        <v>24.858418162536232</v>
      </c>
      <c r="I536" s="1">
        <v>1</v>
      </c>
      <c r="J536" s="1">
        <v>45.425822249603605</v>
      </c>
      <c r="K536" s="1">
        <v>1</v>
      </c>
      <c r="L536" s="1">
        <v>7</v>
      </c>
      <c r="M536" s="18">
        <v>45</v>
      </c>
      <c r="N536" s="1">
        <v>7</v>
      </c>
      <c r="O536" s="1">
        <v>0</v>
      </c>
      <c r="P536" s="1">
        <v>0</v>
      </c>
      <c r="Q536" s="1">
        <v>0</v>
      </c>
    </row>
    <row r="537" spans="2:17" ht="15.45" x14ac:dyDescent="0.4">
      <c r="B537" s="1">
        <v>12</v>
      </c>
      <c r="C537" s="1">
        <v>112.13530013370168</v>
      </c>
      <c r="D537" s="1">
        <v>0</v>
      </c>
      <c r="E537" s="1">
        <v>112.13530013370168</v>
      </c>
      <c r="F537" s="1">
        <v>0</v>
      </c>
      <c r="G537" s="1">
        <v>12</v>
      </c>
      <c r="H537" s="1">
        <v>79.02479531544607</v>
      </c>
      <c r="I537" s="1">
        <v>-1</v>
      </c>
      <c r="J537" s="1">
        <v>48.723007512001786</v>
      </c>
      <c r="K537" s="1">
        <v>1</v>
      </c>
      <c r="L537" s="1">
        <v>8</v>
      </c>
      <c r="M537" s="18">
        <v>45</v>
      </c>
      <c r="N537" s="1">
        <v>8</v>
      </c>
      <c r="O537" s="1">
        <v>0</v>
      </c>
      <c r="P537" s="1">
        <v>0</v>
      </c>
      <c r="Q537" s="1">
        <v>0</v>
      </c>
    </row>
    <row r="538" spans="2:17" ht="15.45" x14ac:dyDescent="0.4">
      <c r="B538" s="1">
        <v>13</v>
      </c>
      <c r="C538" s="1">
        <v>115.69708074685414</v>
      </c>
      <c r="D538" s="1">
        <v>1</v>
      </c>
      <c r="E538" s="1">
        <v>124.16897678638512</v>
      </c>
      <c r="F538" s="1">
        <v>-1</v>
      </c>
      <c r="G538" s="1">
        <v>13</v>
      </c>
      <c r="H538" s="1">
        <v>30.873330419328035</v>
      </c>
      <c r="I538" s="1">
        <v>1</v>
      </c>
      <c r="J538" s="1">
        <v>54.694385602440619</v>
      </c>
      <c r="K538" s="1">
        <v>-1</v>
      </c>
      <c r="L538" s="1">
        <v>7</v>
      </c>
      <c r="M538" s="18">
        <v>45</v>
      </c>
      <c r="N538" s="1">
        <v>7</v>
      </c>
      <c r="O538" s="1">
        <v>0</v>
      </c>
      <c r="P538" s="1">
        <v>0</v>
      </c>
      <c r="Q538" s="1">
        <v>0</v>
      </c>
    </row>
    <row r="539" spans="2:17" ht="15.45" x14ac:dyDescent="0.4">
      <c r="B539" s="1">
        <v>14</v>
      </c>
      <c r="C539" s="1">
        <v>130.61625660427359</v>
      </c>
      <c r="D539" s="1">
        <v>0</v>
      </c>
      <c r="E539" s="1">
        <v>130.61625660427359</v>
      </c>
      <c r="F539" s="1">
        <v>0</v>
      </c>
      <c r="G539" s="1">
        <v>14</v>
      </c>
      <c r="H539" s="1">
        <v>79.758627745319686</v>
      </c>
      <c r="I539" s="1">
        <v>-1</v>
      </c>
      <c r="J539" s="1">
        <v>62.905614470499401</v>
      </c>
      <c r="K539" s="1">
        <v>-1</v>
      </c>
      <c r="L539" s="1">
        <v>6</v>
      </c>
      <c r="M539" s="18">
        <v>45</v>
      </c>
      <c r="N539" s="1">
        <v>6</v>
      </c>
      <c r="O539" s="1">
        <v>0</v>
      </c>
      <c r="P539" s="1">
        <v>0</v>
      </c>
      <c r="Q539" s="1">
        <v>0</v>
      </c>
    </row>
    <row r="540" spans="2:17" ht="15.45" x14ac:dyDescent="0.4">
      <c r="B540" s="1">
        <v>15</v>
      </c>
      <c r="C540" s="1">
        <v>162.34828010894068</v>
      </c>
      <c r="D540" s="1">
        <v>0</v>
      </c>
      <c r="E540" s="1">
        <v>162.34828010894068</v>
      </c>
      <c r="F540" s="1">
        <v>0</v>
      </c>
      <c r="G540" s="1">
        <v>15</v>
      </c>
      <c r="H540" s="1">
        <v>42.010017285644288</v>
      </c>
      <c r="I540" s="1">
        <v>1</v>
      </c>
      <c r="J540" s="1">
        <v>63.291618972907223</v>
      </c>
      <c r="K540" s="1">
        <v>-1</v>
      </c>
      <c r="L540" s="1">
        <v>5</v>
      </c>
      <c r="M540" s="18">
        <v>45</v>
      </c>
      <c r="N540" s="1">
        <v>5</v>
      </c>
      <c r="O540" s="1">
        <v>0</v>
      </c>
      <c r="P540" s="1">
        <v>0</v>
      </c>
      <c r="Q540" s="1">
        <v>0</v>
      </c>
    </row>
    <row r="541" spans="2:17" ht="15.45" x14ac:dyDescent="0.4">
      <c r="B541" s="1">
        <v>16</v>
      </c>
      <c r="C541" s="1">
        <v>164.97327216022296</v>
      </c>
      <c r="D541" s="1">
        <v>0</v>
      </c>
      <c r="E541" s="1">
        <v>164.97327216022296</v>
      </c>
      <c r="F541" s="1">
        <v>0</v>
      </c>
      <c r="G541" s="1">
        <v>16</v>
      </c>
      <c r="H541" s="1">
        <v>81.374475602413455</v>
      </c>
      <c r="I541" s="1">
        <v>-1</v>
      </c>
      <c r="J541" s="1">
        <v>79.02479531544607</v>
      </c>
      <c r="K541" s="1">
        <v>-1</v>
      </c>
      <c r="L541" s="1">
        <v>4</v>
      </c>
      <c r="M541" s="18">
        <v>45</v>
      </c>
      <c r="N541" s="1">
        <v>4</v>
      </c>
      <c r="O541" s="1">
        <v>0</v>
      </c>
      <c r="P541" s="1">
        <v>0</v>
      </c>
      <c r="Q541" s="1">
        <v>0</v>
      </c>
    </row>
    <row r="542" spans="2:17" ht="15.45" x14ac:dyDescent="0.4">
      <c r="B542" s="1">
        <v>17</v>
      </c>
      <c r="C542" s="1">
        <v>188.62634361669939</v>
      </c>
      <c r="D542" s="1">
        <v>0</v>
      </c>
      <c r="E542" s="1">
        <v>188.62634361669939</v>
      </c>
      <c r="F542" s="1">
        <v>0</v>
      </c>
      <c r="G542" s="1">
        <v>17</v>
      </c>
      <c r="H542" s="1">
        <v>45.425822249603605</v>
      </c>
      <c r="I542" s="1">
        <v>1</v>
      </c>
      <c r="J542" s="1">
        <v>79.758627745319686</v>
      </c>
      <c r="K542" s="1">
        <v>-1</v>
      </c>
      <c r="L542" s="1">
        <v>3</v>
      </c>
      <c r="M542" s="18">
        <v>45</v>
      </c>
      <c r="N542" s="1">
        <v>3</v>
      </c>
      <c r="O542" s="1">
        <v>0</v>
      </c>
      <c r="P542" s="1">
        <v>0</v>
      </c>
      <c r="Q542" s="1">
        <v>0</v>
      </c>
    </row>
    <row r="543" spans="2:17" ht="15.45" x14ac:dyDescent="0.4">
      <c r="B543" s="1">
        <v>18</v>
      </c>
      <c r="C543" s="1">
        <v>190.893397911476</v>
      </c>
      <c r="D543" s="1">
        <v>1</v>
      </c>
      <c r="E543" s="1">
        <v>191.98041635059622</v>
      </c>
      <c r="F543" s="1">
        <v>-1</v>
      </c>
      <c r="G543" s="1">
        <v>18</v>
      </c>
      <c r="H543" s="1">
        <v>83.705494522560102</v>
      </c>
      <c r="I543" s="1">
        <v>-1</v>
      </c>
      <c r="J543" s="1">
        <v>81.374475602413455</v>
      </c>
      <c r="K543" s="1">
        <v>-1</v>
      </c>
      <c r="L543" s="1">
        <v>2</v>
      </c>
      <c r="M543" s="18">
        <v>45</v>
      </c>
      <c r="N543" s="1">
        <v>2</v>
      </c>
      <c r="O543" s="1">
        <v>0</v>
      </c>
      <c r="P543" s="1">
        <v>0</v>
      </c>
      <c r="Q543" s="1">
        <v>0</v>
      </c>
    </row>
    <row r="544" spans="2:17" ht="15.45" x14ac:dyDescent="0.4">
      <c r="B544" s="1">
        <v>19</v>
      </c>
      <c r="C544" s="1">
        <v>220.47691640861905</v>
      </c>
      <c r="D544" s="1">
        <v>0</v>
      </c>
      <c r="E544" s="1">
        <v>220.47691640861905</v>
      </c>
      <c r="F544" s="1">
        <v>0</v>
      </c>
      <c r="G544" s="1">
        <v>19</v>
      </c>
      <c r="H544" s="1">
        <v>48.723007512001786</v>
      </c>
      <c r="I544" s="1">
        <v>1</v>
      </c>
      <c r="J544" s="1">
        <v>83.705494522560102</v>
      </c>
      <c r="K544" s="1">
        <v>-1</v>
      </c>
      <c r="L544" s="1">
        <v>1</v>
      </c>
      <c r="M544" s="18">
        <v>45</v>
      </c>
      <c r="N544" s="1">
        <v>1</v>
      </c>
      <c r="O544" s="1">
        <v>0</v>
      </c>
      <c r="P544" s="1">
        <v>0</v>
      </c>
      <c r="Q544" s="1">
        <v>0</v>
      </c>
    </row>
    <row r="545" spans="2:17" ht="15.45" x14ac:dyDescent="0.4">
      <c r="B545" s="1">
        <v>20</v>
      </c>
      <c r="C545" s="1">
        <v>264.60286472160931</v>
      </c>
      <c r="D545" s="1">
        <v>0</v>
      </c>
      <c r="E545" s="1">
        <v>264.60286472160931</v>
      </c>
      <c r="F545" s="1">
        <v>0</v>
      </c>
      <c r="G545" s="1">
        <v>20</v>
      </c>
      <c r="H545" s="1">
        <v>84.014592825065264</v>
      </c>
      <c r="I545" s="1">
        <v>-1</v>
      </c>
      <c r="J545" s="1">
        <v>84.014592825065264</v>
      </c>
      <c r="K545" s="1">
        <v>-1</v>
      </c>
      <c r="L545" s="1">
        <v>0</v>
      </c>
      <c r="M545" s="18">
        <v>45</v>
      </c>
      <c r="N545" s="1">
        <v>0</v>
      </c>
      <c r="O545" s="1">
        <v>0</v>
      </c>
      <c r="P545" s="1">
        <v>0</v>
      </c>
      <c r="Q545" s="1">
        <v>0</v>
      </c>
    </row>
    <row r="546" spans="2:17" ht="15.45" x14ac:dyDescent="0.4">
      <c r="B546" s="1">
        <v>21</v>
      </c>
      <c r="C546" s="1">
        <v>273.13592585557245</v>
      </c>
      <c r="D546" s="1">
        <v>1</v>
      </c>
      <c r="E546" s="1">
        <v>273.48718795204138</v>
      </c>
      <c r="F546" s="1">
        <v>-1</v>
      </c>
      <c r="G546" s="1">
        <v>21</v>
      </c>
      <c r="H546" s="1">
        <v>95.175181044787564</v>
      </c>
      <c r="I546" s="1">
        <v>0</v>
      </c>
      <c r="J546" s="1">
        <v>95.175181044787564</v>
      </c>
      <c r="K546" s="1">
        <v>0</v>
      </c>
      <c r="L546" s="1">
        <v>0</v>
      </c>
      <c r="M546" s="18">
        <v>45</v>
      </c>
      <c r="N546" s="1">
        <v>0</v>
      </c>
      <c r="O546" s="1">
        <v>0</v>
      </c>
      <c r="P546" s="1">
        <v>0</v>
      </c>
      <c r="Q546" s="1">
        <v>0</v>
      </c>
    </row>
    <row r="547" spans="2:17" ht="15.45" x14ac:dyDescent="0.4">
      <c r="B547" s="1">
        <v>22</v>
      </c>
      <c r="C547" s="1">
        <v>276.74477981588331</v>
      </c>
      <c r="D547" s="1">
        <v>0</v>
      </c>
      <c r="E547" s="1">
        <v>276.74477981588331</v>
      </c>
      <c r="F547" s="1">
        <v>0</v>
      </c>
      <c r="G547" s="1">
        <v>22</v>
      </c>
      <c r="H547" s="1">
        <v>95.175181044787564</v>
      </c>
      <c r="I547" s="1">
        <v>0</v>
      </c>
      <c r="J547" s="1">
        <v>95.175181044787564</v>
      </c>
      <c r="K547" s="1">
        <v>0</v>
      </c>
      <c r="L547" s="1">
        <v>0</v>
      </c>
      <c r="M547" s="18">
        <v>45</v>
      </c>
      <c r="N547" s="1">
        <v>0</v>
      </c>
      <c r="O547" s="1">
        <v>0</v>
      </c>
      <c r="P547" s="1">
        <v>0</v>
      </c>
      <c r="Q547" s="1">
        <v>0</v>
      </c>
    </row>
    <row r="548" spans="2:17" ht="15.45" x14ac:dyDescent="0.4">
      <c r="B548" s="1">
        <v>23</v>
      </c>
      <c r="C548" s="1">
        <v>279.48284193871899</v>
      </c>
      <c r="D548" s="1">
        <v>0</v>
      </c>
      <c r="E548" s="1">
        <v>279.48284193871899</v>
      </c>
      <c r="F548" s="1">
        <v>0</v>
      </c>
      <c r="G548" s="1">
        <v>23</v>
      </c>
      <c r="H548" s="1">
        <v>112.13530013370168</v>
      </c>
      <c r="I548" s="1">
        <v>0</v>
      </c>
      <c r="J548" s="1">
        <v>112.13530013370168</v>
      </c>
      <c r="K548" s="1">
        <v>0</v>
      </c>
      <c r="L548" s="1">
        <v>0</v>
      </c>
      <c r="M548" s="18">
        <v>45</v>
      </c>
      <c r="N548" s="1">
        <v>0</v>
      </c>
      <c r="O548" s="1">
        <v>0</v>
      </c>
      <c r="P548" s="1">
        <v>0</v>
      </c>
      <c r="Q548" s="1">
        <v>0</v>
      </c>
    </row>
    <row r="549" spans="2:17" ht="15.45" x14ac:dyDescent="0.4">
      <c r="B549" s="1">
        <v>24</v>
      </c>
      <c r="C549" s="1">
        <v>280.34202793240939</v>
      </c>
      <c r="D549" s="1">
        <v>1</v>
      </c>
      <c r="E549" s="1">
        <v>316.54019385813234</v>
      </c>
      <c r="F549" s="1">
        <v>-1</v>
      </c>
      <c r="G549" s="1">
        <v>24</v>
      </c>
      <c r="H549" s="1">
        <v>112.13530013370168</v>
      </c>
      <c r="I549" s="1">
        <v>0</v>
      </c>
      <c r="J549" s="1">
        <v>112.13530013370168</v>
      </c>
      <c r="K549" s="1">
        <v>0</v>
      </c>
      <c r="L549" s="1">
        <v>0</v>
      </c>
      <c r="M549" s="18">
        <v>45</v>
      </c>
      <c r="N549" s="1">
        <v>0</v>
      </c>
      <c r="O549" s="1">
        <v>0</v>
      </c>
      <c r="P549" s="1">
        <v>0</v>
      </c>
      <c r="Q549" s="1">
        <v>0</v>
      </c>
    </row>
    <row r="550" spans="2:17" ht="15.45" x14ac:dyDescent="0.4">
      <c r="B550" s="1">
        <v>25</v>
      </c>
      <c r="C550" s="1">
        <v>287.81322398535002</v>
      </c>
      <c r="D550" s="1">
        <v>1</v>
      </c>
      <c r="E550" s="1">
        <v>330.07017650209752</v>
      </c>
      <c r="F550" s="1">
        <v>-1</v>
      </c>
      <c r="G550" s="1">
        <v>25</v>
      </c>
      <c r="H550" s="1">
        <v>115.69708074685414</v>
      </c>
      <c r="I550" s="1">
        <v>1</v>
      </c>
      <c r="J550" s="1">
        <v>115.69708074685414</v>
      </c>
      <c r="K550" s="1">
        <v>1</v>
      </c>
      <c r="L550" s="1">
        <v>1</v>
      </c>
      <c r="M550" s="18">
        <v>45</v>
      </c>
      <c r="N550" s="1">
        <v>1</v>
      </c>
      <c r="O550" s="1">
        <v>0</v>
      </c>
      <c r="P550" s="1">
        <v>0</v>
      </c>
      <c r="Q550" s="1">
        <v>0</v>
      </c>
    </row>
    <row r="551" spans="2:17" ht="15.45" x14ac:dyDescent="0.4">
      <c r="B551" s="1">
        <v>26</v>
      </c>
      <c r="C551" s="1">
        <v>293.97213171421441</v>
      </c>
      <c r="D551" s="1">
        <v>1</v>
      </c>
      <c r="E551" s="1">
        <v>332.91159699124159</v>
      </c>
      <c r="F551" s="1">
        <v>-1</v>
      </c>
      <c r="G551" s="1">
        <v>26</v>
      </c>
      <c r="H551" s="1">
        <v>124.16897678638512</v>
      </c>
      <c r="I551" s="1">
        <v>-1</v>
      </c>
      <c r="J551" s="1">
        <v>124.16897678638512</v>
      </c>
      <c r="K551" s="1">
        <v>-1</v>
      </c>
      <c r="L551" s="1">
        <v>0</v>
      </c>
      <c r="M551" s="18">
        <v>45</v>
      </c>
      <c r="N551" s="1">
        <v>0</v>
      </c>
      <c r="O551" s="1">
        <v>0</v>
      </c>
      <c r="P551" s="1">
        <v>0</v>
      </c>
      <c r="Q551" s="1">
        <v>0</v>
      </c>
    </row>
    <row r="552" spans="2:17" ht="15.45" x14ac:dyDescent="0.4">
      <c r="B552" s="1">
        <v>27</v>
      </c>
      <c r="C552" s="1">
        <v>316.097726443954</v>
      </c>
      <c r="D552" s="1">
        <v>1</v>
      </c>
      <c r="E552" s="1">
        <v>344.81341143929529</v>
      </c>
      <c r="F552" s="1">
        <v>-1</v>
      </c>
      <c r="G552" s="1">
        <v>27</v>
      </c>
      <c r="H552" s="1">
        <v>130.61625660427359</v>
      </c>
      <c r="I552" s="1">
        <v>0</v>
      </c>
      <c r="J552" s="1">
        <v>130.61625660427359</v>
      </c>
      <c r="K552" s="1">
        <v>0</v>
      </c>
      <c r="L552" s="1">
        <v>0</v>
      </c>
      <c r="M552" s="18">
        <v>45</v>
      </c>
      <c r="N552" s="1">
        <v>0</v>
      </c>
      <c r="O552" s="1">
        <v>0</v>
      </c>
      <c r="P552" s="1">
        <v>0</v>
      </c>
      <c r="Q552" s="1">
        <v>0</v>
      </c>
    </row>
    <row r="553" spans="2:17" ht="15.45" x14ac:dyDescent="0.4">
      <c r="B553" s="1">
        <v>28</v>
      </c>
      <c r="C553" s="1">
        <v>319.46709874017239</v>
      </c>
      <c r="D553" s="1">
        <v>1</v>
      </c>
      <c r="E553" s="1">
        <v>370.12772232504096</v>
      </c>
      <c r="F553" s="1">
        <v>-1</v>
      </c>
      <c r="G553" s="1">
        <v>28</v>
      </c>
      <c r="H553" s="1">
        <v>130.61625660427359</v>
      </c>
      <c r="I553" s="1">
        <v>0</v>
      </c>
      <c r="J553" s="1">
        <v>130.61625660427359</v>
      </c>
      <c r="K553" s="1">
        <v>0</v>
      </c>
      <c r="L553" s="1">
        <v>0</v>
      </c>
      <c r="M553" s="18">
        <v>45</v>
      </c>
      <c r="N553" s="1">
        <v>0</v>
      </c>
      <c r="O553" s="1">
        <v>0</v>
      </c>
      <c r="P553" s="1">
        <v>0</v>
      </c>
      <c r="Q553" s="1">
        <v>0</v>
      </c>
    </row>
    <row r="554" spans="2:17" ht="15.45" x14ac:dyDescent="0.4">
      <c r="B554" s="1">
        <v>29</v>
      </c>
      <c r="C554" s="1">
        <v>335.75214036771621</v>
      </c>
      <c r="D554" s="1">
        <v>1</v>
      </c>
      <c r="E554" s="1">
        <v>372.22181710752454</v>
      </c>
      <c r="F554" s="1">
        <v>-1</v>
      </c>
      <c r="G554" s="1">
        <v>29</v>
      </c>
      <c r="H554" s="1">
        <v>162.34828010894068</v>
      </c>
      <c r="I554" s="1">
        <v>0</v>
      </c>
      <c r="J554" s="1">
        <v>162.34828010894068</v>
      </c>
      <c r="K554" s="1">
        <v>0</v>
      </c>
      <c r="L554" s="1">
        <v>0</v>
      </c>
      <c r="M554" s="18">
        <v>45</v>
      </c>
      <c r="N554" s="1">
        <v>0</v>
      </c>
      <c r="O554" s="1">
        <v>0</v>
      </c>
      <c r="P554" s="1">
        <v>0</v>
      </c>
      <c r="Q554" s="1">
        <v>0</v>
      </c>
    </row>
    <row r="555" spans="2:17" ht="15.45" x14ac:dyDescent="0.4">
      <c r="B555" s="1">
        <v>30</v>
      </c>
      <c r="C555" s="1">
        <v>358.33474753439856</v>
      </c>
      <c r="D555" s="1">
        <v>1</v>
      </c>
      <c r="E555" s="1">
        <v>391.09112130314054</v>
      </c>
      <c r="F555" s="1">
        <v>-1</v>
      </c>
      <c r="G555" s="1">
        <v>30</v>
      </c>
      <c r="H555" s="1">
        <v>162.34828010894068</v>
      </c>
      <c r="I555" s="1">
        <v>0</v>
      </c>
      <c r="J555" s="1">
        <v>162.34828010894068</v>
      </c>
      <c r="K555" s="1">
        <v>0</v>
      </c>
      <c r="L555" s="1">
        <v>0</v>
      </c>
      <c r="M555" s="18">
        <v>45</v>
      </c>
      <c r="N555" s="1">
        <v>0</v>
      </c>
      <c r="O555" s="1">
        <v>0</v>
      </c>
      <c r="P555" s="1">
        <v>0</v>
      </c>
      <c r="Q555" s="1">
        <v>0</v>
      </c>
    </row>
    <row r="556" spans="2:17" ht="15.45" x14ac:dyDescent="0.4">
      <c r="B556" s="1">
        <v>31</v>
      </c>
      <c r="C556" s="1">
        <v>376.46713410706809</v>
      </c>
      <c r="D556" s="1">
        <v>1</v>
      </c>
      <c r="E556" s="1">
        <v>392.89967023492864</v>
      </c>
      <c r="F556" s="1">
        <v>-1</v>
      </c>
      <c r="G556" s="1">
        <v>31</v>
      </c>
      <c r="H556" s="1">
        <v>164.97327216022296</v>
      </c>
      <c r="I556" s="1">
        <v>0</v>
      </c>
      <c r="J556" s="1">
        <v>164.97327216022296</v>
      </c>
      <c r="K556" s="1">
        <v>0</v>
      </c>
      <c r="L556" s="1">
        <v>0</v>
      </c>
      <c r="M556" s="18">
        <v>45</v>
      </c>
      <c r="N556" s="1">
        <v>0</v>
      </c>
      <c r="O556" s="1">
        <v>0</v>
      </c>
      <c r="P556" s="1">
        <v>0</v>
      </c>
      <c r="Q556" s="1">
        <v>0</v>
      </c>
    </row>
    <row r="557" spans="2:17" ht="15.45" x14ac:dyDescent="0.4">
      <c r="B557" s="1">
        <v>32</v>
      </c>
      <c r="C557" s="1">
        <v>418.19518968925024</v>
      </c>
      <c r="D557" s="1">
        <v>0</v>
      </c>
      <c r="E557" s="1">
        <v>418.19518968925024</v>
      </c>
      <c r="F557" s="1">
        <v>0</v>
      </c>
      <c r="G557" s="1">
        <v>32</v>
      </c>
      <c r="H557" s="1">
        <v>164.97327216022296</v>
      </c>
      <c r="I557" s="1">
        <v>0</v>
      </c>
      <c r="J557" s="1">
        <v>164.97327216022296</v>
      </c>
      <c r="K557" s="1">
        <v>0</v>
      </c>
      <c r="L557" s="1">
        <v>0</v>
      </c>
      <c r="M557" s="18">
        <v>45</v>
      </c>
      <c r="N557" s="1">
        <v>0</v>
      </c>
      <c r="O557" s="1">
        <v>0</v>
      </c>
      <c r="P557" s="1">
        <v>0</v>
      </c>
      <c r="Q557" s="1">
        <v>0</v>
      </c>
    </row>
    <row r="558" spans="2:17" ht="15.45" x14ac:dyDescent="0.4">
      <c r="B558" s="1">
        <v>33</v>
      </c>
      <c r="C558" s="1">
        <v>418.33414474664886</v>
      </c>
      <c r="D558" s="1">
        <v>1</v>
      </c>
      <c r="E558" s="1">
        <v>453.39678890523123</v>
      </c>
      <c r="F558" s="1">
        <v>-1</v>
      </c>
      <c r="G558" s="1">
        <v>33</v>
      </c>
      <c r="H558" s="1">
        <v>188.62634361669939</v>
      </c>
      <c r="I558" s="1">
        <v>0</v>
      </c>
      <c r="J558" s="1">
        <v>188.62634361669939</v>
      </c>
      <c r="K558" s="1">
        <v>0</v>
      </c>
      <c r="L558" s="1">
        <v>0</v>
      </c>
      <c r="M558" s="18">
        <v>45</v>
      </c>
      <c r="N558" s="1">
        <v>0</v>
      </c>
      <c r="O558" s="1">
        <v>0</v>
      </c>
      <c r="P558" s="1">
        <v>0</v>
      </c>
      <c r="Q558" s="1">
        <v>0</v>
      </c>
    </row>
    <row r="559" spans="2:17" ht="15.45" x14ac:dyDescent="0.4">
      <c r="B559" s="1">
        <v>34</v>
      </c>
      <c r="C559" s="1">
        <v>423.24087980632316</v>
      </c>
      <c r="D559" s="1">
        <v>1</v>
      </c>
      <c r="E559" s="1">
        <v>460.20406239412318</v>
      </c>
      <c r="F559" s="1">
        <v>-1</v>
      </c>
      <c r="G559" s="1">
        <v>34</v>
      </c>
      <c r="H559" s="1">
        <v>188.62634361669939</v>
      </c>
      <c r="I559" s="1">
        <v>0</v>
      </c>
      <c r="J559" s="1">
        <v>188.62634361669939</v>
      </c>
      <c r="K559" s="1">
        <v>0</v>
      </c>
      <c r="L559" s="1">
        <v>0</v>
      </c>
      <c r="M559" s="18">
        <v>45</v>
      </c>
      <c r="N559" s="1">
        <v>0</v>
      </c>
      <c r="O559" s="1">
        <v>0</v>
      </c>
      <c r="P559" s="1">
        <v>0</v>
      </c>
      <c r="Q559" s="1">
        <v>0</v>
      </c>
    </row>
    <row r="560" spans="2:17" ht="15.45" x14ac:dyDescent="0.4">
      <c r="B560" s="1">
        <v>35</v>
      </c>
      <c r="C560" s="1">
        <v>440.51611801862185</v>
      </c>
      <c r="D560" s="1">
        <v>1</v>
      </c>
      <c r="E560" s="1">
        <v>463.0830357781914</v>
      </c>
      <c r="F560" s="1">
        <v>-1</v>
      </c>
      <c r="G560" s="1">
        <v>35</v>
      </c>
      <c r="H560" s="1">
        <v>190.893397911476</v>
      </c>
      <c r="I560" s="1">
        <v>1</v>
      </c>
      <c r="J560" s="1">
        <v>190.893397911476</v>
      </c>
      <c r="K560" s="1">
        <v>1</v>
      </c>
      <c r="L560" s="1">
        <v>1</v>
      </c>
      <c r="M560" s="18">
        <v>45</v>
      </c>
      <c r="N560" s="1">
        <v>1</v>
      </c>
      <c r="O560" s="1">
        <v>0</v>
      </c>
      <c r="P560" s="1">
        <v>0</v>
      </c>
      <c r="Q560" s="1">
        <v>0</v>
      </c>
    </row>
    <row r="561" spans="2:17" ht="15.45" x14ac:dyDescent="0.4">
      <c r="B561" s="1">
        <v>36</v>
      </c>
      <c r="C561" s="1">
        <v>459.20443516417652</v>
      </c>
      <c r="D561" s="1">
        <v>1</v>
      </c>
      <c r="E561" s="1">
        <v>465.26733252786931</v>
      </c>
      <c r="F561" s="1">
        <v>-1</v>
      </c>
      <c r="G561" s="1">
        <v>36</v>
      </c>
      <c r="H561" s="1">
        <v>191.98041635059622</v>
      </c>
      <c r="I561" s="1">
        <v>-1</v>
      </c>
      <c r="J561" s="1">
        <v>191.98041635059622</v>
      </c>
      <c r="K561" s="1">
        <v>-1</v>
      </c>
      <c r="L561" s="1">
        <v>0</v>
      </c>
      <c r="M561" s="18">
        <v>45</v>
      </c>
      <c r="N561" s="1">
        <v>0</v>
      </c>
      <c r="O561" s="1">
        <v>0</v>
      </c>
      <c r="P561" s="1">
        <v>0</v>
      </c>
      <c r="Q561" s="1">
        <v>0</v>
      </c>
    </row>
    <row r="562" spans="2:17" ht="15.45" x14ac:dyDescent="0.4">
      <c r="B562" s="1">
        <v>37</v>
      </c>
      <c r="C562" s="1">
        <v>494.1373133397326</v>
      </c>
      <c r="D562" s="1">
        <v>0</v>
      </c>
      <c r="E562" s="1">
        <v>494.1373133397326</v>
      </c>
      <c r="F562" s="1">
        <v>0</v>
      </c>
      <c r="G562" s="1">
        <v>37</v>
      </c>
      <c r="H562" s="1">
        <v>220.47691640861905</v>
      </c>
      <c r="I562" s="1">
        <v>0</v>
      </c>
      <c r="J562" s="1">
        <v>220.47691640861905</v>
      </c>
      <c r="K562" s="1">
        <v>0</v>
      </c>
      <c r="L562" s="1">
        <v>0</v>
      </c>
      <c r="M562" s="18">
        <v>45</v>
      </c>
      <c r="N562" s="1">
        <v>0</v>
      </c>
      <c r="O562" s="1">
        <v>0</v>
      </c>
      <c r="P562" s="1">
        <v>0</v>
      </c>
      <c r="Q562" s="1">
        <v>0</v>
      </c>
    </row>
    <row r="563" spans="2:17" ht="15.45" x14ac:dyDescent="0.4">
      <c r="B563" s="1">
        <v>38</v>
      </c>
      <c r="C563" s="1">
        <v>495.71467615673834</v>
      </c>
      <c r="D563" s="1">
        <v>1</v>
      </c>
      <c r="E563" s="1">
        <v>500.09748097747172</v>
      </c>
      <c r="F563" s="1">
        <v>-1</v>
      </c>
      <c r="G563" s="1">
        <v>38</v>
      </c>
      <c r="H563" s="1">
        <v>220.47691640861905</v>
      </c>
      <c r="I563" s="1">
        <v>0</v>
      </c>
      <c r="J563" s="1">
        <v>220.47691640861905</v>
      </c>
      <c r="K563" s="1">
        <v>0</v>
      </c>
      <c r="L563" s="1">
        <v>0</v>
      </c>
      <c r="M563" s="18">
        <v>45</v>
      </c>
      <c r="N563" s="1">
        <v>0</v>
      </c>
      <c r="O563" s="1">
        <v>0</v>
      </c>
      <c r="P563" s="1">
        <v>0</v>
      </c>
      <c r="Q563" s="1">
        <v>0</v>
      </c>
    </row>
    <row r="564" spans="2:17" ht="15.45" x14ac:dyDescent="0.4">
      <c r="B564" s="1">
        <v>39</v>
      </c>
      <c r="C564" s="1">
        <v>495.79621055831745</v>
      </c>
      <c r="D564" s="1">
        <v>1</v>
      </c>
      <c r="E564" s="1">
        <v>505.01076691847589</v>
      </c>
      <c r="F564" s="1">
        <v>-1</v>
      </c>
      <c r="G564" s="1">
        <v>39</v>
      </c>
      <c r="H564" s="1">
        <v>264.60286472160931</v>
      </c>
      <c r="I564" s="1">
        <v>0</v>
      </c>
      <c r="J564" s="1">
        <v>264.60286472160931</v>
      </c>
      <c r="K564" s="1">
        <v>0</v>
      </c>
      <c r="L564" s="1">
        <v>0</v>
      </c>
      <c r="M564" s="18">
        <v>45</v>
      </c>
      <c r="N564" s="1">
        <v>0</v>
      </c>
      <c r="O564" s="1">
        <v>0</v>
      </c>
      <c r="P564" s="1">
        <v>0</v>
      </c>
      <c r="Q564" s="1">
        <v>0</v>
      </c>
    </row>
    <row r="565" spans="2:17" ht="15.45" x14ac:dyDescent="0.4">
      <c r="B565" s="1">
        <v>40</v>
      </c>
      <c r="C565" s="1">
        <v>507.74491605863528</v>
      </c>
      <c r="D565" s="1">
        <v>1</v>
      </c>
      <c r="E565" s="1">
        <v>522.66152226467261</v>
      </c>
      <c r="F565" s="1">
        <v>-1</v>
      </c>
      <c r="G565" s="1">
        <v>40</v>
      </c>
      <c r="H565" s="1">
        <v>264.60286472160931</v>
      </c>
      <c r="I565" s="1">
        <v>0</v>
      </c>
      <c r="J565" s="1">
        <v>264.60286472160931</v>
      </c>
      <c r="K565" s="1">
        <v>0</v>
      </c>
      <c r="L565" s="1">
        <v>0</v>
      </c>
      <c r="M565" s="18">
        <v>45</v>
      </c>
      <c r="N565" s="1">
        <v>0</v>
      </c>
      <c r="O565" s="1">
        <v>0</v>
      </c>
      <c r="P565" s="1">
        <v>0</v>
      </c>
      <c r="Q565" s="1">
        <v>0</v>
      </c>
    </row>
    <row r="566" spans="2:17" ht="15.45" x14ac:dyDescent="0.4">
      <c r="B566" s="1">
        <v>41</v>
      </c>
      <c r="C566" s="1">
        <v>536.87050409145888</v>
      </c>
      <c r="D566" s="1">
        <v>0</v>
      </c>
      <c r="E566" s="1">
        <v>536.87050409145888</v>
      </c>
      <c r="F566" s="1">
        <v>0</v>
      </c>
      <c r="G566" s="1">
        <v>41</v>
      </c>
      <c r="H566" s="1">
        <v>273.13592585557245</v>
      </c>
      <c r="I566" s="1">
        <v>1</v>
      </c>
      <c r="J566" s="1">
        <v>273.13592585557245</v>
      </c>
      <c r="K566" s="1">
        <v>1</v>
      </c>
      <c r="L566" s="1">
        <v>1</v>
      </c>
      <c r="M566" s="18">
        <v>45</v>
      </c>
      <c r="N566" s="1">
        <v>1</v>
      </c>
      <c r="O566" s="1">
        <v>0</v>
      </c>
      <c r="P566" s="1">
        <v>0</v>
      </c>
      <c r="Q566" s="1">
        <v>0</v>
      </c>
    </row>
    <row r="567" spans="2:17" ht="15.45" x14ac:dyDescent="0.4">
      <c r="B567" s="1">
        <v>42</v>
      </c>
      <c r="C567" s="1">
        <v>540.62735768644825</v>
      </c>
      <c r="D567" s="1">
        <v>1</v>
      </c>
      <c r="E567" s="1">
        <v>549.86194179433096</v>
      </c>
      <c r="F567" s="1">
        <v>-1</v>
      </c>
      <c r="G567" s="1">
        <v>42</v>
      </c>
      <c r="H567" s="1">
        <v>273.48718795204138</v>
      </c>
      <c r="I567" s="1">
        <v>-1</v>
      </c>
      <c r="J567" s="1">
        <v>273.48718795204138</v>
      </c>
      <c r="K567" s="1">
        <v>-1</v>
      </c>
      <c r="L567" s="1">
        <v>0</v>
      </c>
      <c r="M567" s="18">
        <v>45</v>
      </c>
      <c r="N567" s="1">
        <v>0</v>
      </c>
      <c r="O567" s="1">
        <v>0</v>
      </c>
      <c r="P567" s="1">
        <v>0</v>
      </c>
      <c r="Q567" s="1">
        <v>0</v>
      </c>
    </row>
    <row r="568" spans="2:17" ht="15.45" x14ac:dyDescent="0.4">
      <c r="B568" s="1">
        <v>43</v>
      </c>
      <c r="C568" s="1">
        <v>554.30149507306191</v>
      </c>
      <c r="D568" s="1">
        <v>1</v>
      </c>
      <c r="E568" s="1">
        <v>567.87728009584157</v>
      </c>
      <c r="F568" s="1">
        <v>-1</v>
      </c>
      <c r="G568" s="1">
        <v>43</v>
      </c>
      <c r="H568" s="1">
        <v>276.74477981588331</v>
      </c>
      <c r="I568" s="1">
        <v>0</v>
      </c>
      <c r="J568" s="1">
        <v>276.74477981588331</v>
      </c>
      <c r="K568" s="1">
        <v>0</v>
      </c>
      <c r="L568" s="1">
        <v>0</v>
      </c>
      <c r="M568" s="18">
        <v>45</v>
      </c>
      <c r="N568" s="1">
        <v>0</v>
      </c>
      <c r="O568" s="1">
        <v>0</v>
      </c>
      <c r="P568" s="1">
        <v>0</v>
      </c>
      <c r="Q568" s="1">
        <v>0</v>
      </c>
    </row>
    <row r="569" spans="2:17" ht="15.45" x14ac:dyDescent="0.4">
      <c r="B569" s="1">
        <v>44</v>
      </c>
      <c r="C569" s="1">
        <v>620.71871881454831</v>
      </c>
      <c r="D569" s="1">
        <v>0</v>
      </c>
      <c r="E569" s="1">
        <v>620.71871881454831</v>
      </c>
      <c r="F569" s="1">
        <v>0</v>
      </c>
      <c r="G569" s="1">
        <v>44</v>
      </c>
      <c r="H569" s="1">
        <v>276.74477981588331</v>
      </c>
      <c r="I569" s="1">
        <v>0</v>
      </c>
      <c r="J569" s="1">
        <v>276.74477981588331</v>
      </c>
      <c r="K569" s="1">
        <v>0</v>
      </c>
      <c r="L569" s="1">
        <v>0</v>
      </c>
      <c r="M569" s="18">
        <v>45</v>
      </c>
      <c r="N569" s="1">
        <v>0</v>
      </c>
      <c r="O569" s="1">
        <v>0</v>
      </c>
      <c r="P569" s="1">
        <v>0</v>
      </c>
      <c r="Q569" s="1">
        <v>0</v>
      </c>
    </row>
    <row r="570" spans="2:17" ht="15.45" x14ac:dyDescent="0.4">
      <c r="B570" s="1">
        <v>45</v>
      </c>
      <c r="C570" s="1">
        <v>650.77555990427015</v>
      </c>
      <c r="D570" s="1">
        <v>1</v>
      </c>
      <c r="E570" s="1">
        <v>654.00739236887341</v>
      </c>
      <c r="F570" s="1">
        <v>-1</v>
      </c>
      <c r="G570" s="1">
        <v>45</v>
      </c>
      <c r="H570" s="1">
        <v>279.48284193871899</v>
      </c>
      <c r="I570" s="1">
        <v>0</v>
      </c>
      <c r="J570" s="1">
        <v>279.48284193871899</v>
      </c>
      <c r="K570" s="1">
        <v>0</v>
      </c>
      <c r="L570" s="1">
        <v>0</v>
      </c>
      <c r="M570" s="18">
        <v>45</v>
      </c>
      <c r="N570" s="1">
        <v>0</v>
      </c>
      <c r="O570" s="1">
        <v>0</v>
      </c>
      <c r="P570" s="1">
        <v>0</v>
      </c>
      <c r="Q570" s="1">
        <v>0</v>
      </c>
    </row>
    <row r="571" spans="2:17" ht="15.45" x14ac:dyDescent="0.4">
      <c r="B571" s="1">
        <v>46</v>
      </c>
      <c r="C571" s="1">
        <v>666.76665350268752</v>
      </c>
      <c r="D571" s="1">
        <v>0</v>
      </c>
      <c r="E571" s="1">
        <v>666.76665350268752</v>
      </c>
      <c r="F571" s="1">
        <v>0</v>
      </c>
      <c r="G571" s="1">
        <v>46</v>
      </c>
      <c r="H571" s="1">
        <v>279.48284193871899</v>
      </c>
      <c r="I571" s="1">
        <v>0</v>
      </c>
      <c r="J571" s="1">
        <v>279.48284193871899</v>
      </c>
      <c r="K571" s="1">
        <v>0</v>
      </c>
      <c r="L571" s="1">
        <v>0</v>
      </c>
      <c r="M571" s="18">
        <v>45</v>
      </c>
      <c r="N571" s="1">
        <v>0</v>
      </c>
      <c r="O571" s="1">
        <v>0</v>
      </c>
      <c r="P571" s="1">
        <v>0</v>
      </c>
      <c r="Q571" s="1">
        <v>0</v>
      </c>
    </row>
    <row r="572" spans="2:17" ht="15.45" x14ac:dyDescent="0.4">
      <c r="B572" s="1">
        <v>47</v>
      </c>
      <c r="C572" s="1">
        <v>671.541584979954</v>
      </c>
      <c r="D572" s="1">
        <v>0</v>
      </c>
      <c r="E572" s="1">
        <v>671.541584979954</v>
      </c>
      <c r="F572" s="1">
        <v>0</v>
      </c>
      <c r="G572" s="1">
        <v>47</v>
      </c>
      <c r="H572" s="1">
        <v>280.34202793240939</v>
      </c>
      <c r="I572" s="1">
        <v>1</v>
      </c>
      <c r="J572" s="1">
        <v>280.34202793240939</v>
      </c>
      <c r="K572" s="1">
        <v>1</v>
      </c>
      <c r="L572" s="1">
        <v>1</v>
      </c>
      <c r="M572" s="18">
        <v>45</v>
      </c>
      <c r="N572" s="1">
        <v>1</v>
      </c>
      <c r="O572" s="1">
        <v>0</v>
      </c>
      <c r="P572" s="1">
        <v>0</v>
      </c>
      <c r="Q572" s="1">
        <v>0</v>
      </c>
    </row>
    <row r="573" spans="2:17" ht="15.45" x14ac:dyDescent="0.4">
      <c r="B573" s="1">
        <v>48</v>
      </c>
      <c r="C573" s="1">
        <v>680.24700384532332</v>
      </c>
      <c r="D573" s="1">
        <v>1</v>
      </c>
      <c r="E573" s="1">
        <v>685.32295478976528</v>
      </c>
      <c r="F573" s="1">
        <v>-1</v>
      </c>
      <c r="G573" s="1">
        <v>48</v>
      </c>
      <c r="H573" s="1">
        <v>316.54019385813234</v>
      </c>
      <c r="I573" s="1">
        <v>-1</v>
      </c>
      <c r="J573" s="1">
        <v>287.81322398535002</v>
      </c>
      <c r="K573" s="1">
        <v>1</v>
      </c>
      <c r="L573" s="1">
        <v>2</v>
      </c>
      <c r="M573" s="18">
        <v>45</v>
      </c>
      <c r="N573" s="1">
        <v>2</v>
      </c>
      <c r="O573" s="1">
        <v>0</v>
      </c>
      <c r="P573" s="1">
        <v>0</v>
      </c>
      <c r="Q573" s="1">
        <v>0</v>
      </c>
    </row>
    <row r="574" spans="2:17" ht="15.45" x14ac:dyDescent="0.4">
      <c r="B574" s="1">
        <v>49</v>
      </c>
      <c r="C574" s="1">
        <v>689.23435033022133</v>
      </c>
      <c r="D574" s="1">
        <v>1</v>
      </c>
      <c r="E574" s="1">
        <v>700.23161228790434</v>
      </c>
      <c r="F574" s="1">
        <v>-1</v>
      </c>
      <c r="G574" s="1">
        <v>49</v>
      </c>
      <c r="H574" s="1">
        <v>287.81322398535002</v>
      </c>
      <c r="I574" s="1">
        <v>1</v>
      </c>
      <c r="J574" s="1">
        <v>293.97213171421441</v>
      </c>
      <c r="K574" s="1">
        <v>1</v>
      </c>
      <c r="L574" s="1">
        <v>3</v>
      </c>
      <c r="M574" s="18">
        <v>45</v>
      </c>
      <c r="N574" s="1">
        <v>3</v>
      </c>
      <c r="O574" s="1">
        <v>0</v>
      </c>
      <c r="P574" s="1">
        <v>0</v>
      </c>
      <c r="Q574" s="1">
        <v>0</v>
      </c>
    </row>
    <row r="575" spans="2:17" ht="15.45" x14ac:dyDescent="0.4">
      <c r="B575" s="1">
        <v>50</v>
      </c>
      <c r="C575" s="1">
        <v>697.39229987455121</v>
      </c>
      <c r="D575" s="1">
        <v>1</v>
      </c>
      <c r="E575" s="1">
        <v>728.09941397851651</v>
      </c>
      <c r="F575" s="1">
        <v>-1</v>
      </c>
      <c r="G575" s="1">
        <v>50</v>
      </c>
      <c r="H575" s="1">
        <v>330.07017650209752</v>
      </c>
      <c r="I575" s="1">
        <v>-1</v>
      </c>
      <c r="J575" s="1">
        <v>316.097726443954</v>
      </c>
      <c r="K575" s="1">
        <v>1</v>
      </c>
      <c r="L575" s="1">
        <v>4</v>
      </c>
      <c r="M575" s="18">
        <v>45</v>
      </c>
      <c r="N575" s="1">
        <v>4</v>
      </c>
      <c r="O575" s="1">
        <v>0</v>
      </c>
      <c r="P575" s="1">
        <v>0</v>
      </c>
      <c r="Q575" s="1">
        <v>0</v>
      </c>
    </row>
    <row r="576" spans="2:17" ht="15.45" x14ac:dyDescent="0.4">
      <c r="B576" s="1">
        <v>51</v>
      </c>
      <c r="C576" s="1">
        <v>708.20111664323883</v>
      </c>
      <c r="D576" s="1">
        <v>1</v>
      </c>
      <c r="E576" s="1">
        <v>729.35775959657724</v>
      </c>
      <c r="F576" s="1">
        <v>-1</v>
      </c>
      <c r="G576" s="1">
        <v>51</v>
      </c>
      <c r="H576" s="1">
        <v>293.97213171421441</v>
      </c>
      <c r="I576" s="1">
        <v>1</v>
      </c>
      <c r="J576" s="1">
        <v>316.54019385813234</v>
      </c>
      <c r="K576" s="1">
        <v>-1</v>
      </c>
      <c r="L576" s="1">
        <v>3</v>
      </c>
      <c r="M576" s="18">
        <v>45</v>
      </c>
      <c r="N576" s="1">
        <v>3</v>
      </c>
      <c r="O576" s="1">
        <v>0</v>
      </c>
      <c r="P576" s="1">
        <v>0</v>
      </c>
      <c r="Q576" s="1">
        <v>0</v>
      </c>
    </row>
    <row r="577" spans="2:17" ht="15.45" x14ac:dyDescent="0.4">
      <c r="B577" s="1">
        <v>52</v>
      </c>
      <c r="C577" s="1">
        <v>712.20419123260706</v>
      </c>
      <c r="D577" s="1">
        <v>1</v>
      </c>
      <c r="E577" s="1">
        <v>729.42280389446614</v>
      </c>
      <c r="F577" s="1">
        <v>-1</v>
      </c>
      <c r="G577" s="1">
        <v>52</v>
      </c>
      <c r="H577" s="1">
        <v>332.91159699124159</v>
      </c>
      <c r="I577" s="1">
        <v>-1</v>
      </c>
      <c r="J577" s="1">
        <v>319.46709874017239</v>
      </c>
      <c r="K577" s="1">
        <v>1</v>
      </c>
      <c r="L577" s="1">
        <v>4</v>
      </c>
      <c r="M577" s="18">
        <v>45</v>
      </c>
      <c r="N577" s="1">
        <v>4</v>
      </c>
      <c r="O577" s="1">
        <v>0</v>
      </c>
      <c r="P577" s="1">
        <v>0</v>
      </c>
      <c r="Q577" s="1">
        <v>0</v>
      </c>
    </row>
    <row r="578" spans="2:17" ht="15.45" x14ac:dyDescent="0.4">
      <c r="B578" s="1">
        <v>53</v>
      </c>
      <c r="C578" s="1">
        <v>713.88648790401737</v>
      </c>
      <c r="D578" s="1">
        <v>1</v>
      </c>
      <c r="E578" s="1">
        <v>738.95491727112415</v>
      </c>
      <c r="F578" s="1">
        <v>-1</v>
      </c>
      <c r="G578" s="1">
        <v>53</v>
      </c>
      <c r="H578" s="1">
        <v>316.097726443954</v>
      </c>
      <c r="I578" s="1">
        <v>1</v>
      </c>
      <c r="J578" s="1">
        <v>330.07017650209752</v>
      </c>
      <c r="K578" s="1">
        <v>-1</v>
      </c>
      <c r="L578" s="1">
        <v>3</v>
      </c>
      <c r="M578" s="18">
        <v>45</v>
      </c>
      <c r="N578" s="1">
        <v>3</v>
      </c>
      <c r="O578" s="1">
        <v>0</v>
      </c>
      <c r="P578" s="1">
        <v>0</v>
      </c>
      <c r="Q578" s="1">
        <v>0</v>
      </c>
    </row>
    <row r="579" spans="2:17" ht="15.45" x14ac:dyDescent="0.4">
      <c r="B579" s="1">
        <v>54</v>
      </c>
      <c r="C579" s="1">
        <v>717.96546934732203</v>
      </c>
      <c r="D579" s="1">
        <v>1</v>
      </c>
      <c r="E579" s="1">
        <v>762.18993693775872</v>
      </c>
      <c r="F579" s="1">
        <v>-1</v>
      </c>
      <c r="G579" s="1">
        <v>54</v>
      </c>
      <c r="H579" s="1">
        <v>344.81341143929529</v>
      </c>
      <c r="I579" s="1">
        <v>-1</v>
      </c>
      <c r="J579" s="1">
        <v>332.91159699124159</v>
      </c>
      <c r="K579" s="1">
        <v>-1</v>
      </c>
      <c r="L579" s="1">
        <v>2</v>
      </c>
      <c r="M579" s="18">
        <v>45</v>
      </c>
      <c r="N579" s="1">
        <v>2</v>
      </c>
      <c r="O579" s="1">
        <v>0</v>
      </c>
      <c r="P579" s="1">
        <v>0</v>
      </c>
      <c r="Q579" s="1">
        <v>0</v>
      </c>
    </row>
    <row r="580" spans="2:17" ht="15.45" x14ac:dyDescent="0.4">
      <c r="B580" s="1">
        <v>55</v>
      </c>
      <c r="C580" s="1">
        <v>743.33205396260291</v>
      </c>
      <c r="D580" s="1">
        <v>1</v>
      </c>
      <c r="E580" s="1">
        <v>765.18697744612098</v>
      </c>
      <c r="F580" s="1">
        <v>-1</v>
      </c>
      <c r="G580" s="1">
        <v>55</v>
      </c>
      <c r="H580" s="1">
        <v>319.46709874017239</v>
      </c>
      <c r="I580" s="1">
        <v>1</v>
      </c>
      <c r="J580" s="1">
        <v>335.75214036771621</v>
      </c>
      <c r="K580" s="1">
        <v>1</v>
      </c>
      <c r="L580" s="1">
        <v>3</v>
      </c>
      <c r="M580" s="18">
        <v>45</v>
      </c>
      <c r="N580" s="1">
        <v>3</v>
      </c>
      <c r="O580" s="1">
        <v>0</v>
      </c>
      <c r="P580" s="1">
        <v>0</v>
      </c>
      <c r="Q580" s="1">
        <v>0</v>
      </c>
    </row>
    <row r="581" spans="2:17" ht="15.45" x14ac:dyDescent="0.4">
      <c r="B581" s="1">
        <v>56</v>
      </c>
      <c r="C581" s="1">
        <v>744.57683676728971</v>
      </c>
      <c r="D581" s="1">
        <v>1</v>
      </c>
      <c r="E581" s="1">
        <v>776.09555895679034</v>
      </c>
      <c r="F581" s="1">
        <v>-1</v>
      </c>
      <c r="G581" s="1">
        <v>56</v>
      </c>
      <c r="H581" s="1">
        <v>370.12772232504096</v>
      </c>
      <c r="I581" s="1">
        <v>-1</v>
      </c>
      <c r="J581" s="1">
        <v>344.81341143929529</v>
      </c>
      <c r="K581" s="1">
        <v>-1</v>
      </c>
      <c r="L581" s="1">
        <v>2</v>
      </c>
      <c r="M581" s="18">
        <v>45</v>
      </c>
      <c r="N581" s="1">
        <v>2</v>
      </c>
      <c r="O581" s="1">
        <v>0</v>
      </c>
      <c r="P581" s="1">
        <v>0</v>
      </c>
      <c r="Q581" s="1">
        <v>0</v>
      </c>
    </row>
    <row r="582" spans="2:17" ht="15.45" x14ac:dyDescent="0.4">
      <c r="B582" s="1">
        <v>57</v>
      </c>
      <c r="C582" s="1">
        <v>745.59684230527535</v>
      </c>
      <c r="D582" s="1">
        <v>1</v>
      </c>
      <c r="E582" s="1">
        <v>829.08008576179634</v>
      </c>
      <c r="F582" s="1">
        <v>-1</v>
      </c>
      <c r="G582" s="1">
        <v>57</v>
      </c>
      <c r="H582" s="1">
        <v>335.75214036771621</v>
      </c>
      <c r="I582" s="1">
        <v>1</v>
      </c>
      <c r="J582" s="1">
        <v>358.33474753439856</v>
      </c>
      <c r="K582" s="1">
        <v>1</v>
      </c>
      <c r="L582" s="1">
        <v>3</v>
      </c>
      <c r="M582" s="18">
        <v>45</v>
      </c>
      <c r="N582" s="1">
        <v>3</v>
      </c>
      <c r="O582" s="1">
        <v>0</v>
      </c>
      <c r="P582" s="1">
        <v>0</v>
      </c>
      <c r="Q582" s="1">
        <v>0</v>
      </c>
    </row>
    <row r="583" spans="2:17" ht="15.45" x14ac:dyDescent="0.4">
      <c r="B583" s="1">
        <v>58</v>
      </c>
      <c r="C583" s="1">
        <v>752.32108258035066</v>
      </c>
      <c r="D583" s="1">
        <v>1</v>
      </c>
      <c r="E583" s="1">
        <v>853.05801517045086</v>
      </c>
      <c r="F583" s="1">
        <v>-1</v>
      </c>
      <c r="G583" s="1">
        <v>58</v>
      </c>
      <c r="H583" s="1">
        <v>372.22181710752454</v>
      </c>
      <c r="I583" s="1">
        <v>-1</v>
      </c>
      <c r="J583" s="1">
        <v>370.12772232504096</v>
      </c>
      <c r="K583" s="1">
        <v>-1</v>
      </c>
      <c r="L583" s="1">
        <v>2</v>
      </c>
      <c r="M583" s="18">
        <v>45</v>
      </c>
      <c r="N583" s="1">
        <v>2</v>
      </c>
      <c r="O583" s="1">
        <v>0</v>
      </c>
      <c r="P583" s="1">
        <v>0</v>
      </c>
      <c r="Q583" s="1">
        <v>0</v>
      </c>
    </row>
    <row r="584" spans="2:17" ht="15.45" x14ac:dyDescent="0.4">
      <c r="B584" s="1">
        <v>59</v>
      </c>
      <c r="C584" s="1">
        <v>760.75010727842607</v>
      </c>
      <c r="D584" s="1">
        <v>1</v>
      </c>
      <c r="E584" s="1">
        <v>865.81495500739049</v>
      </c>
      <c r="F584" s="1">
        <v>-1</v>
      </c>
      <c r="G584" s="1">
        <v>59</v>
      </c>
      <c r="H584" s="1">
        <v>358.33474753439856</v>
      </c>
      <c r="I584" s="1">
        <v>1</v>
      </c>
      <c r="J584" s="1">
        <v>372.22181710752454</v>
      </c>
      <c r="K584" s="1">
        <v>-1</v>
      </c>
      <c r="L584" s="1">
        <v>1</v>
      </c>
      <c r="M584" s="18">
        <v>45</v>
      </c>
      <c r="N584" s="1">
        <v>1</v>
      </c>
      <c r="O584" s="1">
        <v>0</v>
      </c>
      <c r="P584" s="1">
        <v>0</v>
      </c>
      <c r="Q584" s="1">
        <v>0</v>
      </c>
    </row>
    <row r="585" spans="2:17" ht="15.45" x14ac:dyDescent="0.4">
      <c r="B585" s="1">
        <v>60</v>
      </c>
      <c r="C585" s="1">
        <v>770.61876390605983</v>
      </c>
      <c r="D585" s="1">
        <v>1</v>
      </c>
      <c r="E585" s="1">
        <v>869.62417000610867</v>
      </c>
      <c r="F585" s="1">
        <v>-1</v>
      </c>
      <c r="G585" s="1">
        <v>60</v>
      </c>
      <c r="H585" s="1">
        <v>391.09112130314054</v>
      </c>
      <c r="I585" s="1">
        <v>-1</v>
      </c>
      <c r="J585" s="1">
        <v>376.46713410706809</v>
      </c>
      <c r="K585" s="1">
        <v>1</v>
      </c>
      <c r="L585" s="1">
        <v>2</v>
      </c>
      <c r="M585" s="18">
        <v>45</v>
      </c>
      <c r="N585" s="1">
        <v>2</v>
      </c>
      <c r="O585" s="1">
        <v>0</v>
      </c>
      <c r="P585" s="1">
        <v>0</v>
      </c>
      <c r="Q585" s="1">
        <v>0</v>
      </c>
    </row>
    <row r="586" spans="2:17" ht="15.45" x14ac:dyDescent="0.4">
      <c r="B586" s="1">
        <v>61</v>
      </c>
      <c r="C586" s="1">
        <v>776.54661936688444</v>
      </c>
      <c r="D586" s="1">
        <v>1</v>
      </c>
      <c r="E586" s="1">
        <v>876.5689423593808</v>
      </c>
      <c r="F586" s="1">
        <v>-1</v>
      </c>
      <c r="G586" s="1">
        <v>61</v>
      </c>
      <c r="H586" s="1">
        <v>376.46713410706809</v>
      </c>
      <c r="I586" s="1">
        <v>1</v>
      </c>
      <c r="J586" s="1">
        <v>391.09112130314054</v>
      </c>
      <c r="K586" s="1">
        <v>-1</v>
      </c>
      <c r="L586" s="1">
        <v>1</v>
      </c>
      <c r="M586" s="18">
        <v>45</v>
      </c>
      <c r="N586" s="1">
        <v>1</v>
      </c>
      <c r="O586" s="1">
        <v>0</v>
      </c>
      <c r="P586" s="1">
        <v>0</v>
      </c>
      <c r="Q586" s="1">
        <v>0</v>
      </c>
    </row>
    <row r="587" spans="2:17" ht="15.45" x14ac:dyDescent="0.4">
      <c r="B587" s="1">
        <v>62</v>
      </c>
      <c r="C587" s="1">
        <v>801.03040578668424</v>
      </c>
      <c r="D587" s="1">
        <v>1</v>
      </c>
      <c r="E587" s="1">
        <v>883.73862326306346</v>
      </c>
      <c r="F587" s="1">
        <v>-1</v>
      </c>
      <c r="G587" s="1">
        <v>62</v>
      </c>
      <c r="H587" s="1">
        <v>392.89967023492864</v>
      </c>
      <c r="I587" s="1">
        <v>-1</v>
      </c>
      <c r="J587" s="1">
        <v>392.89967023492864</v>
      </c>
      <c r="K587" s="1">
        <v>-1</v>
      </c>
      <c r="L587" s="1">
        <v>0</v>
      </c>
      <c r="M587" s="18">
        <v>45</v>
      </c>
      <c r="N587" s="1">
        <v>0</v>
      </c>
      <c r="O587" s="1">
        <v>0</v>
      </c>
      <c r="P587" s="1">
        <v>0</v>
      </c>
      <c r="Q587" s="1">
        <v>0</v>
      </c>
    </row>
    <row r="588" spans="2:17" ht="15.45" x14ac:dyDescent="0.4">
      <c r="B588" s="1">
        <v>63</v>
      </c>
      <c r="C588" s="1">
        <v>802.77705167954093</v>
      </c>
      <c r="D588" s="1">
        <v>1</v>
      </c>
      <c r="E588" s="1">
        <v>890.24665042764127</v>
      </c>
      <c r="F588" s="1">
        <v>-1</v>
      </c>
      <c r="G588" s="1">
        <v>63</v>
      </c>
      <c r="H588" s="1">
        <v>418.19518968925024</v>
      </c>
      <c r="I588" s="1">
        <v>0</v>
      </c>
      <c r="J588" s="1">
        <v>418.19518968925024</v>
      </c>
      <c r="K588" s="1">
        <v>0</v>
      </c>
      <c r="L588" s="1">
        <v>0</v>
      </c>
      <c r="M588" s="18">
        <v>45</v>
      </c>
      <c r="N588" s="1">
        <v>0</v>
      </c>
      <c r="O588" s="1">
        <v>0</v>
      </c>
      <c r="P588" s="1">
        <v>0</v>
      </c>
      <c r="Q588" s="1">
        <v>0</v>
      </c>
    </row>
    <row r="589" spans="2:17" ht="15.45" x14ac:dyDescent="0.4">
      <c r="B589" s="1">
        <v>64</v>
      </c>
      <c r="C589" s="1">
        <v>854.03421236925669</v>
      </c>
      <c r="D589" s="1">
        <v>1</v>
      </c>
      <c r="E589" s="1">
        <v>898.86941436670668</v>
      </c>
      <c r="F589" s="1">
        <v>-1</v>
      </c>
      <c r="G589" s="1">
        <v>64</v>
      </c>
      <c r="H589" s="1">
        <v>418.19518968925024</v>
      </c>
      <c r="I589" s="1">
        <v>0</v>
      </c>
      <c r="J589" s="1">
        <v>418.19518968925024</v>
      </c>
      <c r="K589" s="1">
        <v>0</v>
      </c>
      <c r="L589" s="1">
        <v>0</v>
      </c>
      <c r="M589" s="18">
        <v>45</v>
      </c>
      <c r="N589" s="1">
        <v>0</v>
      </c>
      <c r="O589" s="1">
        <v>0</v>
      </c>
      <c r="P589" s="1">
        <v>0</v>
      </c>
      <c r="Q589" s="1">
        <v>0</v>
      </c>
    </row>
    <row r="590" spans="2:17" ht="15.45" x14ac:dyDescent="0.4">
      <c r="B590" s="1">
        <v>65</v>
      </c>
      <c r="C590" s="1">
        <v>869.56469932530445</v>
      </c>
      <c r="D590" s="1">
        <v>1</v>
      </c>
      <c r="E590" s="1">
        <v>902.06287836496665</v>
      </c>
      <c r="F590" s="1">
        <v>-1</v>
      </c>
      <c r="G590" s="1">
        <v>65</v>
      </c>
      <c r="H590" s="1">
        <v>418.33414474664886</v>
      </c>
      <c r="I590" s="1">
        <v>1</v>
      </c>
      <c r="J590" s="1">
        <v>418.33414474664886</v>
      </c>
      <c r="K590" s="1">
        <v>1</v>
      </c>
      <c r="L590" s="1">
        <v>1</v>
      </c>
      <c r="M590" s="18">
        <v>45</v>
      </c>
      <c r="N590" s="1">
        <v>1</v>
      </c>
      <c r="O590" s="1">
        <v>0</v>
      </c>
      <c r="P590" s="1">
        <v>0</v>
      </c>
      <c r="Q590" s="1">
        <v>0</v>
      </c>
    </row>
    <row r="591" spans="2:17" ht="15.45" x14ac:dyDescent="0.4">
      <c r="B591" s="1">
        <v>66</v>
      </c>
      <c r="C591" s="1">
        <v>874.98778354005356</v>
      </c>
      <c r="D591" s="1">
        <v>1</v>
      </c>
      <c r="E591" s="1">
        <v>903.40493526013665</v>
      </c>
      <c r="F591" s="1">
        <v>-1</v>
      </c>
      <c r="G591" s="1">
        <v>66</v>
      </c>
      <c r="H591" s="1">
        <v>453.39678890523123</v>
      </c>
      <c r="I591" s="1">
        <v>-1</v>
      </c>
      <c r="J591" s="1">
        <v>423.24087980632316</v>
      </c>
      <c r="K591" s="1">
        <v>1</v>
      </c>
      <c r="L591" s="1">
        <v>2</v>
      </c>
      <c r="M591" s="18">
        <v>45</v>
      </c>
      <c r="N591" s="1">
        <v>2</v>
      </c>
      <c r="O591" s="1">
        <v>0</v>
      </c>
      <c r="P591" s="1">
        <v>0</v>
      </c>
      <c r="Q591" s="1">
        <v>0</v>
      </c>
    </row>
    <row r="592" spans="2:17" ht="15.45" x14ac:dyDescent="0.4">
      <c r="B592" s="1">
        <v>67</v>
      </c>
      <c r="C592" s="1">
        <v>881.38159593110845</v>
      </c>
      <c r="D592" s="1">
        <v>1</v>
      </c>
      <c r="E592" s="1">
        <v>906.65895416434603</v>
      </c>
      <c r="F592" s="1">
        <v>-1</v>
      </c>
      <c r="G592" s="1">
        <v>67</v>
      </c>
      <c r="H592" s="1">
        <v>423.24087980632316</v>
      </c>
      <c r="I592" s="1">
        <v>1</v>
      </c>
      <c r="J592" s="1">
        <v>440.51611801862185</v>
      </c>
      <c r="K592" s="1">
        <v>1</v>
      </c>
      <c r="L592" s="1">
        <v>3</v>
      </c>
      <c r="M592" s="18">
        <v>45</v>
      </c>
      <c r="N592" s="1">
        <v>3</v>
      </c>
      <c r="O592" s="1">
        <v>0</v>
      </c>
      <c r="P592" s="1">
        <v>0</v>
      </c>
      <c r="Q592" s="1">
        <v>0</v>
      </c>
    </row>
    <row r="593" spans="2:17" ht="15.45" x14ac:dyDescent="0.4">
      <c r="B593" s="1">
        <v>68</v>
      </c>
      <c r="C593" s="1">
        <v>901.48778670422871</v>
      </c>
      <c r="D593" s="1">
        <v>1</v>
      </c>
      <c r="E593" s="1">
        <v>926.89521829563751</v>
      </c>
      <c r="F593" s="1">
        <v>-1</v>
      </c>
      <c r="G593" s="1">
        <v>68</v>
      </c>
      <c r="H593" s="1">
        <v>460.20406239412318</v>
      </c>
      <c r="I593" s="1">
        <v>-1</v>
      </c>
      <c r="J593" s="1">
        <v>453.39678890523123</v>
      </c>
      <c r="K593" s="1">
        <v>-1</v>
      </c>
      <c r="L593" s="1">
        <v>2</v>
      </c>
      <c r="M593" s="18">
        <v>45</v>
      </c>
      <c r="N593" s="1">
        <v>2</v>
      </c>
      <c r="O593" s="1">
        <v>0</v>
      </c>
      <c r="P593" s="1">
        <v>0</v>
      </c>
      <c r="Q593" s="1">
        <v>0</v>
      </c>
    </row>
    <row r="594" spans="2:17" ht="15.45" x14ac:dyDescent="0.4">
      <c r="B594" s="1">
        <v>69</v>
      </c>
      <c r="C594" s="1">
        <v>906.69148937886837</v>
      </c>
      <c r="D594" s="1">
        <v>1</v>
      </c>
      <c r="E594" s="1">
        <v>927.88824727465737</v>
      </c>
      <c r="F594" s="1">
        <v>-1</v>
      </c>
      <c r="G594" s="1">
        <v>69</v>
      </c>
      <c r="H594" s="1">
        <v>440.51611801862185</v>
      </c>
      <c r="I594" s="1">
        <v>1</v>
      </c>
      <c r="J594" s="1">
        <v>459.20443516417652</v>
      </c>
      <c r="K594" s="1">
        <v>1</v>
      </c>
      <c r="L594" s="1">
        <v>3</v>
      </c>
      <c r="M594" s="18">
        <v>45</v>
      </c>
      <c r="N594" s="1">
        <v>3</v>
      </c>
      <c r="O594" s="1">
        <v>0</v>
      </c>
      <c r="P594" s="1">
        <v>0</v>
      </c>
      <c r="Q594" s="1">
        <v>0</v>
      </c>
    </row>
    <row r="595" spans="2:17" ht="15.45" x14ac:dyDescent="0.4">
      <c r="B595" s="1">
        <v>70</v>
      </c>
      <c r="C595" s="1">
        <v>913.81448200479804</v>
      </c>
      <c r="D595" s="1">
        <v>1</v>
      </c>
      <c r="E595" s="1">
        <v>928.70195955776956</v>
      </c>
      <c r="F595" s="1">
        <v>-1</v>
      </c>
      <c r="G595" s="1">
        <v>70</v>
      </c>
      <c r="H595" s="1">
        <v>463.0830357781914</v>
      </c>
      <c r="I595" s="1">
        <v>-1</v>
      </c>
      <c r="J595" s="1">
        <v>460.20406239412318</v>
      </c>
      <c r="K595" s="1">
        <v>-1</v>
      </c>
      <c r="L595" s="1">
        <v>2</v>
      </c>
      <c r="M595" s="18">
        <v>45</v>
      </c>
      <c r="N595" s="1">
        <v>2</v>
      </c>
      <c r="O595" s="1">
        <v>0</v>
      </c>
      <c r="P595" s="1">
        <v>0</v>
      </c>
      <c r="Q595" s="1">
        <v>0</v>
      </c>
    </row>
    <row r="596" spans="2:17" ht="15.45" x14ac:dyDescent="0.4">
      <c r="B596" s="1">
        <v>71</v>
      </c>
      <c r="C596" s="1">
        <v>929.17439105493656</v>
      </c>
      <c r="D596" s="1">
        <v>1</v>
      </c>
      <c r="E596" s="1">
        <v>934.06624112552629</v>
      </c>
      <c r="F596" s="1">
        <v>-1</v>
      </c>
      <c r="G596" s="1">
        <v>71</v>
      </c>
      <c r="H596" s="1">
        <v>459.20443516417652</v>
      </c>
      <c r="I596" s="1">
        <v>1</v>
      </c>
      <c r="J596" s="1">
        <v>463.0830357781914</v>
      </c>
      <c r="K596" s="1">
        <v>-1</v>
      </c>
      <c r="L596" s="1">
        <v>1</v>
      </c>
      <c r="M596" s="18">
        <v>45</v>
      </c>
      <c r="N596" s="1">
        <v>1</v>
      </c>
      <c r="O596" s="1">
        <v>0</v>
      </c>
      <c r="P596" s="1">
        <v>0</v>
      </c>
      <c r="Q596" s="1">
        <v>0</v>
      </c>
    </row>
    <row r="597" spans="2:17" ht="15.45" x14ac:dyDescent="0.4">
      <c r="B597" s="1">
        <v>72</v>
      </c>
      <c r="C597" s="1">
        <v>957.15782763616255</v>
      </c>
      <c r="D597" s="1">
        <v>0</v>
      </c>
      <c r="E597" s="1">
        <v>957.15782763616255</v>
      </c>
      <c r="F597" s="1">
        <v>0</v>
      </c>
      <c r="G597" s="1">
        <v>72</v>
      </c>
      <c r="H597" s="1">
        <v>465.26733252786931</v>
      </c>
      <c r="I597" s="1">
        <v>-1</v>
      </c>
      <c r="J597" s="1">
        <v>465.26733252786931</v>
      </c>
      <c r="K597" s="1">
        <v>-1</v>
      </c>
      <c r="L597" s="1">
        <v>0</v>
      </c>
      <c r="M597" s="18">
        <v>45</v>
      </c>
      <c r="N597" s="1">
        <v>0</v>
      </c>
      <c r="O597" s="1">
        <v>0</v>
      </c>
      <c r="P597" s="1">
        <v>0</v>
      </c>
      <c r="Q597" s="1">
        <v>0</v>
      </c>
    </row>
    <row r="598" spans="2:17" ht="15.45" x14ac:dyDescent="0.4">
      <c r="B598" s="1">
        <v>73</v>
      </c>
      <c r="C598" s="1">
        <v>961.51665651783662</v>
      </c>
      <c r="D598" s="1">
        <v>1</v>
      </c>
      <c r="E598" s="1">
        <v>965.03057618180299</v>
      </c>
      <c r="F598" s="1">
        <v>-1</v>
      </c>
      <c r="G598" s="1">
        <v>73</v>
      </c>
      <c r="H598" s="1">
        <v>494.1373133397326</v>
      </c>
      <c r="I598" s="1">
        <v>0</v>
      </c>
      <c r="J598" s="1">
        <v>494.1373133397326</v>
      </c>
      <c r="K598" s="1">
        <v>0</v>
      </c>
      <c r="L598" s="1">
        <v>0</v>
      </c>
      <c r="M598" s="18">
        <v>45</v>
      </c>
      <c r="N598" s="1">
        <v>0</v>
      </c>
      <c r="O598" s="1">
        <v>0</v>
      </c>
      <c r="P598" s="1">
        <v>0</v>
      </c>
      <c r="Q598" s="1">
        <v>0</v>
      </c>
    </row>
    <row r="599" spans="2:17" ht="15.45" x14ac:dyDescent="0.4">
      <c r="B599" s="1">
        <v>74</v>
      </c>
      <c r="C599" s="1">
        <v>972.00506261746239</v>
      </c>
      <c r="D599" s="1">
        <v>0</v>
      </c>
      <c r="E599" s="1">
        <v>972.00506261746239</v>
      </c>
      <c r="F599" s="1">
        <v>0</v>
      </c>
      <c r="G599" s="1">
        <v>74</v>
      </c>
      <c r="H599" s="1">
        <v>494.1373133397326</v>
      </c>
      <c r="I599" s="1">
        <v>0</v>
      </c>
      <c r="J599" s="1">
        <v>494.1373133397326</v>
      </c>
      <c r="K599" s="1">
        <v>0</v>
      </c>
      <c r="L599" s="1">
        <v>0</v>
      </c>
      <c r="M599" s="18">
        <v>45</v>
      </c>
      <c r="N599" s="1">
        <v>0</v>
      </c>
      <c r="O599" s="1">
        <v>0</v>
      </c>
      <c r="P599" s="1">
        <v>0</v>
      </c>
      <c r="Q599" s="1">
        <v>0</v>
      </c>
    </row>
    <row r="600" spans="2:17" ht="15.45" x14ac:dyDescent="0.4">
      <c r="B600" s="1">
        <v>75</v>
      </c>
      <c r="C600" s="1">
        <v>976.62096189866872</v>
      </c>
      <c r="D600" s="1">
        <v>1</v>
      </c>
      <c r="E600" s="1">
        <v>991.53707200853864</v>
      </c>
      <c r="F600" s="1">
        <v>-1</v>
      </c>
      <c r="G600" s="1">
        <v>75</v>
      </c>
      <c r="H600" s="1">
        <v>495.71467615673834</v>
      </c>
      <c r="I600" s="1">
        <v>1</v>
      </c>
      <c r="J600" s="1">
        <v>495.71467615673834</v>
      </c>
      <c r="K600" s="1">
        <v>1</v>
      </c>
      <c r="L600" s="1">
        <v>1</v>
      </c>
      <c r="M600" s="18">
        <v>45</v>
      </c>
      <c r="N600" s="1">
        <v>1</v>
      </c>
      <c r="O600" s="1">
        <v>0</v>
      </c>
      <c r="P600" s="1">
        <v>0</v>
      </c>
      <c r="Q600" s="1">
        <v>0</v>
      </c>
    </row>
    <row r="601" spans="2:17" ht="15.45" x14ac:dyDescent="0.4">
      <c r="B601" s="1">
        <v>76</v>
      </c>
      <c r="C601" s="1">
        <v>976.8546291427183</v>
      </c>
      <c r="D601" s="1">
        <v>1</v>
      </c>
      <c r="E601" s="1">
        <v>992.93046367587374</v>
      </c>
      <c r="F601" s="1">
        <v>-1</v>
      </c>
      <c r="G601" s="1">
        <v>76</v>
      </c>
      <c r="H601" s="1">
        <v>500.09748097747172</v>
      </c>
      <c r="I601" s="1">
        <v>-1</v>
      </c>
      <c r="J601" s="1">
        <v>495.79621055831745</v>
      </c>
      <c r="K601" s="1">
        <v>1</v>
      </c>
      <c r="L601" s="1">
        <v>2</v>
      </c>
      <c r="M601" s="18">
        <v>45</v>
      </c>
      <c r="N601" s="1">
        <v>2</v>
      </c>
      <c r="O601" s="1">
        <v>0</v>
      </c>
      <c r="P601" s="1">
        <v>0</v>
      </c>
      <c r="Q601" s="1">
        <v>0</v>
      </c>
    </row>
    <row r="602" spans="2:17" ht="15.45" x14ac:dyDescent="0.4">
      <c r="B602" s="1">
        <v>77</v>
      </c>
      <c r="C602" s="1">
        <v>987.78671794873753</v>
      </c>
      <c r="D602" s="1">
        <v>1</v>
      </c>
      <c r="E602" s="1">
        <v>1033.821007596883</v>
      </c>
      <c r="F602" s="1">
        <v>-1</v>
      </c>
      <c r="G602" s="1">
        <v>77</v>
      </c>
      <c r="H602" s="1">
        <v>495.79621055831745</v>
      </c>
      <c r="I602" s="1">
        <v>1</v>
      </c>
      <c r="J602" s="1">
        <v>500.09748097747172</v>
      </c>
      <c r="K602" s="1">
        <v>-1</v>
      </c>
      <c r="L602" s="1">
        <v>1</v>
      </c>
      <c r="M602" s="18">
        <v>45</v>
      </c>
      <c r="N602" s="1">
        <v>1</v>
      </c>
      <c r="O602" s="1">
        <v>0</v>
      </c>
      <c r="P602" s="1">
        <v>0</v>
      </c>
      <c r="Q602" s="1">
        <v>0</v>
      </c>
    </row>
    <row r="603" spans="2:17" ht="15.45" x14ac:dyDescent="0.4">
      <c r="B603" s="1">
        <v>78</v>
      </c>
      <c r="C603" s="1">
        <v>1037.0268349232438</v>
      </c>
      <c r="D603" s="1">
        <v>1</v>
      </c>
      <c r="E603" s="1">
        <v>1046.2104971910335</v>
      </c>
      <c r="F603" s="1">
        <v>-1</v>
      </c>
      <c r="G603" s="1">
        <v>78</v>
      </c>
      <c r="H603" s="1">
        <v>505.01076691847589</v>
      </c>
      <c r="I603" s="1">
        <v>-1</v>
      </c>
      <c r="J603" s="1">
        <v>505.01076691847589</v>
      </c>
      <c r="K603" s="1">
        <v>-1</v>
      </c>
      <c r="L603" s="1">
        <v>0</v>
      </c>
      <c r="M603" s="18">
        <v>45</v>
      </c>
      <c r="N603" s="1">
        <v>0</v>
      </c>
      <c r="O603" s="1">
        <v>0</v>
      </c>
      <c r="P603" s="1">
        <v>0</v>
      </c>
      <c r="Q603" s="1">
        <v>0</v>
      </c>
    </row>
    <row r="604" spans="2:17" ht="15.45" x14ac:dyDescent="0.4">
      <c r="B604" s="1">
        <v>79</v>
      </c>
      <c r="C604" s="1">
        <v>1078.0658634312313</v>
      </c>
      <c r="D604" s="1">
        <v>0</v>
      </c>
      <c r="E604" s="1">
        <v>1078.0658634312313</v>
      </c>
      <c r="F604" s="1">
        <v>0</v>
      </c>
      <c r="G604" s="1">
        <v>79</v>
      </c>
      <c r="H604" s="1">
        <v>507.74491605863528</v>
      </c>
      <c r="I604" s="1">
        <v>1</v>
      </c>
      <c r="J604" s="1">
        <v>507.74491605863528</v>
      </c>
      <c r="K604" s="1">
        <v>1</v>
      </c>
      <c r="L604" s="1">
        <v>1</v>
      </c>
      <c r="M604" s="18">
        <v>45</v>
      </c>
      <c r="N604" s="1">
        <v>1</v>
      </c>
      <c r="O604" s="1">
        <v>0</v>
      </c>
      <c r="P604" s="1">
        <v>0</v>
      </c>
      <c r="Q604" s="1">
        <v>0</v>
      </c>
    </row>
    <row r="605" spans="2:17" ht="15.45" x14ac:dyDescent="0.4">
      <c r="B605" s="1">
        <v>80</v>
      </c>
      <c r="C605" s="1">
        <v>1087.4513987211051</v>
      </c>
      <c r="D605" s="1">
        <v>0</v>
      </c>
      <c r="E605" s="1">
        <v>1087.4513987211051</v>
      </c>
      <c r="F605" s="1">
        <v>0</v>
      </c>
      <c r="G605" s="1">
        <v>80</v>
      </c>
      <c r="H605" s="1">
        <v>522.66152226467261</v>
      </c>
      <c r="I605" s="1">
        <v>-1</v>
      </c>
      <c r="J605" s="1">
        <v>522.66152226467261</v>
      </c>
      <c r="K605" s="1">
        <v>-1</v>
      </c>
      <c r="L605" s="1">
        <v>0</v>
      </c>
      <c r="M605" s="18">
        <v>45</v>
      </c>
      <c r="N605" s="1">
        <v>0</v>
      </c>
      <c r="O605" s="1">
        <v>0</v>
      </c>
      <c r="P605" s="1">
        <v>0</v>
      </c>
      <c r="Q605" s="1">
        <v>0</v>
      </c>
    </row>
    <row r="606" spans="2:17" ht="15.45" x14ac:dyDescent="0.4">
      <c r="B606" s="1">
        <v>81</v>
      </c>
      <c r="C606" s="1">
        <v>1089.4112656779891</v>
      </c>
      <c r="D606" s="1">
        <v>1</v>
      </c>
      <c r="E606" s="1">
        <v>1103.4911688884258</v>
      </c>
      <c r="F606" s="1">
        <v>-1</v>
      </c>
      <c r="G606" s="1">
        <v>81</v>
      </c>
      <c r="H606" s="1">
        <v>536.87050409145888</v>
      </c>
      <c r="I606" s="1">
        <v>0</v>
      </c>
      <c r="J606" s="1">
        <v>536.87050409145888</v>
      </c>
      <c r="K606" s="1">
        <v>0</v>
      </c>
      <c r="L606" s="1">
        <v>0</v>
      </c>
      <c r="M606" s="18">
        <v>45</v>
      </c>
      <c r="N606" s="1">
        <v>0</v>
      </c>
      <c r="O606" s="1">
        <v>0</v>
      </c>
      <c r="P606" s="1">
        <v>0</v>
      </c>
      <c r="Q606" s="1">
        <v>0</v>
      </c>
    </row>
    <row r="607" spans="2:17" ht="15.45" x14ac:dyDescent="0.4">
      <c r="B607" s="1">
        <v>82</v>
      </c>
      <c r="C607" s="1">
        <v>1098.2227910589863</v>
      </c>
      <c r="D607" s="1">
        <v>1</v>
      </c>
      <c r="E607" s="1">
        <v>1107.642437314262</v>
      </c>
      <c r="F607" s="1">
        <v>-1</v>
      </c>
      <c r="G607" s="1">
        <v>82</v>
      </c>
      <c r="H607" s="1">
        <v>536.87050409145888</v>
      </c>
      <c r="I607" s="1">
        <v>0</v>
      </c>
      <c r="J607" s="1">
        <v>536.87050409145888</v>
      </c>
      <c r="K607" s="1">
        <v>0</v>
      </c>
      <c r="L607" s="1">
        <v>0</v>
      </c>
      <c r="M607" s="18">
        <v>45</v>
      </c>
      <c r="N607" s="1">
        <v>0</v>
      </c>
      <c r="O607" s="1">
        <v>0</v>
      </c>
      <c r="P607" s="1">
        <v>0</v>
      </c>
      <c r="Q607" s="1">
        <v>0</v>
      </c>
    </row>
    <row r="608" spans="2:17" ht="15.45" x14ac:dyDescent="0.4">
      <c r="B608" s="1">
        <v>83</v>
      </c>
      <c r="C608" s="1">
        <v>1101.260261036593</v>
      </c>
      <c r="D608" s="1">
        <v>1</v>
      </c>
      <c r="E608" s="1">
        <v>1113.3248246900037</v>
      </c>
      <c r="F608" s="1">
        <v>-1</v>
      </c>
      <c r="G608" s="1">
        <v>83</v>
      </c>
      <c r="H608" s="1">
        <v>540.62735768644825</v>
      </c>
      <c r="I608" s="1">
        <v>1</v>
      </c>
      <c r="J608" s="1">
        <v>540.62735768644825</v>
      </c>
      <c r="K608" s="1">
        <v>1</v>
      </c>
      <c r="L608" s="1">
        <v>1</v>
      </c>
      <c r="M608" s="18">
        <v>45</v>
      </c>
      <c r="N608" s="1">
        <v>1</v>
      </c>
      <c r="O608" s="1">
        <v>0</v>
      </c>
      <c r="P608" s="1">
        <v>0</v>
      </c>
      <c r="Q608" s="1">
        <v>0</v>
      </c>
    </row>
    <row r="609" spans="2:17" ht="15.45" x14ac:dyDescent="0.4">
      <c r="B609" s="1">
        <v>84</v>
      </c>
      <c r="C609" s="1">
        <v>1105.747038930185</v>
      </c>
      <c r="D609" s="1">
        <v>1</v>
      </c>
      <c r="E609" s="1">
        <v>1125.5782352805636</v>
      </c>
      <c r="F609" s="1">
        <v>-1</v>
      </c>
      <c r="G609" s="1">
        <v>84</v>
      </c>
      <c r="H609" s="1">
        <v>549.86194179433096</v>
      </c>
      <c r="I609" s="1">
        <v>-1</v>
      </c>
      <c r="J609" s="1">
        <v>549.86194179433096</v>
      </c>
      <c r="K609" s="1">
        <v>-1</v>
      </c>
      <c r="L609" s="1">
        <v>0</v>
      </c>
      <c r="M609" s="18">
        <v>45</v>
      </c>
      <c r="N609" s="1">
        <v>0</v>
      </c>
      <c r="O609" s="1">
        <v>0</v>
      </c>
      <c r="P609" s="1">
        <v>0</v>
      </c>
      <c r="Q609" s="1">
        <v>0</v>
      </c>
    </row>
    <row r="610" spans="2:17" ht="15.45" x14ac:dyDescent="0.4">
      <c r="B610" s="1">
        <v>85</v>
      </c>
      <c r="C610" s="1">
        <v>1126.4947243313184</v>
      </c>
      <c r="D610" s="1">
        <v>1</v>
      </c>
      <c r="E610" s="1">
        <v>1147.9021004183955</v>
      </c>
      <c r="F610" s="1">
        <v>-1</v>
      </c>
      <c r="G610" s="1">
        <v>85</v>
      </c>
      <c r="H610" s="1">
        <v>554.30149507306191</v>
      </c>
      <c r="I610" s="1">
        <v>1</v>
      </c>
      <c r="J610" s="1">
        <v>554.30149507306191</v>
      </c>
      <c r="K610" s="1">
        <v>1</v>
      </c>
      <c r="L610" s="1">
        <v>1</v>
      </c>
      <c r="M610" s="18">
        <v>45</v>
      </c>
      <c r="N610" s="1">
        <v>1</v>
      </c>
      <c r="O610" s="1">
        <v>0</v>
      </c>
      <c r="P610" s="1">
        <v>0</v>
      </c>
      <c r="Q610" s="1">
        <v>0</v>
      </c>
    </row>
    <row r="611" spans="2:17" ht="15.45" x14ac:dyDescent="0.4">
      <c r="B611" s="1">
        <v>86</v>
      </c>
      <c r="C611" s="1">
        <v>1131.0600677463715</v>
      </c>
      <c r="D611" s="1">
        <v>1</v>
      </c>
      <c r="E611" s="1">
        <v>1151.3793684026525</v>
      </c>
      <c r="F611" s="1">
        <v>-1</v>
      </c>
      <c r="G611" s="1">
        <v>86</v>
      </c>
      <c r="H611" s="1">
        <v>567.87728009584157</v>
      </c>
      <c r="I611" s="1">
        <v>-1</v>
      </c>
      <c r="J611" s="1">
        <v>567.87728009584157</v>
      </c>
      <c r="K611" s="1">
        <v>-1</v>
      </c>
      <c r="L611" s="1">
        <v>0</v>
      </c>
      <c r="M611" s="18">
        <v>45</v>
      </c>
      <c r="N611" s="1">
        <v>0</v>
      </c>
      <c r="O611" s="1">
        <v>0</v>
      </c>
      <c r="P611" s="1">
        <v>0</v>
      </c>
      <c r="Q611" s="1">
        <v>0</v>
      </c>
    </row>
    <row r="612" spans="2:17" ht="15.45" x14ac:dyDescent="0.4">
      <c r="B612" s="1">
        <v>87</v>
      </c>
      <c r="C612" s="1">
        <v>1140.6287850723554</v>
      </c>
      <c r="D612" s="1">
        <v>1</v>
      </c>
      <c r="E612" s="1">
        <v>1159.7465238304439</v>
      </c>
      <c r="F612" s="1">
        <v>-1</v>
      </c>
      <c r="G612" s="1">
        <v>87</v>
      </c>
      <c r="H612" s="1">
        <v>620.71871881454831</v>
      </c>
      <c r="I612" s="1">
        <v>0</v>
      </c>
      <c r="J612" s="1">
        <v>620.71871881454831</v>
      </c>
      <c r="K612" s="1">
        <v>0</v>
      </c>
      <c r="L612" s="1">
        <v>0</v>
      </c>
      <c r="M612" s="18">
        <v>45</v>
      </c>
      <c r="N612" s="1">
        <v>0</v>
      </c>
      <c r="O612" s="1">
        <v>0</v>
      </c>
      <c r="P612" s="1">
        <v>0</v>
      </c>
      <c r="Q612" s="1">
        <v>0</v>
      </c>
    </row>
    <row r="613" spans="2:17" ht="15.45" x14ac:dyDescent="0.4">
      <c r="B613" s="1">
        <v>88</v>
      </c>
      <c r="C613" s="1">
        <v>1147.2614875936808</v>
      </c>
      <c r="D613" s="1">
        <v>1</v>
      </c>
      <c r="E613" s="1">
        <v>1163.4288704480355</v>
      </c>
      <c r="F613" s="1">
        <v>-1</v>
      </c>
      <c r="G613" s="1">
        <v>88</v>
      </c>
      <c r="H613" s="1">
        <v>620.71871881454831</v>
      </c>
      <c r="I613" s="1">
        <v>0</v>
      </c>
      <c r="J613" s="1">
        <v>620.71871881454831</v>
      </c>
      <c r="K613" s="1">
        <v>0</v>
      </c>
      <c r="L613" s="1">
        <v>0</v>
      </c>
      <c r="M613" s="18">
        <v>45</v>
      </c>
      <c r="N613" s="1">
        <v>0</v>
      </c>
      <c r="O613" s="1">
        <v>0</v>
      </c>
      <c r="P613" s="1">
        <v>0</v>
      </c>
      <c r="Q613" s="1">
        <v>0</v>
      </c>
    </row>
    <row r="614" spans="2:17" ht="15.45" x14ac:dyDescent="0.4">
      <c r="B614" s="1">
        <v>89</v>
      </c>
      <c r="C614" s="1">
        <v>1165.6018374688872</v>
      </c>
      <c r="D614" s="1">
        <v>0</v>
      </c>
      <c r="E614" s="1">
        <v>1165.6018374688872</v>
      </c>
      <c r="F614" s="1">
        <v>0</v>
      </c>
      <c r="G614" s="1">
        <v>89</v>
      </c>
      <c r="H614" s="1">
        <v>650.77555990427015</v>
      </c>
      <c r="I614" s="1">
        <v>1</v>
      </c>
      <c r="J614" s="1">
        <v>650.77555990427015</v>
      </c>
      <c r="K614" s="1">
        <v>1</v>
      </c>
      <c r="L614" s="1">
        <v>1</v>
      </c>
      <c r="M614" s="18">
        <v>45</v>
      </c>
      <c r="N614" s="1">
        <v>1</v>
      </c>
      <c r="O614" s="1">
        <v>0</v>
      </c>
      <c r="P614" s="1">
        <v>0</v>
      </c>
      <c r="Q614" s="1">
        <v>0</v>
      </c>
    </row>
    <row r="615" spans="2:17" ht="15.45" x14ac:dyDescent="0.4">
      <c r="B615" s="1">
        <v>90</v>
      </c>
      <c r="C615" s="1">
        <v>1181.2426829229817</v>
      </c>
      <c r="D615" s="1">
        <v>0</v>
      </c>
      <c r="E615" s="1">
        <v>1181.2426829229817</v>
      </c>
      <c r="F615" s="1">
        <v>0</v>
      </c>
      <c r="G615" s="1">
        <v>90</v>
      </c>
      <c r="H615" s="1">
        <v>654.00739236887341</v>
      </c>
      <c r="I615" s="1">
        <v>-1</v>
      </c>
      <c r="J615" s="1">
        <v>654.00739236887341</v>
      </c>
      <c r="K615" s="1">
        <v>-1</v>
      </c>
      <c r="L615" s="1">
        <v>0</v>
      </c>
      <c r="M615" s="18">
        <v>45</v>
      </c>
      <c r="N615" s="1">
        <v>0</v>
      </c>
      <c r="O615" s="1">
        <v>0</v>
      </c>
      <c r="P615" s="1">
        <v>0</v>
      </c>
      <c r="Q615" s="1">
        <v>0</v>
      </c>
    </row>
    <row r="616" spans="2:17" ht="15.45" x14ac:dyDescent="0.4">
      <c r="B616" s="1">
        <v>91</v>
      </c>
      <c r="C616" s="1">
        <v>1182.8609232653719</v>
      </c>
      <c r="D616" s="1">
        <v>1</v>
      </c>
      <c r="E616" s="1">
        <v>1220.5241245543293</v>
      </c>
      <c r="F616" s="1">
        <v>-1</v>
      </c>
      <c r="G616" s="1">
        <v>91</v>
      </c>
      <c r="H616" s="1">
        <v>666.76665350268752</v>
      </c>
      <c r="I616" s="1">
        <v>0</v>
      </c>
      <c r="J616" s="1">
        <v>666.76665350268752</v>
      </c>
      <c r="K616" s="1">
        <v>0</v>
      </c>
      <c r="L616" s="1">
        <v>0</v>
      </c>
      <c r="M616" s="18">
        <v>45</v>
      </c>
      <c r="N616" s="1">
        <v>0</v>
      </c>
      <c r="O616" s="1">
        <v>0</v>
      </c>
      <c r="P616" s="1">
        <v>0</v>
      </c>
      <c r="Q616" s="1">
        <v>0</v>
      </c>
    </row>
    <row r="617" spans="2:17" ht="15.45" x14ac:dyDescent="0.4">
      <c r="B617" s="1">
        <v>92</v>
      </c>
      <c r="C617" s="1">
        <v>1193.4698166167721</v>
      </c>
      <c r="D617" s="1">
        <v>1</v>
      </c>
      <c r="E617" s="1">
        <v>1253.2631248247462</v>
      </c>
      <c r="F617" s="1">
        <v>-1</v>
      </c>
      <c r="G617" s="1">
        <v>92</v>
      </c>
      <c r="H617" s="1">
        <v>666.76665350268752</v>
      </c>
      <c r="I617" s="1">
        <v>0</v>
      </c>
      <c r="J617" s="1">
        <v>666.76665350268752</v>
      </c>
      <c r="K617" s="1">
        <v>0</v>
      </c>
      <c r="L617" s="1">
        <v>0</v>
      </c>
      <c r="M617" s="18">
        <v>45</v>
      </c>
      <c r="N617" s="1">
        <v>0</v>
      </c>
      <c r="O617" s="1">
        <v>0</v>
      </c>
      <c r="P617" s="1">
        <v>0</v>
      </c>
      <c r="Q617" s="1">
        <v>0</v>
      </c>
    </row>
    <row r="618" spans="2:17" ht="15.45" x14ac:dyDescent="0.4">
      <c r="B618" s="1">
        <v>93</v>
      </c>
      <c r="C618" s="1">
        <v>1193.4941629484217</v>
      </c>
      <c r="D618" s="1">
        <v>1</v>
      </c>
      <c r="E618" s="1">
        <v>1260.7504619661063</v>
      </c>
      <c r="F618" s="1">
        <v>-1</v>
      </c>
      <c r="G618" s="1">
        <v>93</v>
      </c>
      <c r="H618" s="1">
        <v>671.541584979954</v>
      </c>
      <c r="I618" s="1">
        <v>0</v>
      </c>
      <c r="J618" s="1">
        <v>671.541584979954</v>
      </c>
      <c r="K618" s="1">
        <v>0</v>
      </c>
      <c r="L618" s="1">
        <v>0</v>
      </c>
      <c r="M618" s="18">
        <v>45</v>
      </c>
      <c r="N618" s="1">
        <v>0</v>
      </c>
      <c r="O618" s="1">
        <v>0</v>
      </c>
      <c r="P618" s="1">
        <v>0</v>
      </c>
      <c r="Q618" s="1">
        <v>0</v>
      </c>
    </row>
    <row r="619" spans="2:17" ht="15.45" x14ac:dyDescent="0.4">
      <c r="B619" s="1">
        <v>94</v>
      </c>
      <c r="C619" s="1">
        <v>1220.1764047602576</v>
      </c>
      <c r="D619" s="1">
        <v>1</v>
      </c>
      <c r="E619" s="1">
        <v>1262.3139513362048</v>
      </c>
      <c r="F619" s="1">
        <v>-1</v>
      </c>
      <c r="G619" s="1">
        <v>94</v>
      </c>
      <c r="H619" s="1">
        <v>671.541584979954</v>
      </c>
      <c r="I619" s="1">
        <v>0</v>
      </c>
      <c r="J619" s="1">
        <v>671.541584979954</v>
      </c>
      <c r="K619" s="1">
        <v>0</v>
      </c>
      <c r="L619" s="1">
        <v>0</v>
      </c>
      <c r="M619" s="18">
        <v>45</v>
      </c>
      <c r="N619" s="1">
        <v>0</v>
      </c>
      <c r="O619" s="1">
        <v>0</v>
      </c>
      <c r="P619" s="1">
        <v>0</v>
      </c>
      <c r="Q619" s="1">
        <v>0</v>
      </c>
    </row>
    <row r="620" spans="2:17" ht="15.45" x14ac:dyDescent="0.4">
      <c r="B620" s="1">
        <v>95</v>
      </c>
      <c r="C620" s="1">
        <v>1241.1748673916068</v>
      </c>
      <c r="D620" s="1">
        <v>1</v>
      </c>
      <c r="E620" s="1">
        <v>1269.3433704603713</v>
      </c>
      <c r="F620" s="1">
        <v>-1</v>
      </c>
      <c r="G620" s="1">
        <v>95</v>
      </c>
      <c r="H620" s="1">
        <v>680.24700384532332</v>
      </c>
      <c r="I620" s="1">
        <v>1</v>
      </c>
      <c r="J620" s="1">
        <v>680.24700384532332</v>
      </c>
      <c r="K620" s="1">
        <v>1</v>
      </c>
      <c r="L620" s="1">
        <v>1</v>
      </c>
      <c r="M620" s="18">
        <v>45</v>
      </c>
      <c r="N620" s="1">
        <v>1</v>
      </c>
      <c r="O620" s="1">
        <v>0</v>
      </c>
      <c r="P620" s="1">
        <v>0</v>
      </c>
      <c r="Q620" s="1">
        <v>0</v>
      </c>
    </row>
    <row r="621" spans="2:17" ht="15.45" x14ac:dyDescent="0.4">
      <c r="B621" s="1">
        <v>96</v>
      </c>
      <c r="C621" s="1">
        <v>1340.5256322398407</v>
      </c>
      <c r="D621" s="1">
        <v>0</v>
      </c>
      <c r="E621" s="1">
        <v>1340.5256322398407</v>
      </c>
      <c r="F621" s="1">
        <v>0</v>
      </c>
      <c r="G621" s="1">
        <v>96</v>
      </c>
      <c r="H621" s="1">
        <v>685.32295478976528</v>
      </c>
      <c r="I621" s="1">
        <v>-1</v>
      </c>
      <c r="J621" s="1">
        <v>685.32295478976528</v>
      </c>
      <c r="K621" s="1">
        <v>-1</v>
      </c>
      <c r="L621" s="1">
        <v>0</v>
      </c>
      <c r="M621" s="18">
        <v>45</v>
      </c>
      <c r="N621" s="1">
        <v>0</v>
      </c>
      <c r="O621" s="1">
        <v>0</v>
      </c>
      <c r="P621" s="1">
        <v>0</v>
      </c>
      <c r="Q621" s="1">
        <v>0</v>
      </c>
    </row>
    <row r="622" spans="2:17" ht="15.45" x14ac:dyDescent="0.4">
      <c r="B622" s="1">
        <v>97</v>
      </c>
      <c r="C622" s="1">
        <v>1346.0867579237836</v>
      </c>
      <c r="D622" s="1">
        <v>0</v>
      </c>
      <c r="E622" s="1">
        <v>1346.0867579237836</v>
      </c>
      <c r="F622" s="1">
        <v>0</v>
      </c>
      <c r="G622" s="1">
        <v>97</v>
      </c>
      <c r="H622" s="1">
        <v>689.23435033022133</v>
      </c>
      <c r="I622" s="1">
        <v>1</v>
      </c>
      <c r="J622" s="1">
        <v>689.23435033022133</v>
      </c>
      <c r="K622" s="1">
        <v>1</v>
      </c>
      <c r="L622" s="1">
        <v>1</v>
      </c>
      <c r="M622" s="18">
        <v>45</v>
      </c>
      <c r="N622" s="1">
        <v>1</v>
      </c>
      <c r="O622" s="1">
        <v>0</v>
      </c>
      <c r="P622" s="1">
        <v>0</v>
      </c>
      <c r="Q622" s="1">
        <v>0</v>
      </c>
    </row>
    <row r="623" spans="2:17" ht="15.45" x14ac:dyDescent="0.4">
      <c r="B623" s="1">
        <v>98</v>
      </c>
      <c r="C623" s="1">
        <v>1359.3691938973759</v>
      </c>
      <c r="D623" s="1">
        <v>1</v>
      </c>
      <c r="E623" s="1">
        <v>1362.6382822325529</v>
      </c>
      <c r="F623" s="1">
        <v>-1</v>
      </c>
      <c r="G623" s="1">
        <v>98</v>
      </c>
      <c r="H623" s="1">
        <v>700.23161228790434</v>
      </c>
      <c r="I623" s="1">
        <v>-1</v>
      </c>
      <c r="J623" s="1">
        <v>697.39229987455121</v>
      </c>
      <c r="K623" s="1">
        <v>1</v>
      </c>
      <c r="L623" s="1">
        <v>2</v>
      </c>
      <c r="M623" s="18">
        <v>45</v>
      </c>
      <c r="N623" s="1">
        <v>2</v>
      </c>
      <c r="O623" s="1">
        <v>0</v>
      </c>
      <c r="P623" s="1">
        <v>0</v>
      </c>
      <c r="Q623" s="1">
        <v>0</v>
      </c>
    </row>
    <row r="624" spans="2:17" ht="15.45" x14ac:dyDescent="0.4">
      <c r="B624" s="1">
        <v>99</v>
      </c>
      <c r="C624" s="1">
        <v>1359.6982135627056</v>
      </c>
      <c r="D624" s="1">
        <v>1</v>
      </c>
      <c r="E624" s="1">
        <v>1366.2802977659098</v>
      </c>
      <c r="F624" s="1">
        <v>-1</v>
      </c>
      <c r="G624" s="1">
        <v>99</v>
      </c>
      <c r="H624" s="1">
        <v>697.39229987455121</v>
      </c>
      <c r="I624" s="1">
        <v>1</v>
      </c>
      <c r="J624" s="1">
        <v>700.23161228790434</v>
      </c>
      <c r="K624" s="1">
        <v>-1</v>
      </c>
      <c r="L624" s="1">
        <v>1</v>
      </c>
      <c r="M624" s="18">
        <v>45</v>
      </c>
      <c r="N624" s="1">
        <v>1</v>
      </c>
      <c r="O624" s="1">
        <v>0</v>
      </c>
      <c r="P624" s="1">
        <v>0</v>
      </c>
      <c r="Q624" s="1">
        <v>0</v>
      </c>
    </row>
    <row r="625" spans="2:17" ht="15.45" x14ac:dyDescent="0.4">
      <c r="B625" s="1">
        <v>100</v>
      </c>
      <c r="C625" s="1">
        <v>1381.3811582191511</v>
      </c>
      <c r="D625" s="1">
        <v>0</v>
      </c>
      <c r="E625" s="1">
        <v>1381.3811582191511</v>
      </c>
      <c r="F625" s="1">
        <v>0</v>
      </c>
      <c r="G625" s="1">
        <v>100</v>
      </c>
      <c r="H625" s="1">
        <v>728.09941397851651</v>
      </c>
      <c r="I625" s="1">
        <v>-1</v>
      </c>
      <c r="J625" s="1">
        <v>708.20111664323883</v>
      </c>
      <c r="K625" s="1">
        <v>1</v>
      </c>
      <c r="L625" s="1">
        <v>2</v>
      </c>
      <c r="M625" s="18">
        <v>45</v>
      </c>
      <c r="N625" s="1">
        <v>2</v>
      </c>
      <c r="O625" s="1">
        <v>0</v>
      </c>
      <c r="P625" s="1">
        <v>0</v>
      </c>
      <c r="Q625" s="1">
        <v>0</v>
      </c>
    </row>
    <row r="626" spans="2:17" ht="15.45" x14ac:dyDescent="0.4">
      <c r="B626" s="1">
        <v>101</v>
      </c>
      <c r="C626" s="1">
        <v>1429.4662122199748</v>
      </c>
      <c r="D626" s="1">
        <v>0</v>
      </c>
      <c r="E626" s="1">
        <v>1429.4662122199748</v>
      </c>
      <c r="F626" s="1">
        <v>0</v>
      </c>
      <c r="G626" s="1">
        <v>101</v>
      </c>
      <c r="H626" s="1">
        <v>708.20111664323883</v>
      </c>
      <c r="I626" s="1">
        <v>1</v>
      </c>
      <c r="J626" s="1">
        <v>712.20419123260706</v>
      </c>
      <c r="K626" s="1">
        <v>1</v>
      </c>
      <c r="L626" s="1">
        <v>3</v>
      </c>
      <c r="M626" s="18">
        <v>45</v>
      </c>
      <c r="N626" s="1">
        <v>3</v>
      </c>
      <c r="O626" s="1">
        <v>0</v>
      </c>
      <c r="P626" s="1">
        <v>0</v>
      </c>
      <c r="Q626" s="1">
        <v>0</v>
      </c>
    </row>
    <row r="627" spans="2:17" ht="15.45" x14ac:dyDescent="0.4">
      <c r="B627" s="1">
        <v>102</v>
      </c>
      <c r="C627" s="1">
        <v>1437.195464679648</v>
      </c>
      <c r="D627" s="1">
        <v>1</v>
      </c>
      <c r="E627" s="1">
        <v>1444.0972778507573</v>
      </c>
      <c r="F627" s="1">
        <v>-1</v>
      </c>
      <c r="G627" s="1">
        <v>102</v>
      </c>
      <c r="H627" s="1">
        <v>729.35775959657724</v>
      </c>
      <c r="I627" s="1">
        <v>-1</v>
      </c>
      <c r="J627" s="1">
        <v>713.88648790401737</v>
      </c>
      <c r="K627" s="1">
        <v>1</v>
      </c>
      <c r="L627" s="1">
        <v>4</v>
      </c>
      <c r="M627" s="18">
        <v>45</v>
      </c>
      <c r="N627" s="1">
        <v>4</v>
      </c>
      <c r="O627" s="1">
        <v>0</v>
      </c>
      <c r="P627" s="1">
        <v>0</v>
      </c>
      <c r="Q627" s="1">
        <v>0</v>
      </c>
    </row>
    <row r="628" spans="2:17" ht="15.45" x14ac:dyDescent="0.4">
      <c r="B628" s="1">
        <v>103</v>
      </c>
      <c r="C628" s="1">
        <v>1442.672285779922</v>
      </c>
      <c r="D628" s="1">
        <v>1</v>
      </c>
      <c r="E628" s="1">
        <v>1456.5748062467203</v>
      </c>
      <c r="F628" s="1">
        <v>-1</v>
      </c>
      <c r="G628" s="1">
        <v>103</v>
      </c>
      <c r="H628" s="1">
        <v>712.20419123260706</v>
      </c>
      <c r="I628" s="1">
        <v>1</v>
      </c>
      <c r="J628" s="1">
        <v>717.96546934732203</v>
      </c>
      <c r="K628" s="1">
        <v>1</v>
      </c>
      <c r="L628" s="1">
        <v>5</v>
      </c>
      <c r="M628" s="18">
        <v>45</v>
      </c>
      <c r="N628" s="1">
        <v>5</v>
      </c>
      <c r="O628" s="1">
        <v>0</v>
      </c>
      <c r="P628" s="1">
        <v>0</v>
      </c>
      <c r="Q628" s="1">
        <v>0</v>
      </c>
    </row>
    <row r="629" spans="2:17" ht="15.45" x14ac:dyDescent="0.4">
      <c r="B629" s="1">
        <v>104</v>
      </c>
      <c r="C629" s="1">
        <v>1473.541827659001</v>
      </c>
      <c r="D629" s="1">
        <v>0</v>
      </c>
      <c r="E629" s="1">
        <v>1473.541827659001</v>
      </c>
      <c r="F629" s="1">
        <v>0</v>
      </c>
      <c r="G629" s="1">
        <v>104</v>
      </c>
      <c r="H629" s="1">
        <v>729.42280389446614</v>
      </c>
      <c r="I629" s="1">
        <v>-1</v>
      </c>
      <c r="J629" s="1">
        <v>728.09941397851651</v>
      </c>
      <c r="K629" s="1">
        <v>-1</v>
      </c>
      <c r="L629" s="1">
        <v>4</v>
      </c>
      <c r="M629" s="18">
        <v>45</v>
      </c>
      <c r="N629" s="1">
        <v>4</v>
      </c>
      <c r="O629" s="1">
        <v>0</v>
      </c>
      <c r="P629" s="1">
        <v>0</v>
      </c>
      <c r="Q629" s="1">
        <v>0</v>
      </c>
    </row>
    <row r="630" spans="2:17" ht="15.45" x14ac:dyDescent="0.4">
      <c r="B630" s="1">
        <v>105</v>
      </c>
      <c r="C630" s="1">
        <v>1509.906025224562</v>
      </c>
      <c r="D630" s="1">
        <v>0</v>
      </c>
      <c r="E630" s="1">
        <v>1509.906025224562</v>
      </c>
      <c r="F630" s="1">
        <v>0</v>
      </c>
      <c r="G630" s="1">
        <v>105</v>
      </c>
      <c r="H630" s="1">
        <v>713.88648790401737</v>
      </c>
      <c r="I630" s="1">
        <v>1</v>
      </c>
      <c r="J630" s="1">
        <v>729.35775959657724</v>
      </c>
      <c r="K630" s="1">
        <v>-1</v>
      </c>
      <c r="L630" s="1">
        <v>3</v>
      </c>
      <c r="M630" s="18">
        <v>45</v>
      </c>
      <c r="N630" s="1">
        <v>3</v>
      </c>
      <c r="O630" s="1">
        <v>0</v>
      </c>
      <c r="P630" s="1">
        <v>0</v>
      </c>
      <c r="Q630" s="1">
        <v>0</v>
      </c>
    </row>
    <row r="631" spans="2:17" ht="15.45" x14ac:dyDescent="0.4">
      <c r="B631" s="1">
        <v>106</v>
      </c>
      <c r="C631" s="1">
        <v>1521.1688994882388</v>
      </c>
      <c r="D631" s="1">
        <v>0</v>
      </c>
      <c r="E631" s="1">
        <v>1521.1688994882388</v>
      </c>
      <c r="F631" s="1">
        <v>0</v>
      </c>
      <c r="G631" s="1">
        <v>106</v>
      </c>
      <c r="H631" s="1">
        <v>738.95491727112415</v>
      </c>
      <c r="I631" s="1">
        <v>-1</v>
      </c>
      <c r="J631" s="1">
        <v>729.42280389446614</v>
      </c>
      <c r="K631" s="1">
        <v>-1</v>
      </c>
      <c r="L631" s="1">
        <v>2</v>
      </c>
      <c r="M631" s="18">
        <v>45</v>
      </c>
      <c r="N631" s="1">
        <v>2</v>
      </c>
      <c r="O631" s="1">
        <v>0</v>
      </c>
      <c r="P631" s="1">
        <v>0</v>
      </c>
      <c r="Q631" s="1">
        <v>0</v>
      </c>
    </row>
    <row r="632" spans="2:17" ht="15.45" x14ac:dyDescent="0.4">
      <c r="B632" s="1">
        <v>107</v>
      </c>
      <c r="C632" s="1">
        <v>1560.2508173559643</v>
      </c>
      <c r="D632" s="1">
        <v>0</v>
      </c>
      <c r="E632" s="1">
        <v>1560.2508173559643</v>
      </c>
      <c r="F632" s="1">
        <v>0</v>
      </c>
      <c r="G632" s="1">
        <v>107</v>
      </c>
      <c r="H632" s="1">
        <v>717.96546934732203</v>
      </c>
      <c r="I632" s="1">
        <v>1</v>
      </c>
      <c r="J632" s="1">
        <v>738.95491727112415</v>
      </c>
      <c r="K632" s="1">
        <v>-1</v>
      </c>
      <c r="L632" s="1">
        <v>1</v>
      </c>
      <c r="M632" s="18">
        <v>45</v>
      </c>
      <c r="N632" s="1">
        <v>1</v>
      </c>
      <c r="O632" s="1">
        <v>0</v>
      </c>
      <c r="P632" s="1">
        <v>0</v>
      </c>
      <c r="Q632" s="1">
        <v>0</v>
      </c>
    </row>
    <row r="633" spans="2:17" ht="15.45" x14ac:dyDescent="0.4">
      <c r="B633" s="1">
        <v>108</v>
      </c>
      <c r="C633" s="1">
        <v>1560.8531089975893</v>
      </c>
      <c r="D633" s="1">
        <v>1</v>
      </c>
      <c r="E633" s="1">
        <v>1577.0023999045686</v>
      </c>
      <c r="F633" s="1">
        <v>-1</v>
      </c>
      <c r="G633" s="1">
        <v>108</v>
      </c>
      <c r="H633" s="1">
        <v>762.18993693775872</v>
      </c>
      <c r="I633" s="1">
        <v>-1</v>
      </c>
      <c r="J633" s="1">
        <v>743.33205396260291</v>
      </c>
      <c r="K633" s="1">
        <v>1</v>
      </c>
      <c r="L633" s="1">
        <v>2</v>
      </c>
      <c r="M633" s="18">
        <v>45</v>
      </c>
      <c r="N633" s="1">
        <v>2</v>
      </c>
      <c r="O633" s="1">
        <v>0</v>
      </c>
      <c r="P633" s="1">
        <v>0</v>
      </c>
      <c r="Q633" s="1">
        <v>0</v>
      </c>
    </row>
    <row r="634" spans="2:17" ht="15.45" x14ac:dyDescent="0.4">
      <c r="B634" s="1">
        <v>109</v>
      </c>
      <c r="C634" s="1">
        <v>1563.9614428437826</v>
      </c>
      <c r="D634" s="1">
        <v>1</v>
      </c>
      <c r="E634" s="1">
        <v>1656.2597516374294</v>
      </c>
      <c r="F634" s="1">
        <v>-1</v>
      </c>
      <c r="G634" s="1">
        <v>109</v>
      </c>
      <c r="H634" s="1">
        <v>743.33205396260291</v>
      </c>
      <c r="I634" s="1">
        <v>1</v>
      </c>
      <c r="J634" s="1">
        <v>744.57683676728971</v>
      </c>
      <c r="K634" s="1">
        <v>1</v>
      </c>
      <c r="L634" s="1">
        <v>3</v>
      </c>
      <c r="M634" s="18">
        <v>45</v>
      </c>
      <c r="N634" s="1">
        <v>3</v>
      </c>
      <c r="O634" s="1">
        <v>0</v>
      </c>
      <c r="P634" s="1">
        <v>0</v>
      </c>
      <c r="Q634" s="1">
        <v>0</v>
      </c>
    </row>
    <row r="635" spans="2:17" ht="15.45" x14ac:dyDescent="0.4">
      <c r="B635" s="1">
        <v>110</v>
      </c>
      <c r="C635" s="1">
        <v>1638.8438777400866</v>
      </c>
      <c r="D635" s="1">
        <v>1</v>
      </c>
      <c r="E635" s="1">
        <v>1660.6961552729344</v>
      </c>
      <c r="F635" s="1">
        <v>-1</v>
      </c>
      <c r="G635" s="1">
        <v>110</v>
      </c>
      <c r="H635" s="1">
        <v>765.18697744612098</v>
      </c>
      <c r="I635" s="1">
        <v>-1</v>
      </c>
      <c r="J635" s="1">
        <v>745.59684230527535</v>
      </c>
      <c r="K635" s="1">
        <v>1</v>
      </c>
      <c r="L635" s="1">
        <v>4</v>
      </c>
      <c r="M635" s="18">
        <v>45</v>
      </c>
      <c r="N635" s="1">
        <v>4</v>
      </c>
      <c r="O635" s="1">
        <v>0</v>
      </c>
      <c r="P635" s="1">
        <v>0</v>
      </c>
      <c r="Q635" s="1">
        <v>0</v>
      </c>
    </row>
    <row r="636" spans="2:17" ht="15.45" x14ac:dyDescent="0.4">
      <c r="B636" s="1">
        <v>111</v>
      </c>
      <c r="C636" s="1">
        <v>1651.8883287482249</v>
      </c>
      <c r="D636" s="1">
        <v>1</v>
      </c>
      <c r="E636" s="1">
        <v>1671.2922558810812</v>
      </c>
      <c r="F636" s="1">
        <v>-1</v>
      </c>
      <c r="G636" s="1">
        <v>111</v>
      </c>
      <c r="H636" s="1">
        <v>744.57683676728971</v>
      </c>
      <c r="I636" s="1">
        <v>1</v>
      </c>
      <c r="J636" s="1">
        <v>752.32108258035066</v>
      </c>
      <c r="K636" s="1">
        <v>1</v>
      </c>
      <c r="L636" s="1">
        <v>5</v>
      </c>
      <c r="M636" s="18">
        <v>45</v>
      </c>
      <c r="N636" s="1">
        <v>5</v>
      </c>
      <c r="O636" s="1">
        <v>0</v>
      </c>
      <c r="P636" s="1">
        <v>0</v>
      </c>
      <c r="Q636" s="1">
        <v>0</v>
      </c>
    </row>
    <row r="637" spans="2:17" ht="15.45" x14ac:dyDescent="0.4">
      <c r="B637" s="1">
        <v>112</v>
      </c>
      <c r="C637" s="1">
        <v>1673.0498019771001</v>
      </c>
      <c r="D637" s="1">
        <v>0</v>
      </c>
      <c r="E637" s="1">
        <v>1673.0498019771001</v>
      </c>
      <c r="F637" s="1">
        <v>0</v>
      </c>
      <c r="G637" s="1">
        <v>112</v>
      </c>
      <c r="H637" s="1">
        <v>776.09555895679034</v>
      </c>
      <c r="I637" s="1">
        <v>-1</v>
      </c>
      <c r="J637" s="1">
        <v>760.75010727842607</v>
      </c>
      <c r="K637" s="1">
        <v>1</v>
      </c>
      <c r="L637" s="1">
        <v>6</v>
      </c>
      <c r="M637" s="18">
        <v>45</v>
      </c>
      <c r="N637" s="1">
        <v>6</v>
      </c>
      <c r="O637" s="1">
        <v>0</v>
      </c>
      <c r="P637" s="1">
        <v>0</v>
      </c>
      <c r="Q637" s="1">
        <v>0</v>
      </c>
    </row>
    <row r="638" spans="2:17" ht="15.45" x14ac:dyDescent="0.4">
      <c r="B638" s="1">
        <v>113</v>
      </c>
      <c r="C638" s="1">
        <v>1694.9039253233022</v>
      </c>
      <c r="D638" s="1">
        <v>0</v>
      </c>
      <c r="E638" s="1">
        <v>1694.9039253233022</v>
      </c>
      <c r="F638" s="1">
        <v>0</v>
      </c>
      <c r="G638" s="1">
        <v>113</v>
      </c>
      <c r="H638" s="1">
        <v>745.59684230527535</v>
      </c>
      <c r="I638" s="1">
        <v>1</v>
      </c>
      <c r="J638" s="1">
        <v>762.18993693775872</v>
      </c>
      <c r="K638" s="1">
        <v>-1</v>
      </c>
      <c r="L638" s="1">
        <v>5</v>
      </c>
      <c r="M638" s="18">
        <v>45</v>
      </c>
      <c r="N638" s="1">
        <v>5</v>
      </c>
      <c r="O638" s="1">
        <v>0</v>
      </c>
      <c r="P638" s="1">
        <v>0</v>
      </c>
      <c r="Q638" s="1">
        <v>0</v>
      </c>
    </row>
    <row r="639" spans="2:17" ht="15.45" x14ac:dyDescent="0.4">
      <c r="B639" s="1">
        <v>114</v>
      </c>
      <c r="C639" s="1">
        <v>1714.7746055865914</v>
      </c>
      <c r="D639" s="1">
        <v>1</v>
      </c>
      <c r="E639" s="1">
        <v>1733.2639122228356</v>
      </c>
      <c r="F639" s="1">
        <v>-1</v>
      </c>
      <c r="G639" s="1">
        <v>114</v>
      </c>
      <c r="H639" s="1">
        <v>829.08008576179634</v>
      </c>
      <c r="I639" s="1">
        <v>-1</v>
      </c>
      <c r="J639" s="1">
        <v>765.18697744612098</v>
      </c>
      <c r="K639" s="1">
        <v>-1</v>
      </c>
      <c r="L639" s="1">
        <v>4</v>
      </c>
      <c r="M639" s="18">
        <v>45</v>
      </c>
      <c r="N639" s="1">
        <v>4</v>
      </c>
      <c r="O639" s="1">
        <v>0</v>
      </c>
      <c r="P639" s="1">
        <v>0</v>
      </c>
      <c r="Q639" s="1">
        <v>0</v>
      </c>
    </row>
    <row r="640" spans="2:17" ht="15.45" x14ac:dyDescent="0.4">
      <c r="B640" s="1">
        <v>115</v>
      </c>
      <c r="C640" s="1">
        <v>1741.7016037129777</v>
      </c>
      <c r="D640" s="1">
        <v>0</v>
      </c>
      <c r="E640" s="1">
        <v>1741.7016037129777</v>
      </c>
      <c r="F640" s="1">
        <v>0</v>
      </c>
      <c r="G640" s="1">
        <v>115</v>
      </c>
      <c r="H640" s="1">
        <v>752.32108258035066</v>
      </c>
      <c r="I640" s="1">
        <v>1</v>
      </c>
      <c r="J640" s="1">
        <v>770.61876390605983</v>
      </c>
      <c r="K640" s="1">
        <v>1</v>
      </c>
      <c r="L640" s="1">
        <v>5</v>
      </c>
      <c r="M640" s="18">
        <v>45</v>
      </c>
      <c r="N640" s="1">
        <v>5</v>
      </c>
      <c r="O640" s="1">
        <v>0</v>
      </c>
      <c r="P640" s="1">
        <v>0</v>
      </c>
      <c r="Q640" s="1">
        <v>0</v>
      </c>
    </row>
    <row r="641" spans="2:17" ht="15.45" x14ac:dyDescent="0.4">
      <c r="B641" s="1">
        <v>116</v>
      </c>
      <c r="C641" s="1">
        <v>1746.6892894162991</v>
      </c>
      <c r="D641" s="1">
        <v>0</v>
      </c>
      <c r="E641" s="1">
        <v>1746.6892894162991</v>
      </c>
      <c r="F641" s="1">
        <v>0</v>
      </c>
      <c r="G641" s="1">
        <v>116</v>
      </c>
      <c r="H641" s="1">
        <v>853.05801517045086</v>
      </c>
      <c r="I641" s="1">
        <v>-1</v>
      </c>
      <c r="J641" s="1">
        <v>776.09555895679034</v>
      </c>
      <c r="K641" s="1">
        <v>-1</v>
      </c>
      <c r="L641" s="1">
        <v>4</v>
      </c>
      <c r="M641" s="18">
        <v>45</v>
      </c>
      <c r="N641" s="1">
        <v>4</v>
      </c>
      <c r="O641" s="1">
        <v>0</v>
      </c>
      <c r="P641" s="1">
        <v>0</v>
      </c>
      <c r="Q641" s="1">
        <v>0</v>
      </c>
    </row>
    <row r="642" spans="2:17" ht="15.45" x14ac:dyDescent="0.4">
      <c r="B642" s="1">
        <v>117</v>
      </c>
      <c r="C642" s="1">
        <v>1754.5812828920587</v>
      </c>
      <c r="D642" s="1">
        <v>1</v>
      </c>
      <c r="E642" s="1">
        <v>1771.3155531625307</v>
      </c>
      <c r="F642" s="1">
        <v>-1</v>
      </c>
      <c r="G642" s="1">
        <v>117</v>
      </c>
      <c r="H642" s="1">
        <v>760.75010727842607</v>
      </c>
      <c r="I642" s="1">
        <v>1</v>
      </c>
      <c r="J642" s="1">
        <v>776.54661936688444</v>
      </c>
      <c r="K642" s="1">
        <v>1</v>
      </c>
      <c r="L642" s="1">
        <v>5</v>
      </c>
      <c r="M642" s="18">
        <v>45</v>
      </c>
      <c r="N642" s="1">
        <v>5</v>
      </c>
      <c r="O642" s="1">
        <v>0</v>
      </c>
      <c r="P642" s="1">
        <v>0</v>
      </c>
      <c r="Q642" s="1">
        <v>0</v>
      </c>
    </row>
    <row r="643" spans="2:17" ht="15.45" x14ac:dyDescent="0.4">
      <c r="B643" s="1">
        <v>118</v>
      </c>
      <c r="C643" s="1">
        <v>1766.3975333266976</v>
      </c>
      <c r="D643" s="1">
        <v>1</v>
      </c>
      <c r="E643" s="1">
        <v>1800.3251939170793</v>
      </c>
      <c r="F643" s="1">
        <v>-1</v>
      </c>
      <c r="G643" s="1">
        <v>118</v>
      </c>
      <c r="H643" s="1">
        <v>865.81495500739049</v>
      </c>
      <c r="I643" s="1">
        <v>-1</v>
      </c>
      <c r="J643" s="1">
        <v>801.03040578668424</v>
      </c>
      <c r="K643" s="1">
        <v>1</v>
      </c>
      <c r="L643" s="1">
        <v>6</v>
      </c>
      <c r="M643" s="18">
        <v>45</v>
      </c>
      <c r="N643" s="1">
        <v>6</v>
      </c>
      <c r="O643" s="1">
        <v>0</v>
      </c>
      <c r="P643" s="1">
        <v>0</v>
      </c>
      <c r="Q643" s="1">
        <v>0</v>
      </c>
    </row>
    <row r="644" spans="2:17" ht="15.45" x14ac:dyDescent="0.4">
      <c r="B644" s="1">
        <v>119</v>
      </c>
      <c r="C644" s="1">
        <v>1768.7075206930065</v>
      </c>
      <c r="D644" s="1">
        <v>1</v>
      </c>
      <c r="E644" s="1">
        <v>1809.3101834982147</v>
      </c>
      <c r="F644" s="1">
        <v>-1</v>
      </c>
      <c r="G644" s="1">
        <v>119</v>
      </c>
      <c r="H644" s="1">
        <v>770.61876390605983</v>
      </c>
      <c r="I644" s="1">
        <v>1</v>
      </c>
      <c r="J644" s="1">
        <v>802.77705167954093</v>
      </c>
      <c r="K644" s="1">
        <v>1</v>
      </c>
      <c r="L644" s="1">
        <v>7</v>
      </c>
      <c r="M644" s="18">
        <v>45</v>
      </c>
      <c r="N644" s="1">
        <v>7</v>
      </c>
      <c r="O644" s="1">
        <v>0</v>
      </c>
      <c r="P644" s="1">
        <v>0</v>
      </c>
      <c r="Q644" s="1">
        <v>0</v>
      </c>
    </row>
    <row r="645" spans="2:17" ht="15.45" x14ac:dyDescent="0.4">
      <c r="B645" s="1">
        <v>120</v>
      </c>
      <c r="C645" s="1">
        <v>1775.9253051367825</v>
      </c>
      <c r="D645" s="1">
        <v>1</v>
      </c>
      <c r="E645" s="1">
        <v>1840.4878932578608</v>
      </c>
      <c r="F645" s="1">
        <v>-1</v>
      </c>
      <c r="G645" s="1">
        <v>120</v>
      </c>
      <c r="H645" s="1">
        <v>869.62417000610867</v>
      </c>
      <c r="I645" s="1">
        <v>-1</v>
      </c>
      <c r="J645" s="1">
        <v>829.08008576179634</v>
      </c>
      <c r="K645" s="1">
        <v>-1</v>
      </c>
      <c r="L645" s="1">
        <v>6</v>
      </c>
      <c r="M645" s="18">
        <v>45</v>
      </c>
      <c r="N645" s="1">
        <v>6</v>
      </c>
      <c r="O645" s="1">
        <v>0</v>
      </c>
      <c r="P645" s="1">
        <v>0</v>
      </c>
      <c r="Q645" s="1">
        <v>0</v>
      </c>
    </row>
    <row r="646" spans="2:17" ht="15.45" x14ac:dyDescent="0.4">
      <c r="B646" s="1">
        <v>121</v>
      </c>
      <c r="C646" s="1">
        <v>1782.8010194411333</v>
      </c>
      <c r="D646" s="1">
        <v>1</v>
      </c>
      <c r="E646" s="1">
        <v>1840.9683731067976</v>
      </c>
      <c r="F646" s="1">
        <v>-1</v>
      </c>
      <c r="G646" s="1">
        <v>121</v>
      </c>
      <c r="H646" s="1">
        <v>776.54661936688444</v>
      </c>
      <c r="I646" s="1">
        <v>1</v>
      </c>
      <c r="J646" s="1">
        <v>853.05801517045086</v>
      </c>
      <c r="K646" s="1">
        <v>-1</v>
      </c>
      <c r="L646" s="1">
        <v>5</v>
      </c>
      <c r="M646" s="18">
        <v>45</v>
      </c>
      <c r="N646" s="1">
        <v>5</v>
      </c>
      <c r="O646" s="1">
        <v>0</v>
      </c>
      <c r="P646" s="1">
        <v>0</v>
      </c>
      <c r="Q646" s="1">
        <v>0</v>
      </c>
    </row>
    <row r="647" spans="2:17" ht="15.45" x14ac:dyDescent="0.4">
      <c r="B647" s="1">
        <v>122</v>
      </c>
      <c r="C647" s="1">
        <v>1799.572459588989</v>
      </c>
      <c r="D647" s="1">
        <v>1</v>
      </c>
      <c r="E647" s="1">
        <v>1843.4480551638731</v>
      </c>
      <c r="F647" s="1">
        <v>-1</v>
      </c>
      <c r="G647" s="1">
        <v>122</v>
      </c>
      <c r="H647" s="1">
        <v>876.5689423593808</v>
      </c>
      <c r="I647" s="1">
        <v>-1</v>
      </c>
      <c r="J647" s="1">
        <v>854.03421236925669</v>
      </c>
      <c r="K647" s="1">
        <v>1</v>
      </c>
      <c r="L647" s="1">
        <v>6</v>
      </c>
      <c r="M647" s="18">
        <v>45</v>
      </c>
      <c r="N647" s="1">
        <v>6</v>
      </c>
      <c r="O647" s="1">
        <v>0</v>
      </c>
      <c r="P647" s="1">
        <v>0</v>
      </c>
      <c r="Q647" s="1">
        <v>0</v>
      </c>
    </row>
    <row r="648" spans="2:17" ht="15.45" x14ac:dyDescent="0.4">
      <c r="B648" s="1">
        <v>123</v>
      </c>
      <c r="C648" s="1">
        <v>1820.0737555362773</v>
      </c>
      <c r="D648" s="1">
        <v>1</v>
      </c>
      <c r="E648" s="1">
        <v>1903.1857279463179</v>
      </c>
      <c r="F648" s="1">
        <v>-1</v>
      </c>
      <c r="G648" s="1">
        <v>123</v>
      </c>
      <c r="H648" s="1">
        <v>801.03040578668424</v>
      </c>
      <c r="I648" s="1">
        <v>1</v>
      </c>
      <c r="J648" s="1">
        <v>865.81495500739049</v>
      </c>
      <c r="K648" s="1">
        <v>-1</v>
      </c>
      <c r="L648" s="1">
        <v>5</v>
      </c>
      <c r="M648" s="18">
        <v>45</v>
      </c>
      <c r="N648" s="1">
        <v>5</v>
      </c>
      <c r="O648" s="1">
        <v>0</v>
      </c>
      <c r="P648" s="1">
        <v>0</v>
      </c>
      <c r="Q648" s="1">
        <v>0</v>
      </c>
    </row>
    <row r="649" spans="2:17" ht="15.45" x14ac:dyDescent="0.4">
      <c r="B649" s="1">
        <v>124</v>
      </c>
      <c r="C649" s="1">
        <v>1844.2371500979323</v>
      </c>
      <c r="D649" s="1">
        <v>1</v>
      </c>
      <c r="E649" s="1">
        <v>1913.5919753797766</v>
      </c>
      <c r="F649" s="1">
        <v>-1</v>
      </c>
      <c r="G649" s="1">
        <v>124</v>
      </c>
      <c r="H649" s="1">
        <v>883.73862326306346</v>
      </c>
      <c r="I649" s="1">
        <v>-1</v>
      </c>
      <c r="J649" s="1">
        <v>869.56469932530445</v>
      </c>
      <c r="K649" s="1">
        <v>1</v>
      </c>
      <c r="L649" s="1">
        <v>6</v>
      </c>
      <c r="M649" s="18">
        <v>45</v>
      </c>
      <c r="N649" s="1">
        <v>6</v>
      </c>
      <c r="O649" s="1">
        <v>0</v>
      </c>
      <c r="P649" s="1">
        <v>0</v>
      </c>
      <c r="Q649" s="1">
        <v>0</v>
      </c>
    </row>
    <row r="650" spans="2:17" ht="15.45" x14ac:dyDescent="0.4">
      <c r="B650" s="1">
        <v>125</v>
      </c>
      <c r="C650" s="1">
        <v>1859.4285234342094</v>
      </c>
      <c r="D650" s="1">
        <v>1</v>
      </c>
      <c r="E650" s="1">
        <v>1930.4736000904522</v>
      </c>
      <c r="F650" s="1">
        <v>-1</v>
      </c>
      <c r="G650" s="1">
        <v>125</v>
      </c>
      <c r="H650" s="1">
        <v>802.77705167954093</v>
      </c>
      <c r="I650" s="1">
        <v>1</v>
      </c>
      <c r="J650" s="1">
        <v>869.62417000610867</v>
      </c>
      <c r="K650" s="1">
        <v>-1</v>
      </c>
      <c r="L650" s="1">
        <v>5</v>
      </c>
      <c r="M650" s="18">
        <v>45</v>
      </c>
      <c r="N650" s="1">
        <v>5</v>
      </c>
      <c r="O650" s="1">
        <v>0</v>
      </c>
      <c r="P650" s="1">
        <v>0</v>
      </c>
      <c r="Q650" s="1">
        <v>0</v>
      </c>
    </row>
    <row r="651" spans="2:17" ht="15.45" x14ac:dyDescent="0.4">
      <c r="B651" s="1">
        <v>126</v>
      </c>
      <c r="C651" s="1">
        <v>1861.5623634057267</v>
      </c>
      <c r="D651" s="1">
        <v>1</v>
      </c>
      <c r="E651" s="1">
        <v>1947.9077883778718</v>
      </c>
      <c r="F651" s="1">
        <v>-1</v>
      </c>
      <c r="G651" s="1">
        <v>126</v>
      </c>
      <c r="H651" s="1">
        <v>890.24665042764127</v>
      </c>
      <c r="I651" s="1">
        <v>-1</v>
      </c>
      <c r="J651" s="1">
        <v>874.98778354005356</v>
      </c>
      <c r="K651" s="1">
        <v>1</v>
      </c>
      <c r="L651" s="1">
        <v>6</v>
      </c>
      <c r="M651" s="18">
        <v>45</v>
      </c>
      <c r="N651" s="1">
        <v>6</v>
      </c>
      <c r="O651" s="1">
        <v>0</v>
      </c>
      <c r="P651" s="1">
        <v>0</v>
      </c>
      <c r="Q651" s="1">
        <v>0</v>
      </c>
    </row>
    <row r="652" spans="2:17" ht="15.45" x14ac:dyDescent="0.4">
      <c r="B652" s="1">
        <v>127</v>
      </c>
      <c r="C652" s="1">
        <v>1869.5544870746367</v>
      </c>
      <c r="D652" s="1">
        <v>1</v>
      </c>
      <c r="E652" s="1">
        <v>1963.7596793744283</v>
      </c>
      <c r="F652" s="1">
        <v>-1</v>
      </c>
      <c r="G652" s="1">
        <v>127</v>
      </c>
      <c r="H652" s="1">
        <v>854.03421236925669</v>
      </c>
      <c r="I652" s="1">
        <v>1</v>
      </c>
      <c r="J652" s="1">
        <v>876.5689423593808</v>
      </c>
      <c r="K652" s="1">
        <v>-1</v>
      </c>
      <c r="L652" s="1">
        <v>5</v>
      </c>
      <c r="M652" s="18">
        <v>45</v>
      </c>
      <c r="N652" s="1">
        <v>5</v>
      </c>
      <c r="O652" s="1">
        <v>0</v>
      </c>
      <c r="P652" s="1">
        <v>0</v>
      </c>
      <c r="Q652" s="1">
        <v>0</v>
      </c>
    </row>
    <row r="653" spans="2:17" ht="15.45" x14ac:dyDescent="0.4">
      <c r="B653" s="1">
        <v>128</v>
      </c>
      <c r="C653" s="1">
        <v>1874.3807344303511</v>
      </c>
      <c r="D653" s="1">
        <v>1</v>
      </c>
      <c r="E653" s="1">
        <v>1985.240767767388</v>
      </c>
      <c r="F653" s="1">
        <v>-1</v>
      </c>
      <c r="G653" s="1">
        <v>128</v>
      </c>
      <c r="H653" s="1">
        <v>898.86941436670668</v>
      </c>
      <c r="I653" s="1">
        <v>-1</v>
      </c>
      <c r="J653" s="1">
        <v>881.38159593110845</v>
      </c>
      <c r="K653" s="1">
        <v>1</v>
      </c>
      <c r="L653" s="1">
        <v>6</v>
      </c>
      <c r="M653" s="18">
        <v>45</v>
      </c>
      <c r="N653" s="1">
        <v>6</v>
      </c>
      <c r="O653" s="1">
        <v>0</v>
      </c>
      <c r="P653" s="1">
        <v>0</v>
      </c>
      <c r="Q653" s="1">
        <v>0</v>
      </c>
    </row>
    <row r="654" spans="2:17" ht="15.45" x14ac:dyDescent="0.4">
      <c r="B654" s="1">
        <v>129</v>
      </c>
      <c r="C654" s="1">
        <v>1932.9876954762724</v>
      </c>
      <c r="D654" s="1">
        <v>1</v>
      </c>
      <c r="E654" s="1">
        <v>1989.2197080475657</v>
      </c>
      <c r="F654" s="1">
        <v>-1</v>
      </c>
      <c r="G654" s="1">
        <v>129</v>
      </c>
      <c r="H654" s="1">
        <v>869.56469932530445</v>
      </c>
      <c r="I654" s="1">
        <v>1</v>
      </c>
      <c r="J654" s="1">
        <v>883.73862326306346</v>
      </c>
      <c r="K654" s="1">
        <v>-1</v>
      </c>
      <c r="L654" s="1">
        <v>5</v>
      </c>
      <c r="M654" s="18">
        <v>45</v>
      </c>
      <c r="N654" s="1">
        <v>5</v>
      </c>
      <c r="O654" s="1">
        <v>0</v>
      </c>
      <c r="P654" s="1">
        <v>0</v>
      </c>
      <c r="Q654" s="1">
        <v>0</v>
      </c>
    </row>
    <row r="655" spans="2:17" ht="15.45" x14ac:dyDescent="0.4">
      <c r="B655" s="1">
        <v>130</v>
      </c>
      <c r="C655" s="1">
        <v>1947.2203848113586</v>
      </c>
      <c r="D655" s="1">
        <v>1</v>
      </c>
      <c r="E655" s="1">
        <v>1995.5155680113739</v>
      </c>
      <c r="F655" s="1">
        <v>-1</v>
      </c>
      <c r="G655" s="1">
        <v>130</v>
      </c>
      <c r="H655" s="1">
        <v>902.06287836496665</v>
      </c>
      <c r="I655" s="1">
        <v>-1</v>
      </c>
      <c r="J655" s="1">
        <v>890.24665042764127</v>
      </c>
      <c r="K655" s="1">
        <v>-1</v>
      </c>
      <c r="L655" s="1">
        <v>4</v>
      </c>
      <c r="M655" s="18">
        <v>45</v>
      </c>
      <c r="N655" s="1">
        <v>4</v>
      </c>
      <c r="O655" s="1">
        <v>0</v>
      </c>
      <c r="P655" s="1">
        <v>0</v>
      </c>
      <c r="Q655" s="1">
        <v>0</v>
      </c>
    </row>
    <row r="656" spans="2:17" ht="15.45" x14ac:dyDescent="0.4">
      <c r="B656" s="1">
        <v>131</v>
      </c>
      <c r="C656" s="1">
        <v>1963.3255202743806</v>
      </c>
      <c r="D656" s="1">
        <v>1</v>
      </c>
      <c r="E656" s="1">
        <v>2004.9420149873217</v>
      </c>
      <c r="F656" s="1">
        <v>-1</v>
      </c>
      <c r="G656" s="1">
        <v>131</v>
      </c>
      <c r="H656" s="1">
        <v>874.98778354005356</v>
      </c>
      <c r="I656" s="1">
        <v>1</v>
      </c>
      <c r="J656" s="1">
        <v>898.86941436670668</v>
      </c>
      <c r="K656" s="1">
        <v>-1</v>
      </c>
      <c r="L656" s="1">
        <v>3</v>
      </c>
      <c r="M656" s="18">
        <v>45</v>
      </c>
      <c r="N656" s="1">
        <v>3</v>
      </c>
      <c r="O656" s="1">
        <v>0</v>
      </c>
      <c r="P656" s="1">
        <v>0</v>
      </c>
      <c r="Q656" s="1">
        <v>0</v>
      </c>
    </row>
    <row r="657" spans="2:17" ht="15.45" x14ac:dyDescent="0.4">
      <c r="B657" s="1">
        <v>132</v>
      </c>
      <c r="C657" s="1">
        <v>1964.4463735473887</v>
      </c>
      <c r="D657" s="1">
        <v>1</v>
      </c>
      <c r="E657" s="1">
        <v>2006.7848138975232</v>
      </c>
      <c r="F657" s="1">
        <v>-1</v>
      </c>
      <c r="G657" s="1">
        <v>132</v>
      </c>
      <c r="H657" s="1">
        <v>903.40493526013665</v>
      </c>
      <c r="I657" s="1">
        <v>-1</v>
      </c>
      <c r="J657" s="1">
        <v>901.48778670422871</v>
      </c>
      <c r="K657" s="1">
        <v>1</v>
      </c>
      <c r="L657" s="1">
        <v>4</v>
      </c>
      <c r="M657" s="18">
        <v>45</v>
      </c>
      <c r="N657" s="1">
        <v>4</v>
      </c>
      <c r="O657" s="1">
        <v>0</v>
      </c>
      <c r="P657" s="1">
        <v>0</v>
      </c>
      <c r="Q657" s="1">
        <v>0</v>
      </c>
    </row>
    <row r="658" spans="2:17" ht="15.45" x14ac:dyDescent="0.4">
      <c r="B658" s="1">
        <v>133</v>
      </c>
      <c r="C658" s="1">
        <v>1978.2717424596037</v>
      </c>
      <c r="D658" s="1">
        <v>1</v>
      </c>
      <c r="E658" s="1">
        <v>2012.542821712221</v>
      </c>
      <c r="F658" s="1">
        <v>-1</v>
      </c>
      <c r="G658" s="1">
        <v>133</v>
      </c>
      <c r="H658" s="1">
        <v>881.38159593110845</v>
      </c>
      <c r="I658" s="1">
        <v>1</v>
      </c>
      <c r="J658" s="1">
        <v>902.06287836496665</v>
      </c>
      <c r="K658" s="1">
        <v>-1</v>
      </c>
      <c r="L658" s="1">
        <v>3</v>
      </c>
      <c r="M658" s="18">
        <v>45</v>
      </c>
      <c r="N658" s="1">
        <v>3</v>
      </c>
      <c r="O658" s="1">
        <v>0</v>
      </c>
      <c r="P658" s="1">
        <v>0</v>
      </c>
      <c r="Q658" s="1">
        <v>0</v>
      </c>
    </row>
    <row r="659" spans="2:17" ht="15.45" x14ac:dyDescent="0.4">
      <c r="B659" s="1">
        <v>134</v>
      </c>
      <c r="C659" s="1">
        <v>1995.8693112661347</v>
      </c>
      <c r="D659" s="1">
        <v>1</v>
      </c>
      <c r="E659" s="1">
        <v>2018.0279421123212</v>
      </c>
      <c r="F659" s="1">
        <v>-1</v>
      </c>
      <c r="G659" s="1">
        <v>134</v>
      </c>
      <c r="H659" s="1">
        <v>906.65895416434603</v>
      </c>
      <c r="I659" s="1">
        <v>-1</v>
      </c>
      <c r="J659" s="1">
        <v>903.40493526013665</v>
      </c>
      <c r="K659" s="1">
        <v>-1</v>
      </c>
      <c r="L659" s="1">
        <v>2</v>
      </c>
      <c r="M659" s="18">
        <v>45</v>
      </c>
      <c r="N659" s="1">
        <v>2</v>
      </c>
      <c r="O659" s="1">
        <v>0</v>
      </c>
      <c r="P659" s="1">
        <v>0</v>
      </c>
      <c r="Q659" s="1">
        <v>0</v>
      </c>
    </row>
    <row r="660" spans="2:17" ht="15.45" x14ac:dyDescent="0.4">
      <c r="B660" s="1">
        <v>135</v>
      </c>
      <c r="C660" s="1">
        <v>2051.2272003740568</v>
      </c>
      <c r="D660" s="1">
        <v>0</v>
      </c>
      <c r="E660" s="1">
        <v>2051.2272003740568</v>
      </c>
      <c r="F660" s="1">
        <v>0</v>
      </c>
      <c r="G660" s="1">
        <v>135</v>
      </c>
      <c r="H660" s="1">
        <v>901.48778670422871</v>
      </c>
      <c r="I660" s="1">
        <v>1</v>
      </c>
      <c r="J660" s="1">
        <v>906.65895416434603</v>
      </c>
      <c r="K660" s="1">
        <v>-1</v>
      </c>
      <c r="L660" s="1">
        <v>1</v>
      </c>
      <c r="M660" s="18">
        <v>45</v>
      </c>
      <c r="N660" s="1">
        <v>1</v>
      </c>
      <c r="O660" s="1">
        <v>0</v>
      </c>
      <c r="P660" s="1">
        <v>0</v>
      </c>
      <c r="Q660" s="1">
        <v>0</v>
      </c>
    </row>
    <row r="661" spans="2:17" ht="15.45" x14ac:dyDescent="0.4">
      <c r="B661" s="1">
        <v>136</v>
      </c>
      <c r="C661" s="1">
        <v>2085.7308005551072</v>
      </c>
      <c r="D661" s="1">
        <v>0</v>
      </c>
      <c r="E661" s="1">
        <v>2085.7308005551072</v>
      </c>
      <c r="F661" s="1">
        <v>0</v>
      </c>
      <c r="G661" s="1">
        <v>136</v>
      </c>
      <c r="H661" s="1">
        <v>926.89521829563751</v>
      </c>
      <c r="I661" s="1">
        <v>-1</v>
      </c>
      <c r="J661" s="1">
        <v>906.69148937886837</v>
      </c>
      <c r="K661" s="1">
        <v>1</v>
      </c>
      <c r="L661" s="1">
        <v>2</v>
      </c>
      <c r="M661" s="18">
        <v>45</v>
      </c>
      <c r="N661" s="1">
        <v>2</v>
      </c>
      <c r="O661" s="1">
        <v>0</v>
      </c>
      <c r="P661" s="1">
        <v>0</v>
      </c>
      <c r="Q661" s="1">
        <v>0</v>
      </c>
    </row>
    <row r="662" spans="2:17" ht="15.45" x14ac:dyDescent="0.4">
      <c r="B662" s="1">
        <v>137</v>
      </c>
      <c r="C662" s="1">
        <v>2098.0353667621871</v>
      </c>
      <c r="D662" s="1">
        <v>1</v>
      </c>
      <c r="E662" s="1">
        <v>2105.0072164413714</v>
      </c>
      <c r="F662" s="1">
        <v>-1</v>
      </c>
      <c r="G662" s="1">
        <v>137</v>
      </c>
      <c r="H662" s="1">
        <v>906.69148937886837</v>
      </c>
      <c r="I662" s="1">
        <v>1</v>
      </c>
      <c r="J662" s="1">
        <v>913.81448200479804</v>
      </c>
      <c r="K662" s="1">
        <v>1</v>
      </c>
      <c r="L662" s="1">
        <v>3</v>
      </c>
      <c r="M662" s="18">
        <v>45</v>
      </c>
      <c r="N662" s="1">
        <v>3</v>
      </c>
      <c r="O662" s="1">
        <v>0</v>
      </c>
      <c r="P662" s="1">
        <v>0</v>
      </c>
      <c r="Q662" s="1">
        <v>0</v>
      </c>
    </row>
    <row r="663" spans="2:17" ht="15.45" x14ac:dyDescent="0.4">
      <c r="B663" s="1">
        <v>138</v>
      </c>
      <c r="C663" s="1">
        <v>2123.9796675940665</v>
      </c>
      <c r="D663" s="1">
        <v>0</v>
      </c>
      <c r="E663" s="1">
        <v>2123.9796675940665</v>
      </c>
      <c r="F663" s="1">
        <v>0</v>
      </c>
      <c r="G663" s="1">
        <v>138</v>
      </c>
      <c r="H663" s="1">
        <v>927.88824727465737</v>
      </c>
      <c r="I663" s="1">
        <v>-1</v>
      </c>
      <c r="J663" s="1">
        <v>926.89521829563751</v>
      </c>
      <c r="K663" s="1">
        <v>-1</v>
      </c>
      <c r="L663" s="1">
        <v>2</v>
      </c>
      <c r="M663" s="18">
        <v>45</v>
      </c>
      <c r="N663" s="1">
        <v>2</v>
      </c>
      <c r="O663" s="1">
        <v>0</v>
      </c>
      <c r="P663" s="1">
        <v>0</v>
      </c>
      <c r="Q663" s="1">
        <v>0</v>
      </c>
    </row>
    <row r="664" spans="2:17" ht="15.45" x14ac:dyDescent="0.4">
      <c r="B664" s="1">
        <v>139</v>
      </c>
      <c r="C664" s="1">
        <v>2129.6256049603953</v>
      </c>
      <c r="D664" s="1">
        <v>0</v>
      </c>
      <c r="E664" s="1">
        <v>2129.6256049603953</v>
      </c>
      <c r="F664" s="1">
        <v>0</v>
      </c>
      <c r="G664" s="1">
        <v>139</v>
      </c>
      <c r="H664" s="1">
        <v>913.81448200479804</v>
      </c>
      <c r="I664" s="1">
        <v>1</v>
      </c>
      <c r="J664" s="1">
        <v>927.88824727465737</v>
      </c>
      <c r="K664" s="1">
        <v>-1</v>
      </c>
      <c r="L664" s="1">
        <v>1</v>
      </c>
      <c r="M664" s="18">
        <v>45</v>
      </c>
      <c r="N664" s="1">
        <v>1</v>
      </c>
      <c r="O664" s="1">
        <v>0</v>
      </c>
      <c r="P664" s="1">
        <v>0</v>
      </c>
      <c r="Q664" s="1">
        <v>0</v>
      </c>
    </row>
    <row r="665" spans="2:17" ht="15.45" x14ac:dyDescent="0.4">
      <c r="B665" s="1">
        <v>140</v>
      </c>
      <c r="C665" s="1">
        <v>2135.3261377207064</v>
      </c>
      <c r="D665" s="1">
        <v>1</v>
      </c>
      <c r="E665" s="1">
        <v>2136.0013440670537</v>
      </c>
      <c r="F665" s="1">
        <v>-1</v>
      </c>
      <c r="G665" s="1">
        <v>140</v>
      </c>
      <c r="H665" s="1">
        <v>928.70195955776956</v>
      </c>
      <c r="I665" s="1">
        <v>-1</v>
      </c>
      <c r="J665" s="1">
        <v>928.70195955776956</v>
      </c>
      <c r="K665" s="1">
        <v>-1</v>
      </c>
      <c r="L665" s="1">
        <v>0</v>
      </c>
      <c r="M665" s="18">
        <v>45</v>
      </c>
      <c r="N665" s="1">
        <v>0</v>
      </c>
      <c r="O665" s="1">
        <v>0</v>
      </c>
      <c r="P665" s="1">
        <v>0</v>
      </c>
      <c r="Q665" s="1">
        <v>0</v>
      </c>
    </row>
    <row r="666" spans="2:17" ht="15.45" x14ac:dyDescent="0.4">
      <c r="B666" s="1">
        <v>141</v>
      </c>
      <c r="C666" s="1">
        <v>2162.643955879098</v>
      </c>
      <c r="D666" s="1">
        <v>0</v>
      </c>
      <c r="E666" s="1">
        <v>2162.643955879098</v>
      </c>
      <c r="F666" s="1">
        <v>0</v>
      </c>
      <c r="G666" s="1">
        <v>141</v>
      </c>
      <c r="H666" s="1">
        <v>929.17439105493656</v>
      </c>
      <c r="I666" s="1">
        <v>1</v>
      </c>
      <c r="J666" s="1">
        <v>929.17439105493656</v>
      </c>
      <c r="K666" s="1">
        <v>1</v>
      </c>
      <c r="L666" s="1">
        <v>1</v>
      </c>
      <c r="M666" s="18">
        <v>45</v>
      </c>
      <c r="N666" s="1">
        <v>1</v>
      </c>
      <c r="O666" s="1">
        <v>0</v>
      </c>
      <c r="P666" s="1">
        <v>0</v>
      </c>
      <c r="Q666" s="1">
        <v>0</v>
      </c>
    </row>
    <row r="667" spans="2:17" ht="15.45" x14ac:dyDescent="0.4">
      <c r="B667" s="1">
        <v>142</v>
      </c>
      <c r="C667" s="1">
        <v>2162.935669851327</v>
      </c>
      <c r="D667" s="1">
        <v>1</v>
      </c>
      <c r="E667" s="1">
        <v>2209.3978236797766</v>
      </c>
      <c r="F667" s="1">
        <v>-1</v>
      </c>
      <c r="G667" s="1">
        <v>142</v>
      </c>
      <c r="H667" s="1">
        <v>934.06624112552629</v>
      </c>
      <c r="I667" s="1">
        <v>-1</v>
      </c>
      <c r="J667" s="1">
        <v>934.06624112552629</v>
      </c>
      <c r="K667" s="1">
        <v>-1</v>
      </c>
      <c r="L667" s="1">
        <v>0</v>
      </c>
      <c r="M667" s="18">
        <v>45</v>
      </c>
      <c r="N667" s="1">
        <v>0</v>
      </c>
      <c r="O667" s="1">
        <v>0</v>
      </c>
      <c r="P667" s="1">
        <v>0</v>
      </c>
      <c r="Q667" s="1">
        <v>0</v>
      </c>
    </row>
    <row r="668" spans="2:17" ht="15.45" x14ac:dyDescent="0.4">
      <c r="B668" s="1">
        <v>143</v>
      </c>
      <c r="C668" s="1">
        <v>2167.2170740006782</v>
      </c>
      <c r="D668" s="1">
        <v>1</v>
      </c>
      <c r="E668" s="1">
        <v>2220.751991576306</v>
      </c>
      <c r="F668" s="1">
        <v>-1</v>
      </c>
      <c r="G668" s="1">
        <v>143</v>
      </c>
      <c r="H668" s="1">
        <v>957.15782763616255</v>
      </c>
      <c r="I668" s="1">
        <v>0</v>
      </c>
      <c r="J668" s="1">
        <v>957.15782763616255</v>
      </c>
      <c r="K668" s="1">
        <v>0</v>
      </c>
      <c r="L668" s="1">
        <v>0</v>
      </c>
      <c r="M668" s="18">
        <v>45</v>
      </c>
      <c r="N668" s="1">
        <v>0</v>
      </c>
      <c r="O668" s="1">
        <v>0</v>
      </c>
      <c r="P668" s="1">
        <v>0</v>
      </c>
      <c r="Q668" s="1">
        <v>0</v>
      </c>
    </row>
    <row r="669" spans="2:17" ht="15.45" x14ac:dyDescent="0.4">
      <c r="B669" s="1">
        <v>144</v>
      </c>
      <c r="C669" s="1">
        <v>2190.0857102186446</v>
      </c>
      <c r="D669" s="1">
        <v>1</v>
      </c>
      <c r="E669" s="1">
        <v>2233.5999086310762</v>
      </c>
      <c r="F669" s="1">
        <v>-1</v>
      </c>
      <c r="G669" s="1">
        <v>144</v>
      </c>
      <c r="H669" s="1">
        <v>957.15782763616255</v>
      </c>
      <c r="I669" s="1">
        <v>0</v>
      </c>
      <c r="J669" s="1">
        <v>957.15782763616255</v>
      </c>
      <c r="K669" s="1">
        <v>0</v>
      </c>
      <c r="L669" s="1">
        <v>0</v>
      </c>
      <c r="M669" s="18">
        <v>45</v>
      </c>
      <c r="N669" s="1">
        <v>0</v>
      </c>
      <c r="O669" s="1">
        <v>0</v>
      </c>
      <c r="P669" s="1">
        <v>0</v>
      </c>
      <c r="Q669" s="1">
        <v>0</v>
      </c>
    </row>
    <row r="670" spans="2:17" ht="15.45" x14ac:dyDescent="0.4">
      <c r="B670" s="1">
        <v>145</v>
      </c>
      <c r="C670" s="1">
        <v>2192.8931426603131</v>
      </c>
      <c r="D670" s="1">
        <v>1</v>
      </c>
      <c r="E670" s="1">
        <v>2234.4940724780827</v>
      </c>
      <c r="F670" s="1">
        <v>-1</v>
      </c>
      <c r="G670" s="1">
        <v>145</v>
      </c>
      <c r="H670" s="1">
        <v>961.51665651783662</v>
      </c>
      <c r="I670" s="1">
        <v>1</v>
      </c>
      <c r="J670" s="1">
        <v>961.51665651783662</v>
      </c>
      <c r="K670" s="1">
        <v>1</v>
      </c>
      <c r="L670" s="1">
        <v>1</v>
      </c>
      <c r="M670" s="18">
        <v>45</v>
      </c>
      <c r="N670" s="1">
        <v>1</v>
      </c>
      <c r="O670" s="1">
        <v>0</v>
      </c>
      <c r="P670" s="1">
        <v>0</v>
      </c>
      <c r="Q670" s="1">
        <v>0</v>
      </c>
    </row>
    <row r="671" spans="2:17" ht="15.45" x14ac:dyDescent="0.4">
      <c r="B671" s="1">
        <v>146</v>
      </c>
      <c r="C671" s="1">
        <v>2214.3129384605968</v>
      </c>
      <c r="D671" s="1">
        <v>1</v>
      </c>
      <c r="E671" s="1">
        <v>2245.523299363108</v>
      </c>
      <c r="F671" s="1">
        <v>-1</v>
      </c>
      <c r="G671" s="1">
        <v>146</v>
      </c>
      <c r="H671" s="1">
        <v>965.03057618180299</v>
      </c>
      <c r="I671" s="1">
        <v>-1</v>
      </c>
      <c r="J671" s="1">
        <v>965.03057618180299</v>
      </c>
      <c r="K671" s="1">
        <v>-1</v>
      </c>
      <c r="L671" s="1">
        <v>0</v>
      </c>
      <c r="M671" s="18">
        <v>45</v>
      </c>
      <c r="N671" s="1">
        <v>0</v>
      </c>
      <c r="O671" s="1">
        <v>0</v>
      </c>
      <c r="P671" s="1">
        <v>0</v>
      </c>
      <c r="Q671" s="1">
        <v>0</v>
      </c>
    </row>
    <row r="672" spans="2:17" ht="15.45" x14ac:dyDescent="0.4">
      <c r="B672" s="1">
        <v>147</v>
      </c>
      <c r="C672" s="1">
        <v>2218.2676065142955</v>
      </c>
      <c r="D672" s="1">
        <v>1</v>
      </c>
      <c r="E672" s="1">
        <v>2259.561809309891</v>
      </c>
      <c r="F672" s="1">
        <v>-1</v>
      </c>
      <c r="G672" s="1">
        <v>147</v>
      </c>
      <c r="H672" s="1">
        <v>972.00506261746239</v>
      </c>
      <c r="I672" s="1">
        <v>0</v>
      </c>
      <c r="J672" s="1">
        <v>972.00506261746239</v>
      </c>
      <c r="K672" s="1">
        <v>0</v>
      </c>
      <c r="L672" s="1">
        <v>0</v>
      </c>
      <c r="M672" s="18">
        <v>45</v>
      </c>
      <c r="N672" s="1">
        <v>0</v>
      </c>
      <c r="O672" s="1">
        <v>0</v>
      </c>
      <c r="P672" s="1">
        <v>0</v>
      </c>
      <c r="Q672" s="1">
        <v>0</v>
      </c>
    </row>
    <row r="673" spans="2:17" ht="15.45" x14ac:dyDescent="0.4">
      <c r="B673" s="1">
        <v>148</v>
      </c>
      <c r="C673" s="1">
        <v>2230.7978800979549</v>
      </c>
      <c r="D673" s="1">
        <v>1</v>
      </c>
      <c r="E673" s="1">
        <v>2303.7237208454244</v>
      </c>
      <c r="F673" s="1">
        <v>-1</v>
      </c>
      <c r="G673" s="1">
        <v>148</v>
      </c>
      <c r="H673" s="1">
        <v>972.00506261746239</v>
      </c>
      <c r="I673" s="1">
        <v>0</v>
      </c>
      <c r="J673" s="1">
        <v>972.00506261746239</v>
      </c>
      <c r="K673" s="1">
        <v>0</v>
      </c>
      <c r="L673" s="1">
        <v>0</v>
      </c>
      <c r="M673" s="18">
        <v>45</v>
      </c>
      <c r="N673" s="1">
        <v>0</v>
      </c>
      <c r="O673" s="1">
        <v>0</v>
      </c>
      <c r="P673" s="1">
        <v>0</v>
      </c>
      <c r="Q673" s="1">
        <v>0</v>
      </c>
    </row>
    <row r="674" spans="2:17" ht="15.45" x14ac:dyDescent="0.4">
      <c r="B674" s="1">
        <v>149</v>
      </c>
      <c r="C674" s="1">
        <v>2232.0825847287178</v>
      </c>
      <c r="D674" s="1">
        <v>1</v>
      </c>
      <c r="E674" s="1">
        <v>2331.2490648100825</v>
      </c>
      <c r="F674" s="1">
        <v>-1</v>
      </c>
      <c r="G674" s="1">
        <v>149</v>
      </c>
      <c r="H674" s="1">
        <v>976.62096189866872</v>
      </c>
      <c r="I674" s="1">
        <v>1</v>
      </c>
      <c r="J674" s="1">
        <v>976.62096189866872</v>
      </c>
      <c r="K674" s="1">
        <v>1</v>
      </c>
      <c r="L674" s="1">
        <v>1</v>
      </c>
      <c r="M674" s="18">
        <v>45</v>
      </c>
      <c r="N674" s="1">
        <v>1</v>
      </c>
      <c r="O674" s="1">
        <v>0</v>
      </c>
      <c r="P674" s="1">
        <v>0</v>
      </c>
      <c r="Q674" s="1">
        <v>0</v>
      </c>
    </row>
    <row r="675" spans="2:17" ht="15.45" x14ac:dyDescent="0.4">
      <c r="B675" s="1">
        <v>150</v>
      </c>
      <c r="C675" s="1">
        <v>2244.7522349268424</v>
      </c>
      <c r="D675" s="1">
        <v>1</v>
      </c>
      <c r="E675" s="1">
        <v>2341.0650670651689</v>
      </c>
      <c r="F675" s="1">
        <v>-1</v>
      </c>
      <c r="G675" s="1">
        <v>150</v>
      </c>
      <c r="H675" s="1">
        <v>991.53707200853864</v>
      </c>
      <c r="I675" s="1">
        <v>-1</v>
      </c>
      <c r="J675" s="1">
        <v>976.8546291427183</v>
      </c>
      <c r="K675" s="1">
        <v>1</v>
      </c>
      <c r="L675" s="1">
        <v>2</v>
      </c>
      <c r="M675" s="18">
        <v>45</v>
      </c>
      <c r="N675" s="1">
        <v>2</v>
      </c>
      <c r="O675" s="1">
        <v>0</v>
      </c>
      <c r="P675" s="1">
        <v>0</v>
      </c>
      <c r="Q675" s="1">
        <v>0</v>
      </c>
    </row>
    <row r="676" spans="2:17" ht="15.45" x14ac:dyDescent="0.4">
      <c r="B676" s="1">
        <v>151</v>
      </c>
      <c r="C676" s="1">
        <v>2268.1030703765769</v>
      </c>
      <c r="D676" s="1">
        <v>1</v>
      </c>
      <c r="E676" s="1">
        <v>2361.7622059310502</v>
      </c>
      <c r="F676" s="1">
        <v>-1</v>
      </c>
      <c r="G676" s="1">
        <v>151</v>
      </c>
      <c r="H676" s="1">
        <v>976.8546291427183</v>
      </c>
      <c r="I676" s="1">
        <v>1</v>
      </c>
      <c r="J676" s="1">
        <v>987.78671794873753</v>
      </c>
      <c r="K676" s="1">
        <v>1</v>
      </c>
      <c r="L676" s="1">
        <v>3</v>
      </c>
      <c r="M676" s="18">
        <v>45</v>
      </c>
      <c r="N676" s="1">
        <v>3</v>
      </c>
      <c r="O676" s="1">
        <v>0</v>
      </c>
      <c r="P676" s="1">
        <v>0</v>
      </c>
      <c r="Q676" s="1">
        <v>0</v>
      </c>
    </row>
    <row r="677" spans="2:17" ht="15.45" x14ac:dyDescent="0.4">
      <c r="B677" s="1">
        <v>152</v>
      </c>
      <c r="C677" s="1">
        <v>2284.6883244934347</v>
      </c>
      <c r="D677" s="1">
        <v>1</v>
      </c>
      <c r="E677" s="1">
        <v>2366.2662683244134</v>
      </c>
      <c r="F677" s="1">
        <v>-1</v>
      </c>
      <c r="G677" s="1">
        <v>152</v>
      </c>
      <c r="H677" s="1">
        <v>992.93046367587374</v>
      </c>
      <c r="I677" s="1">
        <v>-1</v>
      </c>
      <c r="J677" s="1">
        <v>991.53707200853864</v>
      </c>
      <c r="K677" s="1">
        <v>-1</v>
      </c>
      <c r="L677" s="1">
        <v>2</v>
      </c>
      <c r="M677" s="18">
        <v>45</v>
      </c>
      <c r="N677" s="1">
        <v>2</v>
      </c>
      <c r="O677" s="1">
        <v>0</v>
      </c>
      <c r="P677" s="1">
        <v>0</v>
      </c>
      <c r="Q677" s="1">
        <v>0</v>
      </c>
    </row>
    <row r="678" spans="2:17" ht="15.45" x14ac:dyDescent="0.4">
      <c r="B678" s="1">
        <v>153</v>
      </c>
      <c r="C678" s="1">
        <v>2285.328757039139</v>
      </c>
      <c r="D678" s="1">
        <v>1</v>
      </c>
      <c r="E678" s="1">
        <v>2370.8138843466841</v>
      </c>
      <c r="F678" s="1">
        <v>-1</v>
      </c>
      <c r="G678" s="1">
        <v>153</v>
      </c>
      <c r="H678" s="1">
        <v>987.78671794873753</v>
      </c>
      <c r="I678" s="1">
        <v>1</v>
      </c>
      <c r="J678" s="1">
        <v>992.93046367587374</v>
      </c>
      <c r="K678" s="1">
        <v>-1</v>
      </c>
      <c r="L678" s="1">
        <v>1</v>
      </c>
      <c r="M678" s="18">
        <v>45</v>
      </c>
      <c r="N678" s="1">
        <v>1</v>
      </c>
      <c r="O678" s="1">
        <v>0</v>
      </c>
      <c r="P678" s="1">
        <v>0</v>
      </c>
      <c r="Q678" s="1">
        <v>0</v>
      </c>
    </row>
    <row r="679" spans="2:17" ht="15.45" x14ac:dyDescent="0.4">
      <c r="B679" s="1">
        <v>154</v>
      </c>
      <c r="C679" s="1">
        <v>2303.3295300036557</v>
      </c>
      <c r="D679" s="1">
        <v>1</v>
      </c>
      <c r="E679" s="1">
        <v>2392.6067505179853</v>
      </c>
      <c r="F679" s="1">
        <v>-1</v>
      </c>
      <c r="G679" s="1">
        <v>154</v>
      </c>
      <c r="H679" s="1">
        <v>1033.821007596883</v>
      </c>
      <c r="I679" s="1">
        <v>-1</v>
      </c>
      <c r="J679" s="1">
        <v>1033.821007596883</v>
      </c>
      <c r="K679" s="1">
        <v>-1</v>
      </c>
      <c r="L679" s="1">
        <v>0</v>
      </c>
      <c r="M679" s="18">
        <v>45</v>
      </c>
      <c r="N679" s="1">
        <v>0</v>
      </c>
      <c r="O679" s="1">
        <v>0</v>
      </c>
      <c r="P679" s="1">
        <v>0</v>
      </c>
      <c r="Q679" s="1">
        <v>0</v>
      </c>
    </row>
    <row r="680" spans="2:17" ht="15.45" x14ac:dyDescent="0.4">
      <c r="B680" s="1">
        <v>155</v>
      </c>
      <c r="C680" s="1">
        <v>2305.7744165520467</v>
      </c>
      <c r="D680" s="1">
        <v>1</v>
      </c>
      <c r="E680" s="1">
        <v>2392.8394661587522</v>
      </c>
      <c r="F680" s="1">
        <v>-1</v>
      </c>
      <c r="G680" s="1">
        <v>155</v>
      </c>
      <c r="H680" s="1">
        <v>1037.0268349232438</v>
      </c>
      <c r="I680" s="1">
        <v>1</v>
      </c>
      <c r="J680" s="1">
        <v>1037.0268349232438</v>
      </c>
      <c r="K680" s="1">
        <v>1</v>
      </c>
      <c r="L680" s="1">
        <v>1</v>
      </c>
      <c r="M680" s="18">
        <v>45</v>
      </c>
      <c r="N680" s="1">
        <v>1</v>
      </c>
      <c r="O680" s="1">
        <v>0</v>
      </c>
      <c r="P680" s="1">
        <v>0</v>
      </c>
      <c r="Q680" s="1">
        <v>0</v>
      </c>
    </row>
    <row r="681" spans="2:17" ht="15.45" x14ac:dyDescent="0.4">
      <c r="B681" s="1">
        <v>156</v>
      </c>
      <c r="C681" s="1">
        <v>2332.0828556691404</v>
      </c>
      <c r="D681" s="1">
        <v>1</v>
      </c>
      <c r="E681" s="1">
        <v>2396.2549683453135</v>
      </c>
      <c r="F681" s="1">
        <v>-1</v>
      </c>
      <c r="G681" s="1">
        <v>156</v>
      </c>
      <c r="H681" s="1">
        <v>1046.2104971910335</v>
      </c>
      <c r="I681" s="1">
        <v>-1</v>
      </c>
      <c r="J681" s="1">
        <v>1046.2104971910335</v>
      </c>
      <c r="K681" s="1">
        <v>-1</v>
      </c>
      <c r="L681" s="1">
        <v>0</v>
      </c>
      <c r="M681" s="18">
        <v>45</v>
      </c>
      <c r="N681" s="1">
        <v>0</v>
      </c>
      <c r="O681" s="1">
        <v>0</v>
      </c>
      <c r="P681" s="1">
        <v>0</v>
      </c>
      <c r="Q681" s="1">
        <v>0</v>
      </c>
    </row>
    <row r="682" spans="2:17" ht="15.45" x14ac:dyDescent="0.4">
      <c r="B682" s="1">
        <v>157</v>
      </c>
      <c r="C682" s="1">
        <v>2332.8430427105172</v>
      </c>
      <c r="D682" s="1">
        <v>1</v>
      </c>
      <c r="E682" s="1">
        <v>2414.4984871259385</v>
      </c>
      <c r="F682" s="1">
        <v>-1</v>
      </c>
      <c r="G682" s="1">
        <v>157</v>
      </c>
      <c r="H682" s="1">
        <v>1078.0658634312313</v>
      </c>
      <c r="I682" s="1">
        <v>0</v>
      </c>
      <c r="J682" s="1">
        <v>1078.0658634312313</v>
      </c>
      <c r="K682" s="1">
        <v>0</v>
      </c>
      <c r="L682" s="1">
        <v>0</v>
      </c>
      <c r="M682" s="18">
        <v>45</v>
      </c>
      <c r="N682" s="1">
        <v>0</v>
      </c>
      <c r="O682" s="1">
        <v>0</v>
      </c>
      <c r="P682" s="1">
        <v>0</v>
      </c>
      <c r="Q682" s="1">
        <v>0</v>
      </c>
    </row>
    <row r="683" spans="2:17" ht="15.45" x14ac:dyDescent="0.4">
      <c r="B683" s="1">
        <v>158</v>
      </c>
      <c r="C683" s="1">
        <v>2335.3995558689594</v>
      </c>
      <c r="D683" s="1">
        <v>1</v>
      </c>
      <c r="E683" s="1">
        <v>2416.7381242423253</v>
      </c>
      <c r="F683" s="1">
        <v>-1</v>
      </c>
      <c r="G683" s="1">
        <v>158</v>
      </c>
      <c r="H683" s="1">
        <v>1078.0658634312313</v>
      </c>
      <c r="I683" s="1">
        <v>0</v>
      </c>
      <c r="J683" s="1">
        <v>1078.0658634312313</v>
      </c>
      <c r="K683" s="1">
        <v>0</v>
      </c>
      <c r="L683" s="1">
        <v>0</v>
      </c>
      <c r="M683" s="18">
        <v>45</v>
      </c>
      <c r="N683" s="1">
        <v>0</v>
      </c>
      <c r="O683" s="1">
        <v>0</v>
      </c>
      <c r="P683" s="1">
        <v>0</v>
      </c>
      <c r="Q683" s="1">
        <v>0</v>
      </c>
    </row>
    <row r="684" spans="2:17" ht="15.45" x14ac:dyDescent="0.4">
      <c r="B684" s="1">
        <v>159</v>
      </c>
      <c r="C684" s="1">
        <v>2336.7468137139563</v>
      </c>
      <c r="D684" s="1">
        <v>1</v>
      </c>
      <c r="E684" s="1">
        <v>2433.8258265099671</v>
      </c>
      <c r="F684" s="1">
        <v>-1</v>
      </c>
      <c r="G684" s="1">
        <v>159</v>
      </c>
      <c r="H684" s="1">
        <v>1087.4513987211051</v>
      </c>
      <c r="I684" s="1">
        <v>0</v>
      </c>
      <c r="J684" s="1">
        <v>1087.4513987211051</v>
      </c>
      <c r="K684" s="1">
        <v>0</v>
      </c>
      <c r="L684" s="1">
        <v>0</v>
      </c>
      <c r="M684" s="18">
        <v>45</v>
      </c>
      <c r="N684" s="1">
        <v>0</v>
      </c>
      <c r="O684" s="1">
        <v>0</v>
      </c>
      <c r="P684" s="1">
        <v>0</v>
      </c>
      <c r="Q684" s="1">
        <v>0</v>
      </c>
    </row>
    <row r="685" spans="2:17" ht="15.45" x14ac:dyDescent="0.4">
      <c r="B685" s="1">
        <v>160</v>
      </c>
      <c r="C685" s="1">
        <v>2342.0864131884509</v>
      </c>
      <c r="D685" s="1">
        <v>1</v>
      </c>
      <c r="E685" s="1">
        <v>2436.9806740584231</v>
      </c>
      <c r="F685" s="1">
        <v>-1</v>
      </c>
      <c r="G685" s="1">
        <v>160</v>
      </c>
      <c r="H685" s="1">
        <v>1087.4513987211051</v>
      </c>
      <c r="I685" s="1">
        <v>0</v>
      </c>
      <c r="J685" s="1">
        <v>1087.4513987211051</v>
      </c>
      <c r="K685" s="1">
        <v>0</v>
      </c>
      <c r="L685" s="1">
        <v>0</v>
      </c>
      <c r="M685" s="18">
        <v>45</v>
      </c>
      <c r="N685" s="1">
        <v>0</v>
      </c>
      <c r="O685" s="1">
        <v>0</v>
      </c>
      <c r="P685" s="1">
        <v>0</v>
      </c>
      <c r="Q685" s="1">
        <v>0</v>
      </c>
    </row>
    <row r="686" spans="2:17" ht="15.45" x14ac:dyDescent="0.4">
      <c r="B686" s="1">
        <v>161</v>
      </c>
      <c r="C686" s="1">
        <v>2356.5782308761673</v>
      </c>
      <c r="D686" s="1">
        <v>1</v>
      </c>
      <c r="E686" s="1">
        <v>2446.9767350071852</v>
      </c>
      <c r="F686" s="1">
        <v>-1</v>
      </c>
      <c r="G686" s="1">
        <v>161</v>
      </c>
      <c r="H686" s="1">
        <v>1089.4112656779891</v>
      </c>
      <c r="I686" s="1">
        <v>1</v>
      </c>
      <c r="J686" s="1">
        <v>1089.4112656779891</v>
      </c>
      <c r="K686" s="1">
        <v>1</v>
      </c>
      <c r="L686" s="1">
        <v>1</v>
      </c>
      <c r="M686" s="18">
        <v>45</v>
      </c>
      <c r="N686" s="1">
        <v>1</v>
      </c>
      <c r="O686" s="1">
        <v>0</v>
      </c>
      <c r="P686" s="1">
        <v>0</v>
      </c>
      <c r="Q686" s="1">
        <v>0</v>
      </c>
    </row>
    <row r="687" spans="2:17" ht="15.45" x14ac:dyDescent="0.4">
      <c r="B687" s="1">
        <v>162</v>
      </c>
      <c r="C687" s="1">
        <v>2393.4333991622152</v>
      </c>
      <c r="D687" s="1">
        <v>1</v>
      </c>
      <c r="E687" s="1">
        <v>2448.001611735097</v>
      </c>
      <c r="F687" s="1">
        <v>-1</v>
      </c>
      <c r="G687" s="1">
        <v>162</v>
      </c>
      <c r="H687" s="1">
        <v>1103.4911688884258</v>
      </c>
      <c r="I687" s="1">
        <v>-1</v>
      </c>
      <c r="J687" s="1">
        <v>1098.2227910589863</v>
      </c>
      <c r="K687" s="1">
        <v>1</v>
      </c>
      <c r="L687" s="1">
        <v>2</v>
      </c>
      <c r="M687" s="18">
        <v>45</v>
      </c>
      <c r="N687" s="1">
        <v>2</v>
      </c>
      <c r="O687" s="1">
        <v>0</v>
      </c>
      <c r="P687" s="1">
        <v>0</v>
      </c>
      <c r="Q687" s="1">
        <v>0</v>
      </c>
    </row>
    <row r="688" spans="2:17" ht="15.45" x14ac:dyDescent="0.4">
      <c r="B688" s="1">
        <v>163</v>
      </c>
      <c r="C688" s="1">
        <v>2394.5147895592759</v>
      </c>
      <c r="D688" s="1">
        <v>1</v>
      </c>
      <c r="E688" s="1">
        <v>2458.108860769556</v>
      </c>
      <c r="F688" s="1">
        <v>-1</v>
      </c>
      <c r="G688" s="1">
        <v>163</v>
      </c>
      <c r="H688" s="1">
        <v>1098.2227910589863</v>
      </c>
      <c r="I688" s="1">
        <v>1</v>
      </c>
      <c r="J688" s="1">
        <v>1101.260261036593</v>
      </c>
      <c r="K688" s="1">
        <v>1</v>
      </c>
      <c r="L688" s="1">
        <v>3</v>
      </c>
      <c r="M688" s="18">
        <v>45</v>
      </c>
      <c r="N688" s="1">
        <v>3</v>
      </c>
      <c r="O688" s="1">
        <v>0</v>
      </c>
      <c r="P688" s="1">
        <v>0</v>
      </c>
      <c r="Q688" s="1">
        <v>0</v>
      </c>
    </row>
    <row r="689" spans="2:17" ht="15.45" x14ac:dyDescent="0.4">
      <c r="B689" s="1">
        <v>164</v>
      </c>
      <c r="C689" s="1">
        <v>2396.0285704640692</v>
      </c>
      <c r="D689" s="1">
        <v>1</v>
      </c>
      <c r="E689" s="1">
        <v>2476.7370553418159</v>
      </c>
      <c r="F689" s="1">
        <v>-1</v>
      </c>
      <c r="G689" s="1">
        <v>164</v>
      </c>
      <c r="H689" s="1">
        <v>1107.642437314262</v>
      </c>
      <c r="I689" s="1">
        <v>-1</v>
      </c>
      <c r="J689" s="1">
        <v>1103.4911688884258</v>
      </c>
      <c r="K689" s="1">
        <v>-1</v>
      </c>
      <c r="L689" s="1">
        <v>2</v>
      </c>
      <c r="M689" s="18">
        <v>45</v>
      </c>
      <c r="N689" s="1">
        <v>2</v>
      </c>
      <c r="O689" s="1">
        <v>0</v>
      </c>
      <c r="P689" s="1">
        <v>0</v>
      </c>
      <c r="Q689" s="1">
        <v>0</v>
      </c>
    </row>
    <row r="690" spans="2:17" ht="15.45" x14ac:dyDescent="0.4">
      <c r="B690" s="1">
        <v>165</v>
      </c>
      <c r="C690" s="1">
        <v>2400.7237615793306</v>
      </c>
      <c r="D690" s="1">
        <v>1</v>
      </c>
      <c r="E690" s="1">
        <v>2489.9679884013317</v>
      </c>
      <c r="F690" s="1">
        <v>-1</v>
      </c>
      <c r="G690" s="1">
        <v>165</v>
      </c>
      <c r="H690" s="1">
        <v>1101.260261036593</v>
      </c>
      <c r="I690" s="1">
        <v>1</v>
      </c>
      <c r="J690" s="1">
        <v>1105.747038930185</v>
      </c>
      <c r="K690" s="1">
        <v>1</v>
      </c>
      <c r="L690" s="1">
        <v>3</v>
      </c>
      <c r="M690" s="18">
        <v>45</v>
      </c>
      <c r="N690" s="1">
        <v>3</v>
      </c>
      <c r="O690" s="1">
        <v>0</v>
      </c>
      <c r="P690" s="1">
        <v>0</v>
      </c>
      <c r="Q690" s="1">
        <v>0</v>
      </c>
    </row>
    <row r="691" spans="2:17" ht="15.45" x14ac:dyDescent="0.4">
      <c r="B691" s="1">
        <v>166</v>
      </c>
      <c r="C691" s="1">
        <v>2419.6284796867867</v>
      </c>
      <c r="D691" s="1">
        <v>1</v>
      </c>
      <c r="E691" s="1">
        <v>2490.478895263635</v>
      </c>
      <c r="F691" s="1">
        <v>-1</v>
      </c>
      <c r="G691" s="1">
        <v>166</v>
      </c>
      <c r="H691" s="1">
        <v>1113.3248246900037</v>
      </c>
      <c r="I691" s="1">
        <v>-1</v>
      </c>
      <c r="J691" s="1">
        <v>1107.642437314262</v>
      </c>
      <c r="K691" s="1">
        <v>-1</v>
      </c>
      <c r="L691" s="1">
        <v>2</v>
      </c>
      <c r="M691" s="18">
        <v>45</v>
      </c>
      <c r="N691" s="1">
        <v>2</v>
      </c>
      <c r="O691" s="1">
        <v>0</v>
      </c>
      <c r="P691" s="1">
        <v>0</v>
      </c>
      <c r="Q691" s="1">
        <v>0</v>
      </c>
    </row>
    <row r="692" spans="2:17" ht="15.45" x14ac:dyDescent="0.4">
      <c r="B692" s="1">
        <v>167</v>
      </c>
      <c r="C692" s="1">
        <v>2433.9617777260833</v>
      </c>
      <c r="D692" s="1">
        <v>1</v>
      </c>
      <c r="E692" s="1">
        <v>2504.839062460047</v>
      </c>
      <c r="F692" s="1">
        <v>-1</v>
      </c>
      <c r="G692" s="1">
        <v>167</v>
      </c>
      <c r="H692" s="1">
        <v>1105.747038930185</v>
      </c>
      <c r="I692" s="1">
        <v>1</v>
      </c>
      <c r="J692" s="1">
        <v>1113.3248246900037</v>
      </c>
      <c r="K692" s="1">
        <v>-1</v>
      </c>
      <c r="L692" s="1">
        <v>1</v>
      </c>
      <c r="M692" s="18">
        <v>45</v>
      </c>
      <c r="N692" s="1">
        <v>1</v>
      </c>
      <c r="O692" s="1">
        <v>0</v>
      </c>
      <c r="P692" s="1">
        <v>0</v>
      </c>
      <c r="Q692" s="1">
        <v>0</v>
      </c>
    </row>
    <row r="693" spans="2:17" ht="15.45" x14ac:dyDescent="0.4">
      <c r="B693" s="1">
        <v>168</v>
      </c>
      <c r="C693" s="1">
        <v>2437.187145212516</v>
      </c>
      <c r="D693" s="1">
        <v>1</v>
      </c>
      <c r="E693" s="1">
        <v>2506.789477571685</v>
      </c>
      <c r="F693" s="1">
        <v>-1</v>
      </c>
      <c r="G693" s="1">
        <v>168</v>
      </c>
      <c r="H693" s="1">
        <v>1125.5782352805636</v>
      </c>
      <c r="I693" s="1">
        <v>-1</v>
      </c>
      <c r="J693" s="1">
        <v>1125.5782352805636</v>
      </c>
      <c r="K693" s="1">
        <v>-1</v>
      </c>
      <c r="L693" s="1">
        <v>0</v>
      </c>
      <c r="M693" s="18">
        <v>45</v>
      </c>
      <c r="N693" s="1">
        <v>0</v>
      </c>
      <c r="O693" s="1">
        <v>0</v>
      </c>
      <c r="P693" s="1">
        <v>0</v>
      </c>
      <c r="Q693" s="1">
        <v>0</v>
      </c>
    </row>
    <row r="694" spans="2:17" ht="15.45" x14ac:dyDescent="0.4">
      <c r="B694" s="1">
        <v>169</v>
      </c>
      <c r="C694" s="1">
        <v>2441.0665714825095</v>
      </c>
      <c r="D694" s="1">
        <v>1</v>
      </c>
      <c r="E694" s="1">
        <v>2527.7771087774563</v>
      </c>
      <c r="F694" s="1">
        <v>-1</v>
      </c>
      <c r="G694" s="1">
        <v>169</v>
      </c>
      <c r="H694" s="1">
        <v>1126.4947243313184</v>
      </c>
      <c r="I694" s="1">
        <v>1</v>
      </c>
      <c r="J694" s="1">
        <v>1126.4947243313184</v>
      </c>
      <c r="K694" s="1">
        <v>1</v>
      </c>
      <c r="L694" s="1">
        <v>1</v>
      </c>
      <c r="M694" s="18">
        <v>45</v>
      </c>
      <c r="N694" s="1">
        <v>1</v>
      </c>
      <c r="O694" s="1">
        <v>0</v>
      </c>
      <c r="P694" s="1">
        <v>0</v>
      </c>
      <c r="Q694" s="1">
        <v>0</v>
      </c>
    </row>
    <row r="695" spans="2:17" ht="15.45" x14ac:dyDescent="0.4">
      <c r="B695" s="1">
        <v>170</v>
      </c>
      <c r="C695" s="1">
        <v>2469.4717304835235</v>
      </c>
      <c r="D695" s="1">
        <v>1</v>
      </c>
      <c r="E695" s="1">
        <v>2528.3835501250715</v>
      </c>
      <c r="F695" s="1">
        <v>-1</v>
      </c>
      <c r="G695" s="1">
        <v>170</v>
      </c>
      <c r="H695" s="1">
        <v>1147.9021004183955</v>
      </c>
      <c r="I695" s="1">
        <v>-1</v>
      </c>
      <c r="J695" s="1">
        <v>1131.0600677463715</v>
      </c>
      <c r="K695" s="1">
        <v>1</v>
      </c>
      <c r="L695" s="1">
        <v>2</v>
      </c>
      <c r="M695" s="18">
        <v>45</v>
      </c>
      <c r="N695" s="1">
        <v>2</v>
      </c>
      <c r="O695" s="1">
        <v>0</v>
      </c>
      <c r="P695" s="1">
        <v>0</v>
      </c>
      <c r="Q695" s="1">
        <v>0</v>
      </c>
    </row>
    <row r="696" spans="2:17" ht="15.45" x14ac:dyDescent="0.4">
      <c r="B696" s="1">
        <v>171</v>
      </c>
      <c r="C696" s="1">
        <v>2532.3093595653077</v>
      </c>
      <c r="D696" s="1">
        <v>0</v>
      </c>
      <c r="E696" s="1">
        <v>2532.3093595653077</v>
      </c>
      <c r="F696" s="1">
        <v>0</v>
      </c>
      <c r="G696" s="1">
        <v>171</v>
      </c>
      <c r="H696" s="1">
        <v>1131.0600677463715</v>
      </c>
      <c r="I696" s="1">
        <v>1</v>
      </c>
      <c r="J696" s="1">
        <v>1140.6287850723554</v>
      </c>
      <c r="K696" s="1">
        <v>1</v>
      </c>
      <c r="L696" s="1">
        <v>3</v>
      </c>
      <c r="M696" s="18">
        <v>45</v>
      </c>
      <c r="N696" s="1">
        <v>3</v>
      </c>
      <c r="O696" s="1">
        <v>0</v>
      </c>
      <c r="P696" s="1">
        <v>0</v>
      </c>
      <c r="Q696" s="1">
        <v>0</v>
      </c>
    </row>
    <row r="697" spans="2:17" ht="15.45" x14ac:dyDescent="0.4">
      <c r="B697" s="1">
        <v>172</v>
      </c>
      <c r="C697" s="1">
        <v>2538.5567675364023</v>
      </c>
      <c r="D697" s="1">
        <v>0</v>
      </c>
      <c r="E697" s="1">
        <v>2538.5567675364023</v>
      </c>
      <c r="F697" s="1">
        <v>0</v>
      </c>
      <c r="G697" s="1">
        <v>172</v>
      </c>
      <c r="H697" s="1">
        <v>1151.3793684026525</v>
      </c>
      <c r="I697" s="1">
        <v>-1</v>
      </c>
      <c r="J697" s="1">
        <v>1147.2614875936808</v>
      </c>
      <c r="K697" s="1">
        <v>1</v>
      </c>
      <c r="L697" s="1">
        <v>4</v>
      </c>
      <c r="M697" s="18">
        <v>45</v>
      </c>
      <c r="N697" s="1">
        <v>4</v>
      </c>
      <c r="O697" s="1">
        <v>0</v>
      </c>
      <c r="P697" s="1">
        <v>0</v>
      </c>
      <c r="Q697" s="1">
        <v>0</v>
      </c>
    </row>
    <row r="698" spans="2:17" ht="15.45" x14ac:dyDescent="0.4">
      <c r="B698" s="1">
        <v>173</v>
      </c>
      <c r="C698" s="1">
        <v>2548.7318901297276</v>
      </c>
      <c r="D698" s="1">
        <v>0</v>
      </c>
      <c r="E698" s="1">
        <v>2548.7318901297276</v>
      </c>
      <c r="F698" s="1">
        <v>0</v>
      </c>
      <c r="G698" s="1">
        <v>173</v>
      </c>
      <c r="H698" s="1">
        <v>1140.6287850723554</v>
      </c>
      <c r="I698" s="1">
        <v>1</v>
      </c>
      <c r="J698" s="1">
        <v>1147.9021004183955</v>
      </c>
      <c r="K698" s="1">
        <v>-1</v>
      </c>
      <c r="L698" s="1">
        <v>3</v>
      </c>
      <c r="M698" s="18">
        <v>45</v>
      </c>
      <c r="N698" s="1">
        <v>3</v>
      </c>
      <c r="O698" s="1">
        <v>0</v>
      </c>
      <c r="P698" s="1">
        <v>0</v>
      </c>
      <c r="Q698" s="1">
        <v>0</v>
      </c>
    </row>
    <row r="699" spans="2:17" ht="15.45" x14ac:dyDescent="0.4">
      <c r="B699" s="1">
        <v>174</v>
      </c>
      <c r="C699" s="1">
        <v>2553.9884978055852</v>
      </c>
      <c r="D699" s="1">
        <v>1</v>
      </c>
      <c r="E699" s="1">
        <v>2560.2927783974565</v>
      </c>
      <c r="F699" s="1">
        <v>-1</v>
      </c>
      <c r="G699" s="1">
        <v>174</v>
      </c>
      <c r="H699" s="1">
        <v>1159.7465238304439</v>
      </c>
      <c r="I699" s="1">
        <v>-1</v>
      </c>
      <c r="J699" s="1">
        <v>1151.3793684026525</v>
      </c>
      <c r="K699" s="1">
        <v>-1</v>
      </c>
      <c r="L699" s="1">
        <v>2</v>
      </c>
      <c r="M699" s="18">
        <v>45</v>
      </c>
      <c r="N699" s="1">
        <v>2</v>
      </c>
      <c r="O699" s="1">
        <v>0</v>
      </c>
      <c r="P699" s="1">
        <v>0</v>
      </c>
      <c r="Q699" s="1">
        <v>0</v>
      </c>
    </row>
    <row r="700" spans="2:17" ht="15.45" x14ac:dyDescent="0.4">
      <c r="B700" s="1">
        <v>175</v>
      </c>
      <c r="C700" s="1">
        <v>2589.6188610102649</v>
      </c>
      <c r="D700" s="1">
        <v>1</v>
      </c>
      <c r="E700" s="1">
        <v>2589.694092423405</v>
      </c>
      <c r="F700" s="1">
        <v>-1</v>
      </c>
      <c r="G700" s="1">
        <v>175</v>
      </c>
      <c r="H700" s="1">
        <v>1147.2614875936808</v>
      </c>
      <c r="I700" s="1">
        <v>1</v>
      </c>
      <c r="J700" s="1">
        <v>1159.7465238304439</v>
      </c>
      <c r="K700" s="1">
        <v>-1</v>
      </c>
      <c r="L700" s="1">
        <v>1</v>
      </c>
      <c r="M700" s="18">
        <v>45</v>
      </c>
      <c r="N700" s="1">
        <v>1</v>
      </c>
      <c r="O700" s="1">
        <v>0</v>
      </c>
      <c r="P700" s="1">
        <v>0</v>
      </c>
      <c r="Q700" s="1">
        <v>0</v>
      </c>
    </row>
    <row r="701" spans="2:17" ht="15.45" x14ac:dyDescent="0.4">
      <c r="B701" s="1">
        <v>176</v>
      </c>
      <c r="C701" s="1">
        <v>2614.4304958958942</v>
      </c>
      <c r="D701" s="1">
        <v>0</v>
      </c>
      <c r="E701" s="1">
        <v>2614.4304958958942</v>
      </c>
      <c r="F701" s="1">
        <v>0</v>
      </c>
      <c r="G701" s="1">
        <v>176</v>
      </c>
      <c r="H701" s="1">
        <v>1163.4288704480355</v>
      </c>
      <c r="I701" s="1">
        <v>-1</v>
      </c>
      <c r="J701" s="1">
        <v>1163.4288704480355</v>
      </c>
      <c r="K701" s="1">
        <v>-1</v>
      </c>
      <c r="L701" s="1">
        <v>0</v>
      </c>
      <c r="M701" s="18">
        <v>45</v>
      </c>
      <c r="N701" s="1">
        <v>0</v>
      </c>
      <c r="O701" s="1">
        <v>0</v>
      </c>
      <c r="P701" s="1">
        <v>0</v>
      </c>
      <c r="Q701" s="1">
        <v>0</v>
      </c>
    </row>
    <row r="702" spans="2:17" ht="15.45" x14ac:dyDescent="0.4">
      <c r="B702" s="1">
        <v>177</v>
      </c>
      <c r="C702" s="1">
        <v>2640.1464024407987</v>
      </c>
      <c r="D702" s="1">
        <v>0</v>
      </c>
      <c r="E702" s="1">
        <v>2640.1464024407987</v>
      </c>
      <c r="F702" s="1">
        <v>0</v>
      </c>
      <c r="G702" s="1">
        <v>177</v>
      </c>
      <c r="H702" s="1">
        <v>1165.6018374688872</v>
      </c>
      <c r="I702" s="1">
        <v>0</v>
      </c>
      <c r="J702" s="1">
        <v>1165.6018374688872</v>
      </c>
      <c r="K702" s="1">
        <v>0</v>
      </c>
      <c r="L702" s="1">
        <v>0</v>
      </c>
      <c r="M702" s="18">
        <v>45</v>
      </c>
      <c r="N702" s="1">
        <v>0</v>
      </c>
      <c r="O702" s="1">
        <v>0</v>
      </c>
      <c r="P702" s="1">
        <v>0</v>
      </c>
      <c r="Q702" s="1">
        <v>0</v>
      </c>
    </row>
    <row r="703" spans="2:17" ht="15.45" x14ac:dyDescent="0.4">
      <c r="B703" s="1">
        <v>178</v>
      </c>
      <c r="C703" s="1">
        <v>2663.3069956214003</v>
      </c>
      <c r="D703" s="1">
        <v>0</v>
      </c>
      <c r="E703" s="1">
        <v>2663.3069956214003</v>
      </c>
      <c r="F703" s="1">
        <v>0</v>
      </c>
      <c r="G703" s="1">
        <v>178</v>
      </c>
      <c r="H703" s="1">
        <v>1165.6018374688872</v>
      </c>
      <c r="I703" s="1">
        <v>0</v>
      </c>
      <c r="J703" s="1">
        <v>1165.6018374688872</v>
      </c>
      <c r="K703" s="1">
        <v>0</v>
      </c>
      <c r="L703" s="1">
        <v>0</v>
      </c>
      <c r="M703" s="18">
        <v>45</v>
      </c>
      <c r="N703" s="1">
        <v>0</v>
      </c>
      <c r="O703" s="1">
        <v>0</v>
      </c>
      <c r="P703" s="1">
        <v>0</v>
      </c>
      <c r="Q703" s="1">
        <v>0</v>
      </c>
    </row>
    <row r="704" spans="2:17" ht="15.45" x14ac:dyDescent="0.4">
      <c r="B704" s="1">
        <v>179</v>
      </c>
      <c r="C704" s="1">
        <v>2696.1673544711784</v>
      </c>
      <c r="D704" s="1">
        <v>0</v>
      </c>
      <c r="E704" s="1">
        <v>2696.1673544711784</v>
      </c>
      <c r="F704" s="1">
        <v>0</v>
      </c>
      <c r="G704" s="1">
        <v>179</v>
      </c>
      <c r="H704" s="1">
        <v>1181.2426829229817</v>
      </c>
      <c r="I704" s="1">
        <v>0</v>
      </c>
      <c r="J704" s="1">
        <v>1181.2426829229817</v>
      </c>
      <c r="K704" s="1">
        <v>0</v>
      </c>
      <c r="L704" s="1">
        <v>0</v>
      </c>
      <c r="M704" s="18">
        <v>45</v>
      </c>
      <c r="N704" s="1">
        <v>0</v>
      </c>
      <c r="O704" s="1">
        <v>0</v>
      </c>
      <c r="P704" s="1">
        <v>0</v>
      </c>
      <c r="Q704" s="1">
        <v>0</v>
      </c>
    </row>
    <row r="705" spans="2:17" ht="15.45" x14ac:dyDescent="0.4">
      <c r="B705" s="1">
        <v>180</v>
      </c>
      <c r="C705" s="1">
        <v>2709.5968526631641</v>
      </c>
      <c r="D705" s="1">
        <v>0</v>
      </c>
      <c r="E705" s="1">
        <v>2709.5968526631641</v>
      </c>
      <c r="F705" s="1">
        <v>0</v>
      </c>
      <c r="G705" s="1">
        <v>180</v>
      </c>
      <c r="H705" s="1">
        <v>1181.2426829229817</v>
      </c>
      <c r="I705" s="1">
        <v>0</v>
      </c>
      <c r="J705" s="1">
        <v>1181.2426829229817</v>
      </c>
      <c r="K705" s="1">
        <v>0</v>
      </c>
      <c r="L705" s="1">
        <v>0</v>
      </c>
      <c r="M705" s="18">
        <v>45</v>
      </c>
      <c r="N705" s="1">
        <v>0</v>
      </c>
      <c r="O705" s="1">
        <v>0</v>
      </c>
      <c r="P705" s="1">
        <v>0</v>
      </c>
      <c r="Q705" s="1">
        <v>0</v>
      </c>
    </row>
    <row r="706" spans="2:17" ht="15.45" x14ac:dyDescent="0.4">
      <c r="B706" s="1">
        <v>181</v>
      </c>
      <c r="C706" s="1">
        <v>2728.8639478182781</v>
      </c>
      <c r="D706" s="1">
        <v>0</v>
      </c>
      <c r="E706" s="1">
        <v>2728.8639478182781</v>
      </c>
      <c r="F706" s="1">
        <v>0</v>
      </c>
      <c r="G706" s="1">
        <v>181</v>
      </c>
      <c r="H706" s="1">
        <v>1182.8609232653719</v>
      </c>
      <c r="I706" s="1">
        <v>1</v>
      </c>
      <c r="J706" s="1">
        <v>1182.8609232653719</v>
      </c>
      <c r="K706" s="1">
        <v>1</v>
      </c>
      <c r="L706" s="1">
        <v>1</v>
      </c>
      <c r="M706" s="18">
        <v>45</v>
      </c>
      <c r="N706" s="1">
        <v>1</v>
      </c>
      <c r="O706" s="1">
        <v>0</v>
      </c>
      <c r="P706" s="1">
        <v>0</v>
      </c>
      <c r="Q706" s="1">
        <v>0</v>
      </c>
    </row>
    <row r="707" spans="2:17" ht="15.45" x14ac:dyDescent="0.4">
      <c r="B707" s="1">
        <v>182</v>
      </c>
      <c r="C707" s="1">
        <v>2759.2325475231073</v>
      </c>
      <c r="D707" s="1">
        <v>0</v>
      </c>
      <c r="E707" s="1">
        <v>2759.2325475231073</v>
      </c>
      <c r="F707" s="1">
        <v>0</v>
      </c>
      <c r="G707" s="1">
        <v>182</v>
      </c>
      <c r="H707" s="1">
        <v>1220.5241245543293</v>
      </c>
      <c r="I707" s="1">
        <v>-1</v>
      </c>
      <c r="J707" s="1">
        <v>1193.4698166167721</v>
      </c>
      <c r="K707" s="1">
        <v>1</v>
      </c>
      <c r="L707" s="1">
        <v>2</v>
      </c>
      <c r="M707" s="18">
        <v>45</v>
      </c>
      <c r="N707" s="1">
        <v>2</v>
      </c>
      <c r="O707" s="1">
        <v>0</v>
      </c>
      <c r="P707" s="1">
        <v>0</v>
      </c>
      <c r="Q707" s="1">
        <v>0</v>
      </c>
    </row>
    <row r="708" spans="2:17" ht="15.45" x14ac:dyDescent="0.4">
      <c r="B708" s="1">
        <v>183</v>
      </c>
      <c r="C708" s="1">
        <v>2762.4121045650763</v>
      </c>
      <c r="D708" s="1">
        <v>1</v>
      </c>
      <c r="E708" s="1">
        <v>2781.8928429059383</v>
      </c>
      <c r="F708" s="1">
        <v>-1</v>
      </c>
      <c r="G708" s="1">
        <v>183</v>
      </c>
      <c r="H708" s="1">
        <v>1193.4698166167721</v>
      </c>
      <c r="I708" s="1">
        <v>1</v>
      </c>
      <c r="J708" s="1">
        <v>1193.4941629484217</v>
      </c>
      <c r="K708" s="1">
        <v>1</v>
      </c>
      <c r="L708" s="1">
        <v>3</v>
      </c>
      <c r="M708" s="18">
        <v>45</v>
      </c>
      <c r="N708" s="1">
        <v>3</v>
      </c>
      <c r="O708" s="1">
        <v>0</v>
      </c>
      <c r="P708" s="1">
        <v>0</v>
      </c>
      <c r="Q708" s="1">
        <v>0</v>
      </c>
    </row>
    <row r="709" spans="2:17" ht="15.45" x14ac:dyDescent="0.4">
      <c r="B709" s="1">
        <v>184</v>
      </c>
      <c r="C709" s="1">
        <v>2780.2098329421515</v>
      </c>
      <c r="D709" s="1">
        <v>1</v>
      </c>
      <c r="E709" s="1">
        <v>2832.0217380161257</v>
      </c>
      <c r="F709" s="1">
        <v>-1</v>
      </c>
      <c r="G709" s="1">
        <v>184</v>
      </c>
      <c r="H709" s="1">
        <v>1253.2631248247462</v>
      </c>
      <c r="I709" s="1">
        <v>-1</v>
      </c>
      <c r="J709" s="1">
        <v>1220.1764047602576</v>
      </c>
      <c r="K709" s="1">
        <v>1</v>
      </c>
      <c r="L709" s="1">
        <v>4</v>
      </c>
      <c r="M709" s="18">
        <v>45</v>
      </c>
      <c r="N709" s="1">
        <v>4</v>
      </c>
      <c r="O709" s="1">
        <v>0</v>
      </c>
      <c r="P709" s="1">
        <v>0</v>
      </c>
      <c r="Q709" s="1">
        <v>0</v>
      </c>
    </row>
    <row r="710" spans="2:17" ht="15.45" x14ac:dyDescent="0.4">
      <c r="B710" s="1">
        <v>185</v>
      </c>
      <c r="C710" s="1">
        <v>2797.2921513800306</v>
      </c>
      <c r="D710" s="1">
        <v>1</v>
      </c>
      <c r="E710" s="1">
        <v>2837.0056252739655</v>
      </c>
      <c r="F710" s="1">
        <v>-1</v>
      </c>
      <c r="G710" s="1">
        <v>185</v>
      </c>
      <c r="H710" s="1">
        <v>1193.4941629484217</v>
      </c>
      <c r="I710" s="1">
        <v>1</v>
      </c>
      <c r="J710" s="1">
        <v>1220.5241245543293</v>
      </c>
      <c r="K710" s="1">
        <v>-1</v>
      </c>
      <c r="L710" s="1">
        <v>3</v>
      </c>
      <c r="M710" s="18">
        <v>45</v>
      </c>
      <c r="N710" s="1">
        <v>3</v>
      </c>
      <c r="O710" s="1">
        <v>0</v>
      </c>
      <c r="P710" s="1">
        <v>0</v>
      </c>
      <c r="Q710" s="1">
        <v>0</v>
      </c>
    </row>
    <row r="711" spans="2:17" ht="15.45" x14ac:dyDescent="0.4">
      <c r="B711" s="1">
        <v>186</v>
      </c>
      <c r="C711" s="1">
        <v>2797.4680108959074</v>
      </c>
      <c r="D711" s="1">
        <v>1</v>
      </c>
      <c r="E711" s="1">
        <v>2845.1228579045955</v>
      </c>
      <c r="F711" s="1">
        <v>-1</v>
      </c>
      <c r="G711" s="1">
        <v>186</v>
      </c>
      <c r="H711" s="1">
        <v>1260.7504619661063</v>
      </c>
      <c r="I711" s="1">
        <v>-1</v>
      </c>
      <c r="J711" s="1">
        <v>1241.1748673916068</v>
      </c>
      <c r="K711" s="1">
        <v>1</v>
      </c>
      <c r="L711" s="1">
        <v>4</v>
      </c>
      <c r="M711" s="18">
        <v>45</v>
      </c>
      <c r="N711" s="1">
        <v>4</v>
      </c>
      <c r="O711" s="1">
        <v>0</v>
      </c>
      <c r="P711" s="1">
        <v>0</v>
      </c>
      <c r="Q711" s="1">
        <v>0</v>
      </c>
    </row>
    <row r="712" spans="2:17" ht="15.45" x14ac:dyDescent="0.4">
      <c r="B712" s="1">
        <v>187</v>
      </c>
      <c r="C712" s="1">
        <v>2821.4299459250487</v>
      </c>
      <c r="D712" s="1">
        <v>1</v>
      </c>
      <c r="E712" s="1">
        <v>2849.3163314437629</v>
      </c>
      <c r="F712" s="1">
        <v>-1</v>
      </c>
      <c r="G712" s="1">
        <v>187</v>
      </c>
      <c r="H712" s="1">
        <v>1220.1764047602576</v>
      </c>
      <c r="I712" s="1">
        <v>1</v>
      </c>
      <c r="J712" s="1">
        <v>1253.2631248247462</v>
      </c>
      <c r="K712" s="1">
        <v>-1</v>
      </c>
      <c r="L712" s="1">
        <v>3</v>
      </c>
      <c r="M712" s="18">
        <v>45</v>
      </c>
      <c r="N712" s="1">
        <v>3</v>
      </c>
      <c r="O712" s="1">
        <v>0</v>
      </c>
      <c r="P712" s="1">
        <v>0</v>
      </c>
      <c r="Q712" s="1">
        <v>0</v>
      </c>
    </row>
    <row r="713" spans="2:17" ht="15.45" x14ac:dyDescent="0.4">
      <c r="B713" s="1">
        <v>188</v>
      </c>
      <c r="C713" s="1">
        <v>2850.2698452542736</v>
      </c>
      <c r="D713" s="1">
        <v>1</v>
      </c>
      <c r="E713" s="1">
        <v>2877.7405537755858</v>
      </c>
      <c r="F713" s="1">
        <v>-1</v>
      </c>
      <c r="G713" s="1">
        <v>188</v>
      </c>
      <c r="H713" s="1">
        <v>1262.3139513362048</v>
      </c>
      <c r="I713" s="1">
        <v>-1</v>
      </c>
      <c r="J713" s="1">
        <v>1260.7504619661063</v>
      </c>
      <c r="K713" s="1">
        <v>-1</v>
      </c>
      <c r="L713" s="1">
        <v>2</v>
      </c>
      <c r="M713" s="18">
        <v>45</v>
      </c>
      <c r="N713" s="1">
        <v>2</v>
      </c>
      <c r="O713" s="1">
        <v>0</v>
      </c>
      <c r="P713" s="1">
        <v>0</v>
      </c>
      <c r="Q713" s="1">
        <v>0</v>
      </c>
    </row>
    <row r="714" spans="2:17" ht="15.45" x14ac:dyDescent="0.4">
      <c r="B714" s="1">
        <v>189</v>
      </c>
      <c r="C714" s="1">
        <v>2867.7406824646241</v>
      </c>
      <c r="D714" s="1">
        <v>1</v>
      </c>
      <c r="E714" s="1">
        <v>2897.5341052012004</v>
      </c>
      <c r="F714" s="1">
        <v>-1</v>
      </c>
      <c r="G714" s="1">
        <v>189</v>
      </c>
      <c r="H714" s="1">
        <v>1241.1748673916068</v>
      </c>
      <c r="I714" s="1">
        <v>1</v>
      </c>
      <c r="J714" s="1">
        <v>1262.3139513362048</v>
      </c>
      <c r="K714" s="1">
        <v>-1</v>
      </c>
      <c r="L714" s="1">
        <v>1</v>
      </c>
      <c r="M714" s="18">
        <v>45</v>
      </c>
      <c r="N714" s="1">
        <v>1</v>
      </c>
      <c r="O714" s="1">
        <v>0</v>
      </c>
      <c r="P714" s="1">
        <v>0</v>
      </c>
      <c r="Q714" s="1">
        <v>0</v>
      </c>
    </row>
    <row r="715" spans="2:17" ht="15.45" x14ac:dyDescent="0.4">
      <c r="B715" s="1">
        <v>190</v>
      </c>
      <c r="C715" s="1">
        <v>2870.7329476749992</v>
      </c>
      <c r="D715" s="1">
        <v>1</v>
      </c>
      <c r="E715" s="1">
        <v>2918.0490418830905</v>
      </c>
      <c r="F715" s="1">
        <v>-1</v>
      </c>
      <c r="G715" s="1">
        <v>190</v>
      </c>
      <c r="H715" s="1">
        <v>1269.3433704603713</v>
      </c>
      <c r="I715" s="1">
        <v>-1</v>
      </c>
      <c r="J715" s="1">
        <v>1269.3433704603713</v>
      </c>
      <c r="K715" s="1">
        <v>-1</v>
      </c>
      <c r="L715" s="1">
        <v>0</v>
      </c>
      <c r="M715" s="18">
        <v>45</v>
      </c>
      <c r="N715" s="1">
        <v>0</v>
      </c>
      <c r="O715" s="1">
        <v>0</v>
      </c>
      <c r="P715" s="1">
        <v>0</v>
      </c>
      <c r="Q715" s="1">
        <v>0</v>
      </c>
    </row>
    <row r="716" spans="2:17" ht="15.45" x14ac:dyDescent="0.4">
      <c r="B716" s="1">
        <v>191</v>
      </c>
      <c r="C716" s="1">
        <v>2890.2255948186985</v>
      </c>
      <c r="D716" s="1">
        <v>1</v>
      </c>
      <c r="E716" s="1">
        <v>2936.5254701507615</v>
      </c>
      <c r="F716" s="1">
        <v>-1</v>
      </c>
      <c r="G716" s="1">
        <v>191</v>
      </c>
      <c r="H716" s="1">
        <v>1340.5256322398407</v>
      </c>
      <c r="I716" s="1">
        <v>0</v>
      </c>
      <c r="J716" s="1">
        <v>1340.5256322398407</v>
      </c>
      <c r="K716" s="1">
        <v>0</v>
      </c>
      <c r="L716" s="1">
        <v>0</v>
      </c>
      <c r="M716" s="18">
        <v>45</v>
      </c>
      <c r="N716" s="1">
        <v>0</v>
      </c>
      <c r="O716" s="1">
        <v>0</v>
      </c>
      <c r="P716" s="1">
        <v>0</v>
      </c>
      <c r="Q716" s="1">
        <v>0</v>
      </c>
    </row>
    <row r="717" spans="2:17" ht="15.45" x14ac:dyDescent="0.4">
      <c r="B717" s="1">
        <v>192</v>
      </c>
      <c r="C717" s="1">
        <v>2896.0979679958741</v>
      </c>
      <c r="D717" s="1">
        <v>1</v>
      </c>
      <c r="E717" s="1">
        <v>2962.7399137275506</v>
      </c>
      <c r="F717" s="1">
        <v>-1</v>
      </c>
      <c r="G717" s="1">
        <v>192</v>
      </c>
      <c r="H717" s="1">
        <v>1340.5256322398407</v>
      </c>
      <c r="I717" s="1">
        <v>0</v>
      </c>
      <c r="J717" s="1">
        <v>1340.5256322398407</v>
      </c>
      <c r="K717" s="1">
        <v>0</v>
      </c>
      <c r="L717" s="1">
        <v>0</v>
      </c>
      <c r="M717" s="18">
        <v>45</v>
      </c>
      <c r="N717" s="1">
        <v>0</v>
      </c>
      <c r="O717" s="1">
        <v>0</v>
      </c>
      <c r="P717" s="1">
        <v>0</v>
      </c>
      <c r="Q717" s="1">
        <v>0</v>
      </c>
    </row>
    <row r="718" spans="2:17" ht="15.45" x14ac:dyDescent="0.4">
      <c r="B718" s="1">
        <v>193</v>
      </c>
      <c r="C718" s="1">
        <v>2901.1377513295793</v>
      </c>
      <c r="D718" s="1">
        <v>1</v>
      </c>
      <c r="E718" s="1">
        <v>2973.4533336335166</v>
      </c>
      <c r="F718" s="1">
        <v>-1</v>
      </c>
      <c r="G718" s="1">
        <v>193</v>
      </c>
      <c r="H718" s="1">
        <v>1346.0867579237836</v>
      </c>
      <c r="I718" s="1">
        <v>0</v>
      </c>
      <c r="J718" s="1">
        <v>1346.0867579237836</v>
      </c>
      <c r="K718" s="1">
        <v>0</v>
      </c>
      <c r="L718" s="1">
        <v>0</v>
      </c>
      <c r="M718" s="18">
        <v>45</v>
      </c>
      <c r="N718" s="1">
        <v>0</v>
      </c>
      <c r="O718" s="1">
        <v>0</v>
      </c>
      <c r="P718" s="1">
        <v>0</v>
      </c>
      <c r="Q718" s="1">
        <v>0</v>
      </c>
    </row>
    <row r="719" spans="2:17" ht="15.45" x14ac:dyDescent="0.4">
      <c r="B719" s="1">
        <v>194</v>
      </c>
      <c r="C719" s="1">
        <v>2944.0137839716476</v>
      </c>
      <c r="D719" s="1">
        <v>1</v>
      </c>
      <c r="E719" s="1">
        <v>2988.8237129145627</v>
      </c>
      <c r="F719" s="1">
        <v>-1</v>
      </c>
      <c r="G719" s="1">
        <v>194</v>
      </c>
      <c r="H719" s="1">
        <v>1346.0867579237836</v>
      </c>
      <c r="I719" s="1">
        <v>0</v>
      </c>
      <c r="J719" s="1">
        <v>1346.0867579237836</v>
      </c>
      <c r="K719" s="1">
        <v>0</v>
      </c>
      <c r="L719" s="1">
        <v>0</v>
      </c>
      <c r="M719" s="18">
        <v>45</v>
      </c>
      <c r="N719" s="1">
        <v>0</v>
      </c>
      <c r="O719" s="1">
        <v>0</v>
      </c>
      <c r="P719" s="1">
        <v>0</v>
      </c>
      <c r="Q719" s="1">
        <v>0</v>
      </c>
    </row>
    <row r="720" spans="2:17" ht="15.45" x14ac:dyDescent="0.4">
      <c r="B720" s="1">
        <v>195</v>
      </c>
      <c r="C720" s="1">
        <v>2962.5652140334973</v>
      </c>
      <c r="D720" s="1">
        <v>1</v>
      </c>
      <c r="E720" s="1">
        <v>3013.0503486341454</v>
      </c>
      <c r="F720" s="1">
        <v>-1</v>
      </c>
      <c r="G720" s="1">
        <v>195</v>
      </c>
      <c r="H720" s="1">
        <v>1359.3691938973759</v>
      </c>
      <c r="I720" s="1">
        <v>1</v>
      </c>
      <c r="J720" s="1">
        <v>1359.3691938973759</v>
      </c>
      <c r="K720" s="1">
        <v>1</v>
      </c>
      <c r="L720" s="1">
        <v>1</v>
      </c>
      <c r="M720" s="18">
        <v>45</v>
      </c>
      <c r="N720" s="1">
        <v>1</v>
      </c>
      <c r="O720" s="1">
        <v>0</v>
      </c>
      <c r="P720" s="1">
        <v>0</v>
      </c>
      <c r="Q720" s="1">
        <v>0</v>
      </c>
    </row>
    <row r="721" spans="2:17" ht="15.45" x14ac:dyDescent="0.4">
      <c r="B721" s="1">
        <v>196</v>
      </c>
      <c r="C721" s="1">
        <v>2964.4832020907047</v>
      </c>
      <c r="D721" s="1">
        <v>1</v>
      </c>
      <c r="E721" s="1">
        <v>3015.5868491957162</v>
      </c>
      <c r="F721" s="1">
        <v>-1</v>
      </c>
      <c r="G721" s="1">
        <v>196</v>
      </c>
      <c r="H721" s="1">
        <v>1362.6382822325529</v>
      </c>
      <c r="I721" s="1">
        <v>-1</v>
      </c>
      <c r="J721" s="1">
        <v>1359.6982135627056</v>
      </c>
      <c r="K721" s="1">
        <v>1</v>
      </c>
      <c r="L721" s="1">
        <v>2</v>
      </c>
      <c r="M721" s="18">
        <v>45</v>
      </c>
      <c r="N721" s="1">
        <v>2</v>
      </c>
      <c r="O721" s="1">
        <v>0</v>
      </c>
      <c r="P721" s="1">
        <v>0</v>
      </c>
      <c r="Q721" s="1">
        <v>0</v>
      </c>
    </row>
    <row r="722" spans="2:17" ht="15.45" x14ac:dyDescent="0.4">
      <c r="B722" s="1">
        <v>197</v>
      </c>
      <c r="C722" s="1">
        <v>3004.5097080659657</v>
      </c>
      <c r="D722" s="1">
        <v>1</v>
      </c>
      <c r="E722" s="1">
        <v>3029.785037002147</v>
      </c>
      <c r="F722" s="1">
        <v>-1</v>
      </c>
      <c r="G722" s="1">
        <v>197</v>
      </c>
      <c r="H722" s="1">
        <v>1359.6982135627056</v>
      </c>
      <c r="I722" s="1">
        <v>1</v>
      </c>
      <c r="J722" s="1">
        <v>1362.6382822325529</v>
      </c>
      <c r="K722" s="1">
        <v>-1</v>
      </c>
      <c r="L722" s="1">
        <v>1</v>
      </c>
      <c r="M722" s="18">
        <v>45</v>
      </c>
      <c r="N722" s="1">
        <v>1</v>
      </c>
      <c r="O722" s="1">
        <v>0</v>
      </c>
      <c r="P722" s="1">
        <v>0</v>
      </c>
      <c r="Q722" s="1">
        <v>0</v>
      </c>
    </row>
    <row r="723" spans="2:17" ht="15.45" x14ac:dyDescent="0.4">
      <c r="B723" s="1">
        <v>198</v>
      </c>
      <c r="C723" s="1">
        <v>3024.8554154074363</v>
      </c>
      <c r="D723" s="1">
        <v>1</v>
      </c>
      <c r="E723" s="1">
        <v>3043.4125045200058</v>
      </c>
      <c r="F723" s="1">
        <v>-1</v>
      </c>
      <c r="G723" s="1">
        <v>198</v>
      </c>
      <c r="H723" s="1">
        <v>1366.2802977659098</v>
      </c>
      <c r="I723" s="1">
        <v>-1</v>
      </c>
      <c r="J723" s="1">
        <v>1366.2802977659098</v>
      </c>
      <c r="K723" s="1">
        <v>-1</v>
      </c>
      <c r="L723" s="1">
        <v>0</v>
      </c>
      <c r="M723" s="18">
        <v>45</v>
      </c>
      <c r="N723" s="1">
        <v>0</v>
      </c>
      <c r="O723" s="1">
        <v>0</v>
      </c>
      <c r="P723" s="1">
        <v>0</v>
      </c>
      <c r="Q723" s="1">
        <v>0</v>
      </c>
    </row>
    <row r="724" spans="2:17" ht="15.45" x14ac:dyDescent="0.4">
      <c r="B724" s="1">
        <v>199</v>
      </c>
      <c r="C724" s="1">
        <v>3025.3015615048071</v>
      </c>
      <c r="D724" s="1">
        <v>1</v>
      </c>
      <c r="E724" s="1">
        <v>3043.552796942784</v>
      </c>
      <c r="F724" s="1">
        <v>-1</v>
      </c>
      <c r="G724" s="1">
        <v>199</v>
      </c>
      <c r="H724" s="1">
        <v>1381.3811582191511</v>
      </c>
      <c r="I724" s="1">
        <v>0</v>
      </c>
      <c r="J724" s="1">
        <v>1381.3811582191511</v>
      </c>
      <c r="K724" s="1">
        <v>0</v>
      </c>
      <c r="L724" s="1">
        <v>0</v>
      </c>
      <c r="M724" s="18">
        <v>45</v>
      </c>
      <c r="N724" s="1">
        <v>0</v>
      </c>
      <c r="O724" s="1">
        <v>0</v>
      </c>
      <c r="P724" s="1">
        <v>0</v>
      </c>
      <c r="Q724" s="1">
        <v>0</v>
      </c>
    </row>
    <row r="725" spans="2:17" ht="15.45" x14ac:dyDescent="0.4">
      <c r="B725" s="1">
        <v>200</v>
      </c>
      <c r="C725" s="1">
        <v>3028.9842212280323</v>
      </c>
      <c r="D725" s="1">
        <v>1</v>
      </c>
      <c r="E725" s="1">
        <v>3062.6684979210877</v>
      </c>
      <c r="F725" s="1">
        <v>-1</v>
      </c>
      <c r="G725" s="1">
        <v>200</v>
      </c>
      <c r="H725" s="1">
        <v>1381.3811582191511</v>
      </c>
      <c r="I725" s="1">
        <v>0</v>
      </c>
      <c r="J725" s="1">
        <v>1381.3811582191511</v>
      </c>
      <c r="K725" s="1">
        <v>0</v>
      </c>
      <c r="L725" s="1">
        <v>0</v>
      </c>
      <c r="M725" s="18">
        <v>45</v>
      </c>
      <c r="N725" s="1">
        <v>0</v>
      </c>
      <c r="O725" s="1">
        <v>0</v>
      </c>
      <c r="P725" s="1">
        <v>0</v>
      </c>
      <c r="Q725" s="1">
        <v>0</v>
      </c>
    </row>
    <row r="726" spans="2:17" ht="15.45" x14ac:dyDescent="0.4">
      <c r="B726" s="1">
        <v>201</v>
      </c>
      <c r="C726" s="1">
        <v>3061.2691165665506</v>
      </c>
      <c r="D726" s="1">
        <v>1</v>
      </c>
      <c r="E726" s="1">
        <v>3085.6756086219298</v>
      </c>
      <c r="F726" s="1">
        <v>-1</v>
      </c>
      <c r="G726" s="1">
        <v>201</v>
      </c>
      <c r="H726" s="1">
        <v>1429.4662122199748</v>
      </c>
      <c r="I726" s="1">
        <v>0</v>
      </c>
      <c r="J726" s="1">
        <v>1429.4662122199748</v>
      </c>
      <c r="K726" s="1">
        <v>0</v>
      </c>
      <c r="L726" s="1">
        <v>0</v>
      </c>
      <c r="M726" s="18">
        <v>45</v>
      </c>
      <c r="N726" s="1">
        <v>0</v>
      </c>
      <c r="O726" s="1">
        <v>0</v>
      </c>
      <c r="P726" s="1">
        <v>0</v>
      </c>
      <c r="Q726" s="1">
        <v>0</v>
      </c>
    </row>
    <row r="727" spans="2:17" ht="15.45" x14ac:dyDescent="0.4">
      <c r="B727" s="1">
        <v>202</v>
      </c>
      <c r="C727" s="1">
        <v>3092.6580765227436</v>
      </c>
      <c r="D727" s="1">
        <v>1</v>
      </c>
      <c r="E727" s="1">
        <v>3099.6130180818723</v>
      </c>
      <c r="F727" s="1">
        <v>-1</v>
      </c>
      <c r="G727" s="1">
        <v>202</v>
      </c>
      <c r="H727" s="1">
        <v>1429.4662122199748</v>
      </c>
      <c r="I727" s="1">
        <v>0</v>
      </c>
      <c r="J727" s="1">
        <v>1429.4662122199748</v>
      </c>
      <c r="K727" s="1">
        <v>0</v>
      </c>
      <c r="L727" s="1">
        <v>0</v>
      </c>
      <c r="M727" s="18">
        <v>45</v>
      </c>
      <c r="N727" s="1">
        <v>0</v>
      </c>
      <c r="O727" s="1">
        <v>0</v>
      </c>
      <c r="P727" s="1">
        <v>0</v>
      </c>
      <c r="Q727" s="1">
        <v>0</v>
      </c>
    </row>
    <row r="728" spans="2:17" ht="15.45" x14ac:dyDescent="0.4">
      <c r="B728" s="1">
        <v>203</v>
      </c>
      <c r="C728" s="1">
        <v>3107.3102167823463</v>
      </c>
      <c r="D728" s="1">
        <v>0</v>
      </c>
      <c r="E728" s="1">
        <v>3107.3102167823463</v>
      </c>
      <c r="F728" s="1">
        <v>0</v>
      </c>
      <c r="G728" s="1">
        <v>203</v>
      </c>
      <c r="H728" s="1">
        <v>1437.195464679648</v>
      </c>
      <c r="I728" s="1">
        <v>1</v>
      </c>
      <c r="J728" s="1">
        <v>1437.195464679648</v>
      </c>
      <c r="K728" s="1">
        <v>1</v>
      </c>
      <c r="L728" s="1">
        <v>1</v>
      </c>
      <c r="M728" s="18">
        <v>45</v>
      </c>
      <c r="N728" s="1">
        <v>1</v>
      </c>
      <c r="O728" s="1">
        <v>0</v>
      </c>
      <c r="P728" s="1">
        <v>0</v>
      </c>
      <c r="Q728" s="1">
        <v>0</v>
      </c>
    </row>
    <row r="729" spans="2:17" ht="15.45" x14ac:dyDescent="0.4">
      <c r="B729" s="1">
        <v>204</v>
      </c>
      <c r="C729" s="1">
        <v>3122.0660192299674</v>
      </c>
      <c r="D729" s="1">
        <v>1</v>
      </c>
      <c r="E729" s="1">
        <v>3122.8605307958592</v>
      </c>
      <c r="F729" s="1">
        <v>-1</v>
      </c>
      <c r="G729" s="1">
        <v>204</v>
      </c>
      <c r="H729" s="1">
        <v>1444.0972778507573</v>
      </c>
      <c r="I729" s="1">
        <v>-1</v>
      </c>
      <c r="J729" s="1">
        <v>1442.672285779922</v>
      </c>
      <c r="K729" s="1">
        <v>1</v>
      </c>
      <c r="L729" s="1">
        <v>2</v>
      </c>
      <c r="M729" s="18">
        <v>45</v>
      </c>
      <c r="N729" s="1">
        <v>2</v>
      </c>
      <c r="O729" s="1">
        <v>0</v>
      </c>
      <c r="P729" s="1">
        <v>0</v>
      </c>
      <c r="Q729" s="1">
        <v>0</v>
      </c>
    </row>
    <row r="730" spans="2:17" ht="15.45" x14ac:dyDescent="0.4">
      <c r="B730" s="1">
        <v>205</v>
      </c>
      <c r="C730" s="1">
        <v>3124.7350511565028</v>
      </c>
      <c r="D730" s="1">
        <v>1</v>
      </c>
      <c r="E730" s="1">
        <v>3127.5452329933814</v>
      </c>
      <c r="F730" s="1">
        <v>-1</v>
      </c>
      <c r="G730" s="1">
        <v>205</v>
      </c>
      <c r="H730" s="1">
        <v>1442.672285779922</v>
      </c>
      <c r="I730" s="1">
        <v>1</v>
      </c>
      <c r="J730" s="1">
        <v>1444.0972778507573</v>
      </c>
      <c r="K730" s="1">
        <v>-1</v>
      </c>
      <c r="L730" s="1">
        <v>1</v>
      </c>
      <c r="M730" s="18">
        <v>45</v>
      </c>
      <c r="N730" s="1">
        <v>1</v>
      </c>
      <c r="O730" s="1">
        <v>0</v>
      </c>
      <c r="P730" s="1">
        <v>0</v>
      </c>
      <c r="Q730" s="1">
        <v>0</v>
      </c>
    </row>
    <row r="731" spans="2:17" ht="15.45" x14ac:dyDescent="0.4">
      <c r="B731" s="1">
        <v>206</v>
      </c>
      <c r="C731" s="1">
        <v>3130.521242925829</v>
      </c>
      <c r="D731" s="1">
        <v>1</v>
      </c>
      <c r="E731" s="1">
        <v>3131.5657343045395</v>
      </c>
      <c r="F731" s="1">
        <v>-1</v>
      </c>
      <c r="G731" s="1">
        <v>206</v>
      </c>
      <c r="H731" s="1">
        <v>1456.5748062467203</v>
      </c>
      <c r="I731" s="1">
        <v>-1</v>
      </c>
      <c r="J731" s="1">
        <v>1456.5748062467203</v>
      </c>
      <c r="K731" s="1">
        <v>-1</v>
      </c>
      <c r="L731" s="1">
        <v>0</v>
      </c>
      <c r="M731" s="18">
        <v>45</v>
      </c>
      <c r="N731" s="1">
        <v>0</v>
      </c>
      <c r="O731" s="1">
        <v>0</v>
      </c>
      <c r="P731" s="1">
        <v>0</v>
      </c>
      <c r="Q731" s="1">
        <v>0</v>
      </c>
    </row>
    <row r="732" spans="2:17" ht="15.45" x14ac:dyDescent="0.4">
      <c r="B732" s="1">
        <v>207</v>
      </c>
      <c r="C732" s="1">
        <v>3142.6899810110244</v>
      </c>
      <c r="D732" s="1">
        <v>1</v>
      </c>
      <c r="E732" s="1">
        <v>3165.7702097830434</v>
      </c>
      <c r="F732" s="1">
        <v>-1</v>
      </c>
      <c r="G732" s="1">
        <v>207</v>
      </c>
      <c r="H732" s="1">
        <v>1473.541827659001</v>
      </c>
      <c r="I732" s="1">
        <v>0</v>
      </c>
      <c r="J732" s="1">
        <v>1473.541827659001</v>
      </c>
      <c r="K732" s="1">
        <v>0</v>
      </c>
      <c r="L732" s="1">
        <v>0</v>
      </c>
      <c r="M732" s="18">
        <v>45</v>
      </c>
      <c r="N732" s="1">
        <v>0</v>
      </c>
      <c r="O732" s="1">
        <v>0</v>
      </c>
      <c r="P732" s="1">
        <v>0</v>
      </c>
      <c r="Q732" s="1">
        <v>0</v>
      </c>
    </row>
    <row r="733" spans="2:17" ht="15.45" x14ac:dyDescent="0.4">
      <c r="B733" s="1">
        <v>208</v>
      </c>
      <c r="C733" s="1">
        <v>3144.4780002150919</v>
      </c>
      <c r="D733" s="1">
        <v>1</v>
      </c>
      <c r="E733" s="1">
        <v>3180.5696652256424</v>
      </c>
      <c r="F733" s="1">
        <v>-1</v>
      </c>
      <c r="G733" s="1">
        <v>208</v>
      </c>
      <c r="H733" s="1">
        <v>1473.541827659001</v>
      </c>
      <c r="I733" s="1">
        <v>0</v>
      </c>
      <c r="J733" s="1">
        <v>1473.541827659001</v>
      </c>
      <c r="K733" s="1">
        <v>0</v>
      </c>
      <c r="L733" s="1">
        <v>0</v>
      </c>
      <c r="M733" s="18">
        <v>45</v>
      </c>
      <c r="N733" s="1">
        <v>0</v>
      </c>
      <c r="O733" s="1">
        <v>0</v>
      </c>
      <c r="P733" s="1">
        <v>0</v>
      </c>
      <c r="Q733" s="1">
        <v>0</v>
      </c>
    </row>
    <row r="734" spans="2:17" ht="15.45" x14ac:dyDescent="0.4">
      <c r="B734" s="1">
        <v>209</v>
      </c>
      <c r="C734" s="1">
        <v>3154.1595579147815</v>
      </c>
      <c r="D734" s="1">
        <v>1</v>
      </c>
      <c r="E734" s="1">
        <v>3182.0997455858865</v>
      </c>
      <c r="F734" s="1">
        <v>-1</v>
      </c>
      <c r="G734" s="1">
        <v>209</v>
      </c>
      <c r="H734" s="1">
        <v>1509.906025224562</v>
      </c>
      <c r="I734" s="1">
        <v>0</v>
      </c>
      <c r="J734" s="1">
        <v>1509.906025224562</v>
      </c>
      <c r="K734" s="1">
        <v>0</v>
      </c>
      <c r="L734" s="1">
        <v>0</v>
      </c>
      <c r="M734" s="18">
        <v>45</v>
      </c>
      <c r="N734" s="1">
        <v>0</v>
      </c>
      <c r="O734" s="1">
        <v>0</v>
      </c>
      <c r="P734" s="1">
        <v>0</v>
      </c>
      <c r="Q734" s="1">
        <v>0</v>
      </c>
    </row>
    <row r="735" spans="2:17" ht="15.45" x14ac:dyDescent="0.4">
      <c r="B735" s="1">
        <v>210</v>
      </c>
      <c r="C735" s="1">
        <v>3155.6100441735434</v>
      </c>
      <c r="D735" s="1">
        <v>1</v>
      </c>
      <c r="E735" s="1">
        <v>3214.0310031616564</v>
      </c>
      <c r="F735" s="1">
        <v>-1</v>
      </c>
      <c r="G735" s="1">
        <v>210</v>
      </c>
      <c r="H735" s="1">
        <v>1509.906025224562</v>
      </c>
      <c r="I735" s="1">
        <v>0</v>
      </c>
      <c r="J735" s="1">
        <v>1509.906025224562</v>
      </c>
      <c r="K735" s="1">
        <v>0</v>
      </c>
      <c r="L735" s="1">
        <v>0</v>
      </c>
      <c r="M735" s="18">
        <v>45</v>
      </c>
      <c r="N735" s="1">
        <v>0</v>
      </c>
      <c r="O735" s="1">
        <v>0</v>
      </c>
      <c r="P735" s="1">
        <v>0</v>
      </c>
      <c r="Q735" s="1">
        <v>0</v>
      </c>
    </row>
    <row r="736" spans="2:17" ht="15.45" x14ac:dyDescent="0.4">
      <c r="B736" s="1">
        <v>211</v>
      </c>
      <c r="C736" s="1">
        <v>3167.2116596018891</v>
      </c>
      <c r="D736" s="1">
        <v>1</v>
      </c>
      <c r="E736" s="1">
        <v>3230.2618483441779</v>
      </c>
      <c r="F736" s="1">
        <v>-1</v>
      </c>
      <c r="G736" s="1">
        <v>211</v>
      </c>
      <c r="H736" s="1">
        <v>1521.1688994882388</v>
      </c>
      <c r="I736" s="1">
        <v>0</v>
      </c>
      <c r="J736" s="1">
        <v>1521.1688994882388</v>
      </c>
      <c r="K736" s="1">
        <v>0</v>
      </c>
      <c r="L736" s="1">
        <v>0</v>
      </c>
      <c r="M736" s="18">
        <v>45</v>
      </c>
      <c r="N736" s="1">
        <v>0</v>
      </c>
      <c r="O736" s="1">
        <v>0</v>
      </c>
      <c r="P736" s="1">
        <v>0</v>
      </c>
      <c r="Q736" s="1">
        <v>0</v>
      </c>
    </row>
    <row r="737" spans="2:17" ht="15.45" x14ac:dyDescent="0.4">
      <c r="B737" s="1">
        <v>212</v>
      </c>
      <c r="C737" s="1">
        <v>3200.4533769815612</v>
      </c>
      <c r="D737" s="1">
        <v>1</v>
      </c>
      <c r="E737" s="1">
        <v>3230.6177626465746</v>
      </c>
      <c r="F737" s="1">
        <v>-1</v>
      </c>
      <c r="G737" s="1">
        <v>212</v>
      </c>
      <c r="H737" s="1">
        <v>1521.1688994882388</v>
      </c>
      <c r="I737" s="1">
        <v>0</v>
      </c>
      <c r="J737" s="1">
        <v>1521.1688994882388</v>
      </c>
      <c r="K737" s="1">
        <v>0</v>
      </c>
      <c r="L737" s="1">
        <v>0</v>
      </c>
      <c r="M737" s="18">
        <v>45</v>
      </c>
      <c r="N737" s="1">
        <v>0</v>
      </c>
      <c r="O737" s="1">
        <v>0</v>
      </c>
      <c r="P737" s="1">
        <v>0</v>
      </c>
      <c r="Q737" s="1">
        <v>0</v>
      </c>
    </row>
    <row r="738" spans="2:17" ht="15.45" x14ac:dyDescent="0.4">
      <c r="B738" s="1">
        <v>213</v>
      </c>
      <c r="C738" s="1">
        <v>3202.5448166812271</v>
      </c>
      <c r="D738" s="1">
        <v>1</v>
      </c>
      <c r="E738" s="1">
        <v>3233.5556147853276</v>
      </c>
      <c r="F738" s="1">
        <v>-1</v>
      </c>
      <c r="G738" s="1">
        <v>213</v>
      </c>
      <c r="H738" s="1">
        <v>1560.2508173559643</v>
      </c>
      <c r="I738" s="1">
        <v>0</v>
      </c>
      <c r="J738" s="1">
        <v>1560.2508173559643</v>
      </c>
      <c r="K738" s="1">
        <v>0</v>
      </c>
      <c r="L738" s="1">
        <v>0</v>
      </c>
      <c r="M738" s="18">
        <v>45</v>
      </c>
      <c r="N738" s="1">
        <v>0</v>
      </c>
      <c r="O738" s="1">
        <v>0</v>
      </c>
      <c r="P738" s="1">
        <v>0</v>
      </c>
      <c r="Q738" s="1">
        <v>0</v>
      </c>
    </row>
    <row r="739" spans="2:17" ht="15.45" x14ac:dyDescent="0.4">
      <c r="B739" s="1">
        <v>214</v>
      </c>
      <c r="C739" s="1">
        <v>3236.4033485735004</v>
      </c>
      <c r="D739" s="1">
        <v>1</v>
      </c>
      <c r="E739" s="1">
        <v>3259.3109807295386</v>
      </c>
      <c r="F739" s="1">
        <v>-1</v>
      </c>
      <c r="G739" s="1">
        <v>214</v>
      </c>
      <c r="H739" s="1">
        <v>1560.2508173559643</v>
      </c>
      <c r="I739" s="1">
        <v>0</v>
      </c>
      <c r="J739" s="1">
        <v>1560.2508173559643</v>
      </c>
      <c r="K739" s="1">
        <v>0</v>
      </c>
      <c r="L739" s="1">
        <v>0</v>
      </c>
      <c r="M739" s="18">
        <v>45</v>
      </c>
      <c r="N739" s="1">
        <v>0</v>
      </c>
      <c r="O739" s="1">
        <v>0</v>
      </c>
      <c r="P739" s="1">
        <v>0</v>
      </c>
      <c r="Q739" s="1">
        <v>0</v>
      </c>
    </row>
    <row r="740" spans="2:17" ht="15.45" x14ac:dyDescent="0.4">
      <c r="B740" s="1">
        <v>215</v>
      </c>
      <c r="C740" s="1">
        <v>3264.123141513996</v>
      </c>
      <c r="D740" s="1">
        <v>1</v>
      </c>
      <c r="E740" s="1">
        <v>3284.3516117058275</v>
      </c>
      <c r="F740" s="1">
        <v>-1</v>
      </c>
      <c r="G740" s="1">
        <v>215</v>
      </c>
      <c r="H740" s="1">
        <v>1560.8531089975893</v>
      </c>
      <c r="I740" s="1">
        <v>1</v>
      </c>
      <c r="J740" s="1">
        <v>1560.8531089975893</v>
      </c>
      <c r="K740" s="1">
        <v>1</v>
      </c>
      <c r="L740" s="1">
        <v>1</v>
      </c>
      <c r="M740" s="18">
        <v>45</v>
      </c>
      <c r="N740" s="1">
        <v>1</v>
      </c>
      <c r="O740" s="1">
        <v>0</v>
      </c>
      <c r="P740" s="1">
        <v>0</v>
      </c>
      <c r="Q740" s="1">
        <v>0</v>
      </c>
    </row>
    <row r="741" spans="2:17" ht="15.45" x14ac:dyDescent="0.4">
      <c r="B741" s="1">
        <v>216</v>
      </c>
      <c r="C741" s="1">
        <v>3283.2476365366356</v>
      </c>
      <c r="D741" s="1">
        <v>1</v>
      </c>
      <c r="E741" s="1">
        <v>3296.0403977556225</v>
      </c>
      <c r="F741" s="1">
        <v>-1</v>
      </c>
      <c r="G741" s="1">
        <v>216</v>
      </c>
      <c r="H741" s="1">
        <v>1577.0023999045686</v>
      </c>
      <c r="I741" s="1">
        <v>-1</v>
      </c>
      <c r="J741" s="1">
        <v>1563.9614428437826</v>
      </c>
      <c r="K741" s="1">
        <v>1</v>
      </c>
      <c r="L741" s="1">
        <v>2</v>
      </c>
      <c r="M741" s="18">
        <v>45</v>
      </c>
      <c r="N741" s="1">
        <v>2</v>
      </c>
      <c r="O741" s="1">
        <v>0</v>
      </c>
      <c r="P741" s="1">
        <v>0</v>
      </c>
      <c r="Q741" s="1">
        <v>0</v>
      </c>
    </row>
    <row r="742" spans="2:17" ht="15.45" x14ac:dyDescent="0.4">
      <c r="B742" s="1">
        <v>217</v>
      </c>
      <c r="C742" s="1">
        <v>3284.657726990446</v>
      </c>
      <c r="D742" s="1">
        <v>1</v>
      </c>
      <c r="E742" s="1">
        <v>3307.8118806070956</v>
      </c>
      <c r="F742" s="1">
        <v>-1</v>
      </c>
      <c r="G742" s="1">
        <v>217</v>
      </c>
      <c r="H742" s="1">
        <v>1563.9614428437826</v>
      </c>
      <c r="I742" s="1">
        <v>1</v>
      </c>
      <c r="J742" s="1">
        <v>1577.0023999045686</v>
      </c>
      <c r="K742" s="1">
        <v>-1</v>
      </c>
      <c r="L742" s="1">
        <v>1</v>
      </c>
      <c r="M742" s="18">
        <v>45</v>
      </c>
      <c r="N742" s="1">
        <v>1</v>
      </c>
      <c r="O742" s="1">
        <v>0</v>
      </c>
      <c r="P742" s="1">
        <v>0</v>
      </c>
      <c r="Q742" s="1">
        <v>0</v>
      </c>
    </row>
    <row r="743" spans="2:17" ht="15.45" x14ac:dyDescent="0.4">
      <c r="B743" s="1">
        <v>218</v>
      </c>
      <c r="C743" s="1">
        <v>3285.2006817027445</v>
      </c>
      <c r="D743" s="1">
        <v>1</v>
      </c>
      <c r="E743" s="1">
        <v>3309.9411083237696</v>
      </c>
      <c r="F743" s="1">
        <v>-1</v>
      </c>
      <c r="G743" s="1">
        <v>218</v>
      </c>
      <c r="H743" s="1">
        <v>1656.2597516374294</v>
      </c>
      <c r="I743" s="1">
        <v>-1</v>
      </c>
      <c r="J743" s="1">
        <v>1638.8438777400866</v>
      </c>
      <c r="K743" s="1">
        <v>1</v>
      </c>
      <c r="L743" s="1">
        <v>2</v>
      </c>
      <c r="M743" s="18">
        <v>45</v>
      </c>
      <c r="N743" s="1">
        <v>2</v>
      </c>
      <c r="O743" s="1">
        <v>0</v>
      </c>
      <c r="P743" s="1">
        <v>0</v>
      </c>
      <c r="Q743" s="1">
        <v>0</v>
      </c>
    </row>
    <row r="744" spans="2:17" ht="15.45" x14ac:dyDescent="0.4">
      <c r="B744" s="1">
        <v>219</v>
      </c>
      <c r="C744" s="1">
        <v>3294.296287330867</v>
      </c>
      <c r="D744" s="1">
        <v>1</v>
      </c>
      <c r="E744" s="1">
        <v>3314.5570590610973</v>
      </c>
      <c r="F744" s="1">
        <v>-1</v>
      </c>
      <c r="G744" s="1">
        <v>219</v>
      </c>
      <c r="H744" s="1">
        <v>1638.8438777400866</v>
      </c>
      <c r="I744" s="1">
        <v>1</v>
      </c>
      <c r="J744" s="1">
        <v>1651.8883287482249</v>
      </c>
      <c r="K744" s="1">
        <v>1</v>
      </c>
      <c r="L744" s="1">
        <v>3</v>
      </c>
      <c r="M744" s="18">
        <v>45</v>
      </c>
      <c r="N744" s="1">
        <v>3</v>
      </c>
      <c r="O744" s="1">
        <v>0</v>
      </c>
      <c r="P744" s="1">
        <v>0</v>
      </c>
      <c r="Q744" s="1">
        <v>0</v>
      </c>
    </row>
    <row r="745" spans="2:17" ht="15.45" x14ac:dyDescent="0.4">
      <c r="B745" s="1">
        <v>220</v>
      </c>
      <c r="C745" s="1">
        <v>3296.7846525960258</v>
      </c>
      <c r="D745" s="1">
        <v>1</v>
      </c>
      <c r="E745" s="1">
        <v>3324.2647040504103</v>
      </c>
      <c r="F745" s="1">
        <v>-1</v>
      </c>
      <c r="G745" s="1">
        <v>220</v>
      </c>
      <c r="H745" s="1">
        <v>1660.6961552729344</v>
      </c>
      <c r="I745" s="1">
        <v>-1</v>
      </c>
      <c r="J745" s="1">
        <v>1656.2597516374294</v>
      </c>
      <c r="K745" s="1">
        <v>-1</v>
      </c>
      <c r="L745" s="1">
        <v>2</v>
      </c>
      <c r="M745" s="18">
        <v>45</v>
      </c>
      <c r="N745" s="1">
        <v>2</v>
      </c>
      <c r="O745" s="1">
        <v>0</v>
      </c>
      <c r="P745" s="1">
        <v>0</v>
      </c>
      <c r="Q745" s="1">
        <v>0</v>
      </c>
    </row>
    <row r="746" spans="2:17" ht="15.45" x14ac:dyDescent="0.4">
      <c r="B746" s="1">
        <v>221</v>
      </c>
      <c r="C746" s="1">
        <v>3303.2684592499972</v>
      </c>
      <c r="D746" s="1">
        <v>1</v>
      </c>
      <c r="E746" s="1">
        <v>3325.6911013929807</v>
      </c>
      <c r="F746" s="1">
        <v>-1</v>
      </c>
      <c r="G746" s="1">
        <v>221</v>
      </c>
      <c r="H746" s="1">
        <v>1651.8883287482249</v>
      </c>
      <c r="I746" s="1">
        <v>1</v>
      </c>
      <c r="J746" s="1">
        <v>1660.6961552729344</v>
      </c>
      <c r="K746" s="1">
        <v>-1</v>
      </c>
      <c r="L746" s="1">
        <v>1</v>
      </c>
      <c r="M746" s="18">
        <v>45</v>
      </c>
      <c r="N746" s="1">
        <v>1</v>
      </c>
      <c r="O746" s="1">
        <v>0</v>
      </c>
      <c r="P746" s="1">
        <v>0</v>
      </c>
      <c r="Q746" s="1">
        <v>0</v>
      </c>
    </row>
    <row r="747" spans="2:17" ht="15.45" x14ac:dyDescent="0.4">
      <c r="B747" s="1">
        <v>222</v>
      </c>
      <c r="C747" s="1">
        <v>3312.5434918097908</v>
      </c>
      <c r="D747" s="1">
        <v>1</v>
      </c>
      <c r="E747" s="1">
        <v>3333.4145912432946</v>
      </c>
      <c r="F747" s="1">
        <v>-1</v>
      </c>
      <c r="G747" s="1">
        <v>222</v>
      </c>
      <c r="H747" s="1">
        <v>1671.2922558810812</v>
      </c>
      <c r="I747" s="1">
        <v>-1</v>
      </c>
      <c r="J747" s="1">
        <v>1671.2922558810812</v>
      </c>
      <c r="K747" s="1">
        <v>-1</v>
      </c>
      <c r="L747" s="1">
        <v>0</v>
      </c>
      <c r="M747" s="18">
        <v>45</v>
      </c>
      <c r="N747" s="1">
        <v>0</v>
      </c>
      <c r="O747" s="1">
        <v>0</v>
      </c>
      <c r="P747" s="1">
        <v>0</v>
      </c>
      <c r="Q747" s="1">
        <v>0</v>
      </c>
    </row>
    <row r="748" spans="2:17" ht="15.45" x14ac:dyDescent="0.4">
      <c r="B748" s="1">
        <v>223</v>
      </c>
      <c r="C748" s="1">
        <v>3319.9181817947251</v>
      </c>
      <c r="D748" s="1">
        <v>1</v>
      </c>
      <c r="E748" s="1">
        <v>3334.5717207306216</v>
      </c>
      <c r="F748" s="1">
        <v>-1</v>
      </c>
      <c r="G748" s="1">
        <v>223</v>
      </c>
      <c r="H748" s="1">
        <v>1673.0498019771001</v>
      </c>
      <c r="I748" s="1">
        <v>0</v>
      </c>
      <c r="J748" s="1">
        <v>1673.0498019771001</v>
      </c>
      <c r="K748" s="1">
        <v>0</v>
      </c>
      <c r="L748" s="1">
        <v>0</v>
      </c>
      <c r="M748" s="18">
        <v>45</v>
      </c>
      <c r="N748" s="1">
        <v>0</v>
      </c>
      <c r="O748" s="1">
        <v>0</v>
      </c>
      <c r="P748" s="1">
        <v>0</v>
      </c>
      <c r="Q748" s="1">
        <v>0</v>
      </c>
    </row>
    <row r="749" spans="2:17" ht="15.45" x14ac:dyDescent="0.4">
      <c r="B749" s="1">
        <v>224</v>
      </c>
      <c r="C749" s="1">
        <v>3333.9952262012548</v>
      </c>
      <c r="D749" s="1">
        <v>1</v>
      </c>
      <c r="E749" s="1">
        <v>3343.8269420273919</v>
      </c>
      <c r="F749" s="1">
        <v>-1</v>
      </c>
      <c r="G749" s="1">
        <v>224</v>
      </c>
      <c r="H749" s="1">
        <v>1673.0498019771001</v>
      </c>
      <c r="I749" s="1">
        <v>0</v>
      </c>
      <c r="J749" s="1">
        <v>1673.0498019771001</v>
      </c>
      <c r="K749" s="1">
        <v>0</v>
      </c>
      <c r="L749" s="1">
        <v>0</v>
      </c>
      <c r="M749" s="18">
        <v>45</v>
      </c>
      <c r="N749" s="1">
        <v>0</v>
      </c>
      <c r="O749" s="1">
        <v>0</v>
      </c>
      <c r="P749" s="1">
        <v>0</v>
      </c>
      <c r="Q749" s="1">
        <v>0</v>
      </c>
    </row>
    <row r="750" spans="2:17" ht="15.45" x14ac:dyDescent="0.4">
      <c r="B750" s="1">
        <v>225</v>
      </c>
      <c r="C750" s="1">
        <v>3378.9843133876325</v>
      </c>
      <c r="D750" s="1">
        <v>0</v>
      </c>
      <c r="E750" s="1">
        <v>3378.9843133876325</v>
      </c>
      <c r="F750" s="1">
        <v>0</v>
      </c>
      <c r="G750" s="1">
        <v>225</v>
      </c>
      <c r="H750" s="1">
        <v>1694.9039253233022</v>
      </c>
      <c r="I750" s="1">
        <v>0</v>
      </c>
      <c r="J750" s="1">
        <v>1694.9039253233022</v>
      </c>
      <c r="K750" s="1">
        <v>0</v>
      </c>
      <c r="L750" s="1">
        <v>0</v>
      </c>
      <c r="M750" s="18">
        <v>45</v>
      </c>
      <c r="N750" s="1">
        <v>0</v>
      </c>
      <c r="O750" s="1">
        <v>0</v>
      </c>
      <c r="P750" s="1">
        <v>0</v>
      </c>
      <c r="Q750" s="1">
        <v>0</v>
      </c>
    </row>
    <row r="751" spans="2:17" ht="15.45" x14ac:dyDescent="0.4">
      <c r="B751" s="1">
        <v>226</v>
      </c>
      <c r="C751" s="1">
        <v>3432.596445678058</v>
      </c>
      <c r="D751" s="1">
        <v>0</v>
      </c>
      <c r="E751" s="1">
        <v>3432.596445678058</v>
      </c>
      <c r="F751" s="1">
        <v>0</v>
      </c>
      <c r="G751" s="1">
        <v>226</v>
      </c>
      <c r="H751" s="1">
        <v>1694.9039253233022</v>
      </c>
      <c r="I751" s="1">
        <v>0</v>
      </c>
      <c r="J751" s="1">
        <v>1694.9039253233022</v>
      </c>
      <c r="K751" s="1">
        <v>0</v>
      </c>
      <c r="L751" s="1">
        <v>0</v>
      </c>
      <c r="M751" s="18">
        <v>45</v>
      </c>
      <c r="N751" s="1">
        <v>0</v>
      </c>
      <c r="O751" s="1">
        <v>0</v>
      </c>
      <c r="P751" s="1">
        <v>0</v>
      </c>
      <c r="Q751" s="1">
        <v>0</v>
      </c>
    </row>
    <row r="752" spans="2:17" ht="15.45" x14ac:dyDescent="0.4">
      <c r="B752" s="1">
        <v>227</v>
      </c>
      <c r="C752" s="1">
        <v>3439.5652963541229</v>
      </c>
      <c r="D752" s="1">
        <v>1</v>
      </c>
      <c r="E752" s="1">
        <v>3459.6071846033547</v>
      </c>
      <c r="F752" s="1">
        <v>-1</v>
      </c>
      <c r="G752" s="1">
        <v>227</v>
      </c>
      <c r="H752" s="1">
        <v>1714.7746055865914</v>
      </c>
      <c r="I752" s="1">
        <v>1</v>
      </c>
      <c r="J752" s="1">
        <v>1714.7746055865914</v>
      </c>
      <c r="K752" s="1">
        <v>1</v>
      </c>
      <c r="L752" s="1">
        <v>1</v>
      </c>
      <c r="M752" s="18">
        <v>45</v>
      </c>
      <c r="N752" s="1">
        <v>1</v>
      </c>
      <c r="O752" s="1">
        <v>0</v>
      </c>
      <c r="P752" s="1">
        <v>0</v>
      </c>
      <c r="Q752" s="1">
        <v>0</v>
      </c>
    </row>
    <row r="753" spans="2:17" ht="15.45" x14ac:dyDescent="0.4">
      <c r="B753" s="1">
        <v>228</v>
      </c>
      <c r="C753" s="1">
        <v>3447.1962626755699</v>
      </c>
      <c r="D753" s="1">
        <v>1</v>
      </c>
      <c r="E753" s="1">
        <v>3481.720727286222</v>
      </c>
      <c r="F753" s="1">
        <v>-1</v>
      </c>
      <c r="G753" s="1">
        <v>228</v>
      </c>
      <c r="H753" s="1">
        <v>1733.2639122228356</v>
      </c>
      <c r="I753" s="1">
        <v>-1</v>
      </c>
      <c r="J753" s="1">
        <v>1733.2639122228356</v>
      </c>
      <c r="K753" s="1">
        <v>-1</v>
      </c>
      <c r="L753" s="1">
        <v>0</v>
      </c>
      <c r="M753" s="18">
        <v>45</v>
      </c>
      <c r="N753" s="1">
        <v>0</v>
      </c>
      <c r="O753" s="1">
        <v>0</v>
      </c>
      <c r="P753" s="1">
        <v>0</v>
      </c>
      <c r="Q753" s="1">
        <v>0</v>
      </c>
    </row>
    <row r="754" spans="2:17" ht="15.45" x14ac:dyDescent="0.4">
      <c r="B754" s="1">
        <v>229</v>
      </c>
      <c r="C754" s="1">
        <v>3460.0975973648556</v>
      </c>
      <c r="D754" s="1">
        <v>1</v>
      </c>
      <c r="E754" s="1">
        <v>3496.9773469110246</v>
      </c>
      <c r="F754" s="1">
        <v>-1</v>
      </c>
      <c r="G754" s="1">
        <v>229</v>
      </c>
      <c r="H754" s="1">
        <v>1741.7016037129777</v>
      </c>
      <c r="I754" s="1">
        <v>0</v>
      </c>
      <c r="J754" s="1">
        <v>1741.7016037129777</v>
      </c>
      <c r="K754" s="1">
        <v>0</v>
      </c>
      <c r="L754" s="1">
        <v>0</v>
      </c>
      <c r="M754" s="18">
        <v>45</v>
      </c>
      <c r="N754" s="1">
        <v>0</v>
      </c>
      <c r="O754" s="1">
        <v>0</v>
      </c>
      <c r="P754" s="1">
        <v>0</v>
      </c>
      <c r="Q754" s="1">
        <v>0</v>
      </c>
    </row>
    <row r="755" spans="2:17" ht="15.45" x14ac:dyDescent="0.4">
      <c r="B755" s="1">
        <v>230</v>
      </c>
      <c r="C755" s="1">
        <v>3460.8963557995644</v>
      </c>
      <c r="D755" s="1">
        <v>1</v>
      </c>
      <c r="E755" s="1">
        <v>3498.1022505314804</v>
      </c>
      <c r="F755" s="1">
        <v>-1</v>
      </c>
      <c r="G755" s="1">
        <v>230</v>
      </c>
      <c r="H755" s="1">
        <v>1741.7016037129777</v>
      </c>
      <c r="I755" s="1">
        <v>0</v>
      </c>
      <c r="J755" s="1">
        <v>1741.7016037129777</v>
      </c>
      <c r="K755" s="1">
        <v>0</v>
      </c>
      <c r="L755" s="1">
        <v>0</v>
      </c>
      <c r="M755" s="18">
        <v>45</v>
      </c>
      <c r="N755" s="1">
        <v>0</v>
      </c>
      <c r="O755" s="1">
        <v>0</v>
      </c>
      <c r="P755" s="1">
        <v>0</v>
      </c>
      <c r="Q755" s="1">
        <v>0</v>
      </c>
    </row>
    <row r="756" spans="2:17" ht="15.45" x14ac:dyDescent="0.4">
      <c r="B756" s="1">
        <v>231</v>
      </c>
      <c r="C756" s="1">
        <v>3477.3636300301246</v>
      </c>
      <c r="D756" s="1">
        <v>1</v>
      </c>
      <c r="E756" s="1">
        <v>3498.5353941783706</v>
      </c>
      <c r="F756" s="1">
        <v>-1</v>
      </c>
      <c r="G756" s="1">
        <v>231</v>
      </c>
      <c r="H756" s="1">
        <v>1746.6892894162991</v>
      </c>
      <c r="I756" s="1">
        <v>0</v>
      </c>
      <c r="J756" s="1">
        <v>1746.6892894162991</v>
      </c>
      <c r="K756" s="1">
        <v>0</v>
      </c>
      <c r="L756" s="1">
        <v>0</v>
      </c>
      <c r="M756" s="18">
        <v>45</v>
      </c>
      <c r="N756" s="1">
        <v>0</v>
      </c>
      <c r="O756" s="1">
        <v>0</v>
      </c>
      <c r="P756" s="1">
        <v>0</v>
      </c>
      <c r="Q756" s="1">
        <v>0</v>
      </c>
    </row>
    <row r="757" spans="2:17" ht="15.45" x14ac:dyDescent="0.4">
      <c r="B757" s="1">
        <v>232</v>
      </c>
      <c r="C757" s="1">
        <v>3481.518928977036</v>
      </c>
      <c r="D757" s="1">
        <v>1</v>
      </c>
      <c r="E757" s="1">
        <v>3505.7914391176591</v>
      </c>
      <c r="F757" s="1">
        <v>-1</v>
      </c>
      <c r="G757" s="1">
        <v>232</v>
      </c>
      <c r="H757" s="1">
        <v>1746.6892894162991</v>
      </c>
      <c r="I757" s="1">
        <v>0</v>
      </c>
      <c r="J757" s="1">
        <v>1746.6892894162991</v>
      </c>
      <c r="K757" s="1">
        <v>0</v>
      </c>
      <c r="L757" s="1">
        <v>0</v>
      </c>
      <c r="M757" s="18">
        <v>45</v>
      </c>
      <c r="N757" s="1">
        <v>0</v>
      </c>
      <c r="O757" s="1">
        <v>0</v>
      </c>
      <c r="P757" s="1">
        <v>0</v>
      </c>
      <c r="Q757" s="1">
        <v>0</v>
      </c>
    </row>
    <row r="758" spans="2:17" ht="15.45" x14ac:dyDescent="0.4">
      <c r="B758" s="1">
        <v>233</v>
      </c>
      <c r="C758" s="1">
        <v>3492.9912999164812</v>
      </c>
      <c r="D758" s="1">
        <v>1</v>
      </c>
      <c r="E758" s="1">
        <v>3507.7765394977296</v>
      </c>
      <c r="F758" s="1">
        <v>-1</v>
      </c>
      <c r="G758" s="1">
        <v>233</v>
      </c>
      <c r="H758" s="1">
        <v>1754.5812828920587</v>
      </c>
      <c r="I758" s="1">
        <v>1</v>
      </c>
      <c r="J758" s="1">
        <v>1754.5812828920587</v>
      </c>
      <c r="K758" s="1">
        <v>1</v>
      </c>
      <c r="L758" s="1">
        <v>1</v>
      </c>
      <c r="M758" s="18">
        <v>45</v>
      </c>
      <c r="N758" s="1">
        <v>1</v>
      </c>
      <c r="O758" s="1">
        <v>0</v>
      </c>
      <c r="P758" s="1">
        <v>0</v>
      </c>
      <c r="Q758" s="1">
        <v>0</v>
      </c>
    </row>
    <row r="759" spans="2:17" ht="15.45" x14ac:dyDescent="0.4">
      <c r="B759" s="1">
        <v>234</v>
      </c>
      <c r="C759" s="1">
        <v>3495.8433458609543</v>
      </c>
      <c r="D759" s="1">
        <v>1</v>
      </c>
      <c r="E759" s="1">
        <v>3512.9490144688752</v>
      </c>
      <c r="F759" s="1">
        <v>-1</v>
      </c>
      <c r="G759" s="1">
        <v>234</v>
      </c>
      <c r="H759" s="1">
        <v>1771.3155531625307</v>
      </c>
      <c r="I759" s="1">
        <v>-1</v>
      </c>
      <c r="J759" s="1">
        <v>1766.3975333266976</v>
      </c>
      <c r="K759" s="1">
        <v>1</v>
      </c>
      <c r="L759" s="1">
        <v>2</v>
      </c>
      <c r="M759" s="18">
        <v>45</v>
      </c>
      <c r="N759" s="1">
        <v>2</v>
      </c>
      <c r="O759" s="1">
        <v>0</v>
      </c>
      <c r="P759" s="1">
        <v>0</v>
      </c>
      <c r="Q759" s="1">
        <v>0</v>
      </c>
    </row>
    <row r="760" spans="2:17" ht="15.45" x14ac:dyDescent="0.4">
      <c r="B760" s="1">
        <v>235</v>
      </c>
      <c r="C760" s="1">
        <v>3500.9648499704185</v>
      </c>
      <c r="D760" s="1">
        <v>1</v>
      </c>
      <c r="E760" s="1">
        <v>3520.3481977469128</v>
      </c>
      <c r="F760" s="1">
        <v>-1</v>
      </c>
      <c r="G760" s="1">
        <v>235</v>
      </c>
      <c r="H760" s="1">
        <v>1766.3975333266976</v>
      </c>
      <c r="I760" s="1">
        <v>1</v>
      </c>
      <c r="J760" s="1">
        <v>1768.7075206930065</v>
      </c>
      <c r="K760" s="1">
        <v>1</v>
      </c>
      <c r="L760" s="1">
        <v>3</v>
      </c>
      <c r="M760" s="18">
        <v>45</v>
      </c>
      <c r="N760" s="1">
        <v>3</v>
      </c>
      <c r="O760" s="1">
        <v>0</v>
      </c>
      <c r="P760" s="1">
        <v>0</v>
      </c>
      <c r="Q760" s="1">
        <v>0</v>
      </c>
    </row>
    <row r="761" spans="2:17" ht="15.45" x14ac:dyDescent="0.4">
      <c r="B761" s="1">
        <v>236</v>
      </c>
      <c r="C761" s="1">
        <v>3516.779730418174</v>
      </c>
      <c r="D761" s="1">
        <v>1</v>
      </c>
      <c r="E761" s="1">
        <v>3526.2313773978153</v>
      </c>
      <c r="F761" s="1">
        <v>-1</v>
      </c>
      <c r="G761" s="1">
        <v>236</v>
      </c>
      <c r="H761" s="1">
        <v>1800.3251939170793</v>
      </c>
      <c r="I761" s="1">
        <v>-1</v>
      </c>
      <c r="J761" s="1">
        <v>1771.3155531625307</v>
      </c>
      <c r="K761" s="1">
        <v>-1</v>
      </c>
      <c r="L761" s="1">
        <v>2</v>
      </c>
      <c r="M761" s="18">
        <v>45</v>
      </c>
      <c r="N761" s="1">
        <v>2</v>
      </c>
      <c r="O761" s="1">
        <v>0</v>
      </c>
      <c r="P761" s="1">
        <v>0</v>
      </c>
      <c r="Q761" s="1">
        <v>0</v>
      </c>
    </row>
    <row r="762" spans="2:17" ht="15.45" x14ac:dyDescent="0.4">
      <c r="B762" s="1">
        <v>237</v>
      </c>
      <c r="C762" s="1">
        <v>3541.805449226923</v>
      </c>
      <c r="D762" s="1">
        <v>0</v>
      </c>
      <c r="E762" s="1">
        <v>3541.805449226923</v>
      </c>
      <c r="F762" s="1">
        <v>0</v>
      </c>
      <c r="G762" s="1">
        <v>237</v>
      </c>
      <c r="H762" s="1">
        <v>1768.7075206930065</v>
      </c>
      <c r="I762" s="1">
        <v>1</v>
      </c>
      <c r="J762" s="1">
        <v>1775.9253051367825</v>
      </c>
      <c r="K762" s="1">
        <v>1</v>
      </c>
      <c r="L762" s="1">
        <v>3</v>
      </c>
      <c r="M762" s="18">
        <v>45</v>
      </c>
      <c r="N762" s="1">
        <v>3</v>
      </c>
      <c r="O762" s="1">
        <v>0</v>
      </c>
      <c r="P762" s="1">
        <v>0</v>
      </c>
      <c r="Q762" s="1">
        <v>0</v>
      </c>
    </row>
    <row r="763" spans="2:17" ht="15.45" x14ac:dyDescent="0.4">
      <c r="B763" s="1">
        <v>238</v>
      </c>
      <c r="C763" s="1">
        <v>3555.7285499827358</v>
      </c>
      <c r="D763" s="1">
        <v>1</v>
      </c>
      <c r="E763" s="1">
        <v>3577.6956199036958</v>
      </c>
      <c r="F763" s="1">
        <v>-1</v>
      </c>
      <c r="G763" s="1">
        <v>238</v>
      </c>
      <c r="H763" s="1">
        <v>1809.3101834982147</v>
      </c>
      <c r="I763" s="1">
        <v>-1</v>
      </c>
      <c r="J763" s="1">
        <v>1782.8010194411333</v>
      </c>
      <c r="K763" s="1">
        <v>1</v>
      </c>
      <c r="L763" s="1">
        <v>4</v>
      </c>
      <c r="M763" s="18">
        <v>45</v>
      </c>
      <c r="N763" s="1">
        <v>4</v>
      </c>
      <c r="O763" s="1">
        <v>0</v>
      </c>
      <c r="P763" s="1">
        <v>0</v>
      </c>
      <c r="Q763" s="1">
        <v>0</v>
      </c>
    </row>
    <row r="764" spans="2:17" ht="15.45" x14ac:dyDescent="0.4">
      <c r="B764" s="1">
        <v>239</v>
      </c>
      <c r="C764" s="1">
        <v>3559.5331351954655</v>
      </c>
      <c r="D764" s="1">
        <v>1</v>
      </c>
      <c r="E764" s="1">
        <v>3620.4648490342602</v>
      </c>
      <c r="F764" s="1">
        <v>-1</v>
      </c>
      <c r="G764" s="1">
        <v>239</v>
      </c>
      <c r="H764" s="1">
        <v>1775.9253051367825</v>
      </c>
      <c r="I764" s="1">
        <v>1</v>
      </c>
      <c r="J764" s="1">
        <v>1799.572459588989</v>
      </c>
      <c r="K764" s="1">
        <v>1</v>
      </c>
      <c r="L764" s="1">
        <v>5</v>
      </c>
      <c r="M764" s="18">
        <v>45</v>
      </c>
      <c r="N764" s="1">
        <v>5</v>
      </c>
      <c r="O764" s="1">
        <v>0</v>
      </c>
      <c r="P764" s="1">
        <v>0</v>
      </c>
      <c r="Q764" s="1">
        <v>0</v>
      </c>
    </row>
    <row r="765" spans="2:17" ht="15.45" x14ac:dyDescent="0.4">
      <c r="B765" s="1">
        <v>240</v>
      </c>
      <c r="C765" s="1">
        <v>3561.7334238702692</v>
      </c>
      <c r="D765" s="1">
        <v>1</v>
      </c>
      <c r="E765" s="1">
        <v>3626.0242692365141</v>
      </c>
      <c r="F765" s="1">
        <v>-1</v>
      </c>
      <c r="G765" s="1">
        <v>240</v>
      </c>
      <c r="H765" s="1">
        <v>1840.4878932578608</v>
      </c>
      <c r="I765" s="1">
        <v>-1</v>
      </c>
      <c r="J765" s="1">
        <v>1800.3251939170793</v>
      </c>
      <c r="K765" s="1">
        <v>-1</v>
      </c>
      <c r="L765" s="1">
        <v>4</v>
      </c>
      <c r="M765" s="18">
        <v>45</v>
      </c>
      <c r="N765" s="1">
        <v>4</v>
      </c>
      <c r="O765" s="1">
        <v>0</v>
      </c>
      <c r="P765" s="1">
        <v>0</v>
      </c>
      <c r="Q765" s="1">
        <v>0</v>
      </c>
    </row>
    <row r="766" spans="2:17" ht="15.45" x14ac:dyDescent="0.4">
      <c r="B766" s="1">
        <v>241</v>
      </c>
      <c r="C766" s="1">
        <v>3564.1106996872659</v>
      </c>
      <c r="D766" s="1">
        <v>1</v>
      </c>
      <c r="E766" s="1">
        <v>3632.1118940547467</v>
      </c>
      <c r="F766" s="1">
        <v>-1</v>
      </c>
      <c r="G766" s="1">
        <v>241</v>
      </c>
      <c r="H766" s="1">
        <v>1782.8010194411333</v>
      </c>
      <c r="I766" s="1">
        <v>1</v>
      </c>
      <c r="J766" s="1">
        <v>1809.3101834982147</v>
      </c>
      <c r="K766" s="1">
        <v>-1</v>
      </c>
      <c r="L766" s="1">
        <v>3</v>
      </c>
      <c r="M766" s="18">
        <v>45</v>
      </c>
      <c r="N766" s="1">
        <v>3</v>
      </c>
      <c r="O766" s="1">
        <v>0</v>
      </c>
      <c r="P766" s="1">
        <v>0</v>
      </c>
      <c r="Q766" s="1">
        <v>0</v>
      </c>
    </row>
    <row r="767" spans="2:17" ht="15.45" x14ac:dyDescent="0.4">
      <c r="B767" s="1">
        <v>242</v>
      </c>
      <c r="C767" s="1">
        <v>3565.9635522043213</v>
      </c>
      <c r="D767" s="1">
        <v>1</v>
      </c>
      <c r="E767" s="1">
        <v>3642.4039700428284</v>
      </c>
      <c r="F767" s="1">
        <v>-1</v>
      </c>
      <c r="G767" s="1">
        <v>242</v>
      </c>
      <c r="H767" s="1">
        <v>1840.9683731067976</v>
      </c>
      <c r="I767" s="1">
        <v>-1</v>
      </c>
      <c r="J767" s="1">
        <v>1820.0737555362773</v>
      </c>
      <c r="K767" s="1">
        <v>1</v>
      </c>
      <c r="L767" s="1">
        <v>4</v>
      </c>
      <c r="M767" s="18">
        <v>45</v>
      </c>
      <c r="N767" s="1">
        <v>4</v>
      </c>
      <c r="O767" s="1">
        <v>0</v>
      </c>
      <c r="P767" s="1">
        <v>0</v>
      </c>
      <c r="Q767" s="1">
        <v>0</v>
      </c>
    </row>
    <row r="768" spans="2:17" ht="15.45" x14ac:dyDescent="0.4">
      <c r="B768" s="1">
        <v>243</v>
      </c>
      <c r="C768" s="1">
        <v>3569.4521566513113</v>
      </c>
      <c r="D768" s="1">
        <v>1</v>
      </c>
      <c r="E768" s="1">
        <v>3643.0411818278208</v>
      </c>
      <c r="F768" s="1">
        <v>-1</v>
      </c>
      <c r="G768" s="1">
        <v>243</v>
      </c>
      <c r="H768" s="1">
        <v>1799.572459588989</v>
      </c>
      <c r="I768" s="1">
        <v>1</v>
      </c>
      <c r="J768" s="1">
        <v>1840.4878932578608</v>
      </c>
      <c r="K768" s="1">
        <v>-1</v>
      </c>
      <c r="L768" s="1">
        <v>3</v>
      </c>
      <c r="M768" s="18">
        <v>45</v>
      </c>
      <c r="N768" s="1">
        <v>3</v>
      </c>
      <c r="O768" s="1">
        <v>0</v>
      </c>
      <c r="P768" s="1">
        <v>0</v>
      </c>
      <c r="Q768" s="1">
        <v>0</v>
      </c>
    </row>
    <row r="769" spans="2:17" ht="15.45" x14ac:dyDescent="0.4">
      <c r="B769" s="1">
        <v>244</v>
      </c>
      <c r="C769" s="1">
        <v>3607.1097649434496</v>
      </c>
      <c r="D769" s="1">
        <v>1</v>
      </c>
      <c r="E769" s="1">
        <v>3656.1779961016387</v>
      </c>
      <c r="F769" s="1">
        <v>-1</v>
      </c>
      <c r="G769" s="1">
        <v>244</v>
      </c>
      <c r="H769" s="1">
        <v>1843.4480551638731</v>
      </c>
      <c r="I769" s="1">
        <v>-1</v>
      </c>
      <c r="J769" s="1">
        <v>1840.9683731067976</v>
      </c>
      <c r="K769" s="1">
        <v>-1</v>
      </c>
      <c r="L769" s="1">
        <v>2</v>
      </c>
      <c r="M769" s="18">
        <v>45</v>
      </c>
      <c r="N769" s="1">
        <v>2</v>
      </c>
      <c r="O769" s="1">
        <v>0</v>
      </c>
      <c r="P769" s="1">
        <v>0</v>
      </c>
      <c r="Q769" s="1">
        <v>0</v>
      </c>
    </row>
    <row r="770" spans="2:17" ht="15.45" x14ac:dyDescent="0.4">
      <c r="B770" s="1">
        <v>245</v>
      </c>
      <c r="C770" s="1">
        <v>3629.5121656465917</v>
      </c>
      <c r="D770" s="1">
        <v>1</v>
      </c>
      <c r="E770" s="1">
        <v>3659.492897508725</v>
      </c>
      <c r="F770" s="1">
        <v>-1</v>
      </c>
      <c r="G770" s="1">
        <v>245</v>
      </c>
      <c r="H770" s="1">
        <v>1820.0737555362773</v>
      </c>
      <c r="I770" s="1">
        <v>1</v>
      </c>
      <c r="J770" s="1">
        <v>1843.4480551638731</v>
      </c>
      <c r="K770" s="1">
        <v>-1</v>
      </c>
      <c r="L770" s="1">
        <v>1</v>
      </c>
      <c r="M770" s="18">
        <v>45</v>
      </c>
      <c r="N770" s="1">
        <v>1</v>
      </c>
      <c r="O770" s="1">
        <v>0</v>
      </c>
      <c r="P770" s="1">
        <v>0</v>
      </c>
      <c r="Q770" s="1">
        <v>0</v>
      </c>
    </row>
    <row r="771" spans="2:17" ht="15.45" x14ac:dyDescent="0.4">
      <c r="B771" s="1">
        <v>246</v>
      </c>
      <c r="C771" s="1">
        <v>3668.0207077679206</v>
      </c>
      <c r="D771" s="1">
        <v>1</v>
      </c>
      <c r="E771" s="1">
        <v>3668.6450136514286</v>
      </c>
      <c r="F771" s="1">
        <v>-1</v>
      </c>
      <c r="G771" s="1">
        <v>246</v>
      </c>
      <c r="H771" s="1">
        <v>1903.1857279463179</v>
      </c>
      <c r="I771" s="1">
        <v>-1</v>
      </c>
      <c r="J771" s="1">
        <v>1844.2371500979323</v>
      </c>
      <c r="K771" s="1">
        <v>1</v>
      </c>
      <c r="L771" s="1">
        <v>2</v>
      </c>
      <c r="M771" s="18">
        <v>45</v>
      </c>
      <c r="N771" s="1">
        <v>2</v>
      </c>
      <c r="O771" s="1">
        <v>0</v>
      </c>
      <c r="P771" s="1">
        <v>0</v>
      </c>
      <c r="Q771" s="1">
        <v>0</v>
      </c>
    </row>
    <row r="772" spans="2:17" ht="15.45" x14ac:dyDescent="0.4">
      <c r="B772" s="1">
        <v>247</v>
      </c>
      <c r="C772" s="1">
        <v>3678.3136566306985</v>
      </c>
      <c r="D772" s="1">
        <v>0</v>
      </c>
      <c r="E772" s="1">
        <v>3678.3136566306985</v>
      </c>
      <c r="F772" s="1">
        <v>0</v>
      </c>
      <c r="G772" s="1">
        <v>247</v>
      </c>
      <c r="H772" s="1">
        <v>1844.2371500979323</v>
      </c>
      <c r="I772" s="1">
        <v>1</v>
      </c>
      <c r="J772" s="1">
        <v>1859.4285234342094</v>
      </c>
      <c r="K772" s="1">
        <v>1</v>
      </c>
      <c r="L772" s="1">
        <v>3</v>
      </c>
      <c r="M772" s="18">
        <v>45</v>
      </c>
      <c r="N772" s="1">
        <v>3</v>
      </c>
      <c r="O772" s="1">
        <v>0</v>
      </c>
      <c r="P772" s="1">
        <v>0</v>
      </c>
      <c r="Q772" s="1">
        <v>0</v>
      </c>
    </row>
    <row r="773" spans="2:17" ht="15.45" x14ac:dyDescent="0.4">
      <c r="B773" s="1">
        <v>248</v>
      </c>
      <c r="C773" s="1">
        <v>3678.7975214294916</v>
      </c>
      <c r="D773" s="1">
        <v>1</v>
      </c>
      <c r="E773" s="1">
        <v>3682.399350920271</v>
      </c>
      <c r="F773" s="1">
        <v>-1</v>
      </c>
      <c r="G773" s="1">
        <v>248</v>
      </c>
      <c r="H773" s="1">
        <v>1913.5919753797766</v>
      </c>
      <c r="I773" s="1">
        <v>-1</v>
      </c>
      <c r="J773" s="1">
        <v>1861.5623634057267</v>
      </c>
      <c r="K773" s="1">
        <v>1</v>
      </c>
      <c r="L773" s="1">
        <v>4</v>
      </c>
      <c r="M773" s="18">
        <v>45</v>
      </c>
      <c r="N773" s="1">
        <v>4</v>
      </c>
      <c r="O773" s="1">
        <v>0</v>
      </c>
      <c r="P773" s="1">
        <v>0</v>
      </c>
      <c r="Q773" s="1">
        <v>0</v>
      </c>
    </row>
    <row r="774" spans="2:17" ht="15.45" x14ac:dyDescent="0.4">
      <c r="B774" s="1">
        <v>249</v>
      </c>
      <c r="C774" s="1">
        <v>3698.5193903659133</v>
      </c>
      <c r="D774" s="1">
        <v>0</v>
      </c>
      <c r="E774" s="1">
        <v>3698.5193903659133</v>
      </c>
      <c r="F774" s="1">
        <v>0</v>
      </c>
      <c r="G774" s="1">
        <v>249</v>
      </c>
      <c r="H774" s="1">
        <v>1859.4285234342094</v>
      </c>
      <c r="I774" s="1">
        <v>1</v>
      </c>
      <c r="J774" s="1">
        <v>1869.5544870746367</v>
      </c>
      <c r="K774" s="1">
        <v>1</v>
      </c>
      <c r="L774" s="1">
        <v>5</v>
      </c>
      <c r="M774" s="18">
        <v>45</v>
      </c>
      <c r="N774" s="1">
        <v>5</v>
      </c>
      <c r="O774" s="1">
        <v>0</v>
      </c>
      <c r="P774" s="1">
        <v>0</v>
      </c>
      <c r="Q774" s="1">
        <v>0</v>
      </c>
    </row>
    <row r="775" spans="2:17" ht="15.45" x14ac:dyDescent="0.4">
      <c r="B775" s="1">
        <v>250</v>
      </c>
      <c r="C775" s="1">
        <v>3699.439264820262</v>
      </c>
      <c r="D775" s="1">
        <v>1</v>
      </c>
      <c r="E775" s="1">
        <v>3718.4837278425557</v>
      </c>
      <c r="F775" s="1">
        <v>-1</v>
      </c>
      <c r="G775" s="1">
        <v>250</v>
      </c>
      <c r="H775" s="1">
        <v>1930.4736000904522</v>
      </c>
      <c r="I775" s="1">
        <v>-1</v>
      </c>
      <c r="J775" s="1">
        <v>1874.3807344303511</v>
      </c>
      <c r="K775" s="1">
        <v>1</v>
      </c>
      <c r="L775" s="1">
        <v>6</v>
      </c>
      <c r="M775" s="18">
        <v>45</v>
      </c>
      <c r="N775" s="1">
        <v>6</v>
      </c>
      <c r="O775" s="1">
        <v>0</v>
      </c>
      <c r="P775" s="1">
        <v>0</v>
      </c>
      <c r="Q775" s="1">
        <v>0</v>
      </c>
    </row>
    <row r="776" spans="2:17" ht="15.45" x14ac:dyDescent="0.4">
      <c r="B776" s="1">
        <v>251</v>
      </c>
      <c r="C776" s="1">
        <v>3701.4647642467598</v>
      </c>
      <c r="D776" s="1">
        <v>1</v>
      </c>
      <c r="E776" s="1">
        <v>3729.5909205803387</v>
      </c>
      <c r="F776" s="1">
        <v>-1</v>
      </c>
      <c r="G776" s="1">
        <v>251</v>
      </c>
      <c r="H776" s="1">
        <v>1861.5623634057267</v>
      </c>
      <c r="I776" s="1">
        <v>1</v>
      </c>
      <c r="J776" s="1">
        <v>1903.1857279463179</v>
      </c>
      <c r="K776" s="1">
        <v>-1</v>
      </c>
      <c r="L776" s="1">
        <v>5</v>
      </c>
      <c r="M776" s="18">
        <v>45</v>
      </c>
      <c r="N776" s="1">
        <v>5</v>
      </c>
      <c r="O776" s="1">
        <v>0</v>
      </c>
      <c r="P776" s="1">
        <v>0</v>
      </c>
      <c r="Q776" s="1">
        <v>0</v>
      </c>
    </row>
    <row r="777" spans="2:17" ht="15.45" x14ac:dyDescent="0.4">
      <c r="B777" s="1">
        <v>252</v>
      </c>
      <c r="C777" s="1">
        <v>3704.3867457100423</v>
      </c>
      <c r="D777" s="1">
        <v>1</v>
      </c>
      <c r="E777" s="1">
        <v>3732.6260391208311</v>
      </c>
      <c r="F777" s="1">
        <v>-1</v>
      </c>
      <c r="G777" s="1">
        <v>252</v>
      </c>
      <c r="H777" s="1">
        <v>1947.9077883778718</v>
      </c>
      <c r="I777" s="1">
        <v>-1</v>
      </c>
      <c r="J777" s="1">
        <v>1913.5919753797766</v>
      </c>
      <c r="K777" s="1">
        <v>-1</v>
      </c>
      <c r="L777" s="1">
        <v>4</v>
      </c>
      <c r="M777" s="18">
        <v>45</v>
      </c>
      <c r="N777" s="1">
        <v>4</v>
      </c>
      <c r="O777" s="1">
        <v>0</v>
      </c>
      <c r="P777" s="1">
        <v>0</v>
      </c>
      <c r="Q777" s="1">
        <v>0</v>
      </c>
    </row>
    <row r="778" spans="2:17" ht="15.45" x14ac:dyDescent="0.4">
      <c r="B778" s="1">
        <v>253</v>
      </c>
      <c r="C778" s="1">
        <v>3704.7742069624783</v>
      </c>
      <c r="D778" s="1">
        <v>1</v>
      </c>
      <c r="E778" s="1">
        <v>3734.3813255917421</v>
      </c>
      <c r="F778" s="1">
        <v>-1</v>
      </c>
      <c r="G778" s="1">
        <v>253</v>
      </c>
      <c r="H778" s="1">
        <v>1869.5544870746367</v>
      </c>
      <c r="I778" s="1">
        <v>1</v>
      </c>
      <c r="J778" s="1">
        <v>1930.4736000904522</v>
      </c>
      <c r="K778" s="1">
        <v>-1</v>
      </c>
      <c r="L778" s="1">
        <v>3</v>
      </c>
      <c r="M778" s="18">
        <v>45</v>
      </c>
      <c r="N778" s="1">
        <v>3</v>
      </c>
      <c r="O778" s="1">
        <v>0</v>
      </c>
      <c r="P778" s="1">
        <v>0</v>
      </c>
      <c r="Q778" s="1">
        <v>0</v>
      </c>
    </row>
    <row r="779" spans="2:17" ht="15.45" x14ac:dyDescent="0.4">
      <c r="B779" s="1">
        <v>254</v>
      </c>
      <c r="C779" s="1">
        <v>3714.7581429040633</v>
      </c>
      <c r="D779" s="1">
        <v>1</v>
      </c>
      <c r="E779" s="1">
        <v>3736.2778040524922</v>
      </c>
      <c r="F779" s="1">
        <v>-1</v>
      </c>
      <c r="G779" s="1">
        <v>254</v>
      </c>
      <c r="H779" s="1">
        <v>1963.7596793744283</v>
      </c>
      <c r="I779" s="1">
        <v>-1</v>
      </c>
      <c r="J779" s="1">
        <v>1932.9876954762724</v>
      </c>
      <c r="K779" s="1">
        <v>1</v>
      </c>
      <c r="L779" s="1">
        <v>4</v>
      </c>
      <c r="M779" s="18">
        <v>45</v>
      </c>
      <c r="N779" s="1">
        <v>4</v>
      </c>
      <c r="O779" s="1">
        <v>0</v>
      </c>
      <c r="P779" s="1">
        <v>0</v>
      </c>
      <c r="Q779" s="1">
        <v>0</v>
      </c>
    </row>
    <row r="780" spans="2:17" ht="15.45" x14ac:dyDescent="0.4">
      <c r="B780" s="1">
        <v>255</v>
      </c>
      <c r="C780" s="1">
        <v>3715.7170281764752</v>
      </c>
      <c r="D780" s="1">
        <v>1</v>
      </c>
      <c r="E780" s="1">
        <v>3737.755922352615</v>
      </c>
      <c r="F780" s="1">
        <v>-1</v>
      </c>
      <c r="G780" s="1">
        <v>255</v>
      </c>
      <c r="H780" s="1">
        <v>1874.3807344303511</v>
      </c>
      <c r="I780" s="1">
        <v>1</v>
      </c>
      <c r="J780" s="1">
        <v>1947.2203848113586</v>
      </c>
      <c r="K780" s="1">
        <v>1</v>
      </c>
      <c r="L780" s="1">
        <v>5</v>
      </c>
      <c r="M780" s="18">
        <v>45</v>
      </c>
      <c r="N780" s="1">
        <v>5</v>
      </c>
      <c r="O780" s="1">
        <v>0</v>
      </c>
      <c r="P780" s="1">
        <v>0</v>
      </c>
      <c r="Q780" s="1">
        <v>0</v>
      </c>
    </row>
    <row r="781" spans="2:17" ht="15.45" x14ac:dyDescent="0.4">
      <c r="B781" s="1">
        <v>256</v>
      </c>
      <c r="C781" s="1">
        <v>3730.8014960932192</v>
      </c>
      <c r="D781" s="1">
        <v>1</v>
      </c>
      <c r="E781" s="1">
        <v>3740.5389663496521</v>
      </c>
      <c r="F781" s="1">
        <v>-1</v>
      </c>
      <c r="G781" s="1">
        <v>256</v>
      </c>
      <c r="H781" s="1">
        <v>1985.240767767388</v>
      </c>
      <c r="I781" s="1">
        <v>-1</v>
      </c>
      <c r="J781" s="1">
        <v>1947.9077883778718</v>
      </c>
      <c r="K781" s="1">
        <v>-1</v>
      </c>
      <c r="L781" s="1">
        <v>4</v>
      </c>
      <c r="M781" s="18">
        <v>45</v>
      </c>
      <c r="N781" s="1">
        <v>4</v>
      </c>
      <c r="O781" s="1">
        <v>0</v>
      </c>
      <c r="P781" s="1">
        <v>0</v>
      </c>
      <c r="Q781" s="1">
        <v>0</v>
      </c>
    </row>
    <row r="782" spans="2:17" ht="15.45" x14ac:dyDescent="0.4">
      <c r="B782" s="1">
        <v>257</v>
      </c>
      <c r="C782" s="1">
        <v>3736.9040059592839</v>
      </c>
      <c r="D782" s="1">
        <v>1</v>
      </c>
      <c r="E782" s="1">
        <v>3770.5804291445043</v>
      </c>
      <c r="F782" s="1">
        <v>-1</v>
      </c>
      <c r="G782" s="1">
        <v>257</v>
      </c>
      <c r="H782" s="1">
        <v>1932.9876954762724</v>
      </c>
      <c r="I782" s="1">
        <v>1</v>
      </c>
      <c r="J782" s="1">
        <v>1963.3255202743806</v>
      </c>
      <c r="K782" s="1">
        <v>1</v>
      </c>
      <c r="L782" s="1">
        <v>5</v>
      </c>
      <c r="M782" s="18">
        <v>45</v>
      </c>
      <c r="N782" s="1">
        <v>5</v>
      </c>
      <c r="O782" s="1">
        <v>0</v>
      </c>
      <c r="P782" s="1">
        <v>0</v>
      </c>
      <c r="Q782" s="1">
        <v>0</v>
      </c>
    </row>
    <row r="783" spans="2:17" ht="15.45" x14ac:dyDescent="0.4">
      <c r="B783" s="1">
        <v>258</v>
      </c>
      <c r="C783" s="1">
        <v>3741.3126542653908</v>
      </c>
      <c r="D783" s="1">
        <v>1</v>
      </c>
      <c r="E783" s="1">
        <v>3788.4520072335281</v>
      </c>
      <c r="F783" s="1">
        <v>-1</v>
      </c>
      <c r="G783" s="1">
        <v>258</v>
      </c>
      <c r="H783" s="1">
        <v>1989.2197080475657</v>
      </c>
      <c r="I783" s="1">
        <v>-1</v>
      </c>
      <c r="J783" s="1">
        <v>1963.7596793744283</v>
      </c>
      <c r="K783" s="1">
        <v>-1</v>
      </c>
      <c r="L783" s="1">
        <v>4</v>
      </c>
      <c r="M783" s="18">
        <v>45</v>
      </c>
      <c r="N783" s="1">
        <v>4</v>
      </c>
      <c r="O783" s="1">
        <v>0</v>
      </c>
      <c r="P783" s="1">
        <v>0</v>
      </c>
      <c r="Q783" s="1">
        <v>0</v>
      </c>
    </row>
    <row r="784" spans="2:17" ht="15.45" x14ac:dyDescent="0.4">
      <c r="B784" s="1">
        <v>259</v>
      </c>
      <c r="C784" s="1">
        <v>3742.0128365249934</v>
      </c>
      <c r="D784" s="1">
        <v>1</v>
      </c>
      <c r="E784" s="1">
        <v>3819.1723048808803</v>
      </c>
      <c r="F784" s="1">
        <v>-1</v>
      </c>
      <c r="G784" s="1">
        <v>259</v>
      </c>
      <c r="H784" s="1">
        <v>1947.2203848113586</v>
      </c>
      <c r="I784" s="1">
        <v>1</v>
      </c>
      <c r="J784" s="1">
        <v>1964.4463735473887</v>
      </c>
      <c r="K784" s="1">
        <v>1</v>
      </c>
      <c r="L784" s="1">
        <v>5</v>
      </c>
      <c r="M784" s="18">
        <v>45</v>
      </c>
      <c r="N784" s="1">
        <v>5</v>
      </c>
      <c r="O784" s="1">
        <v>0</v>
      </c>
      <c r="P784" s="1">
        <v>0</v>
      </c>
      <c r="Q784" s="1">
        <v>0</v>
      </c>
    </row>
    <row r="785" spans="2:17" ht="15.45" x14ac:dyDescent="0.4">
      <c r="B785" s="1">
        <v>260</v>
      </c>
      <c r="C785" s="1">
        <v>3750.2728321232248</v>
      </c>
      <c r="D785" s="1">
        <v>1</v>
      </c>
      <c r="E785" s="1">
        <v>3827.383533748939</v>
      </c>
      <c r="F785" s="1">
        <v>-1</v>
      </c>
      <c r="G785" s="1">
        <v>260</v>
      </c>
      <c r="H785" s="1">
        <v>1995.5155680113739</v>
      </c>
      <c r="I785" s="1">
        <v>-1</v>
      </c>
      <c r="J785" s="1">
        <v>1978.2717424596037</v>
      </c>
      <c r="K785" s="1">
        <v>1</v>
      </c>
      <c r="L785" s="1">
        <v>6</v>
      </c>
      <c r="M785" s="18">
        <v>45</v>
      </c>
      <c r="N785" s="1">
        <v>6</v>
      </c>
      <c r="O785" s="1">
        <v>0</v>
      </c>
      <c r="P785" s="1">
        <v>0</v>
      </c>
      <c r="Q785" s="1">
        <v>0</v>
      </c>
    </row>
    <row r="786" spans="2:17" ht="15.45" x14ac:dyDescent="0.4">
      <c r="B786" s="1">
        <v>261</v>
      </c>
      <c r="C786" s="1">
        <v>3754.4772331558561</v>
      </c>
      <c r="D786" s="1">
        <v>1</v>
      </c>
      <c r="E786" s="1">
        <v>3827.7695382513471</v>
      </c>
      <c r="F786" s="1">
        <v>-1</v>
      </c>
      <c r="G786" s="1">
        <v>261</v>
      </c>
      <c r="H786" s="1">
        <v>1963.3255202743806</v>
      </c>
      <c r="I786" s="1">
        <v>1</v>
      </c>
      <c r="J786" s="1">
        <v>1985.240767767388</v>
      </c>
      <c r="K786" s="1">
        <v>-1</v>
      </c>
      <c r="L786" s="1">
        <v>5</v>
      </c>
      <c r="M786" s="18">
        <v>45</v>
      </c>
      <c r="N786" s="1">
        <v>5</v>
      </c>
      <c r="O786" s="1">
        <v>0</v>
      </c>
      <c r="P786" s="1">
        <v>0</v>
      </c>
      <c r="Q786" s="1">
        <v>0</v>
      </c>
    </row>
    <row r="787" spans="2:17" ht="15.45" x14ac:dyDescent="0.4">
      <c r="B787" s="1">
        <v>262</v>
      </c>
      <c r="C787" s="1">
        <v>3755.6599142557557</v>
      </c>
      <c r="D787" s="1">
        <v>1</v>
      </c>
      <c r="E787" s="1">
        <v>3843.5027145938857</v>
      </c>
      <c r="F787" s="1">
        <v>-1</v>
      </c>
      <c r="G787" s="1">
        <v>262</v>
      </c>
      <c r="H787" s="1">
        <v>2004.9420149873217</v>
      </c>
      <c r="I787" s="1">
        <v>-1</v>
      </c>
      <c r="J787" s="1">
        <v>1989.2197080475657</v>
      </c>
      <c r="K787" s="1">
        <v>-1</v>
      </c>
      <c r="L787" s="1">
        <v>4</v>
      </c>
      <c r="M787" s="18">
        <v>45</v>
      </c>
      <c r="N787" s="1">
        <v>4</v>
      </c>
      <c r="O787" s="1">
        <v>0</v>
      </c>
      <c r="P787" s="1">
        <v>0</v>
      </c>
      <c r="Q787" s="1">
        <v>0</v>
      </c>
    </row>
    <row r="788" spans="2:17" ht="15.45" x14ac:dyDescent="0.4">
      <c r="B788" s="1">
        <v>263</v>
      </c>
      <c r="C788" s="1">
        <v>3761.6748265125475</v>
      </c>
      <c r="D788" s="1">
        <v>1</v>
      </c>
      <c r="E788" s="1">
        <v>3844.2365470237592</v>
      </c>
      <c r="F788" s="1">
        <v>-1</v>
      </c>
      <c r="G788" s="1">
        <v>263</v>
      </c>
      <c r="H788" s="1">
        <v>1964.4463735473887</v>
      </c>
      <c r="I788" s="1">
        <v>1</v>
      </c>
      <c r="J788" s="1">
        <v>1995.5155680113739</v>
      </c>
      <c r="K788" s="1">
        <v>-1</v>
      </c>
      <c r="L788" s="1">
        <v>3</v>
      </c>
      <c r="M788" s="18">
        <v>45</v>
      </c>
      <c r="N788" s="1">
        <v>3</v>
      </c>
      <c r="O788" s="1">
        <v>0</v>
      </c>
      <c r="P788" s="1">
        <v>0</v>
      </c>
      <c r="Q788" s="1">
        <v>0</v>
      </c>
    </row>
    <row r="789" spans="2:17" ht="15.45" x14ac:dyDescent="0.4">
      <c r="B789" s="1">
        <v>264</v>
      </c>
      <c r="C789" s="1">
        <v>3772.8115133788638</v>
      </c>
      <c r="D789" s="1">
        <v>1</v>
      </c>
      <c r="E789" s="1">
        <v>3845.8523948808529</v>
      </c>
      <c r="F789" s="1">
        <v>-1</v>
      </c>
      <c r="G789" s="1">
        <v>264</v>
      </c>
      <c r="H789" s="1">
        <v>2006.7848138975232</v>
      </c>
      <c r="I789" s="1">
        <v>-1</v>
      </c>
      <c r="J789" s="1">
        <v>1995.8693112661347</v>
      </c>
      <c r="K789" s="1">
        <v>1</v>
      </c>
      <c r="L789" s="1">
        <v>4</v>
      </c>
      <c r="M789" s="18">
        <v>45</v>
      </c>
      <c r="N789" s="1">
        <v>4</v>
      </c>
      <c r="O789" s="1">
        <v>0</v>
      </c>
      <c r="P789" s="1">
        <v>0</v>
      </c>
      <c r="Q789" s="1">
        <v>0</v>
      </c>
    </row>
    <row r="790" spans="2:17" ht="15.45" x14ac:dyDescent="0.4">
      <c r="B790" s="1">
        <v>265</v>
      </c>
      <c r="C790" s="1">
        <v>3776.2273183428229</v>
      </c>
      <c r="D790" s="1">
        <v>1</v>
      </c>
      <c r="E790" s="1">
        <v>3848.1834138009995</v>
      </c>
      <c r="F790" s="1">
        <v>-1</v>
      </c>
      <c r="G790" s="1">
        <v>265</v>
      </c>
      <c r="H790" s="1">
        <v>1978.2717424596037</v>
      </c>
      <c r="I790" s="1">
        <v>1</v>
      </c>
      <c r="J790" s="1">
        <v>2004.9420149873217</v>
      </c>
      <c r="K790" s="1">
        <v>-1</v>
      </c>
      <c r="L790" s="1">
        <v>3</v>
      </c>
      <c r="M790" s="18">
        <v>45</v>
      </c>
      <c r="N790" s="1">
        <v>3</v>
      </c>
      <c r="O790" s="1">
        <v>0</v>
      </c>
      <c r="P790" s="1">
        <v>0</v>
      </c>
      <c r="Q790" s="1">
        <v>0</v>
      </c>
    </row>
    <row r="791" spans="2:17" ht="15.45" x14ac:dyDescent="0.4">
      <c r="B791" s="1">
        <v>266</v>
      </c>
      <c r="C791" s="1">
        <v>3779.5245036052211</v>
      </c>
      <c r="D791" s="1">
        <v>1</v>
      </c>
      <c r="E791" s="1">
        <v>3848.4925121035044</v>
      </c>
      <c r="F791" s="1">
        <v>-1</v>
      </c>
      <c r="G791" s="1">
        <v>266</v>
      </c>
      <c r="H791" s="1">
        <v>2012.542821712221</v>
      </c>
      <c r="I791" s="1">
        <v>-1</v>
      </c>
      <c r="J791" s="1">
        <v>2006.7848138975232</v>
      </c>
      <c r="K791" s="1">
        <v>-1</v>
      </c>
      <c r="L791" s="1">
        <v>2</v>
      </c>
      <c r="M791" s="18">
        <v>45</v>
      </c>
      <c r="N791" s="1">
        <v>2</v>
      </c>
      <c r="O791" s="1">
        <v>0</v>
      </c>
      <c r="P791" s="1">
        <v>0</v>
      </c>
      <c r="Q791" s="1">
        <v>0</v>
      </c>
    </row>
    <row r="792" spans="2:17" ht="15.45" x14ac:dyDescent="0.4">
      <c r="B792" s="1">
        <v>267</v>
      </c>
      <c r="C792" s="1">
        <v>3825.9766771380068</v>
      </c>
      <c r="D792" s="1">
        <v>1</v>
      </c>
      <c r="E792" s="1">
        <v>3856.4572250456677</v>
      </c>
      <c r="F792" s="1">
        <v>-1</v>
      </c>
      <c r="G792" s="1">
        <v>267</v>
      </c>
      <c r="H792" s="1">
        <v>1995.8693112661347</v>
      </c>
      <c r="I792" s="1">
        <v>1</v>
      </c>
      <c r="J792" s="1">
        <v>2012.542821712221</v>
      </c>
      <c r="K792" s="1">
        <v>-1</v>
      </c>
      <c r="L792" s="1">
        <v>1</v>
      </c>
      <c r="M792" s="18">
        <v>45</v>
      </c>
      <c r="N792" s="1">
        <v>1</v>
      </c>
      <c r="O792" s="1">
        <v>0</v>
      </c>
      <c r="P792" s="1">
        <v>0</v>
      </c>
      <c r="Q792" s="1">
        <v>0</v>
      </c>
    </row>
    <row r="793" spans="2:17" ht="15.45" x14ac:dyDescent="0.4">
      <c r="B793" s="1">
        <v>268</v>
      </c>
      <c r="C793" s="1">
        <v>3842.9367962269212</v>
      </c>
      <c r="D793" s="1">
        <v>1</v>
      </c>
      <c r="E793" s="1">
        <v>3857.222178465232</v>
      </c>
      <c r="F793" s="1">
        <v>-1</v>
      </c>
      <c r="G793" s="1">
        <v>268</v>
      </c>
      <c r="H793" s="1">
        <v>2018.0279421123212</v>
      </c>
      <c r="I793" s="1">
        <v>-1</v>
      </c>
      <c r="J793" s="1">
        <v>2018.0279421123212</v>
      </c>
      <c r="K793" s="1">
        <v>-1</v>
      </c>
      <c r="L793" s="1">
        <v>0</v>
      </c>
      <c r="M793" s="18">
        <v>45</v>
      </c>
      <c r="N793" s="1">
        <v>0</v>
      </c>
      <c r="O793" s="1">
        <v>0</v>
      </c>
      <c r="P793" s="1">
        <v>0</v>
      </c>
      <c r="Q793" s="1">
        <v>0</v>
      </c>
    </row>
    <row r="794" spans="2:17" ht="15.45" x14ac:dyDescent="0.4">
      <c r="B794" s="1">
        <v>269</v>
      </c>
      <c r="C794" s="1">
        <v>3846.4985768400738</v>
      </c>
      <c r="D794" s="1">
        <v>1</v>
      </c>
      <c r="E794" s="1">
        <v>3869.2558551179154</v>
      </c>
      <c r="F794" s="1">
        <v>-1</v>
      </c>
      <c r="G794" s="1">
        <v>269</v>
      </c>
      <c r="H794" s="1">
        <v>2051.2272003740568</v>
      </c>
      <c r="I794" s="1">
        <v>0</v>
      </c>
      <c r="J794" s="1">
        <v>2051.2272003740568</v>
      </c>
      <c r="K794" s="1">
        <v>0</v>
      </c>
      <c r="L794" s="1">
        <v>0</v>
      </c>
      <c r="M794" s="18">
        <v>45</v>
      </c>
      <c r="N794" s="1">
        <v>0</v>
      </c>
      <c r="O794" s="1">
        <v>0</v>
      </c>
      <c r="P794" s="1">
        <v>0</v>
      </c>
      <c r="Q794" s="1">
        <v>0</v>
      </c>
    </row>
    <row r="795" spans="2:17" ht="15.45" x14ac:dyDescent="0.4">
      <c r="B795" s="1">
        <v>270</v>
      </c>
      <c r="C795" s="1">
        <v>3861.4177526974931</v>
      </c>
      <c r="D795" s="1">
        <v>1</v>
      </c>
      <c r="E795" s="1">
        <v>3874.1241495054501</v>
      </c>
      <c r="F795" s="1">
        <v>-1</v>
      </c>
      <c r="G795" s="1">
        <v>270</v>
      </c>
      <c r="H795" s="1">
        <v>2051.2272003740568</v>
      </c>
      <c r="I795" s="1">
        <v>0</v>
      </c>
      <c r="J795" s="1">
        <v>2051.2272003740568</v>
      </c>
      <c r="K795" s="1">
        <v>0</v>
      </c>
      <c r="L795" s="1">
        <v>0</v>
      </c>
      <c r="M795" s="18">
        <v>45</v>
      </c>
      <c r="N795" s="1">
        <v>0</v>
      </c>
      <c r="O795" s="1">
        <v>0</v>
      </c>
      <c r="P795" s="1">
        <v>0</v>
      </c>
      <c r="Q795" s="1">
        <v>0</v>
      </c>
    </row>
    <row r="796" spans="2:17" ht="15.45" x14ac:dyDescent="0.4">
      <c r="B796" s="1">
        <v>271</v>
      </c>
      <c r="C796" s="1">
        <v>3893.1497762021604</v>
      </c>
      <c r="D796" s="1">
        <v>0</v>
      </c>
      <c r="E796" s="1">
        <v>3893.1497762021604</v>
      </c>
      <c r="F796" s="1">
        <v>0</v>
      </c>
      <c r="G796" s="1">
        <v>271</v>
      </c>
      <c r="H796" s="1">
        <v>2085.7308005551072</v>
      </c>
      <c r="I796" s="1">
        <v>0</v>
      </c>
      <c r="J796" s="1">
        <v>2085.7308005551072</v>
      </c>
      <c r="K796" s="1">
        <v>0</v>
      </c>
      <c r="L796" s="1">
        <v>0</v>
      </c>
      <c r="M796" s="18">
        <v>45</v>
      </c>
      <c r="N796" s="1">
        <v>0</v>
      </c>
      <c r="O796" s="1">
        <v>0</v>
      </c>
      <c r="P796" s="1">
        <v>0</v>
      </c>
      <c r="Q796" s="1">
        <v>0</v>
      </c>
    </row>
    <row r="797" spans="2:17" ht="15.45" x14ac:dyDescent="0.4">
      <c r="B797" s="1">
        <v>272</v>
      </c>
      <c r="C797" s="1">
        <v>3895.7747682534427</v>
      </c>
      <c r="D797" s="1">
        <v>0</v>
      </c>
      <c r="E797" s="1">
        <v>3895.7747682534427</v>
      </c>
      <c r="F797" s="1">
        <v>0</v>
      </c>
      <c r="G797" s="1">
        <v>272</v>
      </c>
      <c r="H797" s="1">
        <v>2085.7308005551072</v>
      </c>
      <c r="I797" s="1">
        <v>0</v>
      </c>
      <c r="J797" s="1">
        <v>2085.7308005551072</v>
      </c>
      <c r="K797" s="1">
        <v>0</v>
      </c>
      <c r="L797" s="1">
        <v>0</v>
      </c>
      <c r="M797" s="18">
        <v>45</v>
      </c>
      <c r="N797" s="1">
        <v>0</v>
      </c>
      <c r="O797" s="1">
        <v>0</v>
      </c>
      <c r="P797" s="1">
        <v>0</v>
      </c>
      <c r="Q797" s="1">
        <v>0</v>
      </c>
    </row>
    <row r="798" spans="2:17" ht="15.45" x14ac:dyDescent="0.4">
      <c r="B798" s="1">
        <v>273</v>
      </c>
      <c r="C798" s="1">
        <v>3919.4278397099192</v>
      </c>
      <c r="D798" s="1">
        <v>0</v>
      </c>
      <c r="E798" s="1">
        <v>3919.4278397099192</v>
      </c>
      <c r="F798" s="1">
        <v>0</v>
      </c>
      <c r="G798" s="1">
        <v>273</v>
      </c>
      <c r="H798" s="1">
        <v>2098.0353667621871</v>
      </c>
      <c r="I798" s="1">
        <v>1</v>
      </c>
      <c r="J798" s="1">
        <v>2098.0353667621871</v>
      </c>
      <c r="K798" s="1">
        <v>1</v>
      </c>
      <c r="L798" s="1">
        <v>1</v>
      </c>
      <c r="M798" s="18">
        <v>45</v>
      </c>
      <c r="N798" s="1">
        <v>1</v>
      </c>
      <c r="O798" s="1">
        <v>0</v>
      </c>
      <c r="P798" s="1">
        <v>0</v>
      </c>
      <c r="Q798" s="1">
        <v>0</v>
      </c>
    </row>
    <row r="799" spans="2:17" ht="15.45" x14ac:dyDescent="0.4">
      <c r="B799" s="1">
        <v>274</v>
      </c>
      <c r="C799" s="1">
        <v>3921.6948940046959</v>
      </c>
      <c r="D799" s="1">
        <v>1</v>
      </c>
      <c r="E799" s="1">
        <v>3922.7819124438161</v>
      </c>
      <c r="F799" s="1">
        <v>-1</v>
      </c>
      <c r="G799" s="1">
        <v>274</v>
      </c>
      <c r="H799" s="1">
        <v>2105.0072164413714</v>
      </c>
      <c r="I799" s="1">
        <v>-1</v>
      </c>
      <c r="J799" s="1">
        <v>2105.0072164413714</v>
      </c>
      <c r="K799" s="1">
        <v>-1</v>
      </c>
      <c r="L799" s="1">
        <v>0</v>
      </c>
      <c r="M799" s="18">
        <v>45</v>
      </c>
      <c r="N799" s="1">
        <v>0</v>
      </c>
      <c r="O799" s="1">
        <v>0</v>
      </c>
      <c r="P799" s="1">
        <v>0</v>
      </c>
      <c r="Q799" s="1">
        <v>0</v>
      </c>
    </row>
    <row r="800" spans="2:17" ht="15.45" x14ac:dyDescent="0.4">
      <c r="B800" s="1">
        <v>275</v>
      </c>
      <c r="C800" s="1">
        <v>3951.2784125018388</v>
      </c>
      <c r="D800" s="1">
        <v>0</v>
      </c>
      <c r="E800" s="1">
        <v>3951.2784125018388</v>
      </c>
      <c r="F800" s="1">
        <v>0</v>
      </c>
      <c r="G800" s="1">
        <v>275</v>
      </c>
      <c r="H800" s="1">
        <v>2123.9796675940665</v>
      </c>
      <c r="I800" s="1">
        <v>0</v>
      </c>
      <c r="J800" s="1">
        <v>2123.9796675940665</v>
      </c>
      <c r="K800" s="1">
        <v>0</v>
      </c>
      <c r="L800" s="1">
        <v>0</v>
      </c>
      <c r="M800" s="18">
        <v>45</v>
      </c>
      <c r="N800" s="1">
        <v>0</v>
      </c>
      <c r="O800" s="1">
        <v>0</v>
      </c>
      <c r="P800" s="1">
        <v>0</v>
      </c>
      <c r="Q800" s="1">
        <v>0</v>
      </c>
    </row>
    <row r="801" spans="2:17" ht="15.45" x14ac:dyDescent="0.4">
      <c r="B801" s="1">
        <v>276</v>
      </c>
      <c r="C801" s="1">
        <v>3995.404360814829</v>
      </c>
      <c r="D801" s="1">
        <v>0</v>
      </c>
      <c r="E801" s="1">
        <v>3995.404360814829</v>
      </c>
      <c r="F801" s="1">
        <v>0</v>
      </c>
      <c r="G801" s="1">
        <v>276</v>
      </c>
      <c r="H801" s="1">
        <v>2123.9796675940665</v>
      </c>
      <c r="I801" s="1">
        <v>0</v>
      </c>
      <c r="J801" s="1">
        <v>2123.9796675940665</v>
      </c>
      <c r="K801" s="1">
        <v>0</v>
      </c>
      <c r="L801" s="1">
        <v>0</v>
      </c>
      <c r="M801" s="18">
        <v>45</v>
      </c>
      <c r="N801" s="1">
        <v>0</v>
      </c>
      <c r="O801" s="1">
        <v>0</v>
      </c>
      <c r="P801" s="1">
        <v>0</v>
      </c>
      <c r="Q801" s="1">
        <v>0</v>
      </c>
    </row>
    <row r="802" spans="2:17" ht="15.45" x14ac:dyDescent="0.4">
      <c r="B802" s="1">
        <v>277</v>
      </c>
      <c r="C802" s="1">
        <v>4003.9374219487922</v>
      </c>
      <c r="D802" s="1">
        <v>1</v>
      </c>
      <c r="E802" s="1">
        <v>4004.2886840452611</v>
      </c>
      <c r="F802" s="1">
        <v>-1</v>
      </c>
      <c r="G802" s="1">
        <v>277</v>
      </c>
      <c r="H802" s="1">
        <v>2129.6256049603953</v>
      </c>
      <c r="I802" s="1">
        <v>0</v>
      </c>
      <c r="J802" s="1">
        <v>2129.6256049603953</v>
      </c>
      <c r="K802" s="1">
        <v>0</v>
      </c>
      <c r="L802" s="1">
        <v>0</v>
      </c>
      <c r="M802" s="18">
        <v>45</v>
      </c>
      <c r="N802" s="1">
        <v>0</v>
      </c>
      <c r="O802" s="1">
        <v>0</v>
      </c>
      <c r="P802" s="1">
        <v>0</v>
      </c>
      <c r="Q802" s="1">
        <v>0</v>
      </c>
    </row>
    <row r="803" spans="2:17" ht="15.45" x14ac:dyDescent="0.4">
      <c r="B803" s="1">
        <v>278</v>
      </c>
      <c r="C803" s="1">
        <v>4007.5462759091033</v>
      </c>
      <c r="D803" s="1">
        <v>0</v>
      </c>
      <c r="E803" s="1">
        <v>4007.5462759091033</v>
      </c>
      <c r="F803" s="1">
        <v>0</v>
      </c>
      <c r="G803" s="1">
        <v>278</v>
      </c>
      <c r="H803" s="1">
        <v>2129.6256049603953</v>
      </c>
      <c r="I803" s="1">
        <v>0</v>
      </c>
      <c r="J803" s="1">
        <v>2129.6256049603953</v>
      </c>
      <c r="K803" s="1">
        <v>0</v>
      </c>
      <c r="L803" s="1">
        <v>0</v>
      </c>
      <c r="M803" s="18">
        <v>45</v>
      </c>
      <c r="N803" s="1">
        <v>0</v>
      </c>
      <c r="O803" s="1">
        <v>0</v>
      </c>
      <c r="P803" s="1">
        <v>0</v>
      </c>
      <c r="Q803" s="1">
        <v>0</v>
      </c>
    </row>
    <row r="804" spans="2:17" ht="15.45" x14ac:dyDescent="0.4">
      <c r="B804" s="1">
        <v>279</v>
      </c>
      <c r="C804" s="1">
        <v>4010.2843380319391</v>
      </c>
      <c r="D804" s="1">
        <v>0</v>
      </c>
      <c r="E804" s="1">
        <v>4010.2843380319391</v>
      </c>
      <c r="F804" s="1">
        <v>0</v>
      </c>
      <c r="G804" s="1">
        <v>279</v>
      </c>
      <c r="H804" s="1">
        <v>2135.3261377207064</v>
      </c>
      <c r="I804" s="1">
        <v>1</v>
      </c>
      <c r="J804" s="1">
        <v>2135.3261377207064</v>
      </c>
      <c r="K804" s="1">
        <v>1</v>
      </c>
      <c r="L804" s="1">
        <v>1</v>
      </c>
      <c r="M804" s="18">
        <v>45</v>
      </c>
      <c r="N804" s="1">
        <v>1</v>
      </c>
      <c r="O804" s="1">
        <v>0</v>
      </c>
      <c r="P804" s="1">
        <v>0</v>
      </c>
      <c r="Q804" s="1">
        <v>0</v>
      </c>
    </row>
    <row r="805" spans="2:17" ht="15.45" x14ac:dyDescent="0.4">
      <c r="B805" s="1">
        <v>280</v>
      </c>
      <c r="C805" s="1">
        <v>4011.1435240256296</v>
      </c>
      <c r="D805" s="1">
        <v>1</v>
      </c>
      <c r="E805" s="1">
        <v>4047.3416899513527</v>
      </c>
      <c r="F805" s="1">
        <v>-1</v>
      </c>
      <c r="G805" s="1">
        <v>280</v>
      </c>
      <c r="H805" s="1">
        <v>2136.0013440670537</v>
      </c>
      <c r="I805" s="1">
        <v>-1</v>
      </c>
      <c r="J805" s="1">
        <v>2136.0013440670537</v>
      </c>
      <c r="K805" s="1">
        <v>-1</v>
      </c>
      <c r="L805" s="1">
        <v>0</v>
      </c>
      <c r="M805" s="18">
        <v>45</v>
      </c>
      <c r="N805" s="1">
        <v>0</v>
      </c>
      <c r="O805" s="1">
        <v>0</v>
      </c>
      <c r="P805" s="1">
        <v>0</v>
      </c>
      <c r="Q805" s="1">
        <v>0</v>
      </c>
    </row>
    <row r="806" spans="2:17" ht="15.45" x14ac:dyDescent="0.4">
      <c r="B806" s="1">
        <v>281</v>
      </c>
      <c r="C806" s="1">
        <v>4018.6147200785704</v>
      </c>
      <c r="D806" s="1">
        <v>1</v>
      </c>
      <c r="E806" s="1">
        <v>4060.8716725953177</v>
      </c>
      <c r="F806" s="1">
        <v>-1</v>
      </c>
      <c r="G806" s="1">
        <v>281</v>
      </c>
      <c r="H806" s="1">
        <v>2162.643955879098</v>
      </c>
      <c r="I806" s="1">
        <v>0</v>
      </c>
      <c r="J806" s="1">
        <v>2162.643955879098</v>
      </c>
      <c r="K806" s="1">
        <v>0</v>
      </c>
      <c r="L806" s="1">
        <v>0</v>
      </c>
      <c r="M806" s="18">
        <v>45</v>
      </c>
      <c r="N806" s="1">
        <v>0</v>
      </c>
      <c r="O806" s="1">
        <v>0</v>
      </c>
      <c r="P806" s="1">
        <v>0</v>
      </c>
      <c r="Q806" s="1">
        <v>0</v>
      </c>
    </row>
    <row r="807" spans="2:17" ht="15.45" x14ac:dyDescent="0.4">
      <c r="B807" s="1">
        <v>282</v>
      </c>
      <c r="C807" s="1">
        <v>4024.7736278074349</v>
      </c>
      <c r="D807" s="1">
        <v>1</v>
      </c>
      <c r="E807" s="1">
        <v>4063.7130930844619</v>
      </c>
      <c r="F807" s="1">
        <v>-1</v>
      </c>
      <c r="G807" s="1">
        <v>282</v>
      </c>
      <c r="H807" s="1">
        <v>2162.643955879098</v>
      </c>
      <c r="I807" s="1">
        <v>0</v>
      </c>
      <c r="J807" s="1">
        <v>2162.643955879098</v>
      </c>
      <c r="K807" s="1">
        <v>0</v>
      </c>
      <c r="L807" s="1">
        <v>0</v>
      </c>
      <c r="M807" s="18">
        <v>45</v>
      </c>
      <c r="N807" s="1">
        <v>0</v>
      </c>
      <c r="O807" s="1">
        <v>0</v>
      </c>
      <c r="P807" s="1">
        <v>0</v>
      </c>
      <c r="Q807" s="1">
        <v>0</v>
      </c>
    </row>
    <row r="808" spans="2:17" ht="15.45" x14ac:dyDescent="0.4">
      <c r="B808" s="1">
        <v>283</v>
      </c>
      <c r="C808" s="1">
        <v>4046.8992225371744</v>
      </c>
      <c r="D808" s="1">
        <v>1</v>
      </c>
      <c r="E808" s="1">
        <v>4075.6149075325156</v>
      </c>
      <c r="F808" s="1">
        <v>-1</v>
      </c>
      <c r="G808" s="1">
        <v>283</v>
      </c>
      <c r="H808" s="1">
        <v>2162.935669851327</v>
      </c>
      <c r="I808" s="1">
        <v>1</v>
      </c>
      <c r="J808" s="1">
        <v>2162.935669851327</v>
      </c>
      <c r="K808" s="1">
        <v>1</v>
      </c>
      <c r="L808" s="1">
        <v>1</v>
      </c>
      <c r="M808" s="18">
        <v>45</v>
      </c>
      <c r="N808" s="1">
        <v>1</v>
      </c>
      <c r="O808" s="1">
        <v>0</v>
      </c>
      <c r="P808" s="1">
        <v>0</v>
      </c>
      <c r="Q808" s="1">
        <v>0</v>
      </c>
    </row>
    <row r="809" spans="2:17" ht="15.45" x14ac:dyDescent="0.4">
      <c r="B809" s="1">
        <v>284</v>
      </c>
      <c r="C809" s="1">
        <v>4050.2685948333929</v>
      </c>
      <c r="D809" s="1">
        <v>1</v>
      </c>
      <c r="E809" s="1">
        <v>4100.9292184182614</v>
      </c>
      <c r="F809" s="1">
        <v>-1</v>
      </c>
      <c r="G809" s="1">
        <v>284</v>
      </c>
      <c r="H809" s="1">
        <v>2209.3978236797766</v>
      </c>
      <c r="I809" s="1">
        <v>-1</v>
      </c>
      <c r="J809" s="1">
        <v>2167.2170740006782</v>
      </c>
      <c r="K809" s="1">
        <v>1</v>
      </c>
      <c r="L809" s="1">
        <v>2</v>
      </c>
      <c r="M809" s="18">
        <v>45</v>
      </c>
      <c r="N809" s="1">
        <v>2</v>
      </c>
      <c r="O809" s="1">
        <v>0</v>
      </c>
      <c r="P809" s="1">
        <v>0</v>
      </c>
      <c r="Q809" s="1">
        <v>0</v>
      </c>
    </row>
    <row r="810" spans="2:17" ht="15.45" x14ac:dyDescent="0.4">
      <c r="B810" s="1">
        <v>285</v>
      </c>
      <c r="C810" s="1">
        <v>4066.5536364609366</v>
      </c>
      <c r="D810" s="1">
        <v>1</v>
      </c>
      <c r="E810" s="1">
        <v>4103.0233132007452</v>
      </c>
      <c r="F810" s="1">
        <v>-1</v>
      </c>
      <c r="G810" s="1">
        <v>285</v>
      </c>
      <c r="H810" s="1">
        <v>2167.2170740006782</v>
      </c>
      <c r="I810" s="1">
        <v>1</v>
      </c>
      <c r="J810" s="1">
        <v>2190.0857102186446</v>
      </c>
      <c r="K810" s="1">
        <v>1</v>
      </c>
      <c r="L810" s="1">
        <v>3</v>
      </c>
      <c r="M810" s="18">
        <v>45</v>
      </c>
      <c r="N810" s="1">
        <v>3</v>
      </c>
      <c r="O810" s="1">
        <v>0</v>
      </c>
      <c r="P810" s="1">
        <v>0</v>
      </c>
      <c r="Q810" s="1">
        <v>0</v>
      </c>
    </row>
    <row r="811" spans="2:17" ht="15.45" x14ac:dyDescent="0.4">
      <c r="B811" s="1">
        <v>286</v>
      </c>
      <c r="C811" s="1">
        <v>4089.136243627619</v>
      </c>
      <c r="D811" s="1">
        <v>1</v>
      </c>
      <c r="E811" s="1">
        <v>4121.8926173963609</v>
      </c>
      <c r="F811" s="1">
        <v>-1</v>
      </c>
      <c r="G811" s="1">
        <v>286</v>
      </c>
      <c r="H811" s="1">
        <v>2220.751991576306</v>
      </c>
      <c r="I811" s="1">
        <v>-1</v>
      </c>
      <c r="J811" s="1">
        <v>2192.8931426603131</v>
      </c>
      <c r="K811" s="1">
        <v>1</v>
      </c>
      <c r="L811" s="1">
        <v>4</v>
      </c>
      <c r="M811" s="18">
        <v>45</v>
      </c>
      <c r="N811" s="1">
        <v>4</v>
      </c>
      <c r="O811" s="1">
        <v>0</v>
      </c>
      <c r="P811" s="1">
        <v>0</v>
      </c>
      <c r="Q811" s="1">
        <v>0</v>
      </c>
    </row>
    <row r="812" spans="2:17" ht="15.45" x14ac:dyDescent="0.4">
      <c r="B812" s="1">
        <v>287</v>
      </c>
      <c r="C812" s="1">
        <v>4107.2686302002885</v>
      </c>
      <c r="D812" s="1">
        <v>1</v>
      </c>
      <c r="E812" s="1">
        <v>4123.7011663281492</v>
      </c>
      <c r="F812" s="1">
        <v>-1</v>
      </c>
      <c r="G812" s="1">
        <v>287</v>
      </c>
      <c r="H812" s="1">
        <v>2190.0857102186446</v>
      </c>
      <c r="I812" s="1">
        <v>1</v>
      </c>
      <c r="J812" s="1">
        <v>2209.3978236797766</v>
      </c>
      <c r="K812" s="1">
        <v>-1</v>
      </c>
      <c r="L812" s="1">
        <v>3</v>
      </c>
      <c r="M812" s="18">
        <v>45</v>
      </c>
      <c r="N812" s="1">
        <v>3</v>
      </c>
      <c r="O812" s="1">
        <v>0</v>
      </c>
      <c r="P812" s="1">
        <v>0</v>
      </c>
      <c r="Q812" s="1">
        <v>0</v>
      </c>
    </row>
    <row r="813" spans="2:17" ht="15.45" x14ac:dyDescent="0.4">
      <c r="B813" s="1">
        <v>288</v>
      </c>
      <c r="C813" s="1">
        <v>4148.9966857824711</v>
      </c>
      <c r="D813" s="1">
        <v>0</v>
      </c>
      <c r="E813" s="1">
        <v>4148.9966857824711</v>
      </c>
      <c r="F813" s="1">
        <v>0</v>
      </c>
      <c r="G813" s="1">
        <v>288</v>
      </c>
      <c r="H813" s="1">
        <v>2233.5999086310762</v>
      </c>
      <c r="I813" s="1">
        <v>-1</v>
      </c>
      <c r="J813" s="1">
        <v>2214.3129384605968</v>
      </c>
      <c r="K813" s="1">
        <v>1</v>
      </c>
      <c r="L813" s="1">
        <v>4</v>
      </c>
      <c r="M813" s="18">
        <v>45</v>
      </c>
      <c r="N813" s="1">
        <v>4</v>
      </c>
      <c r="O813" s="1">
        <v>0</v>
      </c>
      <c r="P813" s="1">
        <v>0</v>
      </c>
      <c r="Q813" s="1">
        <v>0</v>
      </c>
    </row>
    <row r="814" spans="2:17" ht="15.45" x14ac:dyDescent="0.4">
      <c r="B814" s="1">
        <v>289</v>
      </c>
      <c r="C814" s="1">
        <v>4149.1356408398697</v>
      </c>
      <c r="D814" s="1">
        <v>1</v>
      </c>
      <c r="E814" s="1">
        <v>4184.1982849984524</v>
      </c>
      <c r="F814" s="1">
        <v>-1</v>
      </c>
      <c r="G814" s="1">
        <v>289</v>
      </c>
      <c r="H814" s="1">
        <v>2192.8931426603131</v>
      </c>
      <c r="I814" s="1">
        <v>1</v>
      </c>
      <c r="J814" s="1">
        <v>2218.2676065142955</v>
      </c>
      <c r="K814" s="1">
        <v>1</v>
      </c>
      <c r="L814" s="1">
        <v>5</v>
      </c>
      <c r="M814" s="18">
        <v>45</v>
      </c>
      <c r="N814" s="1">
        <v>5</v>
      </c>
      <c r="O814" s="1">
        <v>0</v>
      </c>
      <c r="P814" s="1">
        <v>0</v>
      </c>
      <c r="Q814" s="1">
        <v>0</v>
      </c>
    </row>
    <row r="815" spans="2:17" ht="15.45" x14ac:dyDescent="0.4">
      <c r="B815" s="1">
        <v>290</v>
      </c>
      <c r="C815" s="1">
        <v>4154.0423758995439</v>
      </c>
      <c r="D815" s="1">
        <v>1</v>
      </c>
      <c r="E815" s="1">
        <v>4191.0055584873444</v>
      </c>
      <c r="F815" s="1">
        <v>-1</v>
      </c>
      <c r="G815" s="1">
        <v>290</v>
      </c>
      <c r="H815" s="1">
        <v>2234.4940724780827</v>
      </c>
      <c r="I815" s="1">
        <v>-1</v>
      </c>
      <c r="J815" s="1">
        <v>2220.751991576306</v>
      </c>
      <c r="K815" s="1">
        <v>-1</v>
      </c>
      <c r="L815" s="1">
        <v>4</v>
      </c>
      <c r="M815" s="18">
        <v>45</v>
      </c>
      <c r="N815" s="1">
        <v>4</v>
      </c>
      <c r="O815" s="1">
        <v>0</v>
      </c>
      <c r="P815" s="1">
        <v>0</v>
      </c>
      <c r="Q815" s="1">
        <v>0</v>
      </c>
    </row>
    <row r="816" spans="2:17" ht="15.45" x14ac:dyDescent="0.4">
      <c r="B816" s="1">
        <v>291</v>
      </c>
      <c r="C816" s="1">
        <v>4171.3176141118429</v>
      </c>
      <c r="D816" s="1">
        <v>1</v>
      </c>
      <c r="E816" s="1">
        <v>4193.8845318714129</v>
      </c>
      <c r="F816" s="1">
        <v>-1</v>
      </c>
      <c r="G816" s="1">
        <v>291</v>
      </c>
      <c r="H816" s="1">
        <v>2214.3129384605968</v>
      </c>
      <c r="I816" s="1">
        <v>1</v>
      </c>
      <c r="J816" s="1">
        <v>2230.7978800979549</v>
      </c>
      <c r="K816" s="1">
        <v>1</v>
      </c>
      <c r="L816" s="1">
        <v>5</v>
      </c>
      <c r="M816" s="18">
        <v>45</v>
      </c>
      <c r="N816" s="1">
        <v>5</v>
      </c>
      <c r="O816" s="1">
        <v>0</v>
      </c>
      <c r="P816" s="1">
        <v>0</v>
      </c>
      <c r="Q816" s="1">
        <v>0</v>
      </c>
    </row>
    <row r="817" spans="2:17" ht="15.45" x14ac:dyDescent="0.4">
      <c r="B817" s="1">
        <v>292</v>
      </c>
      <c r="C817" s="1">
        <v>4190.0059312573976</v>
      </c>
      <c r="D817" s="1">
        <v>1</v>
      </c>
      <c r="E817" s="1">
        <v>4196.0688286210907</v>
      </c>
      <c r="F817" s="1">
        <v>-1</v>
      </c>
      <c r="G817" s="1">
        <v>292</v>
      </c>
      <c r="H817" s="1">
        <v>2245.523299363108</v>
      </c>
      <c r="I817" s="1">
        <v>-1</v>
      </c>
      <c r="J817" s="1">
        <v>2232.0825847287178</v>
      </c>
      <c r="K817" s="1">
        <v>1</v>
      </c>
      <c r="L817" s="1">
        <v>6</v>
      </c>
      <c r="M817" s="18">
        <v>45</v>
      </c>
      <c r="N817" s="1">
        <v>6</v>
      </c>
      <c r="O817" s="1">
        <v>0</v>
      </c>
      <c r="P817" s="1">
        <v>0</v>
      </c>
      <c r="Q817" s="1">
        <v>0</v>
      </c>
    </row>
    <row r="818" spans="2:17" ht="15.45" x14ac:dyDescent="0.4">
      <c r="B818" s="1">
        <v>293</v>
      </c>
      <c r="C818" s="1">
        <v>4224.9388094329533</v>
      </c>
      <c r="D818" s="1">
        <v>0</v>
      </c>
      <c r="E818" s="1">
        <v>4224.9388094329533</v>
      </c>
      <c r="F818" s="1">
        <v>0</v>
      </c>
      <c r="G818" s="1">
        <v>293</v>
      </c>
      <c r="H818" s="1">
        <v>2218.2676065142955</v>
      </c>
      <c r="I818" s="1">
        <v>1</v>
      </c>
      <c r="J818" s="1">
        <v>2233.5999086310762</v>
      </c>
      <c r="K818" s="1">
        <v>-1</v>
      </c>
      <c r="L818" s="1">
        <v>5</v>
      </c>
      <c r="M818" s="18">
        <v>45</v>
      </c>
      <c r="N818" s="1">
        <v>5</v>
      </c>
      <c r="O818" s="1">
        <v>0</v>
      </c>
      <c r="P818" s="1">
        <v>0</v>
      </c>
      <c r="Q818" s="1">
        <v>0</v>
      </c>
    </row>
    <row r="819" spans="2:17" ht="15.45" x14ac:dyDescent="0.4">
      <c r="B819" s="1">
        <v>294</v>
      </c>
      <c r="C819" s="1">
        <v>4226.5161722499588</v>
      </c>
      <c r="D819" s="1">
        <v>1</v>
      </c>
      <c r="E819" s="1">
        <v>4230.8989770706921</v>
      </c>
      <c r="F819" s="1">
        <v>-1</v>
      </c>
      <c r="G819" s="1">
        <v>294</v>
      </c>
      <c r="H819" s="1">
        <v>2259.561809309891</v>
      </c>
      <c r="I819" s="1">
        <v>-1</v>
      </c>
      <c r="J819" s="1">
        <v>2234.4940724780827</v>
      </c>
      <c r="K819" s="1">
        <v>-1</v>
      </c>
      <c r="L819" s="1">
        <v>4</v>
      </c>
      <c r="M819" s="18">
        <v>45</v>
      </c>
      <c r="N819" s="1">
        <v>4</v>
      </c>
      <c r="O819" s="1">
        <v>0</v>
      </c>
      <c r="P819" s="1">
        <v>0</v>
      </c>
      <c r="Q819" s="1">
        <v>0</v>
      </c>
    </row>
    <row r="820" spans="2:17" ht="15.45" x14ac:dyDescent="0.4">
      <c r="B820" s="1">
        <v>295</v>
      </c>
      <c r="C820" s="1">
        <v>4226.5977066515379</v>
      </c>
      <c r="D820" s="1">
        <v>1</v>
      </c>
      <c r="E820" s="1">
        <v>4235.8122630116959</v>
      </c>
      <c r="F820" s="1">
        <v>-1</v>
      </c>
      <c r="G820" s="1">
        <v>295</v>
      </c>
      <c r="H820" s="1">
        <v>2230.7978800979549</v>
      </c>
      <c r="I820" s="1">
        <v>1</v>
      </c>
      <c r="J820" s="1">
        <v>2244.7522349268424</v>
      </c>
      <c r="K820" s="1">
        <v>1</v>
      </c>
      <c r="L820" s="1">
        <v>5</v>
      </c>
      <c r="M820" s="18">
        <v>45</v>
      </c>
      <c r="N820" s="1">
        <v>5</v>
      </c>
      <c r="O820" s="1">
        <v>0</v>
      </c>
      <c r="P820" s="1">
        <v>0</v>
      </c>
      <c r="Q820" s="1">
        <v>0</v>
      </c>
    </row>
    <row r="821" spans="2:17" ht="15.45" x14ac:dyDescent="0.4">
      <c r="B821" s="1">
        <v>296</v>
      </c>
      <c r="C821" s="1">
        <v>4238.5464121518562</v>
      </c>
      <c r="D821" s="1">
        <v>1</v>
      </c>
      <c r="E821" s="1">
        <v>4253.4630183578929</v>
      </c>
      <c r="F821" s="1">
        <v>-1</v>
      </c>
      <c r="G821" s="1">
        <v>296</v>
      </c>
      <c r="H821" s="1">
        <v>2303.7237208454244</v>
      </c>
      <c r="I821" s="1">
        <v>-1</v>
      </c>
      <c r="J821" s="1">
        <v>2245.523299363108</v>
      </c>
      <c r="K821" s="1">
        <v>-1</v>
      </c>
      <c r="L821" s="1">
        <v>4</v>
      </c>
      <c r="M821" s="18">
        <v>45</v>
      </c>
      <c r="N821" s="1">
        <v>4</v>
      </c>
      <c r="O821" s="1">
        <v>0</v>
      </c>
      <c r="P821" s="1">
        <v>0</v>
      </c>
      <c r="Q821" s="1">
        <v>0</v>
      </c>
    </row>
    <row r="822" spans="2:17" ht="15.45" x14ac:dyDescent="0.4">
      <c r="B822" s="1">
        <v>297</v>
      </c>
      <c r="C822" s="1">
        <v>4267.6720001846797</v>
      </c>
      <c r="D822" s="1">
        <v>0</v>
      </c>
      <c r="E822" s="1">
        <v>4267.6720001846797</v>
      </c>
      <c r="F822" s="1">
        <v>0</v>
      </c>
      <c r="G822" s="1">
        <v>297</v>
      </c>
      <c r="H822" s="1">
        <v>2232.0825847287178</v>
      </c>
      <c r="I822" s="1">
        <v>1</v>
      </c>
      <c r="J822" s="1">
        <v>2259.561809309891</v>
      </c>
      <c r="K822" s="1">
        <v>-1</v>
      </c>
      <c r="L822" s="1">
        <v>3</v>
      </c>
      <c r="M822" s="18">
        <v>45</v>
      </c>
      <c r="N822" s="1">
        <v>3</v>
      </c>
      <c r="O822" s="1">
        <v>0</v>
      </c>
      <c r="P822" s="1">
        <v>0</v>
      </c>
      <c r="Q822" s="1">
        <v>0</v>
      </c>
    </row>
    <row r="823" spans="2:17" ht="15.45" x14ac:dyDescent="0.4">
      <c r="B823" s="1">
        <v>298</v>
      </c>
      <c r="C823" s="1">
        <v>4271.4288537796692</v>
      </c>
      <c r="D823" s="1">
        <v>1</v>
      </c>
      <c r="E823" s="1">
        <v>4280.6634378875515</v>
      </c>
      <c r="F823" s="1">
        <v>-1</v>
      </c>
      <c r="G823" s="1">
        <v>298</v>
      </c>
      <c r="H823" s="1">
        <v>2331.2490648100825</v>
      </c>
      <c r="I823" s="1">
        <v>-1</v>
      </c>
      <c r="J823" s="1">
        <v>2268.1030703765769</v>
      </c>
      <c r="K823" s="1">
        <v>1</v>
      </c>
      <c r="L823" s="1">
        <v>4</v>
      </c>
      <c r="M823" s="18">
        <v>45</v>
      </c>
      <c r="N823" s="1">
        <v>4</v>
      </c>
      <c r="O823" s="1">
        <v>0</v>
      </c>
      <c r="P823" s="1">
        <v>0</v>
      </c>
      <c r="Q823" s="1">
        <v>0</v>
      </c>
    </row>
    <row r="824" spans="2:17" ht="15.45" x14ac:dyDescent="0.4">
      <c r="B824" s="1">
        <v>299</v>
      </c>
      <c r="C824" s="1">
        <v>4285.1029911662827</v>
      </c>
      <c r="D824" s="1">
        <v>1</v>
      </c>
      <c r="E824" s="1">
        <v>4298.6787761890619</v>
      </c>
      <c r="F824" s="1">
        <v>-1</v>
      </c>
      <c r="G824" s="1">
        <v>299</v>
      </c>
      <c r="H824" s="1">
        <v>2244.7522349268424</v>
      </c>
      <c r="I824" s="1">
        <v>1</v>
      </c>
      <c r="J824" s="1">
        <v>2284.6883244934347</v>
      </c>
      <c r="K824" s="1">
        <v>1</v>
      </c>
      <c r="L824" s="1">
        <v>5</v>
      </c>
      <c r="M824" s="18">
        <v>45</v>
      </c>
      <c r="N824" s="1">
        <v>5</v>
      </c>
      <c r="O824" s="1">
        <v>0</v>
      </c>
      <c r="P824" s="1">
        <v>0</v>
      </c>
      <c r="Q824" s="1">
        <v>0</v>
      </c>
    </row>
    <row r="825" spans="2:17" ht="15.45" x14ac:dyDescent="0.4">
      <c r="B825" s="1">
        <v>300</v>
      </c>
      <c r="C825" s="1">
        <v>4351.5202149077695</v>
      </c>
      <c r="D825" s="1">
        <v>0</v>
      </c>
      <c r="E825" s="1">
        <v>4351.5202149077695</v>
      </c>
      <c r="F825" s="1">
        <v>0</v>
      </c>
      <c r="G825" s="1">
        <v>300</v>
      </c>
      <c r="H825" s="1">
        <v>2341.0650670651689</v>
      </c>
      <c r="I825" s="1">
        <v>-1</v>
      </c>
      <c r="J825" s="1">
        <v>2285.328757039139</v>
      </c>
      <c r="K825" s="1">
        <v>1</v>
      </c>
      <c r="L825" s="1">
        <v>6</v>
      </c>
      <c r="M825" s="18">
        <v>45</v>
      </c>
      <c r="N825" s="1">
        <v>6</v>
      </c>
      <c r="O825" s="1">
        <v>0</v>
      </c>
      <c r="P825" s="1">
        <v>0</v>
      </c>
      <c r="Q825" s="1">
        <v>0</v>
      </c>
    </row>
    <row r="826" spans="2:17" ht="15.45" x14ac:dyDescent="0.4">
      <c r="B826" s="1">
        <v>301</v>
      </c>
      <c r="C826" s="1">
        <v>4381.5770559974917</v>
      </c>
      <c r="D826" s="1">
        <v>1</v>
      </c>
      <c r="E826" s="1">
        <v>4384.8088884620947</v>
      </c>
      <c r="F826" s="1">
        <v>-1</v>
      </c>
      <c r="G826" s="1">
        <v>301</v>
      </c>
      <c r="H826" s="1">
        <v>2268.1030703765769</v>
      </c>
      <c r="I826" s="1">
        <v>1</v>
      </c>
      <c r="J826" s="1">
        <v>2303.3295300036557</v>
      </c>
      <c r="K826" s="1">
        <v>1</v>
      </c>
      <c r="L826" s="1">
        <v>7</v>
      </c>
      <c r="M826" s="18">
        <v>45</v>
      </c>
      <c r="N826" s="1">
        <v>7</v>
      </c>
      <c r="O826" s="1">
        <v>0</v>
      </c>
      <c r="P826" s="1">
        <v>0</v>
      </c>
      <c r="Q826" s="1">
        <v>0</v>
      </c>
    </row>
    <row r="827" spans="2:17" ht="15.45" x14ac:dyDescent="0.4">
      <c r="B827" s="1">
        <v>302</v>
      </c>
      <c r="C827" s="1">
        <v>4397.5681495959088</v>
      </c>
      <c r="D827" s="1">
        <v>0</v>
      </c>
      <c r="E827" s="1">
        <v>4397.5681495959088</v>
      </c>
      <c r="F827" s="1">
        <v>0</v>
      </c>
      <c r="G827" s="1">
        <v>302</v>
      </c>
      <c r="H827" s="1">
        <v>2361.7622059310502</v>
      </c>
      <c r="I827" s="1">
        <v>-1</v>
      </c>
      <c r="J827" s="1">
        <v>2303.7237208454244</v>
      </c>
      <c r="K827" s="1">
        <v>-1</v>
      </c>
      <c r="L827" s="1">
        <v>6</v>
      </c>
      <c r="M827" s="18">
        <v>45</v>
      </c>
      <c r="N827" s="1">
        <v>6</v>
      </c>
      <c r="O827" s="1">
        <v>0</v>
      </c>
      <c r="P827" s="1">
        <v>0</v>
      </c>
      <c r="Q827" s="1">
        <v>0</v>
      </c>
    </row>
    <row r="828" spans="2:17" ht="15.45" x14ac:dyDescent="0.4">
      <c r="B828" s="1">
        <v>303</v>
      </c>
      <c r="C828" s="1">
        <v>4402.3430810731752</v>
      </c>
      <c r="D828" s="1">
        <v>0</v>
      </c>
      <c r="E828" s="1">
        <v>4402.3430810731752</v>
      </c>
      <c r="F828" s="1">
        <v>0</v>
      </c>
      <c r="G828" s="1">
        <v>303</v>
      </c>
      <c r="H828" s="1">
        <v>2284.6883244934347</v>
      </c>
      <c r="I828" s="1">
        <v>1</v>
      </c>
      <c r="J828" s="1">
        <v>2305.7744165520467</v>
      </c>
      <c r="K828" s="1">
        <v>1</v>
      </c>
      <c r="L828" s="1">
        <v>7</v>
      </c>
      <c r="M828" s="18">
        <v>45</v>
      </c>
      <c r="N828" s="1">
        <v>7</v>
      </c>
      <c r="O828" s="1">
        <v>0</v>
      </c>
      <c r="P828" s="1">
        <v>0</v>
      </c>
      <c r="Q828" s="1">
        <v>0</v>
      </c>
    </row>
    <row r="829" spans="2:17" ht="15.45" x14ac:dyDescent="0.4">
      <c r="B829" s="1">
        <v>304</v>
      </c>
      <c r="C829" s="1">
        <v>4411.0484999385444</v>
      </c>
      <c r="D829" s="1">
        <v>1</v>
      </c>
      <c r="E829" s="1">
        <v>4416.1244508829868</v>
      </c>
      <c r="F829" s="1">
        <v>-1</v>
      </c>
      <c r="G829" s="1">
        <v>304</v>
      </c>
      <c r="H829" s="1">
        <v>2366.2662683244134</v>
      </c>
      <c r="I829" s="1">
        <v>-1</v>
      </c>
      <c r="J829" s="1">
        <v>2331.2490648100825</v>
      </c>
      <c r="K829" s="1">
        <v>-1</v>
      </c>
      <c r="L829" s="1">
        <v>6</v>
      </c>
      <c r="M829" s="18">
        <v>45</v>
      </c>
      <c r="N829" s="1">
        <v>6</v>
      </c>
      <c r="O829" s="1">
        <v>0</v>
      </c>
      <c r="P829" s="1">
        <v>0</v>
      </c>
      <c r="Q829" s="1">
        <v>0</v>
      </c>
    </row>
    <row r="830" spans="2:17" ht="15.45" x14ac:dyDescent="0.4">
      <c r="B830" s="1">
        <v>305</v>
      </c>
      <c r="C830" s="1">
        <v>4420.0358464234423</v>
      </c>
      <c r="D830" s="1">
        <v>1</v>
      </c>
      <c r="E830" s="1">
        <v>4431.0331083811261</v>
      </c>
      <c r="F830" s="1">
        <v>-1</v>
      </c>
      <c r="G830" s="1">
        <v>305</v>
      </c>
      <c r="H830" s="1">
        <v>2285.328757039139</v>
      </c>
      <c r="I830" s="1">
        <v>1</v>
      </c>
      <c r="J830" s="1">
        <v>2332.0828556691404</v>
      </c>
      <c r="K830" s="1">
        <v>1</v>
      </c>
      <c r="L830" s="1">
        <v>7</v>
      </c>
      <c r="M830" s="18">
        <v>45</v>
      </c>
      <c r="N830" s="1">
        <v>7</v>
      </c>
      <c r="O830" s="1">
        <v>0</v>
      </c>
      <c r="P830" s="1">
        <v>0</v>
      </c>
      <c r="Q830" s="1">
        <v>0</v>
      </c>
    </row>
    <row r="831" spans="2:17" ht="15.45" x14ac:dyDescent="0.4">
      <c r="B831" s="1">
        <v>306</v>
      </c>
      <c r="C831" s="1">
        <v>4428.1937959677725</v>
      </c>
      <c r="D831" s="1">
        <v>1</v>
      </c>
      <c r="E831" s="1">
        <v>4458.9009100717385</v>
      </c>
      <c r="F831" s="1">
        <v>-1</v>
      </c>
      <c r="G831" s="1">
        <v>306</v>
      </c>
      <c r="H831" s="1">
        <v>2370.8138843466841</v>
      </c>
      <c r="I831" s="1">
        <v>-1</v>
      </c>
      <c r="J831" s="1">
        <v>2332.8430427105172</v>
      </c>
      <c r="K831" s="1">
        <v>1</v>
      </c>
      <c r="L831" s="1">
        <v>8</v>
      </c>
      <c r="M831" s="18">
        <v>45</v>
      </c>
      <c r="N831" s="1">
        <v>8</v>
      </c>
      <c r="O831" s="1">
        <v>0</v>
      </c>
      <c r="P831" s="1">
        <v>0</v>
      </c>
      <c r="Q831" s="1">
        <v>0</v>
      </c>
    </row>
    <row r="832" spans="2:17" ht="15.45" x14ac:dyDescent="0.4">
      <c r="B832" s="1">
        <v>307</v>
      </c>
      <c r="C832" s="1">
        <v>4439.0026127364599</v>
      </c>
      <c r="D832" s="1">
        <v>1</v>
      </c>
      <c r="E832" s="1">
        <v>4460.1592556897995</v>
      </c>
      <c r="F832" s="1">
        <v>-1</v>
      </c>
      <c r="G832" s="1">
        <v>307</v>
      </c>
      <c r="H832" s="1">
        <v>2303.3295300036557</v>
      </c>
      <c r="I832" s="1">
        <v>1</v>
      </c>
      <c r="J832" s="1">
        <v>2335.3995558689594</v>
      </c>
      <c r="K832" s="1">
        <v>1</v>
      </c>
      <c r="L832" s="1">
        <v>9</v>
      </c>
      <c r="M832" s="18">
        <v>45</v>
      </c>
      <c r="N832" s="1">
        <v>9</v>
      </c>
      <c r="O832" s="1">
        <v>0</v>
      </c>
      <c r="P832" s="1">
        <v>0</v>
      </c>
      <c r="Q832" s="1">
        <v>0</v>
      </c>
    </row>
    <row r="833" spans="2:17" ht="15.45" x14ac:dyDescent="0.4">
      <c r="B833" s="1">
        <v>308</v>
      </c>
      <c r="C833" s="1">
        <v>4443.0056873258281</v>
      </c>
      <c r="D833" s="1">
        <v>1</v>
      </c>
      <c r="E833" s="1">
        <v>4460.224299987688</v>
      </c>
      <c r="F833" s="1">
        <v>-1</v>
      </c>
      <c r="G833" s="1">
        <v>308</v>
      </c>
      <c r="H833" s="1">
        <v>2392.6067505179853</v>
      </c>
      <c r="I833" s="1">
        <v>-1</v>
      </c>
      <c r="J833" s="1">
        <v>2336.7468137139563</v>
      </c>
      <c r="K833" s="1">
        <v>1</v>
      </c>
      <c r="L833" s="1">
        <v>10</v>
      </c>
      <c r="M833" s="18">
        <v>45</v>
      </c>
      <c r="N833" s="1">
        <v>10</v>
      </c>
      <c r="O833" s="1">
        <v>0</v>
      </c>
      <c r="P833" s="1">
        <v>0</v>
      </c>
      <c r="Q833" s="1">
        <v>0</v>
      </c>
    </row>
    <row r="834" spans="2:17" ht="15.45" x14ac:dyDescent="0.4">
      <c r="B834" s="1">
        <v>309</v>
      </c>
      <c r="C834" s="1">
        <v>4444.6879839972389</v>
      </c>
      <c r="D834" s="1">
        <v>1</v>
      </c>
      <c r="E834" s="1">
        <v>4469.7564133643464</v>
      </c>
      <c r="F834" s="1">
        <v>-1</v>
      </c>
      <c r="G834" s="1">
        <v>309</v>
      </c>
      <c r="H834" s="1">
        <v>2305.7744165520467</v>
      </c>
      <c r="I834" s="1">
        <v>1</v>
      </c>
      <c r="J834" s="1">
        <v>2341.0650670651689</v>
      </c>
      <c r="K834" s="1">
        <v>-1</v>
      </c>
      <c r="L834" s="1">
        <v>9</v>
      </c>
      <c r="M834" s="18">
        <v>45</v>
      </c>
      <c r="N834" s="1">
        <v>9</v>
      </c>
      <c r="O834" s="1">
        <v>0</v>
      </c>
      <c r="P834" s="1">
        <v>0</v>
      </c>
      <c r="Q834" s="1">
        <v>0</v>
      </c>
    </row>
    <row r="835" spans="2:17" ht="15.45" x14ac:dyDescent="0.4">
      <c r="B835" s="1">
        <v>310</v>
      </c>
      <c r="C835" s="1">
        <v>4448.7669654405436</v>
      </c>
      <c r="D835" s="1">
        <v>1</v>
      </c>
      <c r="E835" s="1">
        <v>4492.9914330309812</v>
      </c>
      <c r="F835" s="1">
        <v>-1</v>
      </c>
      <c r="G835" s="1">
        <v>310</v>
      </c>
      <c r="H835" s="1">
        <v>2392.8394661587522</v>
      </c>
      <c r="I835" s="1">
        <v>-1</v>
      </c>
      <c r="J835" s="1">
        <v>2342.0864131884509</v>
      </c>
      <c r="K835" s="1">
        <v>1</v>
      </c>
      <c r="L835" s="1">
        <v>10</v>
      </c>
      <c r="M835" s="18">
        <v>45</v>
      </c>
      <c r="N835" s="1">
        <v>10</v>
      </c>
      <c r="O835" s="1">
        <v>0</v>
      </c>
      <c r="P835" s="1">
        <v>0</v>
      </c>
      <c r="Q835" s="1">
        <v>0</v>
      </c>
    </row>
    <row r="836" spans="2:17" ht="15.45" x14ac:dyDescent="0.4">
      <c r="B836" s="1">
        <v>311</v>
      </c>
      <c r="C836" s="1">
        <v>4474.1335500558243</v>
      </c>
      <c r="D836" s="1">
        <v>1</v>
      </c>
      <c r="E836" s="1">
        <v>4495.9884735393434</v>
      </c>
      <c r="F836" s="1">
        <v>-1</v>
      </c>
      <c r="G836" s="1">
        <v>311</v>
      </c>
      <c r="H836" s="1">
        <v>2332.0828556691404</v>
      </c>
      <c r="I836" s="1">
        <v>1</v>
      </c>
      <c r="J836" s="1">
        <v>2356.5782308761673</v>
      </c>
      <c r="K836" s="1">
        <v>1</v>
      </c>
      <c r="L836" s="1">
        <v>11</v>
      </c>
      <c r="M836" s="18">
        <v>45</v>
      </c>
      <c r="N836" s="1">
        <v>11</v>
      </c>
      <c r="O836" s="1">
        <v>0</v>
      </c>
      <c r="P836" s="1">
        <v>0</v>
      </c>
      <c r="Q836" s="1">
        <v>0</v>
      </c>
    </row>
    <row r="837" spans="2:17" ht="15.45" x14ac:dyDescent="0.4">
      <c r="B837" s="1">
        <v>312</v>
      </c>
      <c r="C837" s="1">
        <v>4475.3783328605114</v>
      </c>
      <c r="D837" s="1">
        <v>1</v>
      </c>
      <c r="E837" s="1">
        <v>4506.8970550500126</v>
      </c>
      <c r="F837" s="1">
        <v>-1</v>
      </c>
      <c r="G837" s="1">
        <v>312</v>
      </c>
      <c r="H837" s="1">
        <v>2396.2549683453135</v>
      </c>
      <c r="I837" s="1">
        <v>-1</v>
      </c>
      <c r="J837" s="1">
        <v>2361.7622059310502</v>
      </c>
      <c r="K837" s="1">
        <v>-1</v>
      </c>
      <c r="L837" s="1">
        <v>10</v>
      </c>
      <c r="M837" s="18">
        <v>45</v>
      </c>
      <c r="N837" s="1">
        <v>10</v>
      </c>
      <c r="O837" s="1">
        <v>0</v>
      </c>
      <c r="P837" s="1">
        <v>0</v>
      </c>
      <c r="Q837" s="1">
        <v>0</v>
      </c>
    </row>
    <row r="838" spans="2:17" ht="15.45" x14ac:dyDescent="0.4">
      <c r="B838" s="1">
        <v>313</v>
      </c>
      <c r="C838" s="1">
        <v>4476.3983383984969</v>
      </c>
      <c r="D838" s="1">
        <v>1</v>
      </c>
      <c r="E838" s="1">
        <v>4559.8815818550183</v>
      </c>
      <c r="F838" s="1">
        <v>-1</v>
      </c>
      <c r="G838" s="1">
        <v>313</v>
      </c>
      <c r="H838" s="1">
        <v>2332.8430427105172</v>
      </c>
      <c r="I838" s="1">
        <v>1</v>
      </c>
      <c r="J838" s="1">
        <v>2366.2662683244134</v>
      </c>
      <c r="K838" s="1">
        <v>-1</v>
      </c>
      <c r="L838" s="1">
        <v>9</v>
      </c>
      <c r="M838" s="18">
        <v>45</v>
      </c>
      <c r="N838" s="1">
        <v>9</v>
      </c>
      <c r="O838" s="1">
        <v>0</v>
      </c>
      <c r="P838" s="1">
        <v>0</v>
      </c>
      <c r="Q838" s="1">
        <v>0</v>
      </c>
    </row>
    <row r="839" spans="2:17" ht="15.45" x14ac:dyDescent="0.4">
      <c r="B839" s="1">
        <v>314</v>
      </c>
      <c r="C839" s="1">
        <v>4483.1225786735722</v>
      </c>
      <c r="D839" s="1">
        <v>1</v>
      </c>
      <c r="E839" s="1">
        <v>4583.8595112636731</v>
      </c>
      <c r="F839" s="1">
        <v>-1</v>
      </c>
      <c r="G839" s="1">
        <v>314</v>
      </c>
      <c r="H839" s="1">
        <v>2414.4984871259385</v>
      </c>
      <c r="I839" s="1">
        <v>-1</v>
      </c>
      <c r="J839" s="1">
        <v>2370.8138843466841</v>
      </c>
      <c r="K839" s="1">
        <v>-1</v>
      </c>
      <c r="L839" s="1">
        <v>8</v>
      </c>
      <c r="M839" s="18">
        <v>45</v>
      </c>
      <c r="N839" s="1">
        <v>8</v>
      </c>
      <c r="O839" s="1">
        <v>0</v>
      </c>
      <c r="P839" s="1">
        <v>0</v>
      </c>
      <c r="Q839" s="1">
        <v>0</v>
      </c>
    </row>
    <row r="840" spans="2:17" ht="15.45" x14ac:dyDescent="0.4">
      <c r="B840" s="1">
        <v>315</v>
      </c>
      <c r="C840" s="1">
        <v>4491.5516033716476</v>
      </c>
      <c r="D840" s="1">
        <v>1</v>
      </c>
      <c r="E840" s="1">
        <v>4596.6164511006127</v>
      </c>
      <c r="F840" s="1">
        <v>-1</v>
      </c>
      <c r="G840" s="1">
        <v>315</v>
      </c>
      <c r="H840" s="1">
        <v>2335.3995558689594</v>
      </c>
      <c r="I840" s="1">
        <v>1</v>
      </c>
      <c r="J840" s="1">
        <v>2392.6067505179853</v>
      </c>
      <c r="K840" s="1">
        <v>-1</v>
      </c>
      <c r="L840" s="1">
        <v>7</v>
      </c>
      <c r="M840" s="18">
        <v>45</v>
      </c>
      <c r="N840" s="1">
        <v>7</v>
      </c>
      <c r="O840" s="1">
        <v>0</v>
      </c>
      <c r="P840" s="1">
        <v>0</v>
      </c>
      <c r="Q840" s="1">
        <v>0</v>
      </c>
    </row>
    <row r="841" spans="2:17" ht="15.45" x14ac:dyDescent="0.4">
      <c r="B841" s="1">
        <v>316</v>
      </c>
      <c r="C841" s="1">
        <v>4501.4202599992814</v>
      </c>
      <c r="D841" s="1">
        <v>1</v>
      </c>
      <c r="E841" s="1">
        <v>4600.4256660993306</v>
      </c>
      <c r="F841" s="1">
        <v>-1</v>
      </c>
      <c r="G841" s="1">
        <v>316</v>
      </c>
      <c r="H841" s="1">
        <v>2416.7381242423253</v>
      </c>
      <c r="I841" s="1">
        <v>-1</v>
      </c>
      <c r="J841" s="1">
        <v>2392.8394661587522</v>
      </c>
      <c r="K841" s="1">
        <v>-1</v>
      </c>
      <c r="L841" s="1">
        <v>6</v>
      </c>
      <c r="M841" s="18">
        <v>45</v>
      </c>
      <c r="N841" s="1">
        <v>6</v>
      </c>
      <c r="O841" s="1">
        <v>0</v>
      </c>
      <c r="P841" s="1">
        <v>0</v>
      </c>
      <c r="Q841" s="1">
        <v>0</v>
      </c>
    </row>
    <row r="842" spans="2:17" ht="15.45" x14ac:dyDescent="0.4">
      <c r="B842" s="1">
        <v>317</v>
      </c>
      <c r="C842" s="1">
        <v>4507.3481154601059</v>
      </c>
      <c r="D842" s="1">
        <v>1</v>
      </c>
      <c r="E842" s="1">
        <v>4607.3704384526027</v>
      </c>
      <c r="F842" s="1">
        <v>-1</v>
      </c>
      <c r="G842" s="1">
        <v>317</v>
      </c>
      <c r="H842" s="1">
        <v>2336.7468137139563</v>
      </c>
      <c r="I842" s="1">
        <v>1</v>
      </c>
      <c r="J842" s="1">
        <v>2393.4333991622152</v>
      </c>
      <c r="K842" s="1">
        <v>1</v>
      </c>
      <c r="L842" s="1">
        <v>7</v>
      </c>
      <c r="M842" s="18">
        <v>45</v>
      </c>
      <c r="N842" s="1">
        <v>7</v>
      </c>
      <c r="O842" s="1">
        <v>0</v>
      </c>
      <c r="P842" s="1">
        <v>0</v>
      </c>
      <c r="Q842" s="1">
        <v>0</v>
      </c>
    </row>
    <row r="843" spans="2:17" ht="15.45" x14ac:dyDescent="0.4">
      <c r="B843" s="1">
        <v>318</v>
      </c>
      <c r="C843" s="1">
        <v>4531.8319018799057</v>
      </c>
      <c r="D843" s="1">
        <v>1</v>
      </c>
      <c r="E843" s="1">
        <v>4614.5401193562857</v>
      </c>
      <c r="F843" s="1">
        <v>-1</v>
      </c>
      <c r="G843" s="1">
        <v>318</v>
      </c>
      <c r="H843" s="1">
        <v>2433.8258265099671</v>
      </c>
      <c r="I843" s="1">
        <v>-1</v>
      </c>
      <c r="J843" s="1">
        <v>2394.5147895592759</v>
      </c>
      <c r="K843" s="1">
        <v>1</v>
      </c>
      <c r="L843" s="1">
        <v>8</v>
      </c>
      <c r="M843" s="18">
        <v>45</v>
      </c>
      <c r="N843" s="1">
        <v>8</v>
      </c>
      <c r="O843" s="1">
        <v>0</v>
      </c>
      <c r="P843" s="1">
        <v>0</v>
      </c>
      <c r="Q843" s="1">
        <v>0</v>
      </c>
    </row>
    <row r="844" spans="2:17" ht="15.45" x14ac:dyDescent="0.4">
      <c r="B844" s="1">
        <v>319</v>
      </c>
      <c r="C844" s="1">
        <v>4533.5785477727622</v>
      </c>
      <c r="D844" s="1">
        <v>1</v>
      </c>
      <c r="E844" s="1">
        <v>4621.0481465208632</v>
      </c>
      <c r="F844" s="1">
        <v>-1</v>
      </c>
      <c r="G844" s="1">
        <v>319</v>
      </c>
      <c r="H844" s="1">
        <v>2342.0864131884509</v>
      </c>
      <c r="I844" s="1">
        <v>1</v>
      </c>
      <c r="J844" s="1">
        <v>2396.0285704640692</v>
      </c>
      <c r="K844" s="1">
        <v>1</v>
      </c>
      <c r="L844" s="1">
        <v>9</v>
      </c>
      <c r="M844" s="18">
        <v>45</v>
      </c>
      <c r="N844" s="1">
        <v>9</v>
      </c>
      <c r="O844" s="1">
        <v>0</v>
      </c>
      <c r="P844" s="1">
        <v>0</v>
      </c>
      <c r="Q844" s="1">
        <v>0</v>
      </c>
    </row>
    <row r="845" spans="2:17" ht="15.45" x14ac:dyDescent="0.4">
      <c r="B845" s="1">
        <v>320</v>
      </c>
      <c r="C845" s="1">
        <v>4584.8357084624777</v>
      </c>
      <c r="D845" s="1">
        <v>1</v>
      </c>
      <c r="E845" s="1">
        <v>4629.6709104599286</v>
      </c>
      <c r="F845" s="1">
        <v>-1</v>
      </c>
      <c r="G845" s="1">
        <v>320</v>
      </c>
      <c r="H845" s="1">
        <v>2436.9806740584231</v>
      </c>
      <c r="I845" s="1">
        <v>-1</v>
      </c>
      <c r="J845" s="1">
        <v>2396.2549683453135</v>
      </c>
      <c r="K845" s="1">
        <v>-1</v>
      </c>
      <c r="L845" s="1">
        <v>8</v>
      </c>
      <c r="M845" s="18">
        <v>45</v>
      </c>
      <c r="N845" s="1">
        <v>8</v>
      </c>
      <c r="O845" s="1">
        <v>0</v>
      </c>
      <c r="P845" s="1">
        <v>0</v>
      </c>
      <c r="Q845" s="1">
        <v>0</v>
      </c>
    </row>
    <row r="846" spans="2:17" ht="15.45" x14ac:dyDescent="0.4">
      <c r="B846" s="1">
        <v>321</v>
      </c>
      <c r="C846" s="1">
        <v>4600.3661954185254</v>
      </c>
      <c r="D846" s="1">
        <v>1</v>
      </c>
      <c r="E846" s="1">
        <v>4632.8643744581886</v>
      </c>
      <c r="F846" s="1">
        <v>-1</v>
      </c>
      <c r="G846" s="1">
        <v>321</v>
      </c>
      <c r="H846" s="1">
        <v>2356.5782308761673</v>
      </c>
      <c r="I846" s="1">
        <v>1</v>
      </c>
      <c r="J846" s="1">
        <v>2400.7237615793306</v>
      </c>
      <c r="K846" s="1">
        <v>1</v>
      </c>
      <c r="L846" s="1">
        <v>9</v>
      </c>
      <c r="M846" s="18">
        <v>45</v>
      </c>
      <c r="N846" s="1">
        <v>9</v>
      </c>
      <c r="O846" s="1">
        <v>0</v>
      </c>
      <c r="P846" s="1">
        <v>0</v>
      </c>
      <c r="Q846" s="1">
        <v>0</v>
      </c>
    </row>
    <row r="847" spans="2:17" ht="15.45" x14ac:dyDescent="0.4">
      <c r="B847" s="1">
        <v>322</v>
      </c>
      <c r="C847" s="1">
        <v>4605.7892796332744</v>
      </c>
      <c r="D847" s="1">
        <v>1</v>
      </c>
      <c r="E847" s="1">
        <v>4634.2064313533583</v>
      </c>
      <c r="F847" s="1">
        <v>-1</v>
      </c>
      <c r="G847" s="1">
        <v>322</v>
      </c>
      <c r="H847" s="1">
        <v>2446.9767350071852</v>
      </c>
      <c r="I847" s="1">
        <v>-1</v>
      </c>
      <c r="J847" s="1">
        <v>2414.4984871259385</v>
      </c>
      <c r="K847" s="1">
        <v>-1</v>
      </c>
      <c r="L847" s="1">
        <v>8</v>
      </c>
      <c r="M847" s="18">
        <v>45</v>
      </c>
      <c r="N847" s="1">
        <v>8</v>
      </c>
      <c r="O847" s="1">
        <v>0</v>
      </c>
      <c r="P847" s="1">
        <v>0</v>
      </c>
      <c r="Q847" s="1">
        <v>0</v>
      </c>
    </row>
    <row r="848" spans="2:17" ht="15.45" x14ac:dyDescent="0.4">
      <c r="B848" s="1">
        <v>323</v>
      </c>
      <c r="C848" s="1">
        <v>4612.1830920243292</v>
      </c>
      <c r="D848" s="1">
        <v>1</v>
      </c>
      <c r="E848" s="1">
        <v>4637.4604502575676</v>
      </c>
      <c r="F848" s="1">
        <v>-1</v>
      </c>
      <c r="G848" s="1">
        <v>323</v>
      </c>
      <c r="H848" s="1">
        <v>2393.4333991622152</v>
      </c>
      <c r="I848" s="1">
        <v>1</v>
      </c>
      <c r="J848" s="1">
        <v>2416.7381242423253</v>
      </c>
      <c r="K848" s="1">
        <v>-1</v>
      </c>
      <c r="L848" s="1">
        <v>7</v>
      </c>
      <c r="M848" s="18">
        <v>45</v>
      </c>
      <c r="N848" s="1">
        <v>7</v>
      </c>
      <c r="O848" s="1">
        <v>0</v>
      </c>
      <c r="P848" s="1">
        <v>0</v>
      </c>
      <c r="Q848" s="1">
        <v>0</v>
      </c>
    </row>
    <row r="849" spans="2:17" ht="15.45" x14ac:dyDescent="0.4">
      <c r="B849" s="1">
        <v>324</v>
      </c>
      <c r="C849" s="1">
        <v>4632.2892827974492</v>
      </c>
      <c r="D849" s="1">
        <v>1</v>
      </c>
      <c r="E849" s="1">
        <v>4657.6967143888587</v>
      </c>
      <c r="F849" s="1">
        <v>-1</v>
      </c>
      <c r="G849" s="1">
        <v>324</v>
      </c>
      <c r="H849" s="1">
        <v>2448.001611735097</v>
      </c>
      <c r="I849" s="1">
        <v>-1</v>
      </c>
      <c r="J849" s="1">
        <v>2419.6284796867867</v>
      </c>
      <c r="K849" s="1">
        <v>1</v>
      </c>
      <c r="L849" s="1">
        <v>8</v>
      </c>
      <c r="M849" s="18">
        <v>45</v>
      </c>
      <c r="N849" s="1">
        <v>8</v>
      </c>
      <c r="O849" s="1">
        <v>0</v>
      </c>
      <c r="P849" s="1">
        <v>0</v>
      </c>
      <c r="Q849" s="1">
        <v>0</v>
      </c>
    </row>
    <row r="850" spans="2:17" ht="15.45" x14ac:dyDescent="0.4">
      <c r="B850" s="1">
        <v>325</v>
      </c>
      <c r="C850" s="1">
        <v>4637.4929854720885</v>
      </c>
      <c r="D850" s="1">
        <v>1</v>
      </c>
      <c r="E850" s="1">
        <v>4658.6897433678787</v>
      </c>
      <c r="F850" s="1">
        <v>-1</v>
      </c>
      <c r="G850" s="1">
        <v>325</v>
      </c>
      <c r="H850" s="1">
        <v>2394.5147895592759</v>
      </c>
      <c r="I850" s="1">
        <v>1</v>
      </c>
      <c r="J850" s="1">
        <v>2433.8258265099671</v>
      </c>
      <c r="K850" s="1">
        <v>-1</v>
      </c>
      <c r="L850" s="1">
        <v>7</v>
      </c>
      <c r="M850" s="18">
        <v>45</v>
      </c>
      <c r="N850" s="1">
        <v>7</v>
      </c>
      <c r="O850" s="1">
        <v>0</v>
      </c>
      <c r="P850" s="1">
        <v>0</v>
      </c>
      <c r="Q850" s="1">
        <v>0</v>
      </c>
    </row>
    <row r="851" spans="2:17" ht="15.45" x14ac:dyDescent="0.4">
      <c r="B851" s="1">
        <v>326</v>
      </c>
      <c r="C851" s="1">
        <v>4644.6159780980179</v>
      </c>
      <c r="D851" s="1">
        <v>1</v>
      </c>
      <c r="E851" s="1">
        <v>4659.5034556509909</v>
      </c>
      <c r="F851" s="1">
        <v>-1</v>
      </c>
      <c r="G851" s="1">
        <v>326</v>
      </c>
      <c r="H851" s="1">
        <v>2458.108860769556</v>
      </c>
      <c r="I851" s="1">
        <v>-1</v>
      </c>
      <c r="J851" s="1">
        <v>2433.9617777260833</v>
      </c>
      <c r="K851" s="1">
        <v>1</v>
      </c>
      <c r="L851" s="1">
        <v>8</v>
      </c>
      <c r="M851" s="18">
        <v>45</v>
      </c>
      <c r="N851" s="1">
        <v>8</v>
      </c>
      <c r="O851" s="1">
        <v>0</v>
      </c>
      <c r="P851" s="1">
        <v>0</v>
      </c>
      <c r="Q851" s="1">
        <v>0</v>
      </c>
    </row>
    <row r="852" spans="2:17" ht="15.45" x14ac:dyDescent="0.4">
      <c r="B852" s="1">
        <v>327</v>
      </c>
      <c r="C852" s="1">
        <v>4659.9758871481563</v>
      </c>
      <c r="D852" s="1">
        <v>1</v>
      </c>
      <c r="E852" s="1">
        <v>4664.8677372187476</v>
      </c>
      <c r="F852" s="1">
        <v>-1</v>
      </c>
      <c r="G852" s="1">
        <v>327</v>
      </c>
      <c r="H852" s="1">
        <v>2396.0285704640692</v>
      </c>
      <c r="I852" s="1">
        <v>1</v>
      </c>
      <c r="J852" s="1">
        <v>2436.9806740584231</v>
      </c>
      <c r="K852" s="1">
        <v>-1</v>
      </c>
      <c r="L852" s="1">
        <v>7</v>
      </c>
      <c r="M852" s="18">
        <v>45</v>
      </c>
      <c r="N852" s="1">
        <v>7</v>
      </c>
      <c r="O852" s="1">
        <v>0</v>
      </c>
      <c r="P852" s="1">
        <v>0</v>
      </c>
      <c r="Q852" s="1">
        <v>0</v>
      </c>
    </row>
    <row r="853" spans="2:17" ht="15.45" x14ac:dyDescent="0.4">
      <c r="B853" s="1">
        <v>328</v>
      </c>
      <c r="C853" s="1">
        <v>4687.959323729382</v>
      </c>
      <c r="D853" s="1">
        <v>0</v>
      </c>
      <c r="E853" s="1">
        <v>4687.959323729382</v>
      </c>
      <c r="F853" s="1">
        <v>0</v>
      </c>
      <c r="G853" s="1">
        <v>328</v>
      </c>
      <c r="H853" s="1">
        <v>2476.7370553418159</v>
      </c>
      <c r="I853" s="1">
        <v>-1</v>
      </c>
      <c r="J853" s="1">
        <v>2437.187145212516</v>
      </c>
      <c r="K853" s="1">
        <v>1</v>
      </c>
      <c r="L853" s="1">
        <v>8</v>
      </c>
      <c r="M853" s="18">
        <v>45</v>
      </c>
      <c r="N853" s="1">
        <v>8</v>
      </c>
      <c r="O853" s="1">
        <v>0</v>
      </c>
      <c r="P853" s="1">
        <v>0</v>
      </c>
      <c r="Q853" s="1">
        <v>0</v>
      </c>
    </row>
    <row r="854" spans="2:17" ht="15.45" x14ac:dyDescent="0.4">
      <c r="B854" s="1">
        <v>329</v>
      </c>
      <c r="C854" s="1">
        <v>4692.3181526110566</v>
      </c>
      <c r="D854" s="1">
        <v>1</v>
      </c>
      <c r="E854" s="1">
        <v>4695.8320722750223</v>
      </c>
      <c r="F854" s="1">
        <v>-1</v>
      </c>
      <c r="G854" s="1">
        <v>329</v>
      </c>
      <c r="H854" s="1">
        <v>2400.7237615793306</v>
      </c>
      <c r="I854" s="1">
        <v>1</v>
      </c>
      <c r="J854" s="1">
        <v>2441.0665714825095</v>
      </c>
      <c r="K854" s="1">
        <v>1</v>
      </c>
      <c r="L854" s="1">
        <v>9</v>
      </c>
      <c r="M854" s="18">
        <v>45</v>
      </c>
      <c r="N854" s="1">
        <v>9</v>
      </c>
      <c r="O854" s="1">
        <v>0</v>
      </c>
      <c r="P854" s="1">
        <v>0</v>
      </c>
      <c r="Q854" s="1">
        <v>0</v>
      </c>
    </row>
    <row r="855" spans="2:17" ht="15.45" x14ac:dyDescent="0.4">
      <c r="B855" s="1">
        <v>330</v>
      </c>
      <c r="C855" s="1">
        <v>4702.8065587106821</v>
      </c>
      <c r="D855" s="1">
        <v>0</v>
      </c>
      <c r="E855" s="1">
        <v>4702.8065587106821</v>
      </c>
      <c r="F855" s="1">
        <v>0</v>
      </c>
      <c r="G855" s="1">
        <v>330</v>
      </c>
      <c r="H855" s="1">
        <v>2489.9679884013317</v>
      </c>
      <c r="I855" s="1">
        <v>-1</v>
      </c>
      <c r="J855" s="1">
        <v>2446.9767350071852</v>
      </c>
      <c r="K855" s="1">
        <v>-1</v>
      </c>
      <c r="L855" s="1">
        <v>8</v>
      </c>
      <c r="M855" s="18">
        <v>45</v>
      </c>
      <c r="N855" s="1">
        <v>8</v>
      </c>
      <c r="O855" s="1">
        <v>0</v>
      </c>
      <c r="P855" s="1">
        <v>0</v>
      </c>
      <c r="Q855" s="1">
        <v>0</v>
      </c>
    </row>
    <row r="856" spans="2:17" ht="15.45" x14ac:dyDescent="0.4">
      <c r="B856" s="1">
        <v>331</v>
      </c>
      <c r="C856" s="1">
        <v>4707.4224579918882</v>
      </c>
      <c r="D856" s="1">
        <v>1</v>
      </c>
      <c r="E856" s="1">
        <v>4722.338568101758</v>
      </c>
      <c r="F856" s="1">
        <v>-1</v>
      </c>
      <c r="G856" s="1">
        <v>331</v>
      </c>
      <c r="H856" s="1">
        <v>2419.6284796867867</v>
      </c>
      <c r="I856" s="1">
        <v>1</v>
      </c>
      <c r="J856" s="1">
        <v>2448.001611735097</v>
      </c>
      <c r="K856" s="1">
        <v>-1</v>
      </c>
      <c r="L856" s="1">
        <v>7</v>
      </c>
      <c r="M856" s="18">
        <v>45</v>
      </c>
      <c r="N856" s="1">
        <v>7</v>
      </c>
      <c r="O856" s="1">
        <v>0</v>
      </c>
      <c r="P856" s="1">
        <v>0</v>
      </c>
      <c r="Q856" s="1">
        <v>0</v>
      </c>
    </row>
    <row r="857" spans="2:17" ht="15.45" x14ac:dyDescent="0.4">
      <c r="B857" s="1">
        <v>332</v>
      </c>
      <c r="C857" s="1">
        <v>4707.6561252359379</v>
      </c>
      <c r="D857" s="1">
        <v>1</v>
      </c>
      <c r="E857" s="1">
        <v>4723.731959769093</v>
      </c>
      <c r="F857" s="1">
        <v>-1</v>
      </c>
      <c r="G857" s="1">
        <v>332</v>
      </c>
      <c r="H857" s="1">
        <v>2490.478895263635</v>
      </c>
      <c r="I857" s="1">
        <v>-1</v>
      </c>
      <c r="J857" s="1">
        <v>2458.108860769556</v>
      </c>
      <c r="K857" s="1">
        <v>-1</v>
      </c>
      <c r="L857" s="1">
        <v>6</v>
      </c>
      <c r="M857" s="18">
        <v>45</v>
      </c>
      <c r="N857" s="1">
        <v>6</v>
      </c>
      <c r="O857" s="1">
        <v>0</v>
      </c>
      <c r="P857" s="1">
        <v>0</v>
      </c>
      <c r="Q857" s="1">
        <v>0</v>
      </c>
    </row>
    <row r="858" spans="2:17" ht="15.45" x14ac:dyDescent="0.4">
      <c r="B858" s="1">
        <v>333</v>
      </c>
      <c r="C858" s="1">
        <v>4718.5882140419571</v>
      </c>
      <c r="D858" s="1">
        <v>1</v>
      </c>
      <c r="E858" s="1">
        <v>4764.6225036901023</v>
      </c>
      <c r="F858" s="1">
        <v>-1</v>
      </c>
      <c r="G858" s="1">
        <v>333</v>
      </c>
      <c r="H858" s="1">
        <v>2433.9617777260833</v>
      </c>
      <c r="I858" s="1">
        <v>1</v>
      </c>
      <c r="J858" s="1">
        <v>2469.4717304835235</v>
      </c>
      <c r="K858" s="1">
        <v>1</v>
      </c>
      <c r="L858" s="1">
        <v>7</v>
      </c>
      <c r="M858" s="18">
        <v>45</v>
      </c>
      <c r="N858" s="1">
        <v>7</v>
      </c>
      <c r="O858" s="1">
        <v>0</v>
      </c>
      <c r="P858" s="1">
        <v>0</v>
      </c>
      <c r="Q858" s="1">
        <v>0</v>
      </c>
    </row>
    <row r="859" spans="2:17" ht="15.45" x14ac:dyDescent="0.4">
      <c r="B859" s="1">
        <v>334</v>
      </c>
      <c r="C859" s="1">
        <v>4767.8283310164634</v>
      </c>
      <c r="D859" s="1">
        <v>1</v>
      </c>
      <c r="E859" s="1">
        <v>4777.0119932842526</v>
      </c>
      <c r="F859" s="1">
        <v>-1</v>
      </c>
      <c r="G859" s="1">
        <v>334</v>
      </c>
      <c r="H859" s="1">
        <v>2504.839062460047</v>
      </c>
      <c r="I859" s="1">
        <v>-1</v>
      </c>
      <c r="J859" s="1">
        <v>2476.7370553418159</v>
      </c>
      <c r="K859" s="1">
        <v>-1</v>
      </c>
      <c r="L859" s="1">
        <v>6</v>
      </c>
      <c r="M859" s="18">
        <v>45</v>
      </c>
      <c r="N859" s="1">
        <v>6</v>
      </c>
      <c r="O859" s="1">
        <v>0</v>
      </c>
      <c r="P859" s="1">
        <v>0</v>
      </c>
      <c r="Q859" s="1">
        <v>0</v>
      </c>
    </row>
    <row r="860" spans="2:17" ht="15.45" x14ac:dyDescent="0.4">
      <c r="B860" s="1">
        <v>335</v>
      </c>
      <c r="C860" s="1">
        <v>4808.8673595244509</v>
      </c>
      <c r="D860" s="1">
        <v>0</v>
      </c>
      <c r="E860" s="1">
        <v>4808.8673595244509</v>
      </c>
      <c r="F860" s="1">
        <v>0</v>
      </c>
      <c r="G860" s="1">
        <v>335</v>
      </c>
      <c r="H860" s="1">
        <v>2437.187145212516</v>
      </c>
      <c r="I860" s="1">
        <v>1</v>
      </c>
      <c r="J860" s="1">
        <v>2489.9679884013317</v>
      </c>
      <c r="K860" s="1">
        <v>-1</v>
      </c>
      <c r="L860" s="1">
        <v>5</v>
      </c>
      <c r="M860" s="18">
        <v>45</v>
      </c>
      <c r="N860" s="1">
        <v>5</v>
      </c>
      <c r="O860" s="1">
        <v>0</v>
      </c>
      <c r="P860" s="1">
        <v>0</v>
      </c>
      <c r="Q860" s="1">
        <v>0</v>
      </c>
    </row>
    <row r="861" spans="2:17" ht="15.45" x14ac:dyDescent="0.4">
      <c r="B861" s="1">
        <v>336</v>
      </c>
      <c r="C861" s="1">
        <v>4818.2528948143245</v>
      </c>
      <c r="D861" s="1">
        <v>0</v>
      </c>
      <c r="E861" s="1">
        <v>4818.2528948143245</v>
      </c>
      <c r="F861" s="1">
        <v>0</v>
      </c>
      <c r="G861" s="1">
        <v>336</v>
      </c>
      <c r="H861" s="1">
        <v>2506.789477571685</v>
      </c>
      <c r="I861" s="1">
        <v>-1</v>
      </c>
      <c r="J861" s="1">
        <v>2490.478895263635</v>
      </c>
      <c r="K861" s="1">
        <v>-1</v>
      </c>
      <c r="L861" s="1">
        <v>4</v>
      </c>
      <c r="M861" s="18">
        <v>45</v>
      </c>
      <c r="N861" s="1">
        <v>4</v>
      </c>
      <c r="O861" s="1">
        <v>0</v>
      </c>
      <c r="P861" s="1">
        <v>0</v>
      </c>
      <c r="Q861" s="1">
        <v>0</v>
      </c>
    </row>
    <row r="862" spans="2:17" ht="15.45" x14ac:dyDescent="0.4">
      <c r="B862" s="1">
        <v>337</v>
      </c>
      <c r="C862" s="1">
        <v>4820.2127617712085</v>
      </c>
      <c r="D862" s="1">
        <v>1</v>
      </c>
      <c r="E862" s="1">
        <v>4834.2926649816454</v>
      </c>
      <c r="F862" s="1">
        <v>-1</v>
      </c>
      <c r="G862" s="1">
        <v>337</v>
      </c>
      <c r="H862" s="1">
        <v>2441.0665714825095</v>
      </c>
      <c r="I862" s="1">
        <v>1</v>
      </c>
      <c r="J862" s="1">
        <v>2504.839062460047</v>
      </c>
      <c r="K862" s="1">
        <v>-1</v>
      </c>
      <c r="L862" s="1">
        <v>3</v>
      </c>
      <c r="M862" s="18">
        <v>45</v>
      </c>
      <c r="N862" s="1">
        <v>3</v>
      </c>
      <c r="O862" s="1">
        <v>0</v>
      </c>
      <c r="P862" s="1">
        <v>0</v>
      </c>
      <c r="Q862" s="1">
        <v>0</v>
      </c>
    </row>
    <row r="863" spans="2:17" ht="15.45" x14ac:dyDescent="0.4">
      <c r="B863" s="1">
        <v>338</v>
      </c>
      <c r="C863" s="1">
        <v>4829.0242871522059</v>
      </c>
      <c r="D863" s="1">
        <v>1</v>
      </c>
      <c r="E863" s="1">
        <v>4838.4439334074814</v>
      </c>
      <c r="F863" s="1">
        <v>-1</v>
      </c>
      <c r="G863" s="1">
        <v>338</v>
      </c>
      <c r="H863" s="1">
        <v>2527.7771087774563</v>
      </c>
      <c r="I863" s="1">
        <v>-1</v>
      </c>
      <c r="J863" s="1">
        <v>2506.789477571685</v>
      </c>
      <c r="K863" s="1">
        <v>-1</v>
      </c>
      <c r="L863" s="1">
        <v>2</v>
      </c>
      <c r="M863" s="18">
        <v>45</v>
      </c>
      <c r="N863" s="1">
        <v>2</v>
      </c>
      <c r="O863" s="1">
        <v>0</v>
      </c>
      <c r="P863" s="1">
        <v>0</v>
      </c>
      <c r="Q863" s="1">
        <v>0</v>
      </c>
    </row>
    <row r="864" spans="2:17" ht="15.45" x14ac:dyDescent="0.4">
      <c r="B864" s="1">
        <v>339</v>
      </c>
      <c r="C864" s="1">
        <v>4832.0617571298126</v>
      </c>
      <c r="D864" s="1">
        <v>1</v>
      </c>
      <c r="E864" s="1">
        <v>4844.1263207832235</v>
      </c>
      <c r="F864" s="1">
        <v>-1</v>
      </c>
      <c r="G864" s="1">
        <v>339</v>
      </c>
      <c r="H864" s="1">
        <v>2469.4717304835235</v>
      </c>
      <c r="I864" s="1">
        <v>1</v>
      </c>
      <c r="J864" s="1">
        <v>2527.7771087774563</v>
      </c>
      <c r="K864" s="1">
        <v>-1</v>
      </c>
      <c r="L864" s="1">
        <v>1</v>
      </c>
      <c r="M864" s="18">
        <v>45</v>
      </c>
      <c r="N864" s="1">
        <v>1</v>
      </c>
      <c r="O864" s="1">
        <v>0</v>
      </c>
      <c r="P864" s="1">
        <v>0</v>
      </c>
      <c r="Q864" s="1">
        <v>0</v>
      </c>
    </row>
    <row r="865" spans="2:17" ht="15.45" x14ac:dyDescent="0.4">
      <c r="B865" s="1">
        <v>340</v>
      </c>
      <c r="C865" s="1">
        <v>4836.5485350234048</v>
      </c>
      <c r="D865" s="1">
        <v>1</v>
      </c>
      <c r="E865" s="1">
        <v>4856.3797313737832</v>
      </c>
      <c r="F865" s="1">
        <v>-1</v>
      </c>
      <c r="G865" s="1">
        <v>340</v>
      </c>
      <c r="H865" s="1">
        <v>2528.3835501250715</v>
      </c>
      <c r="I865" s="1">
        <v>-1</v>
      </c>
      <c r="J865" s="1">
        <v>2528.3835501250715</v>
      </c>
      <c r="K865" s="1">
        <v>-1</v>
      </c>
      <c r="L865" s="1">
        <v>0</v>
      </c>
      <c r="M865" s="18">
        <v>45</v>
      </c>
      <c r="N865" s="1">
        <v>0</v>
      </c>
      <c r="O865" s="1">
        <v>0</v>
      </c>
      <c r="P865" s="1">
        <v>0</v>
      </c>
      <c r="Q865" s="1">
        <v>0</v>
      </c>
    </row>
    <row r="866" spans="2:17" ht="15.45" x14ac:dyDescent="0.4">
      <c r="B866" s="1">
        <v>341</v>
      </c>
      <c r="C866" s="1">
        <v>4857.2962204245387</v>
      </c>
      <c r="D866" s="1">
        <v>1</v>
      </c>
      <c r="E866" s="1">
        <v>4878.7035965116156</v>
      </c>
      <c r="F866" s="1">
        <v>-1</v>
      </c>
      <c r="G866" s="1">
        <v>341</v>
      </c>
      <c r="H866" s="1">
        <v>2532.3093595653077</v>
      </c>
      <c r="I866" s="1">
        <v>0</v>
      </c>
      <c r="J866" s="1">
        <v>2532.3093595653077</v>
      </c>
      <c r="K866" s="1">
        <v>0</v>
      </c>
      <c r="L866" s="1">
        <v>0</v>
      </c>
      <c r="M866" s="18">
        <v>45</v>
      </c>
      <c r="N866" s="1">
        <v>0</v>
      </c>
      <c r="O866" s="1">
        <v>0</v>
      </c>
      <c r="P866" s="1">
        <v>0</v>
      </c>
      <c r="Q866" s="1">
        <v>0</v>
      </c>
    </row>
    <row r="867" spans="2:17" ht="15.45" x14ac:dyDescent="0.4">
      <c r="B867" s="1">
        <v>342</v>
      </c>
      <c r="C867" s="1">
        <v>4861.8615638395922</v>
      </c>
      <c r="D867" s="1">
        <v>1</v>
      </c>
      <c r="E867" s="1">
        <v>4882.1808644958728</v>
      </c>
      <c r="F867" s="1">
        <v>-1</v>
      </c>
      <c r="G867" s="1">
        <v>342</v>
      </c>
      <c r="H867" s="1">
        <v>2532.3093595653077</v>
      </c>
      <c r="I867" s="1">
        <v>0</v>
      </c>
      <c r="J867" s="1">
        <v>2532.3093595653077</v>
      </c>
      <c r="K867" s="1">
        <v>0</v>
      </c>
      <c r="L867" s="1">
        <v>0</v>
      </c>
      <c r="M867" s="18">
        <v>45</v>
      </c>
      <c r="N867" s="1">
        <v>0</v>
      </c>
      <c r="O867" s="1">
        <v>0</v>
      </c>
      <c r="P867" s="1">
        <v>0</v>
      </c>
      <c r="Q867" s="1">
        <v>0</v>
      </c>
    </row>
    <row r="868" spans="2:17" ht="15.45" x14ac:dyDescent="0.4">
      <c r="B868" s="1">
        <v>343</v>
      </c>
      <c r="C868" s="1">
        <v>4871.4302811655762</v>
      </c>
      <c r="D868" s="1">
        <v>1</v>
      </c>
      <c r="E868" s="1">
        <v>4890.5480199236645</v>
      </c>
      <c r="F868" s="1">
        <v>-1</v>
      </c>
      <c r="G868" s="1">
        <v>343</v>
      </c>
      <c r="H868" s="1">
        <v>2538.5567675364023</v>
      </c>
      <c r="I868" s="1">
        <v>0</v>
      </c>
      <c r="J868" s="1">
        <v>2538.5567675364023</v>
      </c>
      <c r="K868" s="1">
        <v>0</v>
      </c>
      <c r="L868" s="1">
        <v>0</v>
      </c>
      <c r="M868" s="18">
        <v>45</v>
      </c>
      <c r="N868" s="1">
        <v>0</v>
      </c>
      <c r="O868" s="1">
        <v>0</v>
      </c>
      <c r="P868" s="1">
        <v>0</v>
      </c>
      <c r="Q868" s="1">
        <v>0</v>
      </c>
    </row>
    <row r="869" spans="2:17" ht="15.45" x14ac:dyDescent="0.4">
      <c r="B869" s="1">
        <v>344</v>
      </c>
      <c r="C869" s="1">
        <v>4878.062983686902</v>
      </c>
      <c r="D869" s="1">
        <v>1</v>
      </c>
      <c r="E869" s="1">
        <v>4894.2303665412564</v>
      </c>
      <c r="F869" s="1">
        <v>-1</v>
      </c>
      <c r="G869" s="1">
        <v>344</v>
      </c>
      <c r="H869" s="1">
        <v>2538.5567675364023</v>
      </c>
      <c r="I869" s="1">
        <v>0</v>
      </c>
      <c r="J869" s="1">
        <v>2538.5567675364023</v>
      </c>
      <c r="K869" s="1">
        <v>0</v>
      </c>
      <c r="L869" s="1">
        <v>0</v>
      </c>
      <c r="M869" s="18">
        <v>45</v>
      </c>
      <c r="N869" s="1">
        <v>0</v>
      </c>
      <c r="O869" s="1">
        <v>0</v>
      </c>
      <c r="P869" s="1">
        <v>0</v>
      </c>
      <c r="Q869" s="1">
        <v>0</v>
      </c>
    </row>
    <row r="870" spans="2:17" ht="15.45" x14ac:dyDescent="0.4">
      <c r="B870" s="1">
        <v>345</v>
      </c>
      <c r="C870" s="1">
        <v>4896.4033335621079</v>
      </c>
      <c r="D870" s="1">
        <v>0</v>
      </c>
      <c r="E870" s="1">
        <v>4896.4033335621079</v>
      </c>
      <c r="F870" s="1">
        <v>0</v>
      </c>
      <c r="G870" s="1">
        <v>345</v>
      </c>
      <c r="H870" s="1">
        <v>2548.7318901297276</v>
      </c>
      <c r="I870" s="1">
        <v>0</v>
      </c>
      <c r="J870" s="1">
        <v>2548.7318901297276</v>
      </c>
      <c r="K870" s="1">
        <v>0</v>
      </c>
      <c r="L870" s="1">
        <v>0</v>
      </c>
      <c r="M870" s="18">
        <v>45</v>
      </c>
      <c r="N870" s="1">
        <v>0</v>
      </c>
      <c r="O870" s="1">
        <v>0</v>
      </c>
      <c r="P870" s="1">
        <v>0</v>
      </c>
      <c r="Q870" s="1">
        <v>0</v>
      </c>
    </row>
    <row r="871" spans="2:17" ht="15.45" x14ac:dyDescent="0.4">
      <c r="B871" s="1">
        <v>346</v>
      </c>
      <c r="C871" s="1">
        <v>4912.0441790162022</v>
      </c>
      <c r="D871" s="1">
        <v>0</v>
      </c>
      <c r="E871" s="1">
        <v>4912.0441790162022</v>
      </c>
      <c r="F871" s="1">
        <v>0</v>
      </c>
      <c r="G871" s="1">
        <v>346</v>
      </c>
      <c r="H871" s="1">
        <v>2548.7318901297276</v>
      </c>
      <c r="I871" s="1">
        <v>0</v>
      </c>
      <c r="J871" s="1">
        <v>2548.7318901297276</v>
      </c>
      <c r="K871" s="1">
        <v>0</v>
      </c>
      <c r="L871" s="1">
        <v>0</v>
      </c>
      <c r="M871" s="18">
        <v>45</v>
      </c>
      <c r="N871" s="1">
        <v>0</v>
      </c>
      <c r="O871" s="1">
        <v>0</v>
      </c>
      <c r="P871" s="1">
        <v>0</v>
      </c>
      <c r="Q871" s="1">
        <v>0</v>
      </c>
    </row>
    <row r="872" spans="2:17" ht="15.45" x14ac:dyDescent="0.4">
      <c r="B872" s="1">
        <v>347</v>
      </c>
      <c r="C872" s="1">
        <v>4913.6624193585922</v>
      </c>
      <c r="D872" s="1">
        <v>1</v>
      </c>
      <c r="E872" s="1">
        <v>4951.3256206475498</v>
      </c>
      <c r="F872" s="1">
        <v>-1</v>
      </c>
      <c r="G872" s="1">
        <v>347</v>
      </c>
      <c r="H872" s="1">
        <v>2553.9884978055852</v>
      </c>
      <c r="I872" s="1">
        <v>1</v>
      </c>
      <c r="J872" s="1">
        <v>2553.9884978055852</v>
      </c>
      <c r="K872" s="1">
        <v>1</v>
      </c>
      <c r="L872" s="1">
        <v>1</v>
      </c>
      <c r="M872" s="18">
        <v>45</v>
      </c>
      <c r="N872" s="1">
        <v>1</v>
      </c>
      <c r="O872" s="1">
        <v>0</v>
      </c>
      <c r="P872" s="1">
        <v>0</v>
      </c>
      <c r="Q872" s="1">
        <v>0</v>
      </c>
    </row>
    <row r="873" spans="2:17" ht="15.45" x14ac:dyDescent="0.4">
      <c r="B873" s="1">
        <v>348</v>
      </c>
      <c r="C873" s="1">
        <v>4924.2713127099923</v>
      </c>
      <c r="D873" s="1">
        <v>1</v>
      </c>
      <c r="E873" s="1">
        <v>4984.0646209179667</v>
      </c>
      <c r="F873" s="1">
        <v>-1</v>
      </c>
      <c r="G873" s="1">
        <v>348</v>
      </c>
      <c r="H873" s="1">
        <v>2560.2927783974565</v>
      </c>
      <c r="I873" s="1">
        <v>-1</v>
      </c>
      <c r="J873" s="1">
        <v>2560.2927783974565</v>
      </c>
      <c r="K873" s="1">
        <v>-1</v>
      </c>
      <c r="L873" s="1">
        <v>0</v>
      </c>
      <c r="M873" s="18">
        <v>45</v>
      </c>
      <c r="N873" s="1">
        <v>0</v>
      </c>
      <c r="O873" s="1">
        <v>0</v>
      </c>
      <c r="P873" s="1">
        <v>0</v>
      </c>
      <c r="Q873" s="1">
        <v>0</v>
      </c>
    </row>
    <row r="874" spans="2:17" ht="15.45" x14ac:dyDescent="0.4">
      <c r="B874" s="1">
        <v>349</v>
      </c>
      <c r="C874" s="1">
        <v>4924.2956590416416</v>
      </c>
      <c r="D874" s="1">
        <v>1</v>
      </c>
      <c r="E874" s="1">
        <v>4991.5519580593273</v>
      </c>
      <c r="F874" s="1">
        <v>-1</v>
      </c>
      <c r="G874" s="1">
        <v>349</v>
      </c>
      <c r="H874" s="1">
        <v>2589.6188610102649</v>
      </c>
      <c r="I874" s="1">
        <v>1</v>
      </c>
      <c r="J874" s="1">
        <v>2589.6188610102649</v>
      </c>
      <c r="K874" s="1">
        <v>1</v>
      </c>
      <c r="L874" s="1">
        <v>1</v>
      </c>
      <c r="M874" s="18">
        <v>45</v>
      </c>
      <c r="N874" s="1">
        <v>1</v>
      </c>
      <c r="O874" s="1">
        <v>0</v>
      </c>
      <c r="P874" s="1">
        <v>0</v>
      </c>
      <c r="Q874" s="1">
        <v>0</v>
      </c>
    </row>
    <row r="875" spans="2:17" ht="15.45" x14ac:dyDescent="0.4">
      <c r="B875" s="1">
        <v>350</v>
      </c>
      <c r="C875" s="1">
        <v>4950.977900853477</v>
      </c>
      <c r="D875" s="1">
        <v>1</v>
      </c>
      <c r="E875" s="1">
        <v>4993.1154474294253</v>
      </c>
      <c r="F875" s="1">
        <v>-1</v>
      </c>
      <c r="G875" s="1">
        <v>350</v>
      </c>
      <c r="H875" s="1">
        <v>2589.694092423405</v>
      </c>
      <c r="I875" s="1">
        <v>-1</v>
      </c>
      <c r="J875" s="1">
        <v>2589.694092423405</v>
      </c>
      <c r="K875" s="1">
        <v>-1</v>
      </c>
      <c r="L875" s="1">
        <v>0</v>
      </c>
      <c r="M875" s="18">
        <v>45</v>
      </c>
      <c r="N875" s="1">
        <v>0</v>
      </c>
      <c r="O875" s="1">
        <v>0</v>
      </c>
      <c r="P875" s="1">
        <v>0</v>
      </c>
      <c r="Q875" s="1">
        <v>0</v>
      </c>
    </row>
    <row r="876" spans="2:17" ht="15.45" x14ac:dyDescent="0.4">
      <c r="B876" s="1">
        <v>351</v>
      </c>
      <c r="C876" s="1">
        <v>4971.9763634848259</v>
      </c>
      <c r="D876" s="1">
        <v>1</v>
      </c>
      <c r="E876" s="1">
        <v>5000.1448665535918</v>
      </c>
      <c r="F876" s="1">
        <v>-1</v>
      </c>
      <c r="G876" s="1">
        <v>351</v>
      </c>
      <c r="H876" s="1">
        <v>2614.4304958958942</v>
      </c>
      <c r="I876" s="1">
        <v>0</v>
      </c>
      <c r="J876" s="1">
        <v>2614.4304958958942</v>
      </c>
      <c r="K876" s="1">
        <v>0</v>
      </c>
      <c r="L876" s="1">
        <v>0</v>
      </c>
      <c r="M876" s="18">
        <v>45</v>
      </c>
      <c r="N876" s="1">
        <v>0</v>
      </c>
      <c r="O876" s="1">
        <v>0</v>
      </c>
      <c r="P876" s="1">
        <v>0</v>
      </c>
      <c r="Q876" s="1">
        <v>0</v>
      </c>
    </row>
    <row r="877" spans="2:17" ht="15.45" x14ac:dyDescent="0.4">
      <c r="B877" s="1">
        <v>352</v>
      </c>
      <c r="C877" s="1">
        <v>5071.3271283330596</v>
      </c>
      <c r="D877" s="1">
        <v>0</v>
      </c>
      <c r="E877" s="1">
        <v>5071.3271283330596</v>
      </c>
      <c r="F877" s="1">
        <v>0</v>
      </c>
      <c r="G877" s="1">
        <v>352</v>
      </c>
      <c r="H877" s="1">
        <v>2614.4304958958942</v>
      </c>
      <c r="I877" s="1">
        <v>0</v>
      </c>
      <c r="J877" s="1">
        <v>2614.4304958958942</v>
      </c>
      <c r="K877" s="1">
        <v>0</v>
      </c>
      <c r="L877" s="1">
        <v>0</v>
      </c>
      <c r="M877" s="18">
        <v>45</v>
      </c>
      <c r="N877" s="1">
        <v>0</v>
      </c>
      <c r="O877" s="1">
        <v>0</v>
      </c>
      <c r="P877" s="1">
        <v>0</v>
      </c>
      <c r="Q877" s="1">
        <v>0</v>
      </c>
    </row>
    <row r="878" spans="2:17" ht="15.45" x14ac:dyDescent="0.4">
      <c r="B878" s="1">
        <v>353</v>
      </c>
      <c r="C878" s="1">
        <v>5076.8882540170025</v>
      </c>
      <c r="D878" s="1">
        <v>0</v>
      </c>
      <c r="E878" s="1">
        <v>5076.8882540170025</v>
      </c>
      <c r="F878" s="1">
        <v>0</v>
      </c>
      <c r="G878" s="1">
        <v>353</v>
      </c>
      <c r="H878" s="1">
        <v>2640.1464024407987</v>
      </c>
      <c r="I878" s="1">
        <v>0</v>
      </c>
      <c r="J878" s="1">
        <v>2640.1464024407987</v>
      </c>
      <c r="K878" s="1">
        <v>0</v>
      </c>
      <c r="L878" s="1">
        <v>0</v>
      </c>
      <c r="M878" s="18">
        <v>45</v>
      </c>
      <c r="N878" s="1">
        <v>0</v>
      </c>
      <c r="O878" s="1">
        <v>0</v>
      </c>
      <c r="P878" s="1">
        <v>0</v>
      </c>
      <c r="Q878" s="1">
        <v>0</v>
      </c>
    </row>
    <row r="879" spans="2:17" ht="15.45" x14ac:dyDescent="0.4">
      <c r="B879" s="1">
        <v>354</v>
      </c>
      <c r="C879" s="1">
        <v>5090.1706899905948</v>
      </c>
      <c r="D879" s="1">
        <v>1</v>
      </c>
      <c r="E879" s="1">
        <v>5093.4397783257718</v>
      </c>
      <c r="F879" s="1">
        <v>-1</v>
      </c>
      <c r="G879" s="1">
        <v>354</v>
      </c>
      <c r="H879" s="1">
        <v>2640.1464024407987</v>
      </c>
      <c r="I879" s="1">
        <v>0</v>
      </c>
      <c r="J879" s="1">
        <v>2640.1464024407987</v>
      </c>
      <c r="K879" s="1">
        <v>0</v>
      </c>
      <c r="L879" s="1">
        <v>0</v>
      </c>
      <c r="M879" s="18">
        <v>45</v>
      </c>
      <c r="N879" s="1">
        <v>0</v>
      </c>
      <c r="O879" s="1">
        <v>0</v>
      </c>
      <c r="P879" s="1">
        <v>0</v>
      </c>
      <c r="Q879" s="1">
        <v>0</v>
      </c>
    </row>
    <row r="880" spans="2:17" ht="15.45" x14ac:dyDescent="0.4">
      <c r="B880" s="1">
        <v>355</v>
      </c>
      <c r="C880" s="1">
        <v>5090.4997096559246</v>
      </c>
      <c r="D880" s="1">
        <v>1</v>
      </c>
      <c r="E880" s="1">
        <v>5097.081793859129</v>
      </c>
      <c r="F880" s="1">
        <v>-1</v>
      </c>
      <c r="G880" s="1">
        <v>355</v>
      </c>
      <c r="H880" s="1">
        <v>2663.3069956214003</v>
      </c>
      <c r="I880" s="1">
        <v>0</v>
      </c>
      <c r="J880" s="1">
        <v>2663.3069956214003</v>
      </c>
      <c r="K880" s="1">
        <v>0</v>
      </c>
      <c r="L880" s="1">
        <v>0</v>
      </c>
      <c r="M880" s="18">
        <v>45</v>
      </c>
      <c r="N880" s="1">
        <v>0</v>
      </c>
      <c r="O880" s="1">
        <v>0</v>
      </c>
      <c r="P880" s="1">
        <v>0</v>
      </c>
      <c r="Q880" s="1">
        <v>0</v>
      </c>
    </row>
    <row r="881" spans="2:17" ht="15.45" x14ac:dyDescent="0.4">
      <c r="B881" s="1">
        <v>356</v>
      </c>
      <c r="C881" s="1">
        <v>5112.1826543123698</v>
      </c>
      <c r="D881" s="1">
        <v>0</v>
      </c>
      <c r="E881" s="1">
        <v>5112.1826543123698</v>
      </c>
      <c r="F881" s="1">
        <v>0</v>
      </c>
      <c r="G881" s="1">
        <v>356</v>
      </c>
      <c r="H881" s="1">
        <v>2663.3069956214003</v>
      </c>
      <c r="I881" s="1">
        <v>0</v>
      </c>
      <c r="J881" s="1">
        <v>2663.3069956214003</v>
      </c>
      <c r="K881" s="1">
        <v>0</v>
      </c>
      <c r="L881" s="1">
        <v>0</v>
      </c>
      <c r="M881" s="18">
        <v>45</v>
      </c>
      <c r="N881" s="1">
        <v>0</v>
      </c>
      <c r="O881" s="1">
        <v>0</v>
      </c>
      <c r="P881" s="1">
        <v>0</v>
      </c>
      <c r="Q881" s="1">
        <v>0</v>
      </c>
    </row>
    <row r="882" spans="2:17" ht="15.45" x14ac:dyDescent="0.4">
      <c r="B882" s="1">
        <v>357</v>
      </c>
      <c r="C882" s="1">
        <v>5160.267708313193</v>
      </c>
      <c r="D882" s="1">
        <v>0</v>
      </c>
      <c r="E882" s="1">
        <v>5160.267708313193</v>
      </c>
      <c r="F882" s="1">
        <v>0</v>
      </c>
      <c r="G882" s="1">
        <v>357</v>
      </c>
      <c r="H882" s="1">
        <v>2696.1673544711784</v>
      </c>
      <c r="I882" s="1">
        <v>0</v>
      </c>
      <c r="J882" s="1">
        <v>2696.1673544711784</v>
      </c>
      <c r="K882" s="1">
        <v>0</v>
      </c>
      <c r="L882" s="1">
        <v>0</v>
      </c>
      <c r="M882" s="18">
        <v>45</v>
      </c>
      <c r="N882" s="1">
        <v>0</v>
      </c>
      <c r="O882" s="1">
        <v>0</v>
      </c>
      <c r="P882" s="1">
        <v>0</v>
      </c>
      <c r="Q882" s="1">
        <v>0</v>
      </c>
    </row>
    <row r="883" spans="2:17" ht="15.45" x14ac:dyDescent="0.4">
      <c r="B883" s="1">
        <v>358</v>
      </c>
      <c r="C883" s="1">
        <v>5167.9969607728663</v>
      </c>
      <c r="D883" s="1">
        <v>1</v>
      </c>
      <c r="E883" s="1">
        <v>5174.8987739439754</v>
      </c>
      <c r="F883" s="1">
        <v>-1</v>
      </c>
      <c r="G883" s="1">
        <v>358</v>
      </c>
      <c r="H883" s="1">
        <v>2696.1673544711784</v>
      </c>
      <c r="I883" s="1">
        <v>0</v>
      </c>
      <c r="J883" s="1">
        <v>2696.1673544711784</v>
      </c>
      <c r="K883" s="1">
        <v>0</v>
      </c>
      <c r="L883" s="1">
        <v>0</v>
      </c>
      <c r="M883" s="18">
        <v>45</v>
      </c>
      <c r="N883" s="1">
        <v>0</v>
      </c>
      <c r="O883" s="1">
        <v>0</v>
      </c>
      <c r="P883" s="1">
        <v>0</v>
      </c>
      <c r="Q883" s="1">
        <v>0</v>
      </c>
    </row>
    <row r="884" spans="2:17" ht="15.45" x14ac:dyDescent="0.4">
      <c r="B884" s="1">
        <v>359</v>
      </c>
      <c r="C884" s="1">
        <v>5173.4737818731401</v>
      </c>
      <c r="D884" s="1">
        <v>1</v>
      </c>
      <c r="E884" s="1">
        <v>5187.3763023399379</v>
      </c>
      <c r="F884" s="1">
        <v>-1</v>
      </c>
      <c r="G884" s="1">
        <v>359</v>
      </c>
      <c r="H884" s="1">
        <v>2709.5968526631641</v>
      </c>
      <c r="I884" s="1">
        <v>0</v>
      </c>
      <c r="J884" s="1">
        <v>2709.5968526631641</v>
      </c>
      <c r="K884" s="1">
        <v>0</v>
      </c>
      <c r="L884" s="1">
        <v>0</v>
      </c>
      <c r="M884" s="18">
        <v>45</v>
      </c>
      <c r="N884" s="1">
        <v>0</v>
      </c>
      <c r="O884" s="1">
        <v>0</v>
      </c>
      <c r="P884" s="1">
        <v>0</v>
      </c>
      <c r="Q884" s="1">
        <v>0</v>
      </c>
    </row>
    <row r="885" spans="2:17" ht="15.45" x14ac:dyDescent="0.4">
      <c r="B885" s="1">
        <v>360</v>
      </c>
      <c r="C885" s="1">
        <v>5204.3433237522195</v>
      </c>
      <c r="D885" s="1">
        <v>0</v>
      </c>
      <c r="E885" s="1">
        <v>5204.3433237522195</v>
      </c>
      <c r="F885" s="1">
        <v>0</v>
      </c>
      <c r="G885" s="1">
        <v>360</v>
      </c>
      <c r="H885" s="1">
        <v>2709.5968526631641</v>
      </c>
      <c r="I885" s="1">
        <v>0</v>
      </c>
      <c r="J885" s="1">
        <v>2709.5968526631641</v>
      </c>
      <c r="K885" s="1">
        <v>0</v>
      </c>
      <c r="L885" s="1">
        <v>0</v>
      </c>
      <c r="M885" s="18">
        <v>45</v>
      </c>
      <c r="N885" s="1">
        <v>0</v>
      </c>
      <c r="O885" s="1">
        <v>0</v>
      </c>
      <c r="P885" s="1">
        <v>0</v>
      </c>
      <c r="Q885" s="1">
        <v>0</v>
      </c>
    </row>
    <row r="886" spans="2:17" ht="15.45" x14ac:dyDescent="0.4">
      <c r="B886" s="1">
        <v>361</v>
      </c>
      <c r="C886" s="1">
        <v>5240.7075213177804</v>
      </c>
      <c r="D886" s="1">
        <v>0</v>
      </c>
      <c r="E886" s="1">
        <v>5240.7075213177804</v>
      </c>
      <c r="F886" s="1">
        <v>0</v>
      </c>
      <c r="G886" s="1">
        <v>361</v>
      </c>
      <c r="H886" s="1">
        <v>2728.8639478182781</v>
      </c>
      <c r="I886" s="1">
        <v>0</v>
      </c>
      <c r="J886" s="1">
        <v>2728.8639478182781</v>
      </c>
      <c r="K886" s="1">
        <v>0</v>
      </c>
      <c r="L886" s="1">
        <v>0</v>
      </c>
      <c r="M886" s="18">
        <v>45</v>
      </c>
      <c r="N886" s="1">
        <v>0</v>
      </c>
      <c r="O886" s="1">
        <v>0</v>
      </c>
      <c r="P886" s="1">
        <v>0</v>
      </c>
      <c r="Q886" s="1">
        <v>0</v>
      </c>
    </row>
    <row r="887" spans="2:17" ht="15.45" x14ac:dyDescent="0.4">
      <c r="B887" s="1">
        <v>362</v>
      </c>
      <c r="C887" s="1">
        <v>5251.9703955814575</v>
      </c>
      <c r="D887" s="1">
        <v>0</v>
      </c>
      <c r="E887" s="1">
        <v>5251.9703955814575</v>
      </c>
      <c r="F887" s="1">
        <v>0</v>
      </c>
      <c r="G887" s="1">
        <v>362</v>
      </c>
      <c r="H887" s="1">
        <v>2728.8639478182781</v>
      </c>
      <c r="I887" s="1">
        <v>0</v>
      </c>
      <c r="J887" s="1">
        <v>2728.8639478182781</v>
      </c>
      <c r="K887" s="1">
        <v>0</v>
      </c>
      <c r="L887" s="1">
        <v>0</v>
      </c>
      <c r="M887" s="18">
        <v>45</v>
      </c>
      <c r="N887" s="1">
        <v>0</v>
      </c>
      <c r="O887" s="1">
        <v>0</v>
      </c>
      <c r="P887" s="1">
        <v>0</v>
      </c>
      <c r="Q887" s="1">
        <v>0</v>
      </c>
    </row>
    <row r="888" spans="2:17" ht="15.45" x14ac:dyDescent="0.4">
      <c r="B888" s="1">
        <v>363</v>
      </c>
      <c r="C888" s="1">
        <v>5291.0523134491832</v>
      </c>
      <c r="D888" s="1">
        <v>0</v>
      </c>
      <c r="E888" s="1">
        <v>5291.0523134491832</v>
      </c>
      <c r="F888" s="1">
        <v>0</v>
      </c>
      <c r="G888" s="1">
        <v>363</v>
      </c>
      <c r="H888" s="1">
        <v>2759.2325475231073</v>
      </c>
      <c r="I888" s="1">
        <v>0</v>
      </c>
      <c r="J888" s="1">
        <v>2759.2325475231073</v>
      </c>
      <c r="K888" s="1">
        <v>0</v>
      </c>
      <c r="L888" s="1">
        <v>0</v>
      </c>
      <c r="M888" s="18">
        <v>45</v>
      </c>
      <c r="N888" s="1">
        <v>0</v>
      </c>
      <c r="O888" s="1">
        <v>0</v>
      </c>
      <c r="P888" s="1">
        <v>0</v>
      </c>
      <c r="Q888" s="1">
        <v>0</v>
      </c>
    </row>
    <row r="889" spans="2:17" ht="15.45" x14ac:dyDescent="0.4">
      <c r="B889" s="1">
        <v>364</v>
      </c>
      <c r="C889" s="1">
        <v>5291.6546050908082</v>
      </c>
      <c r="D889" s="1">
        <v>1</v>
      </c>
      <c r="E889" s="1">
        <v>5307.8038959977875</v>
      </c>
      <c r="F889" s="1">
        <v>-1</v>
      </c>
      <c r="G889" s="1">
        <v>364</v>
      </c>
      <c r="H889" s="1">
        <v>2759.2325475231073</v>
      </c>
      <c r="I889" s="1">
        <v>0</v>
      </c>
      <c r="J889" s="1">
        <v>2759.2325475231073</v>
      </c>
      <c r="K889" s="1">
        <v>0</v>
      </c>
      <c r="L889" s="1">
        <v>0</v>
      </c>
      <c r="M889" s="18">
        <v>45</v>
      </c>
      <c r="N889" s="1">
        <v>0</v>
      </c>
      <c r="O889" s="1">
        <v>0</v>
      </c>
      <c r="P889" s="1">
        <v>0</v>
      </c>
      <c r="Q889" s="1">
        <v>0</v>
      </c>
    </row>
    <row r="890" spans="2:17" ht="15.45" x14ac:dyDescent="0.4">
      <c r="B890" s="1">
        <v>365</v>
      </c>
      <c r="C890" s="1">
        <v>5294.7629389370013</v>
      </c>
      <c r="D890" s="1">
        <v>1</v>
      </c>
      <c r="E890" s="1">
        <v>5387.0612477306486</v>
      </c>
      <c r="F890" s="1">
        <v>-1</v>
      </c>
      <c r="G890" s="1">
        <v>365</v>
      </c>
      <c r="H890" s="1">
        <v>2762.4121045650763</v>
      </c>
      <c r="I890" s="1">
        <v>1</v>
      </c>
      <c r="J890" s="1">
        <v>2762.4121045650763</v>
      </c>
      <c r="K890" s="1">
        <v>1</v>
      </c>
      <c r="L890" s="1">
        <v>1</v>
      </c>
      <c r="M890" s="18">
        <v>45</v>
      </c>
      <c r="N890" s="1">
        <v>1</v>
      </c>
      <c r="O890" s="1">
        <v>0</v>
      </c>
      <c r="P890" s="1">
        <v>0</v>
      </c>
      <c r="Q890" s="1">
        <v>0</v>
      </c>
    </row>
    <row r="891" spans="2:17" ht="15.45" x14ac:dyDescent="0.4">
      <c r="B891" s="1">
        <v>366</v>
      </c>
      <c r="C891" s="1">
        <v>5369.6453738333057</v>
      </c>
      <c r="D891" s="1">
        <v>1</v>
      </c>
      <c r="E891" s="1">
        <v>5391.4976513661531</v>
      </c>
      <c r="F891" s="1">
        <v>-1</v>
      </c>
      <c r="G891" s="1">
        <v>366</v>
      </c>
      <c r="H891" s="1">
        <v>2781.8928429059383</v>
      </c>
      <c r="I891" s="1">
        <v>-1</v>
      </c>
      <c r="J891" s="1">
        <v>2780.2098329421515</v>
      </c>
      <c r="K891" s="1">
        <v>1</v>
      </c>
      <c r="L891" s="1">
        <v>2</v>
      </c>
      <c r="M891" s="18">
        <v>45</v>
      </c>
      <c r="N891" s="1">
        <v>2</v>
      </c>
      <c r="O891" s="1">
        <v>0</v>
      </c>
      <c r="P891" s="1">
        <v>0</v>
      </c>
      <c r="Q891" s="1">
        <v>0</v>
      </c>
    </row>
    <row r="892" spans="2:17" ht="15.45" x14ac:dyDescent="0.4">
      <c r="B892" s="1">
        <v>367</v>
      </c>
      <c r="C892" s="1">
        <v>5382.6898248414445</v>
      </c>
      <c r="D892" s="1">
        <v>1</v>
      </c>
      <c r="E892" s="1">
        <v>5402.0937519743002</v>
      </c>
      <c r="F892" s="1">
        <v>-1</v>
      </c>
      <c r="G892" s="1">
        <v>367</v>
      </c>
      <c r="H892" s="1">
        <v>2780.2098329421515</v>
      </c>
      <c r="I892" s="1">
        <v>1</v>
      </c>
      <c r="J892" s="1">
        <v>2781.8928429059383</v>
      </c>
      <c r="K892" s="1">
        <v>-1</v>
      </c>
      <c r="L892" s="1">
        <v>1</v>
      </c>
      <c r="M892" s="18">
        <v>45</v>
      </c>
      <c r="N892" s="1">
        <v>1</v>
      </c>
      <c r="O892" s="1">
        <v>0</v>
      </c>
      <c r="P892" s="1">
        <v>0</v>
      </c>
      <c r="Q892" s="1">
        <v>0</v>
      </c>
    </row>
    <row r="893" spans="2:17" ht="15.45" x14ac:dyDescent="0.4">
      <c r="B893" s="1">
        <v>368</v>
      </c>
      <c r="C893" s="1">
        <v>5403.8512980703199</v>
      </c>
      <c r="D893" s="1">
        <v>0</v>
      </c>
      <c r="E893" s="1">
        <v>5403.8512980703199</v>
      </c>
      <c r="F893" s="1">
        <v>0</v>
      </c>
      <c r="G893" s="1">
        <v>368</v>
      </c>
      <c r="H893" s="1">
        <v>2832.0217380161257</v>
      </c>
      <c r="I893" s="1">
        <v>-1</v>
      </c>
      <c r="J893" s="1">
        <v>2797.2921513800306</v>
      </c>
      <c r="K893" s="1">
        <v>1</v>
      </c>
      <c r="L893" s="1">
        <v>2</v>
      </c>
      <c r="M893" s="18">
        <v>45</v>
      </c>
      <c r="N893" s="1">
        <v>2</v>
      </c>
      <c r="O893" s="1">
        <v>0</v>
      </c>
      <c r="P893" s="1">
        <v>0</v>
      </c>
      <c r="Q893" s="1">
        <v>0</v>
      </c>
    </row>
    <row r="894" spans="2:17" ht="15.45" x14ac:dyDescent="0.4">
      <c r="B894" s="1">
        <v>369</v>
      </c>
      <c r="C894" s="1">
        <v>5425.7054214165219</v>
      </c>
      <c r="D894" s="1">
        <v>0</v>
      </c>
      <c r="E894" s="1">
        <v>5425.7054214165219</v>
      </c>
      <c r="F894" s="1">
        <v>0</v>
      </c>
      <c r="G894" s="1">
        <v>369</v>
      </c>
      <c r="H894" s="1">
        <v>2797.2921513800306</v>
      </c>
      <c r="I894" s="1">
        <v>1</v>
      </c>
      <c r="J894" s="1">
        <v>2797.4680108959074</v>
      </c>
      <c r="K894" s="1">
        <v>1</v>
      </c>
      <c r="L894" s="1">
        <v>3</v>
      </c>
      <c r="M894" s="18">
        <v>45</v>
      </c>
      <c r="N894" s="1">
        <v>3</v>
      </c>
      <c r="O894" s="1">
        <v>0</v>
      </c>
      <c r="P894" s="1">
        <v>0</v>
      </c>
      <c r="Q894" s="1">
        <v>0</v>
      </c>
    </row>
    <row r="895" spans="2:17" ht="15.45" x14ac:dyDescent="0.4">
      <c r="B895" s="1">
        <v>370</v>
      </c>
      <c r="C895" s="1">
        <v>5445.5761016798106</v>
      </c>
      <c r="D895" s="1">
        <v>1</v>
      </c>
      <c r="E895" s="1">
        <v>5464.0654083160553</v>
      </c>
      <c r="F895" s="1">
        <v>-1</v>
      </c>
      <c r="G895" s="1">
        <v>370</v>
      </c>
      <c r="H895" s="1">
        <v>2837.0056252739655</v>
      </c>
      <c r="I895" s="1">
        <v>-1</v>
      </c>
      <c r="J895" s="1">
        <v>2821.4299459250487</v>
      </c>
      <c r="K895" s="1">
        <v>1</v>
      </c>
      <c r="L895" s="1">
        <v>4</v>
      </c>
      <c r="M895" s="18">
        <v>45</v>
      </c>
      <c r="N895" s="1">
        <v>4</v>
      </c>
      <c r="O895" s="1">
        <v>0</v>
      </c>
      <c r="P895" s="1">
        <v>0</v>
      </c>
      <c r="Q895" s="1">
        <v>0</v>
      </c>
    </row>
    <row r="896" spans="2:17" ht="15.45" x14ac:dyDescent="0.4">
      <c r="B896" s="1">
        <v>371</v>
      </c>
      <c r="C896" s="1">
        <v>5472.5030998061966</v>
      </c>
      <c r="D896" s="1">
        <v>0</v>
      </c>
      <c r="E896" s="1">
        <v>5472.5030998061966</v>
      </c>
      <c r="F896" s="1">
        <v>0</v>
      </c>
      <c r="G896" s="1">
        <v>371</v>
      </c>
      <c r="H896" s="1">
        <v>2797.4680108959074</v>
      </c>
      <c r="I896" s="1">
        <v>1</v>
      </c>
      <c r="J896" s="1">
        <v>2832.0217380161257</v>
      </c>
      <c r="K896" s="1">
        <v>-1</v>
      </c>
      <c r="L896" s="1">
        <v>3</v>
      </c>
      <c r="M896" s="18">
        <v>45</v>
      </c>
      <c r="N896" s="1">
        <v>3</v>
      </c>
      <c r="O896" s="1">
        <v>0</v>
      </c>
      <c r="P896" s="1">
        <v>0</v>
      </c>
      <c r="Q896" s="1">
        <v>0</v>
      </c>
    </row>
    <row r="897" spans="2:17" ht="15.45" x14ac:dyDescent="0.4">
      <c r="B897" s="1">
        <v>372</v>
      </c>
      <c r="C897" s="1">
        <v>5477.490785509518</v>
      </c>
      <c r="D897" s="1">
        <v>0</v>
      </c>
      <c r="E897" s="1">
        <v>5477.490785509518</v>
      </c>
      <c r="F897" s="1">
        <v>0</v>
      </c>
      <c r="G897" s="1">
        <v>372</v>
      </c>
      <c r="H897" s="1">
        <v>2845.1228579045955</v>
      </c>
      <c r="I897" s="1">
        <v>-1</v>
      </c>
      <c r="J897" s="1">
        <v>2837.0056252739655</v>
      </c>
      <c r="K897" s="1">
        <v>-1</v>
      </c>
      <c r="L897" s="1">
        <v>2</v>
      </c>
      <c r="M897" s="18">
        <v>45</v>
      </c>
      <c r="N897" s="1">
        <v>2</v>
      </c>
      <c r="O897" s="1">
        <v>0</v>
      </c>
      <c r="P897" s="1">
        <v>0</v>
      </c>
      <c r="Q897" s="1">
        <v>0</v>
      </c>
    </row>
    <row r="898" spans="2:17" ht="15.45" x14ac:dyDescent="0.4">
      <c r="B898" s="1">
        <v>373</v>
      </c>
      <c r="C898" s="1">
        <v>5485.3827789852776</v>
      </c>
      <c r="D898" s="1">
        <v>1</v>
      </c>
      <c r="E898" s="1">
        <v>5502.1170492557494</v>
      </c>
      <c r="F898" s="1">
        <v>-1</v>
      </c>
      <c r="G898" s="1">
        <v>373</v>
      </c>
      <c r="H898" s="1">
        <v>2821.4299459250487</v>
      </c>
      <c r="I898" s="1">
        <v>1</v>
      </c>
      <c r="J898" s="1">
        <v>2845.1228579045955</v>
      </c>
      <c r="K898" s="1">
        <v>-1</v>
      </c>
      <c r="L898" s="1">
        <v>1</v>
      </c>
      <c r="M898" s="18">
        <v>45</v>
      </c>
      <c r="N898" s="1">
        <v>1</v>
      </c>
      <c r="O898" s="1">
        <v>0</v>
      </c>
      <c r="P898" s="1">
        <v>0</v>
      </c>
      <c r="Q898" s="1">
        <v>0</v>
      </c>
    </row>
    <row r="899" spans="2:17" ht="15.45" x14ac:dyDescent="0.4">
      <c r="B899" s="1">
        <v>374</v>
      </c>
      <c r="C899" s="1">
        <v>5497.1990294199168</v>
      </c>
      <c r="D899" s="1">
        <v>1</v>
      </c>
      <c r="E899" s="1">
        <v>5531.1266900102983</v>
      </c>
      <c r="F899" s="1">
        <v>-1</v>
      </c>
      <c r="G899" s="1">
        <v>374</v>
      </c>
      <c r="H899" s="1">
        <v>2849.3163314437629</v>
      </c>
      <c r="I899" s="1">
        <v>-1</v>
      </c>
      <c r="J899" s="1">
        <v>2849.3163314437629</v>
      </c>
      <c r="K899" s="1">
        <v>-1</v>
      </c>
      <c r="L899" s="1">
        <v>0</v>
      </c>
      <c r="M899" s="18">
        <v>45</v>
      </c>
      <c r="N899" s="1">
        <v>0</v>
      </c>
      <c r="O899" s="1">
        <v>0</v>
      </c>
      <c r="P899" s="1">
        <v>0</v>
      </c>
      <c r="Q899" s="1">
        <v>0</v>
      </c>
    </row>
    <row r="900" spans="2:17" ht="15.45" x14ac:dyDescent="0.4">
      <c r="B900" s="1">
        <v>375</v>
      </c>
      <c r="C900" s="1">
        <v>5499.5090167862254</v>
      </c>
      <c r="D900" s="1">
        <v>1</v>
      </c>
      <c r="E900" s="1">
        <v>5540.111679591434</v>
      </c>
      <c r="F900" s="1">
        <v>-1</v>
      </c>
      <c r="G900" s="1">
        <v>375</v>
      </c>
      <c r="H900" s="1">
        <v>2850.2698452542736</v>
      </c>
      <c r="I900" s="1">
        <v>1</v>
      </c>
      <c r="J900" s="1">
        <v>2850.2698452542736</v>
      </c>
      <c r="K900" s="1">
        <v>1</v>
      </c>
      <c r="L900" s="1">
        <v>1</v>
      </c>
      <c r="M900" s="18">
        <v>45</v>
      </c>
      <c r="N900" s="1">
        <v>1</v>
      </c>
      <c r="O900" s="1">
        <v>0</v>
      </c>
      <c r="P900" s="1">
        <v>0</v>
      </c>
      <c r="Q900" s="1">
        <v>0</v>
      </c>
    </row>
    <row r="901" spans="2:17" ht="15.45" x14ac:dyDescent="0.4">
      <c r="B901" s="1">
        <v>376</v>
      </c>
      <c r="C901" s="1">
        <v>5506.7268012300019</v>
      </c>
      <c r="D901" s="1">
        <v>1</v>
      </c>
      <c r="E901" s="1">
        <v>5571.28938935108</v>
      </c>
      <c r="F901" s="1">
        <v>-1</v>
      </c>
      <c r="G901" s="1">
        <v>376</v>
      </c>
      <c r="H901" s="1">
        <v>2877.7405537755858</v>
      </c>
      <c r="I901" s="1">
        <v>-1</v>
      </c>
      <c r="J901" s="1">
        <v>2867.7406824646241</v>
      </c>
      <c r="K901" s="1">
        <v>1</v>
      </c>
      <c r="L901" s="1">
        <v>2</v>
      </c>
      <c r="M901" s="18">
        <v>45</v>
      </c>
      <c r="N901" s="1">
        <v>2</v>
      </c>
      <c r="O901" s="1">
        <v>0</v>
      </c>
      <c r="P901" s="1">
        <v>0</v>
      </c>
      <c r="Q901" s="1">
        <v>0</v>
      </c>
    </row>
    <row r="902" spans="2:17" ht="15.45" x14ac:dyDescent="0.4">
      <c r="B902" s="1">
        <v>377</v>
      </c>
      <c r="C902" s="1">
        <v>5513.6025155343523</v>
      </c>
      <c r="D902" s="1">
        <v>1</v>
      </c>
      <c r="E902" s="1">
        <v>5571.7698692000167</v>
      </c>
      <c r="F902" s="1">
        <v>-1</v>
      </c>
      <c r="G902" s="1">
        <v>377</v>
      </c>
      <c r="H902" s="1">
        <v>2867.7406824646241</v>
      </c>
      <c r="I902" s="1">
        <v>1</v>
      </c>
      <c r="J902" s="1">
        <v>2870.7329476749992</v>
      </c>
      <c r="K902" s="1">
        <v>1</v>
      </c>
      <c r="L902" s="1">
        <v>3</v>
      </c>
      <c r="M902" s="18">
        <v>45</v>
      </c>
      <c r="N902" s="1">
        <v>3</v>
      </c>
      <c r="O902" s="1">
        <v>0</v>
      </c>
      <c r="P902" s="1">
        <v>0</v>
      </c>
      <c r="Q902" s="1">
        <v>0</v>
      </c>
    </row>
    <row r="903" spans="2:17" ht="15.45" x14ac:dyDescent="0.4">
      <c r="B903" s="1">
        <v>378</v>
      </c>
      <c r="C903" s="1">
        <v>5530.3739556822075</v>
      </c>
      <c r="D903" s="1">
        <v>1</v>
      </c>
      <c r="E903" s="1">
        <v>5574.2495512570922</v>
      </c>
      <c r="F903" s="1">
        <v>-1</v>
      </c>
      <c r="G903" s="1">
        <v>378</v>
      </c>
      <c r="H903" s="1">
        <v>2897.5341052012004</v>
      </c>
      <c r="I903" s="1">
        <v>-1</v>
      </c>
      <c r="J903" s="1">
        <v>2877.7405537755858</v>
      </c>
      <c r="K903" s="1">
        <v>-1</v>
      </c>
      <c r="L903" s="1">
        <v>2</v>
      </c>
      <c r="M903" s="18">
        <v>45</v>
      </c>
      <c r="N903" s="1">
        <v>2</v>
      </c>
      <c r="O903" s="1">
        <v>0</v>
      </c>
      <c r="P903" s="1">
        <v>0</v>
      </c>
      <c r="Q903" s="1">
        <v>0</v>
      </c>
    </row>
    <row r="904" spans="2:17" ht="15.45" x14ac:dyDescent="0.4">
      <c r="B904" s="1">
        <v>379</v>
      </c>
      <c r="C904" s="1">
        <v>5550.8752516294962</v>
      </c>
      <c r="D904" s="1">
        <v>1</v>
      </c>
      <c r="E904" s="1">
        <v>5633.9872240395371</v>
      </c>
      <c r="F904" s="1">
        <v>-1</v>
      </c>
      <c r="G904" s="1">
        <v>379</v>
      </c>
      <c r="H904" s="1">
        <v>2870.7329476749992</v>
      </c>
      <c r="I904" s="1">
        <v>1</v>
      </c>
      <c r="J904" s="1">
        <v>2890.2255948186985</v>
      </c>
      <c r="K904" s="1">
        <v>1</v>
      </c>
      <c r="L904" s="1">
        <v>3</v>
      </c>
      <c r="M904" s="18">
        <v>45</v>
      </c>
      <c r="N904" s="1">
        <v>3</v>
      </c>
      <c r="O904" s="1">
        <v>0</v>
      </c>
      <c r="P904" s="1">
        <v>0</v>
      </c>
      <c r="Q904" s="1">
        <v>0</v>
      </c>
    </row>
    <row r="905" spans="2:17" ht="15.45" x14ac:dyDescent="0.4">
      <c r="B905" s="1">
        <v>380</v>
      </c>
      <c r="C905" s="1">
        <v>5575.0386461911512</v>
      </c>
      <c r="D905" s="1">
        <v>1</v>
      </c>
      <c r="E905" s="1">
        <v>5644.3934714729958</v>
      </c>
      <c r="F905" s="1">
        <v>-1</v>
      </c>
      <c r="G905" s="1">
        <v>380</v>
      </c>
      <c r="H905" s="1">
        <v>2918.0490418830905</v>
      </c>
      <c r="I905" s="1">
        <v>-1</v>
      </c>
      <c r="J905" s="1">
        <v>2896.0979679958741</v>
      </c>
      <c r="K905" s="1">
        <v>1</v>
      </c>
      <c r="L905" s="1">
        <v>4</v>
      </c>
      <c r="M905" s="18">
        <v>45</v>
      </c>
      <c r="N905" s="1">
        <v>4</v>
      </c>
      <c r="O905" s="1">
        <v>0</v>
      </c>
      <c r="P905" s="1">
        <v>0</v>
      </c>
      <c r="Q905" s="1">
        <v>0</v>
      </c>
    </row>
    <row r="906" spans="2:17" ht="15.45" x14ac:dyDescent="0.4">
      <c r="B906" s="1">
        <v>381</v>
      </c>
      <c r="C906" s="1">
        <v>5590.2300195274283</v>
      </c>
      <c r="D906" s="1">
        <v>1</v>
      </c>
      <c r="E906" s="1">
        <v>5661.2750961836718</v>
      </c>
      <c r="F906" s="1">
        <v>-1</v>
      </c>
      <c r="G906" s="1">
        <v>381</v>
      </c>
      <c r="H906" s="1">
        <v>2890.2255948186985</v>
      </c>
      <c r="I906" s="1">
        <v>1</v>
      </c>
      <c r="J906" s="1">
        <v>2897.5341052012004</v>
      </c>
      <c r="K906" s="1">
        <v>-1</v>
      </c>
      <c r="L906" s="1">
        <v>3</v>
      </c>
      <c r="M906" s="18">
        <v>45</v>
      </c>
      <c r="N906" s="1">
        <v>3</v>
      </c>
      <c r="O906" s="1">
        <v>0</v>
      </c>
      <c r="P906" s="1">
        <v>0</v>
      </c>
      <c r="Q906" s="1">
        <v>0</v>
      </c>
    </row>
    <row r="907" spans="2:17" ht="15.45" x14ac:dyDescent="0.4">
      <c r="B907" s="1">
        <v>382</v>
      </c>
      <c r="C907" s="1">
        <v>5592.3638594989461</v>
      </c>
      <c r="D907" s="1">
        <v>1</v>
      </c>
      <c r="E907" s="1">
        <v>5678.7092844710915</v>
      </c>
      <c r="F907" s="1">
        <v>-1</v>
      </c>
      <c r="G907" s="1">
        <v>382</v>
      </c>
      <c r="H907" s="1">
        <v>2936.5254701507615</v>
      </c>
      <c r="I907" s="1">
        <v>-1</v>
      </c>
      <c r="J907" s="1">
        <v>2901.1377513295793</v>
      </c>
      <c r="K907" s="1">
        <v>1</v>
      </c>
      <c r="L907" s="1">
        <v>4</v>
      </c>
      <c r="M907" s="18">
        <v>45</v>
      </c>
      <c r="N907" s="1">
        <v>4</v>
      </c>
      <c r="O907" s="1">
        <v>0</v>
      </c>
      <c r="P907" s="1">
        <v>0</v>
      </c>
      <c r="Q907" s="1">
        <v>0</v>
      </c>
    </row>
    <row r="908" spans="2:17" ht="15.45" x14ac:dyDescent="0.4">
      <c r="B908" s="1">
        <v>383</v>
      </c>
      <c r="C908" s="1">
        <v>5600.3559831678558</v>
      </c>
      <c r="D908" s="1">
        <v>1</v>
      </c>
      <c r="E908" s="1">
        <v>5694.5611754676474</v>
      </c>
      <c r="F908" s="1">
        <v>-1</v>
      </c>
      <c r="G908" s="1">
        <v>383</v>
      </c>
      <c r="H908" s="1">
        <v>2896.0979679958741</v>
      </c>
      <c r="I908" s="1">
        <v>1</v>
      </c>
      <c r="J908" s="1">
        <v>2918.0490418830905</v>
      </c>
      <c r="K908" s="1">
        <v>-1</v>
      </c>
      <c r="L908" s="1">
        <v>3</v>
      </c>
      <c r="M908" s="18">
        <v>45</v>
      </c>
      <c r="N908" s="1">
        <v>3</v>
      </c>
      <c r="O908" s="1">
        <v>0</v>
      </c>
      <c r="P908" s="1">
        <v>0</v>
      </c>
      <c r="Q908" s="1">
        <v>0</v>
      </c>
    </row>
    <row r="909" spans="2:17" ht="15.45" x14ac:dyDescent="0.4">
      <c r="B909" s="1">
        <v>384</v>
      </c>
      <c r="C909" s="1">
        <v>5605.1822305235701</v>
      </c>
      <c r="D909" s="1">
        <v>1</v>
      </c>
      <c r="E909" s="1">
        <v>5716.0422638606069</v>
      </c>
      <c r="F909" s="1">
        <v>-1</v>
      </c>
      <c r="G909" s="1">
        <v>384</v>
      </c>
      <c r="H909" s="1">
        <v>2962.7399137275506</v>
      </c>
      <c r="I909" s="1">
        <v>-1</v>
      </c>
      <c r="J909" s="1">
        <v>2936.5254701507615</v>
      </c>
      <c r="K909" s="1">
        <v>-1</v>
      </c>
      <c r="L909" s="1">
        <v>2</v>
      </c>
      <c r="M909" s="18">
        <v>45</v>
      </c>
      <c r="N909" s="1">
        <v>2</v>
      </c>
      <c r="O909" s="1">
        <v>0</v>
      </c>
      <c r="P909" s="1">
        <v>0</v>
      </c>
      <c r="Q909" s="1">
        <v>0</v>
      </c>
    </row>
    <row r="910" spans="2:17" ht="15.45" x14ac:dyDescent="0.4">
      <c r="B910" s="1">
        <v>385</v>
      </c>
      <c r="C910" s="1">
        <v>5663.7891915694909</v>
      </c>
      <c r="D910" s="1">
        <v>1</v>
      </c>
      <c r="E910" s="1">
        <v>5720.0212041407849</v>
      </c>
      <c r="F910" s="1">
        <v>-1</v>
      </c>
      <c r="G910" s="1">
        <v>385</v>
      </c>
      <c r="H910" s="1">
        <v>2901.1377513295793</v>
      </c>
      <c r="I910" s="1">
        <v>1</v>
      </c>
      <c r="J910" s="1">
        <v>2944.0137839716476</v>
      </c>
      <c r="K910" s="1">
        <v>1</v>
      </c>
      <c r="L910" s="1">
        <v>3</v>
      </c>
      <c r="M910" s="18">
        <v>45</v>
      </c>
      <c r="N910" s="1">
        <v>3</v>
      </c>
      <c r="O910" s="1">
        <v>0</v>
      </c>
      <c r="P910" s="1">
        <v>0</v>
      </c>
      <c r="Q910" s="1">
        <v>0</v>
      </c>
    </row>
    <row r="911" spans="2:17" ht="15.45" x14ac:dyDescent="0.4">
      <c r="B911" s="1">
        <v>386</v>
      </c>
      <c r="C911" s="1">
        <v>5678.0218809045773</v>
      </c>
      <c r="D911" s="1">
        <v>1</v>
      </c>
      <c r="E911" s="1">
        <v>5726.3170641045936</v>
      </c>
      <c r="F911" s="1">
        <v>-1</v>
      </c>
      <c r="G911" s="1">
        <v>386</v>
      </c>
      <c r="H911" s="1">
        <v>2973.4533336335166</v>
      </c>
      <c r="I911" s="1">
        <v>-1</v>
      </c>
      <c r="J911" s="1">
        <v>2962.5652140334973</v>
      </c>
      <c r="K911" s="1">
        <v>1</v>
      </c>
      <c r="L911" s="1">
        <v>4</v>
      </c>
      <c r="M911" s="18">
        <v>45</v>
      </c>
      <c r="N911" s="1">
        <v>4</v>
      </c>
      <c r="O911" s="1">
        <v>0</v>
      </c>
      <c r="P911" s="1">
        <v>0</v>
      </c>
      <c r="Q911" s="1">
        <v>0</v>
      </c>
    </row>
    <row r="912" spans="2:17" ht="15.45" x14ac:dyDescent="0.4">
      <c r="B912" s="1">
        <v>387</v>
      </c>
      <c r="C912" s="1">
        <v>5694.127016367599</v>
      </c>
      <c r="D912" s="1">
        <v>1</v>
      </c>
      <c r="E912" s="1">
        <v>5735.7435110805418</v>
      </c>
      <c r="F912" s="1">
        <v>-1</v>
      </c>
      <c r="G912" s="1">
        <v>387</v>
      </c>
      <c r="H912" s="1">
        <v>2944.0137839716476</v>
      </c>
      <c r="I912" s="1">
        <v>1</v>
      </c>
      <c r="J912" s="1">
        <v>2962.7399137275506</v>
      </c>
      <c r="K912" s="1">
        <v>-1</v>
      </c>
      <c r="L912" s="1">
        <v>3</v>
      </c>
      <c r="M912" s="18">
        <v>45</v>
      </c>
      <c r="N912" s="1">
        <v>3</v>
      </c>
      <c r="O912" s="1">
        <v>0</v>
      </c>
      <c r="P912" s="1">
        <v>0</v>
      </c>
      <c r="Q912" s="1">
        <v>0</v>
      </c>
    </row>
    <row r="913" spans="2:17" ht="15.45" x14ac:dyDescent="0.4">
      <c r="B913" s="1">
        <v>388</v>
      </c>
      <c r="C913" s="1">
        <v>5695.247869640607</v>
      </c>
      <c r="D913" s="1">
        <v>1</v>
      </c>
      <c r="E913" s="1">
        <v>5737.5863099907428</v>
      </c>
      <c r="F913" s="1">
        <v>-1</v>
      </c>
      <c r="G913" s="1">
        <v>388</v>
      </c>
      <c r="H913" s="1">
        <v>2988.8237129145627</v>
      </c>
      <c r="I913" s="1">
        <v>-1</v>
      </c>
      <c r="J913" s="1">
        <v>2964.4832020907047</v>
      </c>
      <c r="K913" s="1">
        <v>1</v>
      </c>
      <c r="L913" s="1">
        <v>4</v>
      </c>
      <c r="M913" s="18">
        <v>45</v>
      </c>
      <c r="N913" s="1">
        <v>4</v>
      </c>
      <c r="O913" s="1">
        <v>0</v>
      </c>
      <c r="P913" s="1">
        <v>0</v>
      </c>
      <c r="Q913" s="1">
        <v>0</v>
      </c>
    </row>
    <row r="914" spans="2:17" ht="15.45" x14ac:dyDescent="0.4">
      <c r="B914" s="1">
        <v>389</v>
      </c>
      <c r="C914" s="1">
        <v>5709.0732385528217</v>
      </c>
      <c r="D914" s="1">
        <v>1</v>
      </c>
      <c r="E914" s="1">
        <v>5743.3443178054404</v>
      </c>
      <c r="F914" s="1">
        <v>-1</v>
      </c>
      <c r="G914" s="1">
        <v>389</v>
      </c>
      <c r="H914" s="1">
        <v>2962.5652140334973</v>
      </c>
      <c r="I914" s="1">
        <v>1</v>
      </c>
      <c r="J914" s="1">
        <v>2973.4533336335166</v>
      </c>
      <c r="K914" s="1">
        <v>-1</v>
      </c>
      <c r="L914" s="1">
        <v>3</v>
      </c>
      <c r="M914" s="18">
        <v>45</v>
      </c>
      <c r="N914" s="1">
        <v>3</v>
      </c>
      <c r="O914" s="1">
        <v>0</v>
      </c>
      <c r="P914" s="1">
        <v>0</v>
      </c>
      <c r="Q914" s="1">
        <v>0</v>
      </c>
    </row>
    <row r="915" spans="2:17" ht="15.45" x14ac:dyDescent="0.4">
      <c r="B915" s="1">
        <v>390</v>
      </c>
      <c r="C915" s="1">
        <v>5726.6708073593527</v>
      </c>
      <c r="D915" s="1">
        <v>1</v>
      </c>
      <c r="E915" s="1">
        <v>5748.8294382055401</v>
      </c>
      <c r="F915" s="1">
        <v>-1</v>
      </c>
      <c r="G915" s="1">
        <v>390</v>
      </c>
      <c r="H915" s="1">
        <v>3013.0503486341454</v>
      </c>
      <c r="I915" s="1">
        <v>-1</v>
      </c>
      <c r="J915" s="1">
        <v>2988.8237129145627</v>
      </c>
      <c r="K915" s="1">
        <v>-1</v>
      </c>
      <c r="L915" s="1">
        <v>2</v>
      </c>
      <c r="M915" s="18">
        <v>45</v>
      </c>
      <c r="N915" s="1">
        <v>2</v>
      </c>
      <c r="O915" s="1">
        <v>0</v>
      </c>
      <c r="P915" s="1">
        <v>0</v>
      </c>
      <c r="Q915" s="1">
        <v>0</v>
      </c>
    </row>
    <row r="916" spans="2:17" ht="15.45" x14ac:dyDescent="0.4">
      <c r="B916" s="1">
        <v>391</v>
      </c>
      <c r="C916" s="1">
        <v>5782.028696467275</v>
      </c>
      <c r="D916" s="1">
        <v>0</v>
      </c>
      <c r="E916" s="1">
        <v>5782.028696467275</v>
      </c>
      <c r="F916" s="1">
        <v>0</v>
      </c>
      <c r="G916" s="1">
        <v>391</v>
      </c>
      <c r="H916" s="1">
        <v>2964.4832020907047</v>
      </c>
      <c r="I916" s="1">
        <v>1</v>
      </c>
      <c r="J916" s="1">
        <v>3004.5097080659657</v>
      </c>
      <c r="K916" s="1">
        <v>1</v>
      </c>
      <c r="L916" s="1">
        <v>3</v>
      </c>
      <c r="M916" s="18">
        <v>45</v>
      </c>
      <c r="N916" s="1">
        <v>3</v>
      </c>
      <c r="O916" s="1">
        <v>0</v>
      </c>
      <c r="P916" s="1">
        <v>0</v>
      </c>
      <c r="Q916" s="1">
        <v>0</v>
      </c>
    </row>
    <row r="917" spans="2:17" ht="15.45" x14ac:dyDescent="0.4">
      <c r="B917" s="1">
        <v>392</v>
      </c>
      <c r="C917" s="1">
        <v>5816.5322966483254</v>
      </c>
      <c r="D917" s="1">
        <v>0</v>
      </c>
      <c r="E917" s="1">
        <v>5816.5322966483254</v>
      </c>
      <c r="F917" s="1">
        <v>0</v>
      </c>
      <c r="G917" s="1">
        <v>392</v>
      </c>
      <c r="H917" s="1">
        <v>3015.5868491957162</v>
      </c>
      <c r="I917" s="1">
        <v>-1</v>
      </c>
      <c r="J917" s="1">
        <v>3013.0503486341454</v>
      </c>
      <c r="K917" s="1">
        <v>-1</v>
      </c>
      <c r="L917" s="1">
        <v>2</v>
      </c>
      <c r="M917" s="18">
        <v>45</v>
      </c>
      <c r="N917" s="1">
        <v>2</v>
      </c>
      <c r="O917" s="1">
        <v>0</v>
      </c>
      <c r="P917" s="1">
        <v>0</v>
      </c>
      <c r="Q917" s="1">
        <v>0</v>
      </c>
    </row>
    <row r="918" spans="2:17" ht="15.45" x14ac:dyDescent="0.4">
      <c r="B918" s="1">
        <v>393</v>
      </c>
      <c r="C918" s="1">
        <v>5828.8368628554053</v>
      </c>
      <c r="D918" s="1">
        <v>1</v>
      </c>
      <c r="E918" s="1">
        <v>5835.8087125345892</v>
      </c>
      <c r="F918" s="1">
        <v>-1</v>
      </c>
      <c r="G918" s="1">
        <v>393</v>
      </c>
      <c r="H918" s="1">
        <v>3004.5097080659657</v>
      </c>
      <c r="I918" s="1">
        <v>1</v>
      </c>
      <c r="J918" s="1">
        <v>3015.5868491957162</v>
      </c>
      <c r="K918" s="1">
        <v>-1</v>
      </c>
      <c r="L918" s="1">
        <v>1</v>
      </c>
      <c r="M918" s="18">
        <v>45</v>
      </c>
      <c r="N918" s="1">
        <v>1</v>
      </c>
      <c r="O918" s="1">
        <v>0</v>
      </c>
      <c r="P918" s="1">
        <v>0</v>
      </c>
      <c r="Q918" s="1">
        <v>0</v>
      </c>
    </row>
    <row r="919" spans="2:17" ht="15.45" x14ac:dyDescent="0.4">
      <c r="B919" s="1">
        <v>394</v>
      </c>
      <c r="C919" s="1">
        <v>5854.7811636872848</v>
      </c>
      <c r="D919" s="1">
        <v>0</v>
      </c>
      <c r="E919" s="1">
        <v>5854.7811636872848</v>
      </c>
      <c r="F919" s="1">
        <v>0</v>
      </c>
      <c r="G919" s="1">
        <v>394</v>
      </c>
      <c r="H919" s="1">
        <v>3029.785037002147</v>
      </c>
      <c r="I919" s="1">
        <v>-1</v>
      </c>
      <c r="J919" s="1">
        <v>3024.8554154074363</v>
      </c>
      <c r="K919" s="1">
        <v>1</v>
      </c>
      <c r="L919" s="1">
        <v>2</v>
      </c>
      <c r="M919" s="18">
        <v>45</v>
      </c>
      <c r="N919" s="1">
        <v>2</v>
      </c>
      <c r="O919" s="1">
        <v>0</v>
      </c>
      <c r="P919" s="1">
        <v>0</v>
      </c>
      <c r="Q919" s="1">
        <v>0</v>
      </c>
    </row>
    <row r="920" spans="2:17" ht="15.45" x14ac:dyDescent="0.4">
      <c r="B920" s="1">
        <v>395</v>
      </c>
      <c r="C920" s="1">
        <v>5860.4271010536131</v>
      </c>
      <c r="D920" s="1">
        <v>0</v>
      </c>
      <c r="E920" s="1">
        <v>5860.4271010536131</v>
      </c>
      <c r="F920" s="1">
        <v>0</v>
      </c>
      <c r="G920" s="1">
        <v>395</v>
      </c>
      <c r="H920" s="1">
        <v>3024.8554154074363</v>
      </c>
      <c r="I920" s="1">
        <v>1</v>
      </c>
      <c r="J920" s="1">
        <v>3025.3015615048071</v>
      </c>
      <c r="K920" s="1">
        <v>1</v>
      </c>
      <c r="L920" s="1">
        <v>3</v>
      </c>
      <c r="M920" s="18">
        <v>45</v>
      </c>
      <c r="N920" s="1">
        <v>3</v>
      </c>
      <c r="O920" s="1">
        <v>0</v>
      </c>
      <c r="P920" s="1">
        <v>0</v>
      </c>
      <c r="Q920" s="1">
        <v>0</v>
      </c>
    </row>
    <row r="921" spans="2:17" ht="15.45" x14ac:dyDescent="0.4">
      <c r="B921" s="1">
        <v>396</v>
      </c>
      <c r="C921" s="1">
        <v>5866.1276338139241</v>
      </c>
      <c r="D921" s="1">
        <v>1</v>
      </c>
      <c r="E921" s="1">
        <v>5866.8028401602714</v>
      </c>
      <c r="F921" s="1">
        <v>-1</v>
      </c>
      <c r="G921" s="1">
        <v>396</v>
      </c>
      <c r="H921" s="1">
        <v>3043.4125045200058</v>
      </c>
      <c r="I921" s="1">
        <v>-1</v>
      </c>
      <c r="J921" s="1">
        <v>3028.9842212280323</v>
      </c>
      <c r="K921" s="1">
        <v>1</v>
      </c>
      <c r="L921" s="1">
        <v>4</v>
      </c>
      <c r="M921" s="18">
        <v>45</v>
      </c>
      <c r="N921" s="1">
        <v>4</v>
      </c>
      <c r="O921" s="1">
        <v>0</v>
      </c>
      <c r="P921" s="1">
        <v>0</v>
      </c>
      <c r="Q921" s="1">
        <v>0</v>
      </c>
    </row>
    <row r="922" spans="2:17" ht="15.45" x14ac:dyDescent="0.4">
      <c r="B922" s="1">
        <v>397</v>
      </c>
      <c r="C922" s="1">
        <v>5893.4454519723158</v>
      </c>
      <c r="D922" s="1">
        <v>0</v>
      </c>
      <c r="E922" s="1">
        <v>5893.4454519723158</v>
      </c>
      <c r="F922" s="1">
        <v>0</v>
      </c>
      <c r="G922" s="1">
        <v>397</v>
      </c>
      <c r="H922" s="1">
        <v>3025.3015615048071</v>
      </c>
      <c r="I922" s="1">
        <v>1</v>
      </c>
      <c r="J922" s="1">
        <v>3029.785037002147</v>
      </c>
      <c r="K922" s="1">
        <v>-1</v>
      </c>
      <c r="L922" s="1">
        <v>3</v>
      </c>
      <c r="M922" s="18">
        <v>45</v>
      </c>
      <c r="N922" s="1">
        <v>3</v>
      </c>
      <c r="O922" s="1">
        <v>0</v>
      </c>
      <c r="P922" s="1">
        <v>0</v>
      </c>
      <c r="Q922" s="1">
        <v>0</v>
      </c>
    </row>
    <row r="923" spans="2:17" ht="15.45" x14ac:dyDescent="0.4">
      <c r="B923" s="1">
        <v>398</v>
      </c>
      <c r="C923" s="1">
        <v>5893.7371659445453</v>
      </c>
      <c r="D923" s="1">
        <v>1</v>
      </c>
      <c r="E923" s="1">
        <v>5940.1993197729944</v>
      </c>
      <c r="F923" s="1">
        <v>-1</v>
      </c>
      <c r="G923" s="1">
        <v>398</v>
      </c>
      <c r="H923" s="1">
        <v>3043.552796942784</v>
      </c>
      <c r="I923" s="1">
        <v>-1</v>
      </c>
      <c r="J923" s="1">
        <v>3043.4125045200058</v>
      </c>
      <c r="K923" s="1">
        <v>-1</v>
      </c>
      <c r="L923" s="1">
        <v>2</v>
      </c>
      <c r="M923" s="18">
        <v>45</v>
      </c>
      <c r="N923" s="1">
        <v>2</v>
      </c>
      <c r="O923" s="1">
        <v>0</v>
      </c>
      <c r="P923" s="1">
        <v>0</v>
      </c>
      <c r="Q923" s="1">
        <v>0</v>
      </c>
    </row>
    <row r="924" spans="2:17" ht="15.45" x14ac:dyDescent="0.4">
      <c r="B924" s="1">
        <v>399</v>
      </c>
      <c r="C924" s="1">
        <v>5898.0185700938964</v>
      </c>
      <c r="D924" s="1">
        <v>1</v>
      </c>
      <c r="E924" s="1">
        <v>5951.5534876695237</v>
      </c>
      <c r="F924" s="1">
        <v>-1</v>
      </c>
      <c r="G924" s="1">
        <v>399</v>
      </c>
      <c r="H924" s="1">
        <v>3028.9842212280323</v>
      </c>
      <c r="I924" s="1">
        <v>1</v>
      </c>
      <c r="J924" s="1">
        <v>3043.552796942784</v>
      </c>
      <c r="K924" s="1">
        <v>-1</v>
      </c>
      <c r="L924" s="1">
        <v>1</v>
      </c>
      <c r="M924" s="18">
        <v>45</v>
      </c>
      <c r="N924" s="1">
        <v>1</v>
      </c>
      <c r="O924" s="1">
        <v>0</v>
      </c>
      <c r="P924" s="1">
        <v>0</v>
      </c>
      <c r="Q924" s="1">
        <v>0</v>
      </c>
    </row>
    <row r="925" spans="2:17" ht="15.45" x14ac:dyDescent="0.4">
      <c r="B925" s="1">
        <v>400</v>
      </c>
      <c r="C925" s="1">
        <v>5920.8872063118624</v>
      </c>
      <c r="D925" s="1">
        <v>1</v>
      </c>
      <c r="E925" s="1">
        <v>5964.4014047242945</v>
      </c>
      <c r="F925" s="1">
        <v>-1</v>
      </c>
      <c r="G925" s="1">
        <v>400</v>
      </c>
      <c r="H925" s="1">
        <v>3062.6684979210877</v>
      </c>
      <c r="I925" s="1">
        <v>-1</v>
      </c>
      <c r="J925" s="1">
        <v>3061.2691165665506</v>
      </c>
      <c r="K925" s="1">
        <v>1</v>
      </c>
      <c r="L925" s="1">
        <v>2</v>
      </c>
      <c r="M925" s="18">
        <v>45</v>
      </c>
      <c r="N925" s="1">
        <v>2</v>
      </c>
      <c r="O925" s="1">
        <v>0</v>
      </c>
      <c r="P925" s="1">
        <v>0</v>
      </c>
      <c r="Q925" s="1">
        <v>0</v>
      </c>
    </row>
    <row r="926" spans="2:17" ht="15.45" x14ac:dyDescent="0.4">
      <c r="B926" s="1">
        <v>401</v>
      </c>
      <c r="C926" s="1">
        <v>5923.6946387535309</v>
      </c>
      <c r="D926" s="1">
        <v>1</v>
      </c>
      <c r="E926" s="1">
        <v>5965.2955685713014</v>
      </c>
      <c r="F926" s="1">
        <v>-1</v>
      </c>
      <c r="G926" s="1">
        <v>401</v>
      </c>
      <c r="H926" s="1">
        <v>3061.2691165665506</v>
      </c>
      <c r="I926" s="1">
        <v>1</v>
      </c>
      <c r="J926" s="1">
        <v>3062.6684979210877</v>
      </c>
      <c r="K926" s="1">
        <v>-1</v>
      </c>
      <c r="L926" s="1">
        <v>1</v>
      </c>
      <c r="M926" s="18">
        <v>45</v>
      </c>
      <c r="N926" s="1">
        <v>1</v>
      </c>
      <c r="O926" s="1">
        <v>0</v>
      </c>
      <c r="P926" s="1">
        <v>0</v>
      </c>
      <c r="Q926" s="1">
        <v>0</v>
      </c>
    </row>
    <row r="927" spans="2:17" ht="15.45" x14ac:dyDescent="0.4">
      <c r="B927" s="1">
        <v>402</v>
      </c>
      <c r="C927" s="1">
        <v>5945.1144345538141</v>
      </c>
      <c r="D927" s="1">
        <v>1</v>
      </c>
      <c r="E927" s="1">
        <v>5976.3247954563267</v>
      </c>
      <c r="F927" s="1">
        <v>-1</v>
      </c>
      <c r="G927" s="1">
        <v>402</v>
      </c>
      <c r="H927" s="1">
        <v>3085.6756086219298</v>
      </c>
      <c r="I927" s="1">
        <v>-1</v>
      </c>
      <c r="J927" s="1">
        <v>3085.6756086219298</v>
      </c>
      <c r="K927" s="1">
        <v>-1</v>
      </c>
      <c r="L927" s="1">
        <v>0</v>
      </c>
      <c r="M927" s="18">
        <v>45</v>
      </c>
      <c r="N927" s="1">
        <v>0</v>
      </c>
      <c r="O927" s="1">
        <v>0</v>
      </c>
      <c r="P927" s="1">
        <v>0</v>
      </c>
      <c r="Q927" s="1">
        <v>0</v>
      </c>
    </row>
    <row r="928" spans="2:17" ht="15.45" x14ac:dyDescent="0.4">
      <c r="B928" s="1">
        <v>403</v>
      </c>
      <c r="C928" s="1">
        <v>5949.0691026075128</v>
      </c>
      <c r="D928" s="1">
        <v>1</v>
      </c>
      <c r="E928" s="1">
        <v>5990.3633054031097</v>
      </c>
      <c r="F928" s="1">
        <v>-1</v>
      </c>
      <c r="G928" s="1">
        <v>403</v>
      </c>
      <c r="H928" s="1">
        <v>3092.6580765227436</v>
      </c>
      <c r="I928" s="1">
        <v>1</v>
      </c>
      <c r="J928" s="1">
        <v>3092.6580765227436</v>
      </c>
      <c r="K928" s="1">
        <v>1</v>
      </c>
      <c r="L928" s="1">
        <v>1</v>
      </c>
      <c r="M928" s="18">
        <v>45</v>
      </c>
      <c r="N928" s="1">
        <v>1</v>
      </c>
      <c r="O928" s="1">
        <v>0</v>
      </c>
      <c r="P928" s="1">
        <v>0</v>
      </c>
      <c r="Q928" s="1">
        <v>0</v>
      </c>
    </row>
    <row r="929" spans="2:17" ht="15.45" x14ac:dyDescent="0.4">
      <c r="B929" s="1">
        <v>404</v>
      </c>
      <c r="C929" s="1">
        <v>5961.5993761911723</v>
      </c>
      <c r="D929" s="1">
        <v>1</v>
      </c>
      <c r="E929" s="1">
        <v>6034.5252169386431</v>
      </c>
      <c r="F929" s="1">
        <v>-1</v>
      </c>
      <c r="G929" s="1">
        <v>404</v>
      </c>
      <c r="H929" s="1">
        <v>3099.6130180818723</v>
      </c>
      <c r="I929" s="1">
        <v>-1</v>
      </c>
      <c r="J929" s="1">
        <v>3099.6130180818723</v>
      </c>
      <c r="K929" s="1">
        <v>-1</v>
      </c>
      <c r="L929" s="1">
        <v>0</v>
      </c>
      <c r="M929" s="18">
        <v>45</v>
      </c>
      <c r="N929" s="1">
        <v>0</v>
      </c>
      <c r="O929" s="1">
        <v>0</v>
      </c>
      <c r="P929" s="1">
        <v>0</v>
      </c>
      <c r="Q929" s="1">
        <v>0</v>
      </c>
    </row>
    <row r="930" spans="2:17" ht="15.45" x14ac:dyDescent="0.4">
      <c r="B930" s="1">
        <v>405</v>
      </c>
      <c r="C930" s="1">
        <v>5962.8840808219347</v>
      </c>
      <c r="D930" s="1">
        <v>1</v>
      </c>
      <c r="E930" s="1">
        <v>6062.0505609033016</v>
      </c>
      <c r="F930" s="1">
        <v>-1</v>
      </c>
      <c r="G930" s="1">
        <v>405</v>
      </c>
      <c r="H930" s="1">
        <v>3107.3102167823463</v>
      </c>
      <c r="I930" s="1">
        <v>0</v>
      </c>
      <c r="J930" s="1">
        <v>3107.3102167823463</v>
      </c>
      <c r="K930" s="1">
        <v>0</v>
      </c>
      <c r="L930" s="1">
        <v>0</v>
      </c>
      <c r="M930" s="18">
        <v>45</v>
      </c>
      <c r="N930" s="1">
        <v>0</v>
      </c>
      <c r="O930" s="1">
        <v>0</v>
      </c>
      <c r="P930" s="1">
        <v>0</v>
      </c>
      <c r="Q930" s="1">
        <v>0</v>
      </c>
    </row>
    <row r="931" spans="2:17" ht="15.45" x14ac:dyDescent="0.4">
      <c r="B931" s="1">
        <v>406</v>
      </c>
      <c r="C931" s="1">
        <v>5975.5537310200589</v>
      </c>
      <c r="D931" s="1">
        <v>1</v>
      </c>
      <c r="E931" s="1">
        <v>6071.8665631583881</v>
      </c>
      <c r="F931" s="1">
        <v>-1</v>
      </c>
      <c r="G931" s="1">
        <v>406</v>
      </c>
      <c r="H931" s="1">
        <v>3107.3102167823463</v>
      </c>
      <c r="I931" s="1">
        <v>0</v>
      </c>
      <c r="J931" s="1">
        <v>3107.3102167823463</v>
      </c>
      <c r="K931" s="1">
        <v>0</v>
      </c>
      <c r="L931" s="1">
        <v>0</v>
      </c>
      <c r="M931" s="18">
        <v>45</v>
      </c>
      <c r="N931" s="1">
        <v>0</v>
      </c>
      <c r="O931" s="1">
        <v>0</v>
      </c>
      <c r="P931" s="1">
        <v>0</v>
      </c>
      <c r="Q931" s="1">
        <v>0</v>
      </c>
    </row>
    <row r="932" spans="2:17" ht="15.45" x14ac:dyDescent="0.4">
      <c r="B932" s="1">
        <v>407</v>
      </c>
      <c r="C932" s="1">
        <v>5998.9045664697933</v>
      </c>
      <c r="D932" s="1">
        <v>1</v>
      </c>
      <c r="E932" s="1">
        <v>6092.5637020242693</v>
      </c>
      <c r="F932" s="1">
        <v>-1</v>
      </c>
      <c r="G932" s="1">
        <v>407</v>
      </c>
      <c r="H932" s="1">
        <v>3122.0660192299674</v>
      </c>
      <c r="I932" s="1">
        <v>1</v>
      </c>
      <c r="J932" s="1">
        <v>3122.0660192299674</v>
      </c>
      <c r="K932" s="1">
        <v>1</v>
      </c>
      <c r="L932" s="1">
        <v>1</v>
      </c>
      <c r="M932" s="18">
        <v>45</v>
      </c>
      <c r="N932" s="1">
        <v>1</v>
      </c>
      <c r="O932" s="1">
        <v>0</v>
      </c>
      <c r="P932" s="1">
        <v>0</v>
      </c>
      <c r="Q932" s="1">
        <v>0</v>
      </c>
    </row>
    <row r="933" spans="2:17" ht="15.45" x14ac:dyDescent="0.4">
      <c r="B933" s="1">
        <v>408</v>
      </c>
      <c r="C933" s="1">
        <v>6015.4898205866511</v>
      </c>
      <c r="D933" s="1">
        <v>1</v>
      </c>
      <c r="E933" s="1">
        <v>6097.067764417633</v>
      </c>
      <c r="F933" s="1">
        <v>-1</v>
      </c>
      <c r="G933" s="1">
        <v>408</v>
      </c>
      <c r="H933" s="1">
        <v>3122.8605307958592</v>
      </c>
      <c r="I933" s="1">
        <v>-1</v>
      </c>
      <c r="J933" s="1">
        <v>3122.8605307958592</v>
      </c>
      <c r="K933" s="1">
        <v>-1</v>
      </c>
      <c r="L933" s="1">
        <v>0</v>
      </c>
      <c r="M933" s="18">
        <v>45</v>
      </c>
      <c r="N933" s="1">
        <v>0</v>
      </c>
      <c r="O933" s="1">
        <v>0</v>
      </c>
      <c r="P933" s="1">
        <v>0</v>
      </c>
      <c r="Q933" s="1">
        <v>0</v>
      </c>
    </row>
    <row r="934" spans="2:17" ht="15.45" x14ac:dyDescent="0.4">
      <c r="B934" s="1">
        <v>409</v>
      </c>
      <c r="C934" s="1">
        <v>6016.1302531323554</v>
      </c>
      <c r="D934" s="1">
        <v>1</v>
      </c>
      <c r="E934" s="1">
        <v>6101.6153804399037</v>
      </c>
      <c r="F934" s="1">
        <v>-1</v>
      </c>
      <c r="G934" s="1">
        <v>409</v>
      </c>
      <c r="H934" s="1">
        <v>3124.7350511565028</v>
      </c>
      <c r="I934" s="1">
        <v>1</v>
      </c>
      <c r="J934" s="1">
        <v>3124.7350511565028</v>
      </c>
      <c r="K934" s="1">
        <v>1</v>
      </c>
      <c r="L934" s="1">
        <v>1</v>
      </c>
      <c r="M934" s="18">
        <v>45</v>
      </c>
      <c r="N934" s="1">
        <v>1</v>
      </c>
      <c r="O934" s="1">
        <v>0</v>
      </c>
      <c r="P934" s="1">
        <v>0</v>
      </c>
      <c r="Q934" s="1">
        <v>0</v>
      </c>
    </row>
    <row r="935" spans="2:17" ht="15.45" x14ac:dyDescent="0.4">
      <c r="B935" s="1">
        <v>410</v>
      </c>
      <c r="C935" s="1">
        <v>6034.1310260968721</v>
      </c>
      <c r="D935" s="1">
        <v>1</v>
      </c>
      <c r="E935" s="1">
        <v>6123.408246611205</v>
      </c>
      <c r="F935" s="1">
        <v>-1</v>
      </c>
      <c r="G935" s="1">
        <v>410</v>
      </c>
      <c r="H935" s="1">
        <v>3127.5452329933814</v>
      </c>
      <c r="I935" s="1">
        <v>-1</v>
      </c>
      <c r="J935" s="1">
        <v>3127.5452329933814</v>
      </c>
      <c r="K935" s="1">
        <v>-1</v>
      </c>
      <c r="L935" s="1">
        <v>0</v>
      </c>
      <c r="M935" s="18">
        <v>45</v>
      </c>
      <c r="N935" s="1">
        <v>0</v>
      </c>
      <c r="O935" s="1">
        <v>0</v>
      </c>
      <c r="P935" s="1">
        <v>0</v>
      </c>
      <c r="Q935" s="1">
        <v>0</v>
      </c>
    </row>
    <row r="936" spans="2:17" ht="15.45" x14ac:dyDescent="0.4">
      <c r="B936" s="1">
        <v>411</v>
      </c>
      <c r="C936" s="1">
        <v>6036.5759126452631</v>
      </c>
      <c r="D936" s="1">
        <v>1</v>
      </c>
      <c r="E936" s="1">
        <v>6123.6409622519723</v>
      </c>
      <c r="F936" s="1">
        <v>-1</v>
      </c>
      <c r="G936" s="1">
        <v>411</v>
      </c>
      <c r="H936" s="1">
        <v>3130.521242925829</v>
      </c>
      <c r="I936" s="1">
        <v>1</v>
      </c>
      <c r="J936" s="1">
        <v>3130.521242925829</v>
      </c>
      <c r="K936" s="1">
        <v>1</v>
      </c>
      <c r="L936" s="1">
        <v>1</v>
      </c>
      <c r="M936" s="18">
        <v>45</v>
      </c>
      <c r="N936" s="1">
        <v>1</v>
      </c>
      <c r="O936" s="1">
        <v>0</v>
      </c>
      <c r="P936" s="1">
        <v>0</v>
      </c>
      <c r="Q936" s="1">
        <v>0</v>
      </c>
    </row>
    <row r="937" spans="2:17" ht="15.45" x14ac:dyDescent="0.4">
      <c r="B937" s="1">
        <v>412</v>
      </c>
      <c r="C937" s="1">
        <v>6062.8843517623573</v>
      </c>
      <c r="D937" s="1">
        <v>1</v>
      </c>
      <c r="E937" s="1">
        <v>6127.0564644385331</v>
      </c>
      <c r="F937" s="1">
        <v>-1</v>
      </c>
      <c r="G937" s="1">
        <v>412</v>
      </c>
      <c r="H937" s="1">
        <v>3131.5657343045395</v>
      </c>
      <c r="I937" s="1">
        <v>-1</v>
      </c>
      <c r="J937" s="1">
        <v>3131.5657343045395</v>
      </c>
      <c r="K937" s="1">
        <v>-1</v>
      </c>
      <c r="L937" s="1">
        <v>0</v>
      </c>
      <c r="M937" s="18">
        <v>45</v>
      </c>
      <c r="N937" s="1">
        <v>0</v>
      </c>
      <c r="O937" s="1">
        <v>0</v>
      </c>
      <c r="P937" s="1">
        <v>0</v>
      </c>
      <c r="Q937" s="1">
        <v>0</v>
      </c>
    </row>
    <row r="938" spans="2:17" ht="15.45" x14ac:dyDescent="0.4">
      <c r="B938" s="1">
        <v>413</v>
      </c>
      <c r="C938" s="1">
        <v>6063.6445388037346</v>
      </c>
      <c r="D938" s="1">
        <v>1</v>
      </c>
      <c r="E938" s="1">
        <v>6145.2999832191581</v>
      </c>
      <c r="F938" s="1">
        <v>-1</v>
      </c>
      <c r="G938" s="1">
        <v>413</v>
      </c>
      <c r="H938" s="1">
        <v>3142.6899810110244</v>
      </c>
      <c r="I938" s="1">
        <v>1</v>
      </c>
      <c r="J938" s="1">
        <v>3142.6899810110244</v>
      </c>
      <c r="K938" s="1">
        <v>1</v>
      </c>
      <c r="L938" s="1">
        <v>1</v>
      </c>
      <c r="M938" s="18">
        <v>45</v>
      </c>
      <c r="N938" s="1">
        <v>1</v>
      </c>
      <c r="O938" s="1">
        <v>0</v>
      </c>
      <c r="P938" s="1">
        <v>0</v>
      </c>
      <c r="Q938" s="1">
        <v>0</v>
      </c>
    </row>
    <row r="939" spans="2:17" ht="15.45" x14ac:dyDescent="0.4">
      <c r="B939" s="1">
        <v>414</v>
      </c>
      <c r="C939" s="1">
        <v>6066.2010519621772</v>
      </c>
      <c r="D939" s="1">
        <v>1</v>
      </c>
      <c r="E939" s="1">
        <v>6147.5396203355449</v>
      </c>
      <c r="F939" s="1">
        <v>-1</v>
      </c>
      <c r="G939" s="1">
        <v>414</v>
      </c>
      <c r="H939" s="1">
        <v>3165.7702097830434</v>
      </c>
      <c r="I939" s="1">
        <v>-1</v>
      </c>
      <c r="J939" s="1">
        <v>3144.4780002150919</v>
      </c>
      <c r="K939" s="1">
        <v>1</v>
      </c>
      <c r="L939" s="1">
        <v>2</v>
      </c>
      <c r="M939" s="18">
        <v>45</v>
      </c>
      <c r="N939" s="1">
        <v>2</v>
      </c>
      <c r="O939" s="1">
        <v>0</v>
      </c>
      <c r="P939" s="1">
        <v>0</v>
      </c>
      <c r="Q939" s="1">
        <v>0</v>
      </c>
    </row>
    <row r="940" spans="2:17" ht="15.45" x14ac:dyDescent="0.4">
      <c r="B940" s="1">
        <v>415</v>
      </c>
      <c r="C940" s="1">
        <v>6067.5483098071745</v>
      </c>
      <c r="D940" s="1">
        <v>1</v>
      </c>
      <c r="E940" s="1">
        <v>6164.6273226031872</v>
      </c>
      <c r="F940" s="1">
        <v>-1</v>
      </c>
      <c r="G940" s="1">
        <v>415</v>
      </c>
      <c r="H940" s="1">
        <v>3144.4780002150919</v>
      </c>
      <c r="I940" s="1">
        <v>1</v>
      </c>
      <c r="J940" s="1">
        <v>3154.1595579147815</v>
      </c>
      <c r="K940" s="1">
        <v>1</v>
      </c>
      <c r="L940" s="1">
        <v>3</v>
      </c>
      <c r="M940" s="18">
        <v>45</v>
      </c>
      <c r="N940" s="1">
        <v>3</v>
      </c>
      <c r="O940" s="1">
        <v>0</v>
      </c>
      <c r="P940" s="1">
        <v>0</v>
      </c>
      <c r="Q940" s="1">
        <v>0</v>
      </c>
    </row>
    <row r="941" spans="2:17" ht="15.45" x14ac:dyDescent="0.4">
      <c r="B941" s="1">
        <v>416</v>
      </c>
      <c r="C941" s="1">
        <v>6072.8879092816696</v>
      </c>
      <c r="D941" s="1">
        <v>1</v>
      </c>
      <c r="E941" s="1">
        <v>6167.7821701516432</v>
      </c>
      <c r="F941" s="1">
        <v>-1</v>
      </c>
      <c r="G941" s="1">
        <v>416</v>
      </c>
      <c r="H941" s="1">
        <v>3180.5696652256424</v>
      </c>
      <c r="I941" s="1">
        <v>-1</v>
      </c>
      <c r="J941" s="1">
        <v>3155.6100441735434</v>
      </c>
      <c r="K941" s="1">
        <v>1</v>
      </c>
      <c r="L941" s="1">
        <v>4</v>
      </c>
      <c r="M941" s="18">
        <v>45</v>
      </c>
      <c r="N941" s="1">
        <v>4</v>
      </c>
      <c r="O941" s="1">
        <v>0</v>
      </c>
      <c r="P941" s="1">
        <v>0</v>
      </c>
      <c r="Q941" s="1">
        <v>0</v>
      </c>
    </row>
    <row r="942" spans="2:17" ht="15.45" x14ac:dyDescent="0.4">
      <c r="B942" s="1">
        <v>417</v>
      </c>
      <c r="C942" s="1">
        <v>6087.379726969386</v>
      </c>
      <c r="D942" s="1">
        <v>1</v>
      </c>
      <c r="E942" s="1">
        <v>6177.7782311004048</v>
      </c>
      <c r="F942" s="1">
        <v>-1</v>
      </c>
      <c r="G942" s="1">
        <v>417</v>
      </c>
      <c r="H942" s="1">
        <v>3154.1595579147815</v>
      </c>
      <c r="I942" s="1">
        <v>1</v>
      </c>
      <c r="J942" s="1">
        <v>3165.7702097830434</v>
      </c>
      <c r="K942" s="1">
        <v>-1</v>
      </c>
      <c r="L942" s="1">
        <v>3</v>
      </c>
      <c r="M942" s="18">
        <v>45</v>
      </c>
      <c r="N942" s="1">
        <v>3</v>
      </c>
      <c r="O942" s="1">
        <v>0</v>
      </c>
      <c r="P942" s="1">
        <v>0</v>
      </c>
      <c r="Q942" s="1">
        <v>0</v>
      </c>
    </row>
    <row r="943" spans="2:17" ht="15.45" x14ac:dyDescent="0.4">
      <c r="B943" s="1">
        <v>418</v>
      </c>
      <c r="C943" s="1">
        <v>6124.2348952554339</v>
      </c>
      <c r="D943" s="1">
        <v>1</v>
      </c>
      <c r="E943" s="1">
        <v>6178.8031078283166</v>
      </c>
      <c r="F943" s="1">
        <v>-1</v>
      </c>
      <c r="G943" s="1">
        <v>418</v>
      </c>
      <c r="H943" s="1">
        <v>3182.0997455858865</v>
      </c>
      <c r="I943" s="1">
        <v>-1</v>
      </c>
      <c r="J943" s="1">
        <v>3167.2116596018891</v>
      </c>
      <c r="K943" s="1">
        <v>1</v>
      </c>
      <c r="L943" s="1">
        <v>4</v>
      </c>
      <c r="M943" s="18">
        <v>45</v>
      </c>
      <c r="N943" s="1">
        <v>4</v>
      </c>
      <c r="O943" s="1">
        <v>0</v>
      </c>
      <c r="P943" s="1">
        <v>0</v>
      </c>
      <c r="Q943" s="1">
        <v>0</v>
      </c>
    </row>
    <row r="944" spans="2:17" ht="15.45" x14ac:dyDescent="0.4">
      <c r="B944" s="1">
        <v>419</v>
      </c>
      <c r="C944" s="1">
        <v>6125.316285652495</v>
      </c>
      <c r="D944" s="1">
        <v>1</v>
      </c>
      <c r="E944" s="1">
        <v>6188.9103568627752</v>
      </c>
      <c r="F944" s="1">
        <v>-1</v>
      </c>
      <c r="G944" s="1">
        <v>419</v>
      </c>
      <c r="H944" s="1">
        <v>3155.6100441735434</v>
      </c>
      <c r="I944" s="1">
        <v>1</v>
      </c>
      <c r="J944" s="1">
        <v>3180.5696652256424</v>
      </c>
      <c r="K944" s="1">
        <v>-1</v>
      </c>
      <c r="L944" s="1">
        <v>3</v>
      </c>
      <c r="M944" s="18">
        <v>45</v>
      </c>
      <c r="N944" s="1">
        <v>3</v>
      </c>
      <c r="O944" s="1">
        <v>0</v>
      </c>
      <c r="P944" s="1">
        <v>0</v>
      </c>
      <c r="Q944" s="1">
        <v>0</v>
      </c>
    </row>
    <row r="945" spans="2:17" ht="15.45" x14ac:dyDescent="0.4">
      <c r="B945" s="1">
        <v>420</v>
      </c>
      <c r="C945" s="1">
        <v>6126.8300665572879</v>
      </c>
      <c r="D945" s="1">
        <v>1</v>
      </c>
      <c r="E945" s="1">
        <v>6207.5385514350355</v>
      </c>
      <c r="F945" s="1">
        <v>-1</v>
      </c>
      <c r="G945" s="1">
        <v>420</v>
      </c>
      <c r="H945" s="1">
        <v>3214.0310031616564</v>
      </c>
      <c r="I945" s="1">
        <v>-1</v>
      </c>
      <c r="J945" s="1">
        <v>3182.0997455858865</v>
      </c>
      <c r="K945" s="1">
        <v>-1</v>
      </c>
      <c r="L945" s="1">
        <v>2</v>
      </c>
      <c r="M945" s="18">
        <v>45</v>
      </c>
      <c r="N945" s="1">
        <v>2</v>
      </c>
      <c r="O945" s="1">
        <v>0</v>
      </c>
      <c r="P945" s="1">
        <v>0</v>
      </c>
      <c r="Q945" s="1">
        <v>0</v>
      </c>
    </row>
    <row r="946" spans="2:17" ht="15.45" x14ac:dyDescent="0.4">
      <c r="B946" s="1">
        <v>421</v>
      </c>
      <c r="C946" s="1">
        <v>6131.5252576725497</v>
      </c>
      <c r="D946" s="1">
        <v>1</v>
      </c>
      <c r="E946" s="1">
        <v>6220.7694844945518</v>
      </c>
      <c r="F946" s="1">
        <v>-1</v>
      </c>
      <c r="G946" s="1">
        <v>421</v>
      </c>
      <c r="H946" s="1">
        <v>3167.2116596018891</v>
      </c>
      <c r="I946" s="1">
        <v>1</v>
      </c>
      <c r="J946" s="1">
        <v>3200.4533769815612</v>
      </c>
      <c r="K946" s="1">
        <v>1</v>
      </c>
      <c r="L946" s="1">
        <v>3</v>
      </c>
      <c r="M946" s="18">
        <v>45</v>
      </c>
      <c r="N946" s="1">
        <v>3</v>
      </c>
      <c r="O946" s="1">
        <v>0</v>
      </c>
      <c r="P946" s="1">
        <v>0</v>
      </c>
      <c r="Q946" s="1">
        <v>0</v>
      </c>
    </row>
    <row r="947" spans="2:17" ht="15.45" x14ac:dyDescent="0.4">
      <c r="B947" s="1">
        <v>422</v>
      </c>
      <c r="C947" s="1">
        <v>6150.4299757800063</v>
      </c>
      <c r="D947" s="1">
        <v>1</v>
      </c>
      <c r="E947" s="1">
        <v>6221.280391356855</v>
      </c>
      <c r="F947" s="1">
        <v>-1</v>
      </c>
      <c r="G947" s="1">
        <v>422</v>
      </c>
      <c r="H947" s="1">
        <v>3230.2618483441779</v>
      </c>
      <c r="I947" s="1">
        <v>-1</v>
      </c>
      <c r="J947" s="1">
        <v>3202.5448166812271</v>
      </c>
      <c r="K947" s="1">
        <v>1</v>
      </c>
      <c r="L947" s="1">
        <v>4</v>
      </c>
      <c r="M947" s="18">
        <v>45</v>
      </c>
      <c r="N947" s="1">
        <v>4</v>
      </c>
      <c r="O947" s="1">
        <v>0</v>
      </c>
      <c r="P947" s="1">
        <v>0</v>
      </c>
      <c r="Q947" s="1">
        <v>0</v>
      </c>
    </row>
    <row r="948" spans="2:17" ht="15.45" x14ac:dyDescent="0.4">
      <c r="B948" s="1">
        <v>423</v>
      </c>
      <c r="C948" s="1">
        <v>6164.7632738193033</v>
      </c>
      <c r="D948" s="1">
        <v>1</v>
      </c>
      <c r="E948" s="1">
        <v>6235.6405585532675</v>
      </c>
      <c r="F948" s="1">
        <v>-1</v>
      </c>
      <c r="G948" s="1">
        <v>423</v>
      </c>
      <c r="H948" s="1">
        <v>3200.4533769815612</v>
      </c>
      <c r="I948" s="1">
        <v>1</v>
      </c>
      <c r="J948" s="1">
        <v>3214.0310031616564</v>
      </c>
      <c r="K948" s="1">
        <v>-1</v>
      </c>
      <c r="L948" s="1">
        <v>3</v>
      </c>
      <c r="M948" s="18">
        <v>45</v>
      </c>
      <c r="N948" s="1">
        <v>3</v>
      </c>
      <c r="O948" s="1">
        <v>0</v>
      </c>
      <c r="P948" s="1">
        <v>0</v>
      </c>
      <c r="Q948" s="1">
        <v>0</v>
      </c>
    </row>
    <row r="949" spans="2:17" ht="15.45" x14ac:dyDescent="0.4">
      <c r="B949" s="1">
        <v>424</v>
      </c>
      <c r="C949" s="1">
        <v>6167.9886413057366</v>
      </c>
      <c r="D949" s="1">
        <v>1</v>
      </c>
      <c r="E949" s="1">
        <v>6237.5909736649055</v>
      </c>
      <c r="F949" s="1">
        <v>-1</v>
      </c>
      <c r="G949" s="1">
        <v>424</v>
      </c>
      <c r="H949" s="1">
        <v>3230.6177626465746</v>
      </c>
      <c r="I949" s="1">
        <v>-1</v>
      </c>
      <c r="J949" s="1">
        <v>3230.2618483441779</v>
      </c>
      <c r="K949" s="1">
        <v>-1</v>
      </c>
      <c r="L949" s="1">
        <v>2</v>
      </c>
      <c r="M949" s="18">
        <v>45</v>
      </c>
      <c r="N949" s="1">
        <v>2</v>
      </c>
      <c r="O949" s="1">
        <v>0</v>
      </c>
      <c r="P949" s="1">
        <v>0</v>
      </c>
      <c r="Q949" s="1">
        <v>0</v>
      </c>
    </row>
    <row r="950" spans="2:17" ht="15.45" x14ac:dyDescent="0.4">
      <c r="B950" s="1">
        <v>425</v>
      </c>
      <c r="C950" s="1">
        <v>6171.8680675757305</v>
      </c>
      <c r="D950" s="1">
        <v>1</v>
      </c>
      <c r="E950" s="1">
        <v>6258.5786048706768</v>
      </c>
      <c r="F950" s="1">
        <v>-1</v>
      </c>
      <c r="G950" s="1">
        <v>425</v>
      </c>
      <c r="H950" s="1">
        <v>3202.5448166812271</v>
      </c>
      <c r="I950" s="1">
        <v>1</v>
      </c>
      <c r="J950" s="1">
        <v>3230.6177626465746</v>
      </c>
      <c r="K950" s="1">
        <v>-1</v>
      </c>
      <c r="L950" s="1">
        <v>1</v>
      </c>
      <c r="M950" s="18">
        <v>45</v>
      </c>
      <c r="N950" s="1">
        <v>1</v>
      </c>
      <c r="O950" s="1">
        <v>0</v>
      </c>
      <c r="P950" s="1">
        <v>0</v>
      </c>
      <c r="Q950" s="1">
        <v>0</v>
      </c>
    </row>
    <row r="951" spans="2:17" ht="15.45" x14ac:dyDescent="0.4">
      <c r="B951" s="1">
        <v>426</v>
      </c>
      <c r="C951" s="1">
        <v>6200.2732265767445</v>
      </c>
      <c r="D951" s="1">
        <v>1</v>
      </c>
      <c r="E951" s="1">
        <v>6259.185046218292</v>
      </c>
      <c r="F951" s="1">
        <v>-1</v>
      </c>
      <c r="G951" s="1">
        <v>426</v>
      </c>
      <c r="H951" s="1">
        <v>3233.5556147853276</v>
      </c>
      <c r="I951" s="1">
        <v>-1</v>
      </c>
      <c r="J951" s="1">
        <v>3233.5556147853276</v>
      </c>
      <c r="K951" s="1">
        <v>-1</v>
      </c>
      <c r="L951" s="1">
        <v>0</v>
      </c>
      <c r="M951" s="18">
        <v>45</v>
      </c>
      <c r="N951" s="1">
        <v>0</v>
      </c>
      <c r="O951" s="1">
        <v>0</v>
      </c>
      <c r="P951" s="1">
        <v>0</v>
      </c>
      <c r="Q951" s="1">
        <v>0</v>
      </c>
    </row>
    <row r="952" spans="2:17" ht="15.45" x14ac:dyDescent="0.4">
      <c r="B952" s="1">
        <v>427</v>
      </c>
      <c r="C952" s="1">
        <v>6263.1108556585286</v>
      </c>
      <c r="D952" s="1">
        <v>0</v>
      </c>
      <c r="E952" s="1">
        <v>6263.1108556585286</v>
      </c>
      <c r="F952" s="1">
        <v>0</v>
      </c>
      <c r="G952" s="1">
        <v>427</v>
      </c>
      <c r="H952" s="1">
        <v>3236.4033485735004</v>
      </c>
      <c r="I952" s="1">
        <v>1</v>
      </c>
      <c r="J952" s="1">
        <v>3236.4033485735004</v>
      </c>
      <c r="K952" s="1">
        <v>1</v>
      </c>
      <c r="L952" s="1">
        <v>1</v>
      </c>
      <c r="M952" s="18">
        <v>45</v>
      </c>
      <c r="N952" s="1">
        <v>1</v>
      </c>
      <c r="O952" s="1">
        <v>0</v>
      </c>
      <c r="P952" s="1">
        <v>0</v>
      </c>
      <c r="Q952" s="1">
        <v>0</v>
      </c>
    </row>
    <row r="953" spans="2:17" ht="15.45" x14ac:dyDescent="0.4">
      <c r="B953" s="1">
        <v>428</v>
      </c>
      <c r="C953" s="1">
        <v>6269.3582636296233</v>
      </c>
      <c r="D953" s="1">
        <v>0</v>
      </c>
      <c r="E953" s="1">
        <v>6269.3582636296233</v>
      </c>
      <c r="F953" s="1">
        <v>0</v>
      </c>
      <c r="G953" s="1">
        <v>428</v>
      </c>
      <c r="H953" s="1">
        <v>3259.3109807295386</v>
      </c>
      <c r="I953" s="1">
        <v>-1</v>
      </c>
      <c r="J953" s="1">
        <v>3259.3109807295386</v>
      </c>
      <c r="K953" s="1">
        <v>-1</v>
      </c>
      <c r="L953" s="1">
        <v>0</v>
      </c>
      <c r="M953" s="18">
        <v>45</v>
      </c>
      <c r="N953" s="1">
        <v>0</v>
      </c>
      <c r="O953" s="1">
        <v>0</v>
      </c>
      <c r="P953" s="1">
        <v>0</v>
      </c>
      <c r="Q953" s="1">
        <v>0</v>
      </c>
    </row>
    <row r="954" spans="2:17" ht="15.45" x14ac:dyDescent="0.4">
      <c r="B954" s="1">
        <v>429</v>
      </c>
      <c r="C954" s="1">
        <v>6279.5333862229481</v>
      </c>
      <c r="D954" s="1">
        <v>0</v>
      </c>
      <c r="E954" s="1">
        <v>6279.5333862229481</v>
      </c>
      <c r="F954" s="1">
        <v>0</v>
      </c>
      <c r="G954" s="1">
        <v>429</v>
      </c>
      <c r="H954" s="1">
        <v>3264.123141513996</v>
      </c>
      <c r="I954" s="1">
        <v>1</v>
      </c>
      <c r="J954" s="1">
        <v>3264.123141513996</v>
      </c>
      <c r="K954" s="1">
        <v>1</v>
      </c>
      <c r="L954" s="1">
        <v>1</v>
      </c>
      <c r="M954" s="18">
        <v>45</v>
      </c>
      <c r="N954" s="1">
        <v>1</v>
      </c>
      <c r="O954" s="1">
        <v>0</v>
      </c>
      <c r="P954" s="1">
        <v>0</v>
      </c>
      <c r="Q954" s="1">
        <v>0</v>
      </c>
    </row>
    <row r="955" spans="2:17" ht="15.45" x14ac:dyDescent="0.4">
      <c r="B955" s="1">
        <v>430</v>
      </c>
      <c r="C955" s="1">
        <v>6284.7899938988057</v>
      </c>
      <c r="D955" s="1">
        <v>1</v>
      </c>
      <c r="E955" s="1">
        <v>6291.094274490677</v>
      </c>
      <c r="F955" s="1">
        <v>-1</v>
      </c>
      <c r="G955" s="1">
        <v>430</v>
      </c>
      <c r="H955" s="1">
        <v>3284.3516117058275</v>
      </c>
      <c r="I955" s="1">
        <v>-1</v>
      </c>
      <c r="J955" s="1">
        <v>3283.2476365366356</v>
      </c>
      <c r="K955" s="1">
        <v>1</v>
      </c>
      <c r="L955" s="1">
        <v>2</v>
      </c>
      <c r="M955" s="18">
        <v>45</v>
      </c>
      <c r="N955" s="1">
        <v>2</v>
      </c>
      <c r="O955" s="1">
        <v>0</v>
      </c>
      <c r="P955" s="1">
        <v>0</v>
      </c>
      <c r="Q955" s="1">
        <v>0</v>
      </c>
    </row>
    <row r="956" spans="2:17" ht="15.45" x14ac:dyDescent="0.4">
      <c r="B956" s="1">
        <v>431</v>
      </c>
      <c r="C956" s="1">
        <v>6320.420357103485</v>
      </c>
      <c r="D956" s="1">
        <v>1</v>
      </c>
      <c r="E956" s="1">
        <v>6320.4955885166255</v>
      </c>
      <c r="F956" s="1">
        <v>-1</v>
      </c>
      <c r="G956" s="1">
        <v>431</v>
      </c>
      <c r="H956" s="1">
        <v>3283.2476365366356</v>
      </c>
      <c r="I956" s="1">
        <v>1</v>
      </c>
      <c r="J956" s="1">
        <v>3284.3516117058275</v>
      </c>
      <c r="K956" s="1">
        <v>-1</v>
      </c>
      <c r="L956" s="1">
        <v>1</v>
      </c>
      <c r="M956" s="18">
        <v>45</v>
      </c>
      <c r="N956" s="1">
        <v>1</v>
      </c>
      <c r="O956" s="1">
        <v>0</v>
      </c>
      <c r="P956" s="1">
        <v>0</v>
      </c>
      <c r="Q956" s="1">
        <v>0</v>
      </c>
    </row>
    <row r="957" spans="2:17" ht="15.45" x14ac:dyDescent="0.4">
      <c r="B957" s="1">
        <v>432</v>
      </c>
      <c r="C957" s="1">
        <v>6345.2319919891142</v>
      </c>
      <c r="D957" s="1">
        <v>0</v>
      </c>
      <c r="E957" s="1">
        <v>6345.2319919891142</v>
      </c>
      <c r="F957" s="1">
        <v>0</v>
      </c>
      <c r="G957" s="1">
        <v>432</v>
      </c>
      <c r="H957" s="1">
        <v>3296.0403977556225</v>
      </c>
      <c r="I957" s="1">
        <v>-1</v>
      </c>
      <c r="J957" s="1">
        <v>3284.657726990446</v>
      </c>
      <c r="K957" s="1">
        <v>1</v>
      </c>
      <c r="L957" s="1">
        <v>2</v>
      </c>
      <c r="M957" s="18">
        <v>45</v>
      </c>
      <c r="N957" s="1">
        <v>2</v>
      </c>
      <c r="O957" s="1">
        <v>0</v>
      </c>
      <c r="P957" s="1">
        <v>0</v>
      </c>
      <c r="Q957" s="1">
        <v>0</v>
      </c>
    </row>
    <row r="958" spans="2:17" ht="15.45" x14ac:dyDescent="0.4">
      <c r="B958" s="1">
        <v>433</v>
      </c>
      <c r="C958" s="1">
        <v>6370.9478985340183</v>
      </c>
      <c r="D958" s="1">
        <v>0</v>
      </c>
      <c r="E958" s="1">
        <v>6370.9478985340183</v>
      </c>
      <c r="F958" s="1">
        <v>0</v>
      </c>
      <c r="G958" s="1">
        <v>433</v>
      </c>
      <c r="H958" s="1">
        <v>3284.657726990446</v>
      </c>
      <c r="I958" s="1">
        <v>1</v>
      </c>
      <c r="J958" s="1">
        <v>3285.2006817027445</v>
      </c>
      <c r="K958" s="1">
        <v>1</v>
      </c>
      <c r="L958" s="1">
        <v>3</v>
      </c>
      <c r="M958" s="18">
        <v>45</v>
      </c>
      <c r="N958" s="1">
        <v>3</v>
      </c>
      <c r="O958" s="1">
        <v>0</v>
      </c>
      <c r="P958" s="1">
        <v>0</v>
      </c>
      <c r="Q958" s="1">
        <v>0</v>
      </c>
    </row>
    <row r="959" spans="2:17" ht="15.45" x14ac:dyDescent="0.4">
      <c r="B959" s="1">
        <v>434</v>
      </c>
      <c r="C959" s="1">
        <v>6394.10849171462</v>
      </c>
      <c r="D959" s="1">
        <v>0</v>
      </c>
      <c r="E959" s="1">
        <v>6394.10849171462</v>
      </c>
      <c r="F959" s="1">
        <v>0</v>
      </c>
      <c r="G959" s="1">
        <v>434</v>
      </c>
      <c r="H959" s="1">
        <v>3307.8118806070956</v>
      </c>
      <c r="I959" s="1">
        <v>-1</v>
      </c>
      <c r="J959" s="1">
        <v>3294.296287330867</v>
      </c>
      <c r="K959" s="1">
        <v>1</v>
      </c>
      <c r="L959" s="1">
        <v>4</v>
      </c>
      <c r="M959" s="18">
        <v>45</v>
      </c>
      <c r="N959" s="1">
        <v>4</v>
      </c>
      <c r="O959" s="1">
        <v>0</v>
      </c>
      <c r="P959" s="1">
        <v>0</v>
      </c>
      <c r="Q959" s="1">
        <v>0</v>
      </c>
    </row>
    <row r="960" spans="2:17" ht="15.45" x14ac:dyDescent="0.4">
      <c r="B960" s="1">
        <v>435</v>
      </c>
      <c r="C960" s="1">
        <v>6426.9688505643981</v>
      </c>
      <c r="D960" s="1">
        <v>0</v>
      </c>
      <c r="E960" s="1">
        <v>6426.9688505643981</v>
      </c>
      <c r="F960" s="1">
        <v>0</v>
      </c>
      <c r="G960" s="1">
        <v>435</v>
      </c>
      <c r="H960" s="1">
        <v>3285.2006817027445</v>
      </c>
      <c r="I960" s="1">
        <v>1</v>
      </c>
      <c r="J960" s="1">
        <v>3296.0403977556225</v>
      </c>
      <c r="K960" s="1">
        <v>-1</v>
      </c>
      <c r="L960" s="1">
        <v>3</v>
      </c>
      <c r="M960" s="18">
        <v>45</v>
      </c>
      <c r="N960" s="1">
        <v>3</v>
      </c>
      <c r="O960" s="1">
        <v>0</v>
      </c>
      <c r="P960" s="1">
        <v>0</v>
      </c>
      <c r="Q960" s="1">
        <v>0</v>
      </c>
    </row>
    <row r="961" spans="2:17" ht="15.45" x14ac:dyDescent="0.4">
      <c r="B961" s="1">
        <v>436</v>
      </c>
      <c r="C961" s="1">
        <v>6440.3983487563837</v>
      </c>
      <c r="D961" s="1">
        <v>0</v>
      </c>
      <c r="E961" s="1">
        <v>6440.3983487563837</v>
      </c>
      <c r="F961" s="1">
        <v>0</v>
      </c>
      <c r="G961" s="1">
        <v>436</v>
      </c>
      <c r="H961" s="1">
        <v>3309.9411083237696</v>
      </c>
      <c r="I961" s="1">
        <v>-1</v>
      </c>
      <c r="J961" s="1">
        <v>3296.7846525960258</v>
      </c>
      <c r="K961" s="1">
        <v>1</v>
      </c>
      <c r="L961" s="1">
        <v>4</v>
      </c>
      <c r="M961" s="18">
        <v>45</v>
      </c>
      <c r="N961" s="1">
        <v>4</v>
      </c>
      <c r="O961" s="1">
        <v>0</v>
      </c>
      <c r="P961" s="1">
        <v>0</v>
      </c>
      <c r="Q961" s="1">
        <v>0</v>
      </c>
    </row>
    <row r="962" spans="2:17" ht="15.45" x14ac:dyDescent="0.4">
      <c r="B962" s="1">
        <v>437</v>
      </c>
      <c r="C962" s="1">
        <v>6459.6654439114982</v>
      </c>
      <c r="D962" s="1">
        <v>0</v>
      </c>
      <c r="E962" s="1">
        <v>6459.6654439114982</v>
      </c>
      <c r="F962" s="1">
        <v>0</v>
      </c>
      <c r="G962" s="1">
        <v>437</v>
      </c>
      <c r="H962" s="1">
        <v>3294.296287330867</v>
      </c>
      <c r="I962" s="1">
        <v>1</v>
      </c>
      <c r="J962" s="1">
        <v>3303.2684592499972</v>
      </c>
      <c r="K962" s="1">
        <v>1</v>
      </c>
      <c r="L962" s="1">
        <v>5</v>
      </c>
      <c r="M962" s="18">
        <v>45</v>
      </c>
      <c r="N962" s="1">
        <v>5</v>
      </c>
      <c r="O962" s="1">
        <v>0</v>
      </c>
      <c r="P962" s="1">
        <v>0</v>
      </c>
      <c r="Q962" s="1">
        <v>0</v>
      </c>
    </row>
    <row r="963" spans="2:17" ht="15.45" x14ac:dyDescent="0.4">
      <c r="B963" s="1">
        <v>438</v>
      </c>
      <c r="C963" s="1">
        <v>6490.0340436163269</v>
      </c>
      <c r="D963" s="1">
        <v>0</v>
      </c>
      <c r="E963" s="1">
        <v>6490.0340436163269</v>
      </c>
      <c r="F963" s="1">
        <v>0</v>
      </c>
      <c r="G963" s="1">
        <v>438</v>
      </c>
      <c r="H963" s="1">
        <v>3314.5570590610973</v>
      </c>
      <c r="I963" s="1">
        <v>-1</v>
      </c>
      <c r="J963" s="1">
        <v>3307.8118806070956</v>
      </c>
      <c r="K963" s="1">
        <v>-1</v>
      </c>
      <c r="L963" s="1">
        <v>4</v>
      </c>
      <c r="M963" s="18">
        <v>45</v>
      </c>
      <c r="N963" s="1">
        <v>4</v>
      </c>
      <c r="O963" s="1">
        <v>0</v>
      </c>
      <c r="P963" s="1">
        <v>0</v>
      </c>
      <c r="Q963" s="1">
        <v>0</v>
      </c>
    </row>
    <row r="964" spans="2:17" ht="15.45" x14ac:dyDescent="0.4">
      <c r="B964" s="1">
        <v>439</v>
      </c>
      <c r="C964" s="1">
        <v>6493.2136006582959</v>
      </c>
      <c r="D964" s="1">
        <v>1</v>
      </c>
      <c r="E964" s="1">
        <v>6512.6943389991584</v>
      </c>
      <c r="F964" s="1">
        <v>-1</v>
      </c>
      <c r="G964" s="1">
        <v>439</v>
      </c>
      <c r="H964" s="1">
        <v>3296.7846525960258</v>
      </c>
      <c r="I964" s="1">
        <v>1</v>
      </c>
      <c r="J964" s="1">
        <v>3309.9411083237696</v>
      </c>
      <c r="K964" s="1">
        <v>-1</v>
      </c>
      <c r="L964" s="1">
        <v>3</v>
      </c>
      <c r="M964" s="18">
        <v>45</v>
      </c>
      <c r="N964" s="1">
        <v>3</v>
      </c>
      <c r="O964" s="1">
        <v>0</v>
      </c>
      <c r="P964" s="1">
        <v>0</v>
      </c>
      <c r="Q964" s="1">
        <v>0</v>
      </c>
    </row>
    <row r="965" spans="2:17" ht="15.45" x14ac:dyDescent="0.4">
      <c r="B965" s="1">
        <v>440</v>
      </c>
      <c r="C965" s="1">
        <v>6511.0113290353711</v>
      </c>
      <c r="D965" s="1">
        <v>1</v>
      </c>
      <c r="E965" s="1">
        <v>6562.8232341093462</v>
      </c>
      <c r="F965" s="1">
        <v>-1</v>
      </c>
      <c r="G965" s="1">
        <v>440</v>
      </c>
      <c r="H965" s="1">
        <v>3324.2647040504103</v>
      </c>
      <c r="I965" s="1">
        <v>-1</v>
      </c>
      <c r="J965" s="1">
        <v>3312.5434918097908</v>
      </c>
      <c r="K965" s="1">
        <v>1</v>
      </c>
      <c r="L965" s="1">
        <v>4</v>
      </c>
      <c r="M965" s="18">
        <v>45</v>
      </c>
      <c r="N965" s="1">
        <v>4</v>
      </c>
      <c r="O965" s="1">
        <v>0</v>
      </c>
      <c r="P965" s="1">
        <v>0</v>
      </c>
      <c r="Q965" s="1">
        <v>0</v>
      </c>
    </row>
    <row r="966" spans="2:17" ht="15.45" x14ac:dyDescent="0.4">
      <c r="B966" s="1">
        <v>441</v>
      </c>
      <c r="C966" s="1">
        <v>6528.0936474732498</v>
      </c>
      <c r="D966" s="1">
        <v>1</v>
      </c>
      <c r="E966" s="1">
        <v>6567.8071213671856</v>
      </c>
      <c r="F966" s="1">
        <v>-1</v>
      </c>
      <c r="G966" s="1">
        <v>441</v>
      </c>
      <c r="H966" s="1">
        <v>3303.2684592499972</v>
      </c>
      <c r="I966" s="1">
        <v>1</v>
      </c>
      <c r="J966" s="1">
        <v>3314.5570590610973</v>
      </c>
      <c r="K966" s="1">
        <v>-1</v>
      </c>
      <c r="L966" s="1">
        <v>3</v>
      </c>
      <c r="M966" s="18">
        <v>45</v>
      </c>
      <c r="N966" s="1">
        <v>3</v>
      </c>
      <c r="O966" s="1">
        <v>0</v>
      </c>
      <c r="P966" s="1">
        <v>0</v>
      </c>
      <c r="Q966" s="1">
        <v>0</v>
      </c>
    </row>
    <row r="967" spans="2:17" ht="15.45" x14ac:dyDescent="0.4">
      <c r="B967" s="1">
        <v>442</v>
      </c>
      <c r="C967" s="1">
        <v>6528.269506989127</v>
      </c>
      <c r="D967" s="1">
        <v>1</v>
      </c>
      <c r="E967" s="1">
        <v>6575.9243539978161</v>
      </c>
      <c r="F967" s="1">
        <v>-1</v>
      </c>
      <c r="G967" s="1">
        <v>442</v>
      </c>
      <c r="H967" s="1">
        <v>3325.6911013929807</v>
      </c>
      <c r="I967" s="1">
        <v>-1</v>
      </c>
      <c r="J967" s="1">
        <v>3319.9181817947251</v>
      </c>
      <c r="K967" s="1">
        <v>1</v>
      </c>
      <c r="L967" s="1">
        <v>4</v>
      </c>
      <c r="M967" s="18">
        <v>45</v>
      </c>
      <c r="N967" s="1">
        <v>4</v>
      </c>
      <c r="O967" s="1">
        <v>0</v>
      </c>
      <c r="P967" s="1">
        <v>0</v>
      </c>
      <c r="Q967" s="1">
        <v>0</v>
      </c>
    </row>
    <row r="968" spans="2:17" ht="15.45" x14ac:dyDescent="0.4">
      <c r="B968" s="1">
        <v>443</v>
      </c>
      <c r="C968" s="1">
        <v>6552.2314420182684</v>
      </c>
      <c r="D968" s="1">
        <v>1</v>
      </c>
      <c r="E968" s="1">
        <v>6580.117827536983</v>
      </c>
      <c r="F968" s="1">
        <v>-1</v>
      </c>
      <c r="G968" s="1">
        <v>443</v>
      </c>
      <c r="H968" s="1">
        <v>3312.5434918097908</v>
      </c>
      <c r="I968" s="1">
        <v>1</v>
      </c>
      <c r="J968" s="1">
        <v>3324.2647040504103</v>
      </c>
      <c r="K968" s="1">
        <v>-1</v>
      </c>
      <c r="L968" s="1">
        <v>3</v>
      </c>
      <c r="M968" s="18">
        <v>45</v>
      </c>
      <c r="N968" s="1">
        <v>3</v>
      </c>
      <c r="O968" s="1">
        <v>0</v>
      </c>
      <c r="P968" s="1">
        <v>0</v>
      </c>
      <c r="Q968" s="1">
        <v>0</v>
      </c>
    </row>
    <row r="969" spans="2:17" ht="15.45" x14ac:dyDescent="0.4">
      <c r="B969" s="1">
        <v>444</v>
      </c>
      <c r="C969" s="1">
        <v>6581.0713413474932</v>
      </c>
      <c r="D969" s="1">
        <v>1</v>
      </c>
      <c r="E969" s="1">
        <v>6608.5420498688063</v>
      </c>
      <c r="F969" s="1">
        <v>-1</v>
      </c>
      <c r="G969" s="1">
        <v>444</v>
      </c>
      <c r="H969" s="1">
        <v>3333.4145912432946</v>
      </c>
      <c r="I969" s="1">
        <v>-1</v>
      </c>
      <c r="J969" s="1">
        <v>3325.6911013929807</v>
      </c>
      <c r="K969" s="1">
        <v>-1</v>
      </c>
      <c r="L969" s="1">
        <v>2</v>
      </c>
      <c r="M969" s="18">
        <v>45</v>
      </c>
      <c r="N969" s="1">
        <v>2</v>
      </c>
      <c r="O969" s="1">
        <v>0</v>
      </c>
      <c r="P969" s="1">
        <v>0</v>
      </c>
      <c r="Q969" s="1">
        <v>0</v>
      </c>
    </row>
    <row r="970" spans="2:17" ht="15.45" x14ac:dyDescent="0.4">
      <c r="B970" s="1">
        <v>445</v>
      </c>
      <c r="C970" s="1">
        <v>6598.5421785578437</v>
      </c>
      <c r="D970" s="1">
        <v>1</v>
      </c>
      <c r="E970" s="1">
        <v>6628.3356012944205</v>
      </c>
      <c r="F970" s="1">
        <v>-1</v>
      </c>
      <c r="G970" s="1">
        <v>445</v>
      </c>
      <c r="H970" s="1">
        <v>3319.9181817947251</v>
      </c>
      <c r="I970" s="1">
        <v>1</v>
      </c>
      <c r="J970" s="1">
        <v>3333.4145912432946</v>
      </c>
      <c r="K970" s="1">
        <v>-1</v>
      </c>
      <c r="L970" s="1">
        <v>1</v>
      </c>
      <c r="M970" s="18">
        <v>45</v>
      </c>
      <c r="N970" s="1">
        <v>1</v>
      </c>
      <c r="O970" s="1">
        <v>0</v>
      </c>
      <c r="P970" s="1">
        <v>0</v>
      </c>
      <c r="Q970" s="1">
        <v>0</v>
      </c>
    </row>
    <row r="971" spans="2:17" ht="15.45" x14ac:dyDescent="0.4">
      <c r="B971" s="1">
        <v>446</v>
      </c>
      <c r="C971" s="1">
        <v>6601.5344437682188</v>
      </c>
      <c r="D971" s="1">
        <v>1</v>
      </c>
      <c r="E971" s="1">
        <v>6648.8505379763101</v>
      </c>
      <c r="F971" s="1">
        <v>-1</v>
      </c>
      <c r="G971" s="1">
        <v>446</v>
      </c>
      <c r="H971" s="1">
        <v>3334.5717207306216</v>
      </c>
      <c r="I971" s="1">
        <v>-1</v>
      </c>
      <c r="J971" s="1">
        <v>3333.9952262012548</v>
      </c>
      <c r="K971" s="1">
        <v>1</v>
      </c>
      <c r="L971" s="1">
        <v>2</v>
      </c>
      <c r="M971" s="18">
        <v>45</v>
      </c>
      <c r="N971" s="1">
        <v>2</v>
      </c>
      <c r="O971" s="1">
        <v>0</v>
      </c>
      <c r="P971" s="1">
        <v>0</v>
      </c>
      <c r="Q971" s="1">
        <v>0</v>
      </c>
    </row>
    <row r="972" spans="2:17" ht="15.45" x14ac:dyDescent="0.4">
      <c r="B972" s="1">
        <v>447</v>
      </c>
      <c r="C972" s="1">
        <v>6621.0270909119181</v>
      </c>
      <c r="D972" s="1">
        <v>1</v>
      </c>
      <c r="E972" s="1">
        <v>6667.3269662439807</v>
      </c>
      <c r="F972" s="1">
        <v>-1</v>
      </c>
      <c r="G972" s="1">
        <v>447</v>
      </c>
      <c r="H972" s="1">
        <v>3333.9952262012548</v>
      </c>
      <c r="I972" s="1">
        <v>1</v>
      </c>
      <c r="J972" s="1">
        <v>3334.5717207306216</v>
      </c>
      <c r="K972" s="1">
        <v>-1</v>
      </c>
      <c r="L972" s="1">
        <v>1</v>
      </c>
      <c r="M972" s="18">
        <v>45</v>
      </c>
      <c r="N972" s="1">
        <v>1</v>
      </c>
      <c r="O972" s="1">
        <v>0</v>
      </c>
      <c r="P972" s="1">
        <v>0</v>
      </c>
      <c r="Q972" s="1">
        <v>0</v>
      </c>
    </row>
    <row r="973" spans="2:17" ht="15.45" x14ac:dyDescent="0.4">
      <c r="B973" s="1">
        <v>448</v>
      </c>
      <c r="C973" s="1">
        <v>6626.8994640890942</v>
      </c>
      <c r="D973" s="1">
        <v>1</v>
      </c>
      <c r="E973" s="1">
        <v>6693.5414098207702</v>
      </c>
      <c r="F973" s="1">
        <v>-1</v>
      </c>
      <c r="G973" s="1">
        <v>448</v>
      </c>
      <c r="H973" s="1">
        <v>3343.8269420273919</v>
      </c>
      <c r="I973" s="1">
        <v>-1</v>
      </c>
      <c r="J973" s="1">
        <v>3343.8269420273919</v>
      </c>
      <c r="K973" s="1">
        <v>-1</v>
      </c>
      <c r="L973" s="1">
        <v>0</v>
      </c>
      <c r="M973" s="18">
        <v>45</v>
      </c>
      <c r="N973" s="1">
        <v>0</v>
      </c>
      <c r="O973" s="1">
        <v>0</v>
      </c>
      <c r="P973" s="1">
        <v>0</v>
      </c>
      <c r="Q973" s="1">
        <v>0</v>
      </c>
    </row>
    <row r="974" spans="2:17" ht="15.45" x14ac:dyDescent="0.4">
      <c r="B974" s="1">
        <v>449</v>
      </c>
      <c r="C974" s="1">
        <v>6631.9392474227989</v>
      </c>
      <c r="D974" s="1">
        <v>1</v>
      </c>
      <c r="E974" s="1">
        <v>6704.2548297267358</v>
      </c>
      <c r="F974" s="1">
        <v>-1</v>
      </c>
      <c r="G974" s="1">
        <v>449</v>
      </c>
      <c r="H974" s="1">
        <v>3378.9843133876325</v>
      </c>
      <c r="I974" s="1">
        <v>0</v>
      </c>
      <c r="J974" s="1">
        <v>3378.9843133876325</v>
      </c>
      <c r="K974" s="1">
        <v>0</v>
      </c>
      <c r="L974" s="1">
        <v>0</v>
      </c>
      <c r="M974" s="18">
        <v>45</v>
      </c>
      <c r="N974" s="1">
        <v>0</v>
      </c>
      <c r="O974" s="1">
        <v>0</v>
      </c>
      <c r="P974" s="1">
        <v>0</v>
      </c>
      <c r="Q974" s="1">
        <v>0</v>
      </c>
    </row>
    <row r="975" spans="2:17" ht="15.45" x14ac:dyDescent="0.4">
      <c r="B975" s="1">
        <v>450</v>
      </c>
      <c r="C975" s="1">
        <v>6674.8152800648668</v>
      </c>
      <c r="D975" s="1">
        <v>1</v>
      </c>
      <c r="E975" s="1">
        <v>6719.6252090077815</v>
      </c>
      <c r="F975" s="1">
        <v>-1</v>
      </c>
      <c r="G975" s="1">
        <v>450</v>
      </c>
      <c r="H975" s="1">
        <v>3378.9843133876325</v>
      </c>
      <c r="I975" s="1">
        <v>0</v>
      </c>
      <c r="J975" s="1">
        <v>3378.9843133876325</v>
      </c>
      <c r="K975" s="1">
        <v>0</v>
      </c>
      <c r="L975" s="1">
        <v>0</v>
      </c>
      <c r="M975" s="18">
        <v>45</v>
      </c>
      <c r="N975" s="1">
        <v>0</v>
      </c>
      <c r="O975" s="1">
        <v>0</v>
      </c>
      <c r="P975" s="1">
        <v>0</v>
      </c>
      <c r="Q975" s="1">
        <v>0</v>
      </c>
    </row>
    <row r="976" spans="2:17" ht="15.45" x14ac:dyDescent="0.4">
      <c r="B976" s="1">
        <v>451</v>
      </c>
      <c r="C976" s="1">
        <v>6693.3667101267165</v>
      </c>
      <c r="D976" s="1">
        <v>1</v>
      </c>
      <c r="E976" s="1">
        <v>6743.8518447273646</v>
      </c>
      <c r="F976" s="1">
        <v>-1</v>
      </c>
      <c r="G976" s="1">
        <v>451</v>
      </c>
      <c r="H976" s="1">
        <v>3432.596445678058</v>
      </c>
      <c r="I976" s="1">
        <v>0</v>
      </c>
      <c r="J976" s="1">
        <v>3432.596445678058</v>
      </c>
      <c r="K976" s="1">
        <v>0</v>
      </c>
      <c r="L976" s="1">
        <v>0</v>
      </c>
      <c r="M976" s="18">
        <v>45</v>
      </c>
      <c r="N976" s="1">
        <v>0</v>
      </c>
      <c r="O976" s="1">
        <v>0</v>
      </c>
      <c r="P976" s="1">
        <v>0</v>
      </c>
      <c r="Q976" s="1">
        <v>0</v>
      </c>
    </row>
    <row r="977" spans="2:17" ht="15.45" x14ac:dyDescent="0.4">
      <c r="B977" s="1">
        <v>452</v>
      </c>
      <c r="C977" s="1">
        <v>6695.2846981839239</v>
      </c>
      <c r="D977" s="1">
        <v>1</v>
      </c>
      <c r="E977" s="1">
        <v>6746.3883452889359</v>
      </c>
      <c r="F977" s="1">
        <v>-1</v>
      </c>
      <c r="G977" s="1">
        <v>452</v>
      </c>
      <c r="H977" s="1">
        <v>3432.596445678058</v>
      </c>
      <c r="I977" s="1">
        <v>0</v>
      </c>
      <c r="J977" s="1">
        <v>3432.596445678058</v>
      </c>
      <c r="K977" s="1">
        <v>0</v>
      </c>
      <c r="L977" s="1">
        <v>0</v>
      </c>
      <c r="M977" s="18">
        <v>45</v>
      </c>
      <c r="N977" s="1">
        <v>0</v>
      </c>
      <c r="O977" s="1">
        <v>0</v>
      </c>
      <c r="P977" s="1">
        <v>0</v>
      </c>
      <c r="Q977" s="1">
        <v>0</v>
      </c>
    </row>
    <row r="978" spans="2:17" ht="15.45" x14ac:dyDescent="0.4">
      <c r="B978" s="1">
        <v>453</v>
      </c>
      <c r="C978" s="1">
        <v>6735.3112041591849</v>
      </c>
      <c r="D978" s="1">
        <v>1</v>
      </c>
      <c r="E978" s="1">
        <v>6760.5865330953666</v>
      </c>
      <c r="F978" s="1">
        <v>-1</v>
      </c>
      <c r="G978" s="1">
        <v>453</v>
      </c>
      <c r="H978" s="1">
        <v>3439.5652963541229</v>
      </c>
      <c r="I978" s="1">
        <v>1</v>
      </c>
      <c r="J978" s="1">
        <v>3439.5652963541229</v>
      </c>
      <c r="K978" s="1">
        <v>1</v>
      </c>
      <c r="L978" s="1">
        <v>1</v>
      </c>
      <c r="M978" s="18">
        <v>45</v>
      </c>
      <c r="N978" s="1">
        <v>1</v>
      </c>
      <c r="O978" s="1">
        <v>0</v>
      </c>
      <c r="P978" s="1">
        <v>0</v>
      </c>
      <c r="Q978" s="1">
        <v>0</v>
      </c>
    </row>
    <row r="979" spans="2:17" ht="15.45" x14ac:dyDescent="0.4">
      <c r="B979" s="1">
        <v>454</v>
      </c>
      <c r="C979" s="1">
        <v>6755.656911500655</v>
      </c>
      <c r="D979" s="1">
        <v>1</v>
      </c>
      <c r="E979" s="1">
        <v>6774.2140006132249</v>
      </c>
      <c r="F979" s="1">
        <v>-1</v>
      </c>
      <c r="G979" s="1">
        <v>454</v>
      </c>
      <c r="H979" s="1">
        <v>3459.6071846033547</v>
      </c>
      <c r="I979" s="1">
        <v>-1</v>
      </c>
      <c r="J979" s="1">
        <v>3447.1962626755699</v>
      </c>
      <c r="K979" s="1">
        <v>1</v>
      </c>
      <c r="L979" s="1">
        <v>2</v>
      </c>
      <c r="M979" s="18">
        <v>45</v>
      </c>
      <c r="N979" s="1">
        <v>2</v>
      </c>
      <c r="O979" s="1">
        <v>0</v>
      </c>
      <c r="P979" s="1">
        <v>0</v>
      </c>
      <c r="Q979" s="1">
        <v>0</v>
      </c>
    </row>
    <row r="980" spans="2:17" ht="15.45" x14ac:dyDescent="0.4">
      <c r="B980" s="1">
        <v>455</v>
      </c>
      <c r="C980" s="1">
        <v>6756.1030575980258</v>
      </c>
      <c r="D980" s="1">
        <v>1</v>
      </c>
      <c r="E980" s="1">
        <v>6774.3542930360027</v>
      </c>
      <c r="F980" s="1">
        <v>-1</v>
      </c>
      <c r="G980" s="1">
        <v>455</v>
      </c>
      <c r="H980" s="1">
        <v>3447.1962626755699</v>
      </c>
      <c r="I980" s="1">
        <v>1</v>
      </c>
      <c r="J980" s="1">
        <v>3459.6071846033547</v>
      </c>
      <c r="K980" s="1">
        <v>-1</v>
      </c>
      <c r="L980" s="1">
        <v>1</v>
      </c>
      <c r="M980" s="18">
        <v>45</v>
      </c>
      <c r="N980" s="1">
        <v>1</v>
      </c>
      <c r="O980" s="1">
        <v>0</v>
      </c>
      <c r="P980" s="1">
        <v>0</v>
      </c>
      <c r="Q980" s="1">
        <v>0</v>
      </c>
    </row>
    <row r="981" spans="2:17" ht="15.45" x14ac:dyDescent="0.4">
      <c r="B981" s="1">
        <v>456</v>
      </c>
      <c r="C981" s="1">
        <v>6759.7857173212515</v>
      </c>
      <c r="D981" s="1">
        <v>1</v>
      </c>
      <c r="E981" s="1">
        <v>6793.4699940143064</v>
      </c>
      <c r="F981" s="1">
        <v>-1</v>
      </c>
      <c r="G981" s="1">
        <v>456</v>
      </c>
      <c r="H981" s="1">
        <v>3481.720727286222</v>
      </c>
      <c r="I981" s="1">
        <v>-1</v>
      </c>
      <c r="J981" s="1">
        <v>3460.0975973648556</v>
      </c>
      <c r="K981" s="1">
        <v>1</v>
      </c>
      <c r="L981" s="1">
        <v>2</v>
      </c>
      <c r="M981" s="18">
        <v>45</v>
      </c>
      <c r="N981" s="1">
        <v>2</v>
      </c>
      <c r="O981" s="1">
        <v>0</v>
      </c>
      <c r="P981" s="1">
        <v>0</v>
      </c>
      <c r="Q981" s="1">
        <v>0</v>
      </c>
    </row>
    <row r="982" spans="2:17" ht="15.45" x14ac:dyDescent="0.4">
      <c r="B982" s="1">
        <v>457</v>
      </c>
      <c r="C982" s="1">
        <v>6792.0706126597697</v>
      </c>
      <c r="D982" s="1">
        <v>1</v>
      </c>
      <c r="E982" s="1">
        <v>6816.4771047151489</v>
      </c>
      <c r="F982" s="1">
        <v>-1</v>
      </c>
      <c r="G982" s="1">
        <v>457</v>
      </c>
      <c r="H982" s="1">
        <v>3460.0975973648556</v>
      </c>
      <c r="I982" s="1">
        <v>1</v>
      </c>
      <c r="J982" s="1">
        <v>3460.8963557995644</v>
      </c>
      <c r="K982" s="1">
        <v>1</v>
      </c>
      <c r="L982" s="1">
        <v>3</v>
      </c>
      <c r="M982" s="18">
        <v>45</v>
      </c>
      <c r="N982" s="1">
        <v>3</v>
      </c>
      <c r="O982" s="1">
        <v>0</v>
      </c>
      <c r="P982" s="1">
        <v>0</v>
      </c>
      <c r="Q982" s="1">
        <v>0</v>
      </c>
    </row>
    <row r="983" spans="2:17" ht="15.45" x14ac:dyDescent="0.4">
      <c r="B983" s="1">
        <v>458</v>
      </c>
      <c r="C983" s="1">
        <v>6823.4595726159623</v>
      </c>
      <c r="D983" s="1">
        <v>1</v>
      </c>
      <c r="E983" s="1">
        <v>6830.4145141750914</v>
      </c>
      <c r="F983" s="1">
        <v>-1</v>
      </c>
      <c r="G983" s="1">
        <v>458</v>
      </c>
      <c r="H983" s="1">
        <v>3496.9773469110246</v>
      </c>
      <c r="I983" s="1">
        <v>-1</v>
      </c>
      <c r="J983" s="1">
        <v>3477.3636300301246</v>
      </c>
      <c r="K983" s="1">
        <v>1</v>
      </c>
      <c r="L983" s="1">
        <v>4</v>
      </c>
      <c r="M983" s="18">
        <v>45</v>
      </c>
      <c r="N983" s="1">
        <v>4</v>
      </c>
      <c r="O983" s="1">
        <v>0</v>
      </c>
      <c r="P983" s="1">
        <v>0</v>
      </c>
      <c r="Q983" s="1">
        <v>0</v>
      </c>
    </row>
    <row r="984" spans="2:17" ht="15.45" x14ac:dyDescent="0.4">
      <c r="B984" s="1">
        <v>459</v>
      </c>
      <c r="C984" s="1">
        <v>6838.111712875565</v>
      </c>
      <c r="D984" s="1">
        <v>0</v>
      </c>
      <c r="E984" s="1">
        <v>6838.111712875565</v>
      </c>
      <c r="F984" s="1">
        <v>0</v>
      </c>
      <c r="G984" s="1">
        <v>459</v>
      </c>
      <c r="H984" s="1">
        <v>3460.8963557995644</v>
      </c>
      <c r="I984" s="1">
        <v>1</v>
      </c>
      <c r="J984" s="1">
        <v>3481.518928977036</v>
      </c>
      <c r="K984" s="1">
        <v>1</v>
      </c>
      <c r="L984" s="1">
        <v>5</v>
      </c>
      <c r="M984" s="18">
        <v>45</v>
      </c>
      <c r="N984" s="1">
        <v>5</v>
      </c>
      <c r="O984" s="1">
        <v>0</v>
      </c>
      <c r="P984" s="1">
        <v>0</v>
      </c>
      <c r="Q984" s="1">
        <v>0</v>
      </c>
    </row>
    <row r="985" spans="2:17" ht="15.45" x14ac:dyDescent="0.4">
      <c r="B985" s="1">
        <v>460</v>
      </c>
      <c r="C985" s="1">
        <v>6852.8675153231861</v>
      </c>
      <c r="D985" s="1">
        <v>1</v>
      </c>
      <c r="E985" s="1">
        <v>6853.6620268890774</v>
      </c>
      <c r="F985" s="1">
        <v>-1</v>
      </c>
      <c r="G985" s="1">
        <v>460</v>
      </c>
      <c r="H985" s="1">
        <v>3498.1022505314804</v>
      </c>
      <c r="I985" s="1">
        <v>-1</v>
      </c>
      <c r="J985" s="1">
        <v>3481.720727286222</v>
      </c>
      <c r="K985" s="1">
        <v>-1</v>
      </c>
      <c r="L985" s="1">
        <v>4</v>
      </c>
      <c r="M985" s="18">
        <v>45</v>
      </c>
      <c r="N985" s="1">
        <v>4</v>
      </c>
      <c r="O985" s="1">
        <v>0</v>
      </c>
      <c r="P985" s="1">
        <v>0</v>
      </c>
      <c r="Q985" s="1">
        <v>0</v>
      </c>
    </row>
    <row r="986" spans="2:17" ht="15.45" x14ac:dyDescent="0.4">
      <c r="B986" s="1">
        <v>461</v>
      </c>
      <c r="C986" s="1">
        <v>6855.5365472497215</v>
      </c>
      <c r="D986" s="1">
        <v>1</v>
      </c>
      <c r="E986" s="1">
        <v>6858.3467290865992</v>
      </c>
      <c r="F986" s="1">
        <v>-1</v>
      </c>
      <c r="G986" s="1">
        <v>461</v>
      </c>
      <c r="H986" s="1">
        <v>3477.3636300301246</v>
      </c>
      <c r="I986" s="1">
        <v>1</v>
      </c>
      <c r="J986" s="1">
        <v>3492.9912999164812</v>
      </c>
      <c r="K986" s="1">
        <v>1</v>
      </c>
      <c r="L986" s="1">
        <v>5</v>
      </c>
      <c r="M986" s="18">
        <v>45</v>
      </c>
      <c r="N986" s="1">
        <v>5</v>
      </c>
      <c r="O986" s="1">
        <v>0</v>
      </c>
      <c r="P986" s="1">
        <v>0</v>
      </c>
      <c r="Q986" s="1">
        <v>0</v>
      </c>
    </row>
    <row r="987" spans="2:17" ht="15.45" x14ac:dyDescent="0.4">
      <c r="B987" s="1">
        <v>462</v>
      </c>
      <c r="C987" s="1">
        <v>6861.3227390190477</v>
      </c>
      <c r="D987" s="1">
        <v>1</v>
      </c>
      <c r="E987" s="1">
        <v>6862.3672303977573</v>
      </c>
      <c r="F987" s="1">
        <v>-1</v>
      </c>
      <c r="G987" s="1">
        <v>462</v>
      </c>
      <c r="H987" s="1">
        <v>3498.5353941783706</v>
      </c>
      <c r="I987" s="1">
        <v>-1</v>
      </c>
      <c r="J987" s="1">
        <v>3495.8433458609543</v>
      </c>
      <c r="K987" s="1">
        <v>1</v>
      </c>
      <c r="L987" s="1">
        <v>6</v>
      </c>
      <c r="M987" s="18">
        <v>45</v>
      </c>
      <c r="N987" s="1">
        <v>6</v>
      </c>
      <c r="O987" s="1">
        <v>0</v>
      </c>
      <c r="P987" s="1">
        <v>0</v>
      </c>
      <c r="Q987" s="1">
        <v>0</v>
      </c>
    </row>
    <row r="988" spans="2:17" ht="15.45" x14ac:dyDescent="0.4">
      <c r="B988" s="1">
        <v>463</v>
      </c>
      <c r="C988" s="1">
        <v>6873.4914771042431</v>
      </c>
      <c r="D988" s="1">
        <v>1</v>
      </c>
      <c r="E988" s="1">
        <v>6896.5717058762611</v>
      </c>
      <c r="F988" s="1">
        <v>-1</v>
      </c>
      <c r="G988" s="1">
        <v>463</v>
      </c>
      <c r="H988" s="1">
        <v>3481.518928977036</v>
      </c>
      <c r="I988" s="1">
        <v>1</v>
      </c>
      <c r="J988" s="1">
        <v>3496.9773469110246</v>
      </c>
      <c r="K988" s="1">
        <v>-1</v>
      </c>
      <c r="L988" s="1">
        <v>5</v>
      </c>
      <c r="M988" s="18">
        <v>45</v>
      </c>
      <c r="N988" s="1">
        <v>5</v>
      </c>
      <c r="O988" s="1">
        <v>0</v>
      </c>
      <c r="P988" s="1">
        <v>0</v>
      </c>
      <c r="Q988" s="1">
        <v>0</v>
      </c>
    </row>
    <row r="989" spans="2:17" ht="15.45" x14ac:dyDescent="0.4">
      <c r="B989" s="1">
        <v>464</v>
      </c>
      <c r="C989" s="1">
        <v>6875.2794963083106</v>
      </c>
      <c r="D989" s="1">
        <v>1</v>
      </c>
      <c r="E989" s="1">
        <v>6911.3711613188607</v>
      </c>
      <c r="F989" s="1">
        <v>-1</v>
      </c>
      <c r="G989" s="1">
        <v>464</v>
      </c>
      <c r="H989" s="1">
        <v>3505.7914391176591</v>
      </c>
      <c r="I989" s="1">
        <v>-1</v>
      </c>
      <c r="J989" s="1">
        <v>3498.1022505314804</v>
      </c>
      <c r="K989" s="1">
        <v>-1</v>
      </c>
      <c r="L989" s="1">
        <v>4</v>
      </c>
      <c r="M989" s="18">
        <v>45</v>
      </c>
      <c r="N989" s="1">
        <v>4</v>
      </c>
      <c r="O989" s="1">
        <v>0</v>
      </c>
      <c r="P989" s="1">
        <v>0</v>
      </c>
      <c r="Q989" s="1">
        <v>0</v>
      </c>
    </row>
    <row r="990" spans="2:17" ht="15.45" x14ac:dyDescent="0.4">
      <c r="B990" s="1">
        <v>465</v>
      </c>
      <c r="C990" s="1">
        <v>6884.9610540080002</v>
      </c>
      <c r="D990" s="1">
        <v>1</v>
      </c>
      <c r="E990" s="1">
        <v>6912.9012416791047</v>
      </c>
      <c r="F990" s="1">
        <v>-1</v>
      </c>
      <c r="G990" s="1">
        <v>465</v>
      </c>
      <c r="H990" s="1">
        <v>3492.9912999164812</v>
      </c>
      <c r="I990" s="1">
        <v>1</v>
      </c>
      <c r="J990" s="1">
        <v>3498.5353941783706</v>
      </c>
      <c r="K990" s="1">
        <v>-1</v>
      </c>
      <c r="L990" s="1">
        <v>3</v>
      </c>
      <c r="M990" s="18">
        <v>45</v>
      </c>
      <c r="N990" s="1">
        <v>3</v>
      </c>
      <c r="O990" s="1">
        <v>0</v>
      </c>
      <c r="P990" s="1">
        <v>0</v>
      </c>
      <c r="Q990" s="1">
        <v>0</v>
      </c>
    </row>
    <row r="991" spans="2:17" ht="15.45" x14ac:dyDescent="0.4">
      <c r="B991" s="1">
        <v>466</v>
      </c>
      <c r="C991" s="1">
        <v>6886.4115402667621</v>
      </c>
      <c r="D991" s="1">
        <v>1</v>
      </c>
      <c r="E991" s="1">
        <v>6944.8324992548751</v>
      </c>
      <c r="F991" s="1">
        <v>-1</v>
      </c>
      <c r="G991" s="1">
        <v>466</v>
      </c>
      <c r="H991" s="1">
        <v>3507.7765394977296</v>
      </c>
      <c r="I991" s="1">
        <v>-1</v>
      </c>
      <c r="J991" s="1">
        <v>3500.9648499704185</v>
      </c>
      <c r="K991" s="1">
        <v>1</v>
      </c>
      <c r="L991" s="1">
        <v>4</v>
      </c>
      <c r="M991" s="18">
        <v>45</v>
      </c>
      <c r="N991" s="1">
        <v>4</v>
      </c>
      <c r="O991" s="1">
        <v>0</v>
      </c>
      <c r="P991" s="1">
        <v>0</v>
      </c>
      <c r="Q991" s="1">
        <v>0</v>
      </c>
    </row>
    <row r="992" spans="2:17" ht="15.45" x14ac:dyDescent="0.4">
      <c r="B992" s="1">
        <v>467</v>
      </c>
      <c r="C992" s="1">
        <v>6898.0131556951083</v>
      </c>
      <c r="D992" s="1">
        <v>1</v>
      </c>
      <c r="E992" s="1">
        <v>6961.0633444373962</v>
      </c>
      <c r="F992" s="1">
        <v>-1</v>
      </c>
      <c r="G992" s="1">
        <v>467</v>
      </c>
      <c r="H992" s="1">
        <v>3495.8433458609543</v>
      </c>
      <c r="I992" s="1">
        <v>1</v>
      </c>
      <c r="J992" s="1">
        <v>3505.7914391176591</v>
      </c>
      <c r="K992" s="1">
        <v>-1</v>
      </c>
      <c r="L992" s="1">
        <v>3</v>
      </c>
      <c r="M992" s="18">
        <v>45</v>
      </c>
      <c r="N992" s="1">
        <v>3</v>
      </c>
      <c r="O992" s="1">
        <v>0</v>
      </c>
      <c r="P992" s="1">
        <v>0</v>
      </c>
      <c r="Q992" s="1">
        <v>0</v>
      </c>
    </row>
    <row r="993" spans="2:17" ht="15.45" x14ac:dyDescent="0.4">
      <c r="B993" s="1">
        <v>468</v>
      </c>
      <c r="C993" s="1">
        <v>6931.2548730747803</v>
      </c>
      <c r="D993" s="1">
        <v>1</v>
      </c>
      <c r="E993" s="1">
        <v>6961.4192587397929</v>
      </c>
      <c r="F993" s="1">
        <v>-1</v>
      </c>
      <c r="G993" s="1">
        <v>468</v>
      </c>
      <c r="H993" s="1">
        <v>3512.9490144688752</v>
      </c>
      <c r="I993" s="1">
        <v>-1</v>
      </c>
      <c r="J993" s="1">
        <v>3507.7765394977296</v>
      </c>
      <c r="K993" s="1">
        <v>-1</v>
      </c>
      <c r="L993" s="1">
        <v>2</v>
      </c>
      <c r="M993" s="18">
        <v>45</v>
      </c>
      <c r="N993" s="1">
        <v>2</v>
      </c>
      <c r="O993" s="1">
        <v>0</v>
      </c>
      <c r="P993" s="1">
        <v>0</v>
      </c>
      <c r="Q993" s="1">
        <v>0</v>
      </c>
    </row>
    <row r="994" spans="2:17" ht="15.45" x14ac:dyDescent="0.4">
      <c r="B994" s="1">
        <v>469</v>
      </c>
      <c r="C994" s="1">
        <v>6933.3463127744462</v>
      </c>
      <c r="D994" s="1">
        <v>1</v>
      </c>
      <c r="E994" s="1">
        <v>6964.3571108785454</v>
      </c>
      <c r="F994" s="1">
        <v>-1</v>
      </c>
      <c r="G994" s="1">
        <v>469</v>
      </c>
      <c r="H994" s="1">
        <v>3500.9648499704185</v>
      </c>
      <c r="I994" s="1">
        <v>1</v>
      </c>
      <c r="J994" s="1">
        <v>3512.9490144688752</v>
      </c>
      <c r="K994" s="1">
        <v>-1</v>
      </c>
      <c r="L994" s="1">
        <v>1</v>
      </c>
      <c r="M994" s="18">
        <v>45</v>
      </c>
      <c r="N994" s="1">
        <v>1</v>
      </c>
      <c r="O994" s="1">
        <v>0</v>
      </c>
      <c r="P994" s="1">
        <v>0</v>
      </c>
      <c r="Q994" s="1">
        <v>0</v>
      </c>
    </row>
    <row r="995" spans="2:17" ht="15.45" x14ac:dyDescent="0.4">
      <c r="B995" s="1">
        <v>470</v>
      </c>
      <c r="C995" s="1">
        <v>6967.2048446667195</v>
      </c>
      <c r="D995" s="1">
        <v>1</v>
      </c>
      <c r="E995" s="1">
        <v>6990.1124768227564</v>
      </c>
      <c r="F995" s="1">
        <v>-1</v>
      </c>
      <c r="G995" s="1">
        <v>470</v>
      </c>
      <c r="H995" s="1">
        <v>3520.3481977469128</v>
      </c>
      <c r="I995" s="1">
        <v>-1</v>
      </c>
      <c r="J995" s="1">
        <v>3516.779730418174</v>
      </c>
      <c r="K995" s="1">
        <v>1</v>
      </c>
      <c r="L995" s="1">
        <v>2</v>
      </c>
      <c r="M995" s="18">
        <v>45</v>
      </c>
      <c r="N995" s="1">
        <v>2</v>
      </c>
      <c r="O995" s="1">
        <v>0</v>
      </c>
      <c r="P995" s="1">
        <v>0</v>
      </c>
      <c r="Q995" s="1">
        <v>0</v>
      </c>
    </row>
    <row r="996" spans="2:17" ht="15.45" x14ac:dyDescent="0.4">
      <c r="B996" s="1">
        <v>471</v>
      </c>
      <c r="C996" s="1">
        <v>6994.9246376072151</v>
      </c>
      <c r="D996" s="1">
        <v>1</v>
      </c>
      <c r="E996" s="1">
        <v>7015.1531077990448</v>
      </c>
      <c r="F996" s="1">
        <v>-1</v>
      </c>
      <c r="G996" s="1">
        <v>471</v>
      </c>
      <c r="H996" s="1">
        <v>3516.779730418174</v>
      </c>
      <c r="I996" s="1">
        <v>1</v>
      </c>
      <c r="J996" s="1">
        <v>3520.3481977469128</v>
      </c>
      <c r="K996" s="1">
        <v>-1</v>
      </c>
      <c r="L996" s="1">
        <v>1</v>
      </c>
      <c r="M996" s="18">
        <v>45</v>
      </c>
      <c r="N996" s="1">
        <v>1</v>
      </c>
      <c r="O996" s="1">
        <v>0</v>
      </c>
      <c r="P996" s="1">
        <v>0</v>
      </c>
      <c r="Q996" s="1">
        <v>0</v>
      </c>
    </row>
    <row r="997" spans="2:17" ht="15.45" x14ac:dyDescent="0.4">
      <c r="B997" s="1">
        <v>472</v>
      </c>
      <c r="C997" s="1">
        <v>7014.0491326298552</v>
      </c>
      <c r="D997" s="1">
        <v>1</v>
      </c>
      <c r="E997" s="1">
        <v>7026.8418938488403</v>
      </c>
      <c r="F997" s="1">
        <v>-1</v>
      </c>
      <c r="G997" s="1">
        <v>472</v>
      </c>
      <c r="H997" s="1">
        <v>3526.2313773978153</v>
      </c>
      <c r="I997" s="1">
        <v>-1</v>
      </c>
      <c r="J997" s="1">
        <v>3526.2313773978153</v>
      </c>
      <c r="K997" s="1">
        <v>-1</v>
      </c>
      <c r="L997" s="1">
        <v>0</v>
      </c>
      <c r="M997" s="18">
        <v>45</v>
      </c>
      <c r="N997" s="1">
        <v>0</v>
      </c>
      <c r="O997" s="1">
        <v>0</v>
      </c>
      <c r="P997" s="1">
        <v>0</v>
      </c>
      <c r="Q997" s="1">
        <v>0</v>
      </c>
    </row>
    <row r="998" spans="2:17" ht="15.45" x14ac:dyDescent="0.4">
      <c r="B998" s="1">
        <v>473</v>
      </c>
      <c r="C998" s="1">
        <v>7015.4592230836661</v>
      </c>
      <c r="D998" s="1">
        <v>1</v>
      </c>
      <c r="E998" s="1">
        <v>7038.613376700313</v>
      </c>
      <c r="F998" s="1">
        <v>-1</v>
      </c>
      <c r="G998" s="1">
        <v>473</v>
      </c>
      <c r="H998" s="1">
        <v>3541.805449226923</v>
      </c>
      <c r="I998" s="1">
        <v>0</v>
      </c>
      <c r="J998" s="1">
        <v>3541.805449226923</v>
      </c>
      <c r="K998" s="1">
        <v>0</v>
      </c>
      <c r="L998" s="1">
        <v>0</v>
      </c>
      <c r="M998" s="18">
        <v>45</v>
      </c>
      <c r="N998" s="1">
        <v>0</v>
      </c>
      <c r="O998" s="1">
        <v>0</v>
      </c>
      <c r="P998" s="1">
        <v>0</v>
      </c>
      <c r="Q998" s="1">
        <v>0</v>
      </c>
    </row>
    <row r="999" spans="2:17" ht="15.45" x14ac:dyDescent="0.4">
      <c r="B999" s="1">
        <v>474</v>
      </c>
      <c r="C999" s="1">
        <v>7016.0021777959646</v>
      </c>
      <c r="D999" s="1">
        <v>1</v>
      </c>
      <c r="E999" s="1">
        <v>7040.742604416987</v>
      </c>
      <c r="F999" s="1">
        <v>-1</v>
      </c>
      <c r="G999" s="1">
        <v>474</v>
      </c>
      <c r="H999" s="1">
        <v>3541.805449226923</v>
      </c>
      <c r="I999" s="1">
        <v>0</v>
      </c>
      <c r="J999" s="1">
        <v>3541.805449226923</v>
      </c>
      <c r="K999" s="1">
        <v>0</v>
      </c>
      <c r="L999" s="1">
        <v>0</v>
      </c>
      <c r="M999" s="18">
        <v>45</v>
      </c>
      <c r="N999" s="1">
        <v>0</v>
      </c>
      <c r="O999" s="1">
        <v>0</v>
      </c>
      <c r="P999" s="1">
        <v>0</v>
      </c>
      <c r="Q999" s="1">
        <v>0</v>
      </c>
    </row>
    <row r="1000" spans="2:17" ht="15.45" x14ac:dyDescent="0.4">
      <c r="B1000" s="1">
        <v>475</v>
      </c>
      <c r="C1000" s="1">
        <v>7025.0977834240866</v>
      </c>
      <c r="D1000" s="1">
        <v>1</v>
      </c>
      <c r="E1000" s="1">
        <v>7045.3585551543147</v>
      </c>
      <c r="F1000" s="1">
        <v>-1</v>
      </c>
      <c r="G1000" s="1">
        <v>475</v>
      </c>
      <c r="H1000" s="1">
        <v>3555.7285499827358</v>
      </c>
      <c r="I1000" s="1">
        <v>1</v>
      </c>
      <c r="J1000" s="1">
        <v>3555.7285499827358</v>
      </c>
      <c r="K1000" s="1">
        <v>1</v>
      </c>
      <c r="L1000" s="1">
        <v>1</v>
      </c>
      <c r="M1000" s="18">
        <v>45</v>
      </c>
      <c r="N1000" s="1">
        <v>1</v>
      </c>
      <c r="O1000" s="1">
        <v>0</v>
      </c>
      <c r="P1000" s="1">
        <v>0</v>
      </c>
      <c r="Q1000" s="1">
        <v>0</v>
      </c>
    </row>
    <row r="1001" spans="2:17" ht="15.45" x14ac:dyDescent="0.4">
      <c r="B1001" s="1">
        <v>476</v>
      </c>
      <c r="C1001" s="1">
        <v>7027.5861486892454</v>
      </c>
      <c r="D1001" s="1">
        <v>1</v>
      </c>
      <c r="E1001" s="1">
        <v>7055.0662001436276</v>
      </c>
      <c r="F1001" s="1">
        <v>-1</v>
      </c>
      <c r="G1001" s="1">
        <v>476</v>
      </c>
      <c r="H1001" s="1">
        <v>3577.6956199036958</v>
      </c>
      <c r="I1001" s="1">
        <v>-1</v>
      </c>
      <c r="J1001" s="1">
        <v>3559.5331351954655</v>
      </c>
      <c r="K1001" s="1">
        <v>1</v>
      </c>
      <c r="L1001" s="1">
        <v>2</v>
      </c>
      <c r="M1001" s="18">
        <v>45</v>
      </c>
      <c r="N1001" s="1">
        <v>2</v>
      </c>
      <c r="O1001" s="1">
        <v>0</v>
      </c>
      <c r="P1001" s="1">
        <v>0</v>
      </c>
      <c r="Q1001" s="1">
        <v>0</v>
      </c>
    </row>
    <row r="1002" spans="2:17" ht="15.45" x14ac:dyDescent="0.4">
      <c r="B1002" s="1">
        <v>477</v>
      </c>
      <c r="C1002" s="1">
        <v>7034.0699553432169</v>
      </c>
      <c r="D1002" s="1">
        <v>1</v>
      </c>
      <c r="E1002" s="1">
        <v>7056.4925974861981</v>
      </c>
      <c r="F1002" s="1">
        <v>-1</v>
      </c>
      <c r="G1002" s="1">
        <v>477</v>
      </c>
      <c r="H1002" s="1">
        <v>3559.5331351954655</v>
      </c>
      <c r="I1002" s="1">
        <v>1</v>
      </c>
      <c r="J1002" s="1">
        <v>3561.7334238702692</v>
      </c>
      <c r="K1002" s="1">
        <v>1</v>
      </c>
      <c r="L1002" s="1">
        <v>3</v>
      </c>
      <c r="M1002" s="18">
        <v>45</v>
      </c>
      <c r="N1002" s="1">
        <v>3</v>
      </c>
      <c r="O1002" s="1">
        <v>0</v>
      </c>
      <c r="P1002" s="1">
        <v>0</v>
      </c>
      <c r="Q1002" s="1">
        <v>0</v>
      </c>
    </row>
    <row r="1003" spans="2:17" ht="15.45" x14ac:dyDescent="0.4">
      <c r="B1003" s="1">
        <v>478</v>
      </c>
      <c r="C1003" s="1">
        <v>7043.3449879030104</v>
      </c>
      <c r="D1003" s="1">
        <v>1</v>
      </c>
      <c r="E1003" s="1">
        <v>7064.2160873365119</v>
      </c>
      <c r="F1003" s="1">
        <v>-1</v>
      </c>
      <c r="G1003" s="1">
        <v>478</v>
      </c>
      <c r="H1003" s="1">
        <v>3620.4648490342602</v>
      </c>
      <c r="I1003" s="1">
        <v>-1</v>
      </c>
      <c r="J1003" s="1">
        <v>3564.1106996872659</v>
      </c>
      <c r="K1003" s="1">
        <v>1</v>
      </c>
      <c r="L1003" s="1">
        <v>4</v>
      </c>
      <c r="M1003" s="18">
        <v>45</v>
      </c>
      <c r="N1003" s="1">
        <v>4</v>
      </c>
      <c r="O1003" s="1">
        <v>0</v>
      </c>
      <c r="P1003" s="1">
        <v>0</v>
      </c>
      <c r="Q1003" s="1">
        <v>0</v>
      </c>
    </row>
    <row r="1004" spans="2:17" ht="15.45" x14ac:dyDescent="0.4">
      <c r="B1004" s="1">
        <v>479</v>
      </c>
      <c r="C1004" s="1">
        <v>7050.7196778879452</v>
      </c>
      <c r="D1004" s="1">
        <v>1</v>
      </c>
      <c r="E1004" s="1">
        <v>7065.3732168238384</v>
      </c>
      <c r="F1004" s="1">
        <v>-1</v>
      </c>
      <c r="G1004" s="1">
        <v>479</v>
      </c>
      <c r="H1004" s="1">
        <v>3561.7334238702692</v>
      </c>
      <c r="I1004" s="1">
        <v>1</v>
      </c>
      <c r="J1004" s="1">
        <v>3565.9635522043213</v>
      </c>
      <c r="K1004" s="1">
        <v>1</v>
      </c>
      <c r="L1004" s="1">
        <v>5</v>
      </c>
      <c r="M1004" s="18">
        <v>45</v>
      </c>
      <c r="N1004" s="1">
        <v>5</v>
      </c>
      <c r="O1004" s="1">
        <v>0</v>
      </c>
      <c r="P1004" s="1">
        <v>0</v>
      </c>
      <c r="Q1004" s="1">
        <v>0</v>
      </c>
    </row>
    <row r="1005" spans="2:17" ht="15.45" x14ac:dyDescent="0.4">
      <c r="B1005" s="1">
        <v>480</v>
      </c>
      <c r="C1005" s="1">
        <v>7064.7967222944753</v>
      </c>
      <c r="D1005" s="1">
        <v>1</v>
      </c>
      <c r="E1005" s="1">
        <v>7074.6284381206087</v>
      </c>
      <c r="F1005" s="1">
        <v>-1</v>
      </c>
      <c r="G1005" s="1">
        <v>480</v>
      </c>
      <c r="H1005" s="1">
        <v>3626.0242692365141</v>
      </c>
      <c r="I1005" s="1">
        <v>-1</v>
      </c>
      <c r="J1005" s="1">
        <v>3569.4521566513113</v>
      </c>
      <c r="K1005" s="1">
        <v>1</v>
      </c>
      <c r="L1005" s="1">
        <v>6</v>
      </c>
      <c r="M1005" s="18">
        <v>45</v>
      </c>
      <c r="N1005" s="1">
        <v>6</v>
      </c>
      <c r="O1005" s="1">
        <v>0</v>
      </c>
      <c r="P1005" s="1">
        <v>0</v>
      </c>
      <c r="Q1005" s="1">
        <v>0</v>
      </c>
    </row>
    <row r="1006" spans="2:17" ht="15.45" x14ac:dyDescent="0.4">
      <c r="B1006" s="1">
        <v>481</v>
      </c>
      <c r="C1006" s="1">
        <v>7109.7858094808525</v>
      </c>
      <c r="D1006" s="1">
        <v>0</v>
      </c>
      <c r="E1006" s="1">
        <v>7109.7858094808525</v>
      </c>
      <c r="F1006" s="1">
        <v>0</v>
      </c>
      <c r="G1006" s="1">
        <v>481</v>
      </c>
      <c r="H1006" s="1">
        <v>3564.1106996872659</v>
      </c>
      <c r="I1006" s="1">
        <v>1</v>
      </c>
      <c r="J1006" s="1">
        <v>3577.6956199036958</v>
      </c>
      <c r="K1006" s="1">
        <v>-1</v>
      </c>
      <c r="L1006" s="1">
        <v>5</v>
      </c>
      <c r="M1006" s="18">
        <v>45</v>
      </c>
      <c r="N1006" s="1">
        <v>5</v>
      </c>
      <c r="O1006" s="1">
        <v>0</v>
      </c>
      <c r="P1006" s="1">
        <v>0</v>
      </c>
      <c r="Q1006" s="1">
        <v>0</v>
      </c>
    </row>
    <row r="1007" spans="2:17" ht="15.45" x14ac:dyDescent="0.4">
      <c r="B1007" s="1">
        <v>482</v>
      </c>
      <c r="C1007" s="1">
        <v>7163.3979417712781</v>
      </c>
      <c r="D1007" s="1">
        <v>0</v>
      </c>
      <c r="E1007" s="1">
        <v>7163.3979417712781</v>
      </c>
      <c r="F1007" s="1">
        <v>0</v>
      </c>
      <c r="G1007" s="1">
        <v>482</v>
      </c>
      <c r="H1007" s="1">
        <v>3632.1118940547467</v>
      </c>
      <c r="I1007" s="1">
        <v>-1</v>
      </c>
      <c r="J1007" s="1">
        <v>3607.1097649434496</v>
      </c>
      <c r="K1007" s="1">
        <v>1</v>
      </c>
      <c r="L1007" s="1">
        <v>6</v>
      </c>
      <c r="M1007" s="18">
        <v>45</v>
      </c>
      <c r="N1007" s="1">
        <v>6</v>
      </c>
      <c r="O1007" s="1">
        <v>0</v>
      </c>
      <c r="P1007" s="1">
        <v>0</v>
      </c>
      <c r="Q1007" s="1">
        <v>0</v>
      </c>
    </row>
    <row r="1008" spans="2:17" ht="15.45" x14ac:dyDescent="0.4">
      <c r="B1008" s="1">
        <v>483</v>
      </c>
      <c r="C1008" s="1">
        <v>7170.366792447343</v>
      </c>
      <c r="D1008" s="1">
        <v>1</v>
      </c>
      <c r="E1008" s="1">
        <v>7190.4086806965743</v>
      </c>
      <c r="F1008" s="1">
        <v>-1</v>
      </c>
      <c r="G1008" s="1">
        <v>483</v>
      </c>
      <c r="H1008" s="1">
        <v>3565.9635522043213</v>
      </c>
      <c r="I1008" s="1">
        <v>1</v>
      </c>
      <c r="J1008" s="1">
        <v>3620.4648490342602</v>
      </c>
      <c r="K1008" s="1">
        <v>-1</v>
      </c>
      <c r="L1008" s="1">
        <v>5</v>
      </c>
      <c r="M1008" s="18">
        <v>45</v>
      </c>
      <c r="N1008" s="1">
        <v>5</v>
      </c>
      <c r="O1008" s="1">
        <v>0</v>
      </c>
      <c r="P1008" s="1">
        <v>0</v>
      </c>
      <c r="Q1008" s="1">
        <v>0</v>
      </c>
    </row>
    <row r="1009" spans="2:17" ht="15.45" x14ac:dyDescent="0.4">
      <c r="B1009" s="1">
        <v>484</v>
      </c>
      <c r="C1009" s="1">
        <v>7177.9977587687899</v>
      </c>
      <c r="D1009" s="1">
        <v>1</v>
      </c>
      <c r="E1009" s="1">
        <v>7212.5222233794411</v>
      </c>
      <c r="F1009" s="1">
        <v>-1</v>
      </c>
      <c r="G1009" s="1">
        <v>484</v>
      </c>
      <c r="H1009" s="1">
        <v>3642.4039700428284</v>
      </c>
      <c r="I1009" s="1">
        <v>-1</v>
      </c>
      <c r="J1009" s="1">
        <v>3626.0242692365141</v>
      </c>
      <c r="K1009" s="1">
        <v>-1</v>
      </c>
      <c r="L1009" s="1">
        <v>4</v>
      </c>
      <c r="M1009" s="18">
        <v>45</v>
      </c>
      <c r="N1009" s="1">
        <v>4</v>
      </c>
      <c r="O1009" s="1">
        <v>0</v>
      </c>
      <c r="P1009" s="1">
        <v>0</v>
      </c>
      <c r="Q1009" s="1">
        <v>0</v>
      </c>
    </row>
    <row r="1010" spans="2:17" ht="15.45" x14ac:dyDescent="0.4">
      <c r="B1010" s="1">
        <v>485</v>
      </c>
      <c r="C1010" s="1">
        <v>7190.8990934580761</v>
      </c>
      <c r="D1010" s="1">
        <v>1</v>
      </c>
      <c r="E1010" s="1">
        <v>7227.7788430042438</v>
      </c>
      <c r="F1010" s="1">
        <v>-1</v>
      </c>
      <c r="G1010" s="1">
        <v>485</v>
      </c>
      <c r="H1010" s="1">
        <v>3569.4521566513113</v>
      </c>
      <c r="I1010" s="1">
        <v>1</v>
      </c>
      <c r="J1010" s="1">
        <v>3629.5121656465917</v>
      </c>
      <c r="K1010" s="1">
        <v>1</v>
      </c>
      <c r="L1010" s="1">
        <v>5</v>
      </c>
      <c r="M1010" s="18">
        <v>45</v>
      </c>
      <c r="N1010" s="1">
        <v>5</v>
      </c>
      <c r="O1010" s="1">
        <v>0</v>
      </c>
      <c r="P1010" s="1">
        <v>0</v>
      </c>
      <c r="Q1010" s="1">
        <v>0</v>
      </c>
    </row>
    <row r="1011" spans="2:17" ht="15.45" x14ac:dyDescent="0.4">
      <c r="B1011" s="1">
        <v>486</v>
      </c>
      <c r="C1011" s="1">
        <v>7191.6978518927854</v>
      </c>
      <c r="D1011" s="1">
        <v>1</v>
      </c>
      <c r="E1011" s="1">
        <v>7228.9037466246991</v>
      </c>
      <c r="F1011" s="1">
        <v>-1</v>
      </c>
      <c r="G1011" s="1">
        <v>486</v>
      </c>
      <c r="H1011" s="1">
        <v>3643.0411818278208</v>
      </c>
      <c r="I1011" s="1">
        <v>-1</v>
      </c>
      <c r="J1011" s="1">
        <v>3632.1118940547467</v>
      </c>
      <c r="K1011" s="1">
        <v>-1</v>
      </c>
      <c r="L1011" s="1">
        <v>4</v>
      </c>
      <c r="M1011" s="18">
        <v>45</v>
      </c>
      <c r="N1011" s="1">
        <v>4</v>
      </c>
      <c r="O1011" s="1">
        <v>0</v>
      </c>
      <c r="P1011" s="1">
        <v>0</v>
      </c>
      <c r="Q1011" s="1">
        <v>0</v>
      </c>
    </row>
    <row r="1012" spans="2:17" ht="15.45" x14ac:dyDescent="0.4">
      <c r="B1012" s="1">
        <v>487</v>
      </c>
      <c r="C1012" s="1">
        <v>7208.1651261233455</v>
      </c>
      <c r="D1012" s="1">
        <v>1</v>
      </c>
      <c r="E1012" s="1">
        <v>7229.3368902715893</v>
      </c>
      <c r="F1012" s="1">
        <v>-1</v>
      </c>
      <c r="G1012" s="1">
        <v>487</v>
      </c>
      <c r="H1012" s="1">
        <v>3607.1097649434496</v>
      </c>
      <c r="I1012" s="1">
        <v>1</v>
      </c>
      <c r="J1012" s="1">
        <v>3642.4039700428284</v>
      </c>
      <c r="K1012" s="1">
        <v>-1</v>
      </c>
      <c r="L1012" s="1">
        <v>3</v>
      </c>
      <c r="M1012" s="18">
        <v>45</v>
      </c>
      <c r="N1012" s="1">
        <v>3</v>
      </c>
      <c r="O1012" s="1">
        <v>0</v>
      </c>
      <c r="P1012" s="1">
        <v>0</v>
      </c>
      <c r="Q1012" s="1">
        <v>0</v>
      </c>
    </row>
    <row r="1013" spans="2:17" ht="15.45" x14ac:dyDescent="0.4">
      <c r="B1013" s="1">
        <v>488</v>
      </c>
      <c r="C1013" s="1">
        <v>7212.3204250702565</v>
      </c>
      <c r="D1013" s="1">
        <v>1</v>
      </c>
      <c r="E1013" s="1">
        <v>7236.5929352108778</v>
      </c>
      <c r="F1013" s="1">
        <v>-1</v>
      </c>
      <c r="G1013" s="1">
        <v>488</v>
      </c>
      <c r="H1013" s="1">
        <v>3656.1779961016387</v>
      </c>
      <c r="I1013" s="1">
        <v>-1</v>
      </c>
      <c r="J1013" s="1">
        <v>3643.0411818278208</v>
      </c>
      <c r="K1013" s="1">
        <v>-1</v>
      </c>
      <c r="L1013" s="1">
        <v>2</v>
      </c>
      <c r="M1013" s="18">
        <v>45</v>
      </c>
      <c r="N1013" s="1">
        <v>2</v>
      </c>
      <c r="O1013" s="1">
        <v>0</v>
      </c>
      <c r="P1013" s="1">
        <v>0</v>
      </c>
      <c r="Q1013" s="1">
        <v>0</v>
      </c>
    </row>
    <row r="1014" spans="2:17" ht="15.45" x14ac:dyDescent="0.4">
      <c r="B1014" s="1">
        <v>489</v>
      </c>
      <c r="C1014" s="1">
        <v>7223.7927960097022</v>
      </c>
      <c r="D1014" s="1">
        <v>1</v>
      </c>
      <c r="E1014" s="1">
        <v>7238.5780355909483</v>
      </c>
      <c r="F1014" s="1">
        <v>-1</v>
      </c>
      <c r="G1014" s="1">
        <v>489</v>
      </c>
      <c r="H1014" s="1">
        <v>3629.5121656465917</v>
      </c>
      <c r="I1014" s="1">
        <v>1</v>
      </c>
      <c r="J1014" s="1">
        <v>3656.1779961016387</v>
      </c>
      <c r="K1014" s="1">
        <v>-1</v>
      </c>
      <c r="L1014" s="1">
        <v>1</v>
      </c>
      <c r="M1014" s="18">
        <v>45</v>
      </c>
      <c r="N1014" s="1">
        <v>1</v>
      </c>
      <c r="O1014" s="1">
        <v>0</v>
      </c>
      <c r="P1014" s="1">
        <v>0</v>
      </c>
      <c r="Q1014" s="1">
        <v>0</v>
      </c>
    </row>
    <row r="1015" spans="2:17" ht="15.45" x14ac:dyDescent="0.4">
      <c r="B1015" s="1">
        <v>490</v>
      </c>
      <c r="C1015" s="1">
        <v>7226.6448419541757</v>
      </c>
      <c r="D1015" s="1">
        <v>1</v>
      </c>
      <c r="E1015" s="1">
        <v>7243.750510562094</v>
      </c>
      <c r="F1015" s="1">
        <v>-1</v>
      </c>
      <c r="G1015" s="1">
        <v>490</v>
      </c>
      <c r="H1015" s="1">
        <v>3659.492897508725</v>
      </c>
      <c r="I1015" s="1">
        <v>-1</v>
      </c>
      <c r="J1015" s="1">
        <v>3659.492897508725</v>
      </c>
      <c r="K1015" s="1">
        <v>-1</v>
      </c>
      <c r="L1015" s="1">
        <v>0</v>
      </c>
      <c r="M1015" s="18">
        <v>45</v>
      </c>
      <c r="N1015" s="1">
        <v>0</v>
      </c>
      <c r="O1015" s="1">
        <v>0</v>
      </c>
      <c r="P1015" s="1">
        <v>0</v>
      </c>
      <c r="Q1015" s="1">
        <v>0</v>
      </c>
    </row>
    <row r="1016" spans="2:17" ht="15.45" x14ac:dyDescent="0.4">
      <c r="B1016" s="1">
        <v>491</v>
      </c>
      <c r="C1016" s="1">
        <v>7231.7663460636404</v>
      </c>
      <c r="D1016" s="1">
        <v>1</v>
      </c>
      <c r="E1016" s="1">
        <v>7251.1496938401315</v>
      </c>
      <c r="F1016" s="1">
        <v>-1</v>
      </c>
      <c r="G1016" s="1">
        <v>491</v>
      </c>
      <c r="H1016" s="1">
        <v>3668.0207077679206</v>
      </c>
      <c r="I1016" s="1">
        <v>1</v>
      </c>
      <c r="J1016" s="1">
        <v>3668.0207077679206</v>
      </c>
      <c r="K1016" s="1">
        <v>1</v>
      </c>
      <c r="L1016" s="1">
        <v>1</v>
      </c>
      <c r="M1016" s="18">
        <v>45</v>
      </c>
      <c r="N1016" s="1">
        <v>1</v>
      </c>
      <c r="O1016" s="1">
        <v>0</v>
      </c>
      <c r="P1016" s="1">
        <v>0</v>
      </c>
      <c r="Q1016" s="1">
        <v>0</v>
      </c>
    </row>
    <row r="1017" spans="2:17" ht="15.45" x14ac:dyDescent="0.4">
      <c r="B1017" s="1">
        <v>492</v>
      </c>
      <c r="C1017" s="1">
        <v>7247.5812265113955</v>
      </c>
      <c r="D1017" s="1">
        <v>1</v>
      </c>
      <c r="E1017" s="1">
        <v>7257.0328734910345</v>
      </c>
      <c r="F1017" s="1">
        <v>-1</v>
      </c>
      <c r="G1017" s="1">
        <v>492</v>
      </c>
      <c r="H1017" s="1">
        <v>3668.6450136514286</v>
      </c>
      <c r="I1017" s="1">
        <v>-1</v>
      </c>
      <c r="J1017" s="1">
        <v>3668.6450136514286</v>
      </c>
      <c r="K1017" s="1">
        <v>-1</v>
      </c>
      <c r="L1017" s="1">
        <v>0</v>
      </c>
      <c r="M1017" s="18">
        <v>45</v>
      </c>
      <c r="N1017" s="1">
        <v>0</v>
      </c>
      <c r="O1017" s="1">
        <v>0</v>
      </c>
      <c r="P1017" s="1">
        <v>0</v>
      </c>
      <c r="Q1017" s="1">
        <v>0</v>
      </c>
    </row>
    <row r="1018" spans="2:17" ht="15.45" x14ac:dyDescent="0.4">
      <c r="B1018" s="1">
        <v>493</v>
      </c>
      <c r="C1018" s="1">
        <v>7272.6069453201444</v>
      </c>
      <c r="D1018" s="1">
        <v>0</v>
      </c>
      <c r="E1018" s="1">
        <v>7272.6069453201444</v>
      </c>
      <c r="F1018" s="1">
        <v>0</v>
      </c>
      <c r="G1018" s="1">
        <v>493</v>
      </c>
      <c r="H1018" s="1">
        <v>3678.3136566306985</v>
      </c>
      <c r="I1018" s="1">
        <v>0</v>
      </c>
      <c r="J1018" s="1">
        <v>3678.3136566306985</v>
      </c>
      <c r="K1018" s="1">
        <v>0</v>
      </c>
      <c r="L1018" s="1">
        <v>0</v>
      </c>
      <c r="M1018" s="18">
        <v>45</v>
      </c>
      <c r="N1018" s="1">
        <v>0</v>
      </c>
      <c r="O1018" s="1">
        <v>0</v>
      </c>
      <c r="P1018" s="1">
        <v>0</v>
      </c>
      <c r="Q1018" s="1">
        <v>0</v>
      </c>
    </row>
    <row r="1019" spans="2:17" ht="15.45" x14ac:dyDescent="0.4">
      <c r="B1019" s="1">
        <v>494</v>
      </c>
      <c r="C1019" s="1">
        <v>7286.5300460759572</v>
      </c>
      <c r="D1019" s="1">
        <v>1</v>
      </c>
      <c r="E1019" s="1">
        <v>7308.4971159969173</v>
      </c>
      <c r="F1019" s="1">
        <v>-1</v>
      </c>
      <c r="G1019" s="1">
        <v>494</v>
      </c>
      <c r="H1019" s="1">
        <v>3678.3136566306985</v>
      </c>
      <c r="I1019" s="1">
        <v>0</v>
      </c>
      <c r="J1019" s="1">
        <v>3678.3136566306985</v>
      </c>
      <c r="K1019" s="1">
        <v>0</v>
      </c>
      <c r="L1019" s="1">
        <v>0</v>
      </c>
      <c r="M1019" s="18">
        <v>45</v>
      </c>
      <c r="N1019" s="1">
        <v>0</v>
      </c>
      <c r="O1019" s="1">
        <v>0</v>
      </c>
      <c r="P1019" s="1">
        <v>0</v>
      </c>
      <c r="Q1019" s="1">
        <v>0</v>
      </c>
    </row>
    <row r="1020" spans="2:17" ht="15.45" x14ac:dyDescent="0.4">
      <c r="B1020" s="1">
        <v>495</v>
      </c>
      <c r="C1020" s="1">
        <v>7290.334631288687</v>
      </c>
      <c r="D1020" s="1">
        <v>1</v>
      </c>
      <c r="E1020" s="1">
        <v>7351.2663451274811</v>
      </c>
      <c r="F1020" s="1">
        <v>-1</v>
      </c>
      <c r="G1020" s="1">
        <v>495</v>
      </c>
      <c r="H1020" s="1">
        <v>3678.7975214294916</v>
      </c>
      <c r="I1020" s="1">
        <v>1</v>
      </c>
      <c r="J1020" s="1">
        <v>3678.7975214294916</v>
      </c>
      <c r="K1020" s="1">
        <v>1</v>
      </c>
      <c r="L1020" s="1">
        <v>1</v>
      </c>
      <c r="M1020" s="18">
        <v>45</v>
      </c>
      <c r="N1020" s="1">
        <v>1</v>
      </c>
      <c r="O1020" s="1">
        <v>0</v>
      </c>
      <c r="P1020" s="1">
        <v>0</v>
      </c>
      <c r="Q1020" s="1">
        <v>0</v>
      </c>
    </row>
    <row r="1021" spans="2:17" ht="15.45" x14ac:dyDescent="0.4">
      <c r="B1021" s="1">
        <v>496</v>
      </c>
      <c r="C1021" s="1">
        <v>7292.5349199634911</v>
      </c>
      <c r="D1021" s="1">
        <v>1</v>
      </c>
      <c r="E1021" s="1">
        <v>7356.8257653297351</v>
      </c>
      <c r="F1021" s="1">
        <v>-1</v>
      </c>
      <c r="G1021" s="1">
        <v>496</v>
      </c>
      <c r="H1021" s="1">
        <v>3682.399350920271</v>
      </c>
      <c r="I1021" s="1">
        <v>-1</v>
      </c>
      <c r="J1021" s="1">
        <v>3682.399350920271</v>
      </c>
      <c r="K1021" s="1">
        <v>-1</v>
      </c>
      <c r="L1021" s="1">
        <v>0</v>
      </c>
      <c r="M1021" s="18">
        <v>45</v>
      </c>
      <c r="N1021" s="1">
        <v>0</v>
      </c>
      <c r="O1021" s="1">
        <v>0</v>
      </c>
      <c r="P1021" s="1">
        <v>0</v>
      </c>
      <c r="Q1021" s="1">
        <v>0</v>
      </c>
    </row>
    <row r="1022" spans="2:17" ht="15.45" x14ac:dyDescent="0.4">
      <c r="B1022" s="1">
        <v>497</v>
      </c>
      <c r="C1022" s="1">
        <v>7294.9121957804873</v>
      </c>
      <c r="D1022" s="1">
        <v>1</v>
      </c>
      <c r="E1022" s="1">
        <v>7362.9133901479681</v>
      </c>
      <c r="F1022" s="1">
        <v>-1</v>
      </c>
      <c r="G1022" s="1">
        <v>497</v>
      </c>
      <c r="H1022" s="1">
        <v>3698.5193903659133</v>
      </c>
      <c r="I1022" s="1">
        <v>0</v>
      </c>
      <c r="J1022" s="1">
        <v>3698.5193903659133</v>
      </c>
      <c r="K1022" s="1">
        <v>0</v>
      </c>
      <c r="L1022" s="1">
        <v>0</v>
      </c>
      <c r="M1022" s="18">
        <v>45</v>
      </c>
      <c r="N1022" s="1">
        <v>0</v>
      </c>
      <c r="O1022" s="1">
        <v>0</v>
      </c>
      <c r="P1022" s="1">
        <v>0</v>
      </c>
      <c r="Q1022" s="1">
        <v>0</v>
      </c>
    </row>
    <row r="1023" spans="2:17" ht="15.45" x14ac:dyDescent="0.4">
      <c r="B1023" s="1">
        <v>498</v>
      </c>
      <c r="C1023" s="1">
        <v>7296.7650482975423</v>
      </c>
      <c r="D1023" s="1">
        <v>1</v>
      </c>
      <c r="E1023" s="1">
        <v>7373.2054661360498</v>
      </c>
      <c r="F1023" s="1">
        <v>-1</v>
      </c>
      <c r="G1023" s="1">
        <v>498</v>
      </c>
      <c r="H1023" s="1">
        <v>3698.5193903659133</v>
      </c>
      <c r="I1023" s="1">
        <v>0</v>
      </c>
      <c r="J1023" s="1">
        <v>3698.5193903659133</v>
      </c>
      <c r="K1023" s="1">
        <v>0</v>
      </c>
      <c r="L1023" s="1">
        <v>0</v>
      </c>
      <c r="M1023" s="18">
        <v>45</v>
      </c>
      <c r="N1023" s="1">
        <v>0</v>
      </c>
      <c r="O1023" s="1">
        <v>0</v>
      </c>
      <c r="P1023" s="1">
        <v>0</v>
      </c>
      <c r="Q1023" s="1">
        <v>0</v>
      </c>
    </row>
    <row r="1024" spans="2:17" ht="15.45" x14ac:dyDescent="0.4">
      <c r="B1024" s="1">
        <v>499</v>
      </c>
      <c r="C1024" s="1">
        <v>7300.2536527445327</v>
      </c>
      <c r="D1024" s="1">
        <v>1</v>
      </c>
      <c r="E1024" s="1">
        <v>7373.8426779210422</v>
      </c>
      <c r="F1024" s="1">
        <v>-1</v>
      </c>
      <c r="G1024" s="1">
        <v>499</v>
      </c>
      <c r="H1024" s="1">
        <v>3699.439264820262</v>
      </c>
      <c r="I1024" s="1">
        <v>1</v>
      </c>
      <c r="J1024" s="1">
        <v>3699.439264820262</v>
      </c>
      <c r="K1024" s="1">
        <v>1</v>
      </c>
      <c r="L1024" s="1">
        <v>1</v>
      </c>
      <c r="M1024" s="18">
        <v>45</v>
      </c>
      <c r="N1024" s="1">
        <v>1</v>
      </c>
      <c r="O1024" s="1">
        <v>0</v>
      </c>
      <c r="P1024" s="1">
        <v>0</v>
      </c>
      <c r="Q1024" s="1">
        <v>0</v>
      </c>
    </row>
    <row r="1025" spans="2:17" ht="15.45" x14ac:dyDescent="0.4">
      <c r="B1025" s="1">
        <v>500</v>
      </c>
      <c r="C1025" s="1">
        <v>7337.911261036671</v>
      </c>
      <c r="D1025" s="1">
        <v>1</v>
      </c>
      <c r="E1025" s="1">
        <v>7386.9794921948596</v>
      </c>
      <c r="F1025" s="1">
        <v>-1</v>
      </c>
      <c r="G1025" s="1">
        <v>500</v>
      </c>
      <c r="H1025" s="1">
        <v>3718.4837278425557</v>
      </c>
      <c r="I1025" s="1">
        <v>-1</v>
      </c>
      <c r="J1025" s="1">
        <v>3701.4647642467598</v>
      </c>
      <c r="K1025" s="1">
        <v>1</v>
      </c>
      <c r="L1025" s="1">
        <v>2</v>
      </c>
      <c r="M1025" s="18">
        <v>45</v>
      </c>
      <c r="N1025" s="1">
        <v>2</v>
      </c>
      <c r="O1025" s="1">
        <v>0</v>
      </c>
      <c r="P1025" s="1">
        <v>0</v>
      </c>
      <c r="Q1025" s="1">
        <v>0</v>
      </c>
    </row>
    <row r="1026" spans="2:17" ht="15.45" x14ac:dyDescent="0.4">
      <c r="G1026" s="1">
        <v>501</v>
      </c>
      <c r="H1026" s="1">
        <v>3701.4647642467598</v>
      </c>
      <c r="I1026" s="1">
        <v>1</v>
      </c>
      <c r="J1026" s="1">
        <v>3704.3867457100423</v>
      </c>
      <c r="K1026" s="1">
        <v>1</v>
      </c>
      <c r="L1026" s="1">
        <v>3</v>
      </c>
      <c r="M1026" s="18">
        <v>45</v>
      </c>
      <c r="N1026" s="1">
        <v>3</v>
      </c>
      <c r="O1026" s="1">
        <v>0</v>
      </c>
      <c r="P1026" s="1">
        <v>0</v>
      </c>
      <c r="Q1026" s="1">
        <v>0</v>
      </c>
    </row>
    <row r="1027" spans="2:17" ht="15.45" x14ac:dyDescent="0.4">
      <c r="G1027" s="1">
        <v>502</v>
      </c>
      <c r="H1027" s="1">
        <v>3729.5909205803387</v>
      </c>
      <c r="I1027" s="1">
        <v>-1</v>
      </c>
      <c r="J1027" s="1">
        <v>3704.7742069624783</v>
      </c>
      <c r="K1027" s="1">
        <v>1</v>
      </c>
      <c r="L1027" s="1">
        <v>4</v>
      </c>
      <c r="M1027" s="18">
        <v>45</v>
      </c>
      <c r="N1027" s="1">
        <v>4</v>
      </c>
      <c r="O1027" s="1">
        <v>0</v>
      </c>
      <c r="P1027" s="1">
        <v>0</v>
      </c>
      <c r="Q1027" s="1">
        <v>0</v>
      </c>
    </row>
    <row r="1028" spans="2:17" ht="15.45" x14ac:dyDescent="0.4">
      <c r="G1028" s="1">
        <v>503</v>
      </c>
      <c r="H1028" s="1">
        <v>3704.3867457100423</v>
      </c>
      <c r="I1028" s="1">
        <v>1</v>
      </c>
      <c r="J1028" s="1">
        <v>3714.7581429040633</v>
      </c>
      <c r="K1028" s="1">
        <v>1</v>
      </c>
      <c r="L1028" s="1">
        <v>5</v>
      </c>
      <c r="M1028" s="18">
        <v>45</v>
      </c>
      <c r="N1028" s="1">
        <v>5</v>
      </c>
      <c r="O1028" s="1">
        <v>0</v>
      </c>
      <c r="P1028" s="1">
        <v>0</v>
      </c>
      <c r="Q1028" s="1">
        <v>0</v>
      </c>
    </row>
    <row r="1029" spans="2:17" ht="15.45" x14ac:dyDescent="0.4">
      <c r="G1029" s="1">
        <v>504</v>
      </c>
      <c r="H1029" s="1">
        <v>3732.6260391208311</v>
      </c>
      <c r="I1029" s="1">
        <v>-1</v>
      </c>
      <c r="J1029" s="1">
        <v>3715.7170281764752</v>
      </c>
      <c r="K1029" s="1">
        <v>1</v>
      </c>
      <c r="L1029" s="1">
        <v>6</v>
      </c>
      <c r="M1029" s="18">
        <v>45</v>
      </c>
      <c r="N1029" s="1">
        <v>6</v>
      </c>
      <c r="O1029" s="1">
        <v>0</v>
      </c>
      <c r="P1029" s="1">
        <v>0</v>
      </c>
      <c r="Q1029" s="1">
        <v>0</v>
      </c>
    </row>
    <row r="1030" spans="2:17" ht="15.45" x14ac:dyDescent="0.4">
      <c r="G1030" s="1">
        <v>505</v>
      </c>
      <c r="H1030" s="1">
        <v>3704.7742069624783</v>
      </c>
      <c r="I1030" s="1">
        <v>1</v>
      </c>
      <c r="J1030" s="1">
        <v>3718.4837278425557</v>
      </c>
      <c r="K1030" s="1">
        <v>-1</v>
      </c>
      <c r="L1030" s="1">
        <v>5</v>
      </c>
      <c r="M1030" s="18">
        <v>45</v>
      </c>
      <c r="N1030" s="1">
        <v>5</v>
      </c>
      <c r="O1030" s="1">
        <v>0</v>
      </c>
      <c r="P1030" s="1">
        <v>0</v>
      </c>
      <c r="Q1030" s="1">
        <v>0</v>
      </c>
    </row>
    <row r="1031" spans="2:17" ht="15.45" x14ac:dyDescent="0.4">
      <c r="G1031" s="1">
        <v>506</v>
      </c>
      <c r="H1031" s="1">
        <v>3734.3813255917421</v>
      </c>
      <c r="I1031" s="1">
        <v>-1</v>
      </c>
      <c r="J1031" s="1">
        <v>3729.5909205803387</v>
      </c>
      <c r="K1031" s="1">
        <v>-1</v>
      </c>
      <c r="L1031" s="1">
        <v>4</v>
      </c>
      <c r="M1031" s="18">
        <v>45</v>
      </c>
      <c r="N1031" s="1">
        <v>4</v>
      </c>
      <c r="O1031" s="1">
        <v>0</v>
      </c>
      <c r="P1031" s="1">
        <v>0</v>
      </c>
      <c r="Q1031" s="1">
        <v>0</v>
      </c>
    </row>
    <row r="1032" spans="2:17" ht="15.45" x14ac:dyDescent="0.4">
      <c r="G1032" s="1">
        <v>507</v>
      </c>
      <c r="H1032" s="1">
        <v>3714.7581429040633</v>
      </c>
      <c r="I1032" s="1">
        <v>1</v>
      </c>
      <c r="J1032" s="1">
        <v>3730.8014960932192</v>
      </c>
      <c r="K1032" s="1">
        <v>1</v>
      </c>
      <c r="L1032" s="1">
        <v>5</v>
      </c>
      <c r="M1032" s="18">
        <v>45</v>
      </c>
      <c r="N1032" s="1">
        <v>5</v>
      </c>
      <c r="O1032" s="1">
        <v>0</v>
      </c>
      <c r="P1032" s="1">
        <v>0</v>
      </c>
      <c r="Q1032" s="1">
        <v>0</v>
      </c>
    </row>
    <row r="1033" spans="2:17" ht="15.45" x14ac:dyDescent="0.4">
      <c r="G1033" s="1">
        <v>508</v>
      </c>
      <c r="H1033" s="1">
        <v>3736.2778040524922</v>
      </c>
      <c r="I1033" s="1">
        <v>-1</v>
      </c>
      <c r="J1033" s="1">
        <v>3732.6260391208311</v>
      </c>
      <c r="K1033" s="1">
        <v>-1</v>
      </c>
      <c r="L1033" s="1">
        <v>4</v>
      </c>
      <c r="M1033" s="18">
        <v>45</v>
      </c>
      <c r="N1033" s="1">
        <v>4</v>
      </c>
      <c r="O1033" s="1">
        <v>0</v>
      </c>
      <c r="P1033" s="1">
        <v>0</v>
      </c>
      <c r="Q1033" s="1">
        <v>0</v>
      </c>
    </row>
    <row r="1034" spans="2:17" ht="15.45" x14ac:dyDescent="0.4">
      <c r="G1034" s="1">
        <v>509</v>
      </c>
      <c r="H1034" s="1">
        <v>3715.7170281764752</v>
      </c>
      <c r="I1034" s="1">
        <v>1</v>
      </c>
      <c r="J1034" s="1">
        <v>3734.3813255917421</v>
      </c>
      <c r="K1034" s="1">
        <v>-1</v>
      </c>
      <c r="L1034" s="1">
        <v>3</v>
      </c>
      <c r="M1034" s="18">
        <v>45</v>
      </c>
      <c r="N1034" s="1">
        <v>3</v>
      </c>
      <c r="O1034" s="1">
        <v>0</v>
      </c>
      <c r="P1034" s="1">
        <v>0</v>
      </c>
      <c r="Q1034" s="1">
        <v>0</v>
      </c>
    </row>
    <row r="1035" spans="2:17" ht="15.45" x14ac:dyDescent="0.4">
      <c r="G1035" s="1">
        <v>510</v>
      </c>
      <c r="H1035" s="1">
        <v>3737.755922352615</v>
      </c>
      <c r="I1035" s="1">
        <v>-1</v>
      </c>
      <c r="J1035" s="1">
        <v>3736.2778040524922</v>
      </c>
      <c r="K1035" s="1">
        <v>-1</v>
      </c>
      <c r="L1035" s="1">
        <v>2</v>
      </c>
      <c r="M1035" s="18">
        <v>45</v>
      </c>
      <c r="N1035" s="1">
        <v>2</v>
      </c>
      <c r="O1035" s="1">
        <v>0</v>
      </c>
      <c r="P1035" s="1">
        <v>0</v>
      </c>
      <c r="Q1035" s="1">
        <v>0</v>
      </c>
    </row>
    <row r="1036" spans="2:17" ht="15.45" x14ac:dyDescent="0.4">
      <c r="G1036" s="1">
        <v>511</v>
      </c>
      <c r="H1036" s="1">
        <v>3730.8014960932192</v>
      </c>
      <c r="I1036" s="1">
        <v>1</v>
      </c>
      <c r="J1036" s="1">
        <v>3736.9040059592839</v>
      </c>
      <c r="K1036" s="1">
        <v>1</v>
      </c>
      <c r="L1036" s="1">
        <v>3</v>
      </c>
      <c r="M1036" s="18">
        <v>45</v>
      </c>
      <c r="N1036" s="1">
        <v>3</v>
      </c>
      <c r="O1036" s="1">
        <v>0</v>
      </c>
      <c r="P1036" s="1">
        <v>0</v>
      </c>
      <c r="Q1036" s="1">
        <v>0</v>
      </c>
    </row>
    <row r="1037" spans="2:17" ht="15.45" x14ac:dyDescent="0.4">
      <c r="G1037" s="1">
        <v>512</v>
      </c>
      <c r="H1037" s="1">
        <v>3740.5389663496521</v>
      </c>
      <c r="I1037" s="1">
        <v>-1</v>
      </c>
      <c r="J1037" s="1">
        <v>3737.755922352615</v>
      </c>
      <c r="K1037" s="1">
        <v>-1</v>
      </c>
      <c r="L1037" s="1">
        <v>2</v>
      </c>
      <c r="M1037" s="18">
        <v>45</v>
      </c>
      <c r="N1037" s="1">
        <v>2</v>
      </c>
      <c r="O1037" s="1">
        <v>0</v>
      </c>
      <c r="P1037" s="1">
        <v>0</v>
      </c>
      <c r="Q1037" s="1">
        <v>0</v>
      </c>
    </row>
    <row r="1038" spans="2:17" ht="15.45" x14ac:dyDescent="0.4">
      <c r="G1038" s="1">
        <v>513</v>
      </c>
      <c r="H1038" s="1">
        <v>3736.9040059592839</v>
      </c>
      <c r="I1038" s="1">
        <v>1</v>
      </c>
      <c r="J1038" s="1">
        <v>3740.5389663496521</v>
      </c>
      <c r="K1038" s="1">
        <v>-1</v>
      </c>
      <c r="L1038" s="1">
        <v>1</v>
      </c>
      <c r="M1038" s="18">
        <v>45</v>
      </c>
      <c r="N1038" s="1">
        <v>1</v>
      </c>
      <c r="O1038" s="1">
        <v>0</v>
      </c>
      <c r="P1038" s="1">
        <v>0</v>
      </c>
      <c r="Q1038" s="1">
        <v>0</v>
      </c>
    </row>
    <row r="1039" spans="2:17" ht="15.45" x14ac:dyDescent="0.4">
      <c r="G1039" s="1">
        <v>514</v>
      </c>
      <c r="H1039" s="1">
        <v>3770.5804291445043</v>
      </c>
      <c r="I1039" s="1">
        <v>-1</v>
      </c>
      <c r="J1039" s="1">
        <v>3741.3126542653908</v>
      </c>
      <c r="K1039" s="1">
        <v>1</v>
      </c>
      <c r="L1039" s="1">
        <v>2</v>
      </c>
      <c r="M1039" s="18">
        <v>45</v>
      </c>
      <c r="N1039" s="1">
        <v>2</v>
      </c>
      <c r="O1039" s="1">
        <v>0</v>
      </c>
      <c r="P1039" s="1">
        <v>0</v>
      </c>
      <c r="Q1039" s="1">
        <v>0</v>
      </c>
    </row>
    <row r="1040" spans="2:17" ht="15.45" x14ac:dyDescent="0.4">
      <c r="G1040" s="1">
        <v>515</v>
      </c>
      <c r="H1040" s="1">
        <v>3741.3126542653908</v>
      </c>
      <c r="I1040" s="1">
        <v>1</v>
      </c>
      <c r="J1040" s="1">
        <v>3742.0128365249934</v>
      </c>
      <c r="K1040" s="1">
        <v>1</v>
      </c>
      <c r="L1040" s="1">
        <v>3</v>
      </c>
      <c r="M1040" s="18">
        <v>45</v>
      </c>
      <c r="N1040" s="1">
        <v>3</v>
      </c>
      <c r="O1040" s="1">
        <v>0</v>
      </c>
      <c r="P1040" s="1">
        <v>0</v>
      </c>
      <c r="Q1040" s="1">
        <v>0</v>
      </c>
    </row>
    <row r="1041" spans="7:17" ht="15.45" x14ac:dyDescent="0.4">
      <c r="G1041" s="1">
        <v>516</v>
      </c>
      <c r="H1041" s="1">
        <v>3788.4520072335281</v>
      </c>
      <c r="I1041" s="1">
        <v>-1</v>
      </c>
      <c r="J1041" s="1">
        <v>3750.2728321232248</v>
      </c>
      <c r="K1041" s="1">
        <v>1</v>
      </c>
      <c r="L1041" s="1">
        <v>4</v>
      </c>
      <c r="M1041" s="18">
        <v>45</v>
      </c>
      <c r="N1041" s="1">
        <v>4</v>
      </c>
      <c r="O1041" s="1">
        <v>0</v>
      </c>
      <c r="P1041" s="1">
        <v>0</v>
      </c>
      <c r="Q1041" s="1">
        <v>0</v>
      </c>
    </row>
    <row r="1042" spans="7:17" ht="15.45" x14ac:dyDescent="0.4">
      <c r="G1042" s="1">
        <v>517</v>
      </c>
      <c r="H1042" s="1">
        <v>3742.0128365249934</v>
      </c>
      <c r="I1042" s="1">
        <v>1</v>
      </c>
      <c r="J1042" s="1">
        <v>3754.4772331558561</v>
      </c>
      <c r="K1042" s="1">
        <v>1</v>
      </c>
      <c r="L1042" s="1">
        <v>5</v>
      </c>
      <c r="M1042" s="18">
        <v>45</v>
      </c>
      <c r="N1042" s="1">
        <v>5</v>
      </c>
      <c r="O1042" s="1">
        <v>0</v>
      </c>
      <c r="P1042" s="1">
        <v>0</v>
      </c>
      <c r="Q1042" s="1">
        <v>0</v>
      </c>
    </row>
    <row r="1043" spans="7:17" ht="15.45" x14ac:dyDescent="0.4">
      <c r="G1043" s="1">
        <v>518</v>
      </c>
      <c r="H1043" s="1">
        <v>3819.1723048808803</v>
      </c>
      <c r="I1043" s="1">
        <v>-1</v>
      </c>
      <c r="J1043" s="1">
        <v>3755.6599142557557</v>
      </c>
      <c r="K1043" s="1">
        <v>1</v>
      </c>
      <c r="L1043" s="1">
        <v>6</v>
      </c>
      <c r="M1043" s="18">
        <v>45</v>
      </c>
      <c r="N1043" s="1">
        <v>6</v>
      </c>
      <c r="O1043" s="1">
        <v>0</v>
      </c>
      <c r="P1043" s="1">
        <v>0</v>
      </c>
      <c r="Q1043" s="1">
        <v>0</v>
      </c>
    </row>
    <row r="1044" spans="7:17" ht="15.45" x14ac:dyDescent="0.4">
      <c r="G1044" s="1">
        <v>519</v>
      </c>
      <c r="H1044" s="1">
        <v>3750.2728321232248</v>
      </c>
      <c r="I1044" s="1">
        <v>1</v>
      </c>
      <c r="J1044" s="1">
        <v>3761.6748265125475</v>
      </c>
      <c r="K1044" s="1">
        <v>1</v>
      </c>
      <c r="L1044" s="1">
        <v>7</v>
      </c>
      <c r="M1044" s="18">
        <v>45</v>
      </c>
      <c r="N1044" s="1">
        <v>7</v>
      </c>
      <c r="O1044" s="1">
        <v>0</v>
      </c>
      <c r="P1044" s="1">
        <v>0</v>
      </c>
      <c r="Q1044" s="1">
        <v>0</v>
      </c>
    </row>
    <row r="1045" spans="7:17" ht="15.45" x14ac:dyDescent="0.4">
      <c r="G1045" s="1">
        <v>520</v>
      </c>
      <c r="H1045" s="1">
        <v>3827.383533748939</v>
      </c>
      <c r="I1045" s="1">
        <v>-1</v>
      </c>
      <c r="J1045" s="1">
        <v>3770.5804291445043</v>
      </c>
      <c r="K1045" s="1">
        <v>-1</v>
      </c>
      <c r="L1045" s="1">
        <v>6</v>
      </c>
      <c r="M1045" s="18">
        <v>45</v>
      </c>
      <c r="N1045" s="1">
        <v>6</v>
      </c>
      <c r="O1045" s="1">
        <v>0</v>
      </c>
      <c r="P1045" s="1">
        <v>0</v>
      </c>
      <c r="Q1045" s="1">
        <v>0</v>
      </c>
    </row>
    <row r="1046" spans="7:17" ht="15.45" x14ac:dyDescent="0.4">
      <c r="G1046" s="1">
        <v>521</v>
      </c>
      <c r="H1046" s="1">
        <v>3754.4772331558561</v>
      </c>
      <c r="I1046" s="1">
        <v>1</v>
      </c>
      <c r="J1046" s="1">
        <v>3772.8115133788638</v>
      </c>
      <c r="K1046" s="1">
        <v>1</v>
      </c>
      <c r="L1046" s="1">
        <v>7</v>
      </c>
      <c r="M1046" s="18">
        <v>45</v>
      </c>
      <c r="N1046" s="1">
        <v>7</v>
      </c>
      <c r="O1046" s="1">
        <v>0</v>
      </c>
      <c r="P1046" s="1">
        <v>0</v>
      </c>
      <c r="Q1046" s="1">
        <v>0</v>
      </c>
    </row>
    <row r="1047" spans="7:17" ht="15.45" x14ac:dyDescent="0.4">
      <c r="G1047" s="1">
        <v>522</v>
      </c>
      <c r="H1047" s="1">
        <v>3827.7695382513471</v>
      </c>
      <c r="I1047" s="1">
        <v>-1</v>
      </c>
      <c r="J1047" s="1">
        <v>3776.2273183428229</v>
      </c>
      <c r="K1047" s="1">
        <v>1</v>
      </c>
      <c r="L1047" s="1">
        <v>8</v>
      </c>
      <c r="M1047" s="18">
        <v>45</v>
      </c>
      <c r="N1047" s="1">
        <v>8</v>
      </c>
      <c r="O1047" s="1">
        <v>0</v>
      </c>
      <c r="P1047" s="1">
        <v>0</v>
      </c>
      <c r="Q1047" s="1">
        <v>0</v>
      </c>
    </row>
    <row r="1048" spans="7:17" ht="15.45" x14ac:dyDescent="0.4">
      <c r="G1048" s="1">
        <v>523</v>
      </c>
      <c r="H1048" s="1">
        <v>3755.6599142557557</v>
      </c>
      <c r="I1048" s="1">
        <v>1</v>
      </c>
      <c r="J1048" s="1">
        <v>3779.5245036052211</v>
      </c>
      <c r="K1048" s="1">
        <v>1</v>
      </c>
      <c r="L1048" s="1">
        <v>9</v>
      </c>
      <c r="M1048" s="18">
        <v>45</v>
      </c>
      <c r="N1048" s="1">
        <v>9</v>
      </c>
      <c r="O1048" s="1">
        <v>0</v>
      </c>
      <c r="P1048" s="1">
        <v>0</v>
      </c>
      <c r="Q1048" s="1">
        <v>0</v>
      </c>
    </row>
    <row r="1049" spans="7:17" ht="15.45" x14ac:dyDescent="0.4">
      <c r="G1049" s="1">
        <v>524</v>
      </c>
      <c r="H1049" s="1">
        <v>3843.5027145938857</v>
      </c>
      <c r="I1049" s="1">
        <v>-1</v>
      </c>
      <c r="J1049" s="1">
        <v>3788.4520072335281</v>
      </c>
      <c r="K1049" s="1">
        <v>-1</v>
      </c>
      <c r="L1049" s="1">
        <v>8</v>
      </c>
      <c r="M1049" s="18">
        <v>45</v>
      </c>
      <c r="N1049" s="1">
        <v>8</v>
      </c>
      <c r="O1049" s="1">
        <v>0</v>
      </c>
      <c r="P1049" s="1">
        <v>0</v>
      </c>
      <c r="Q1049" s="1">
        <v>0</v>
      </c>
    </row>
    <row r="1050" spans="7:17" ht="15.45" x14ac:dyDescent="0.4">
      <c r="G1050" s="1">
        <v>525</v>
      </c>
      <c r="H1050" s="1">
        <v>3761.6748265125475</v>
      </c>
      <c r="I1050" s="1">
        <v>1</v>
      </c>
      <c r="J1050" s="1">
        <v>3819.1723048808803</v>
      </c>
      <c r="K1050" s="1">
        <v>-1</v>
      </c>
      <c r="L1050" s="1">
        <v>7</v>
      </c>
      <c r="M1050" s="18">
        <v>45</v>
      </c>
      <c r="N1050" s="1">
        <v>7</v>
      </c>
      <c r="O1050" s="1">
        <v>0</v>
      </c>
      <c r="P1050" s="1">
        <v>0</v>
      </c>
      <c r="Q1050" s="1">
        <v>0</v>
      </c>
    </row>
    <row r="1051" spans="7:17" ht="15.45" x14ac:dyDescent="0.4">
      <c r="G1051" s="1">
        <v>526</v>
      </c>
      <c r="H1051" s="1">
        <v>3844.2365470237592</v>
      </c>
      <c r="I1051" s="1">
        <v>-1</v>
      </c>
      <c r="J1051" s="1">
        <v>3825.9766771380068</v>
      </c>
      <c r="K1051" s="1">
        <v>1</v>
      </c>
      <c r="L1051" s="1">
        <v>8</v>
      </c>
      <c r="M1051" s="18">
        <v>45</v>
      </c>
      <c r="N1051" s="1">
        <v>8</v>
      </c>
      <c r="O1051" s="1">
        <v>0</v>
      </c>
      <c r="P1051" s="1">
        <v>0</v>
      </c>
      <c r="Q1051" s="1">
        <v>0</v>
      </c>
    </row>
    <row r="1052" spans="7:17" ht="15.45" x14ac:dyDescent="0.4">
      <c r="G1052" s="1">
        <v>527</v>
      </c>
      <c r="H1052" s="1">
        <v>3772.8115133788638</v>
      </c>
      <c r="I1052" s="1">
        <v>1</v>
      </c>
      <c r="J1052" s="1">
        <v>3827.383533748939</v>
      </c>
      <c r="K1052" s="1">
        <v>-1</v>
      </c>
      <c r="L1052" s="1">
        <v>7</v>
      </c>
      <c r="M1052" s="18">
        <v>45</v>
      </c>
      <c r="N1052" s="1">
        <v>7</v>
      </c>
      <c r="O1052" s="1">
        <v>0</v>
      </c>
      <c r="P1052" s="1">
        <v>0</v>
      </c>
      <c r="Q1052" s="1">
        <v>0</v>
      </c>
    </row>
    <row r="1053" spans="7:17" ht="15.45" x14ac:dyDescent="0.4">
      <c r="G1053" s="1">
        <v>528</v>
      </c>
      <c r="H1053" s="1">
        <v>3845.8523948808529</v>
      </c>
      <c r="I1053" s="1">
        <v>-1</v>
      </c>
      <c r="J1053" s="1">
        <v>3827.7695382513471</v>
      </c>
      <c r="K1053" s="1">
        <v>-1</v>
      </c>
      <c r="L1053" s="1">
        <v>6</v>
      </c>
      <c r="M1053" s="18">
        <v>45</v>
      </c>
      <c r="N1053" s="1">
        <v>6</v>
      </c>
      <c r="O1053" s="1">
        <v>0</v>
      </c>
      <c r="P1053" s="1">
        <v>0</v>
      </c>
      <c r="Q1053" s="1">
        <v>0</v>
      </c>
    </row>
    <row r="1054" spans="7:17" ht="15.45" x14ac:dyDescent="0.4">
      <c r="G1054" s="1">
        <v>529</v>
      </c>
      <c r="H1054" s="1">
        <v>3776.2273183428229</v>
      </c>
      <c r="I1054" s="1">
        <v>1</v>
      </c>
      <c r="J1054" s="1">
        <v>3842.9367962269212</v>
      </c>
      <c r="K1054" s="1">
        <v>1</v>
      </c>
      <c r="L1054" s="1">
        <v>7</v>
      </c>
      <c r="M1054" s="18">
        <v>45</v>
      </c>
      <c r="N1054" s="1">
        <v>7</v>
      </c>
      <c r="O1054" s="1">
        <v>0</v>
      </c>
      <c r="P1054" s="1">
        <v>0</v>
      </c>
      <c r="Q1054" s="1">
        <v>0</v>
      </c>
    </row>
    <row r="1055" spans="7:17" ht="15.45" x14ac:dyDescent="0.4">
      <c r="G1055" s="1">
        <v>530</v>
      </c>
      <c r="H1055" s="1">
        <v>3848.1834138009995</v>
      </c>
      <c r="I1055" s="1">
        <v>-1</v>
      </c>
      <c r="J1055" s="1">
        <v>3843.5027145938857</v>
      </c>
      <c r="K1055" s="1">
        <v>-1</v>
      </c>
      <c r="L1055" s="1">
        <v>6</v>
      </c>
      <c r="M1055" s="18">
        <v>45</v>
      </c>
      <c r="N1055" s="1">
        <v>6</v>
      </c>
      <c r="O1055" s="1">
        <v>0</v>
      </c>
      <c r="P1055" s="1">
        <v>0</v>
      </c>
      <c r="Q1055" s="1">
        <v>0</v>
      </c>
    </row>
    <row r="1056" spans="7:17" ht="15.45" x14ac:dyDescent="0.4">
      <c r="G1056" s="1">
        <v>531</v>
      </c>
      <c r="H1056" s="1">
        <v>3779.5245036052211</v>
      </c>
      <c r="I1056" s="1">
        <v>1</v>
      </c>
      <c r="J1056" s="1">
        <v>3844.2365470237592</v>
      </c>
      <c r="K1056" s="1">
        <v>-1</v>
      </c>
      <c r="L1056" s="1">
        <v>5</v>
      </c>
      <c r="M1056" s="18">
        <v>45</v>
      </c>
      <c r="N1056" s="1">
        <v>5</v>
      </c>
      <c r="O1056" s="1">
        <v>0</v>
      </c>
      <c r="P1056" s="1">
        <v>0</v>
      </c>
      <c r="Q1056" s="1">
        <v>0</v>
      </c>
    </row>
    <row r="1057" spans="7:17" ht="15.45" x14ac:dyDescent="0.4">
      <c r="G1057" s="1">
        <v>532</v>
      </c>
      <c r="H1057" s="1">
        <v>3848.4925121035044</v>
      </c>
      <c r="I1057" s="1">
        <v>-1</v>
      </c>
      <c r="J1057" s="1">
        <v>3845.8523948808529</v>
      </c>
      <c r="K1057" s="1">
        <v>-1</v>
      </c>
      <c r="L1057" s="1">
        <v>4</v>
      </c>
      <c r="M1057" s="18">
        <v>45</v>
      </c>
      <c r="N1057" s="1">
        <v>4</v>
      </c>
      <c r="O1057" s="1">
        <v>0</v>
      </c>
      <c r="P1057" s="1">
        <v>0</v>
      </c>
      <c r="Q1057" s="1">
        <v>0</v>
      </c>
    </row>
    <row r="1058" spans="7:17" ht="15.45" x14ac:dyDescent="0.4">
      <c r="G1058" s="1">
        <v>533</v>
      </c>
      <c r="H1058" s="1">
        <v>3825.9766771380068</v>
      </c>
      <c r="I1058" s="1">
        <v>1</v>
      </c>
      <c r="J1058" s="1">
        <v>3846.4985768400738</v>
      </c>
      <c r="K1058" s="1">
        <v>1</v>
      </c>
      <c r="L1058" s="1">
        <v>5</v>
      </c>
      <c r="M1058" s="18">
        <v>45</v>
      </c>
      <c r="N1058" s="1">
        <v>5</v>
      </c>
      <c r="O1058" s="1">
        <v>0</v>
      </c>
      <c r="P1058" s="1">
        <v>0</v>
      </c>
      <c r="Q1058" s="1">
        <v>0</v>
      </c>
    </row>
    <row r="1059" spans="7:17" ht="15.45" x14ac:dyDescent="0.4">
      <c r="G1059" s="1">
        <v>534</v>
      </c>
      <c r="H1059" s="1">
        <v>3856.4572250456677</v>
      </c>
      <c r="I1059" s="1">
        <v>-1</v>
      </c>
      <c r="J1059" s="1">
        <v>3848.1834138009995</v>
      </c>
      <c r="K1059" s="1">
        <v>-1</v>
      </c>
      <c r="L1059" s="1">
        <v>4</v>
      </c>
      <c r="M1059" s="18">
        <v>45</v>
      </c>
      <c r="N1059" s="1">
        <v>4</v>
      </c>
      <c r="O1059" s="1">
        <v>0</v>
      </c>
      <c r="P1059" s="1">
        <v>0</v>
      </c>
      <c r="Q1059" s="1">
        <v>0</v>
      </c>
    </row>
    <row r="1060" spans="7:17" ht="15.45" x14ac:dyDescent="0.4">
      <c r="G1060" s="1">
        <v>535</v>
      </c>
      <c r="H1060" s="1">
        <v>3842.9367962269212</v>
      </c>
      <c r="I1060" s="1">
        <v>1</v>
      </c>
      <c r="J1060" s="1">
        <v>3848.4925121035044</v>
      </c>
      <c r="K1060" s="1">
        <v>-1</v>
      </c>
      <c r="L1060" s="1">
        <v>3</v>
      </c>
      <c r="M1060" s="18">
        <v>45</v>
      </c>
      <c r="N1060" s="1">
        <v>3</v>
      </c>
      <c r="O1060" s="1">
        <v>0</v>
      </c>
      <c r="P1060" s="1">
        <v>0</v>
      </c>
      <c r="Q1060" s="1">
        <v>0</v>
      </c>
    </row>
    <row r="1061" spans="7:17" ht="15.45" x14ac:dyDescent="0.4">
      <c r="G1061" s="1">
        <v>536</v>
      </c>
      <c r="H1061" s="1">
        <v>3857.222178465232</v>
      </c>
      <c r="I1061" s="1">
        <v>-1</v>
      </c>
      <c r="J1061" s="1">
        <v>3856.4572250456677</v>
      </c>
      <c r="K1061" s="1">
        <v>-1</v>
      </c>
      <c r="L1061" s="1">
        <v>2</v>
      </c>
      <c r="M1061" s="18">
        <v>45</v>
      </c>
      <c r="N1061" s="1">
        <v>2</v>
      </c>
      <c r="O1061" s="1">
        <v>0</v>
      </c>
      <c r="P1061" s="1">
        <v>0</v>
      </c>
      <c r="Q1061" s="1">
        <v>0</v>
      </c>
    </row>
    <row r="1062" spans="7:17" ht="15.45" x14ac:dyDescent="0.4">
      <c r="G1062" s="1">
        <v>537</v>
      </c>
      <c r="H1062" s="1">
        <v>3846.4985768400738</v>
      </c>
      <c r="I1062" s="1">
        <v>1</v>
      </c>
      <c r="J1062" s="1">
        <v>3857.222178465232</v>
      </c>
      <c r="K1062" s="1">
        <v>-1</v>
      </c>
      <c r="L1062" s="1">
        <v>1</v>
      </c>
      <c r="M1062" s="18">
        <v>45</v>
      </c>
      <c r="N1062" s="1">
        <v>1</v>
      </c>
      <c r="O1062" s="1">
        <v>0</v>
      </c>
      <c r="P1062" s="1">
        <v>0</v>
      </c>
      <c r="Q1062" s="1">
        <v>0</v>
      </c>
    </row>
    <row r="1063" spans="7:17" ht="15.45" x14ac:dyDescent="0.4">
      <c r="G1063" s="1">
        <v>538</v>
      </c>
      <c r="H1063" s="1">
        <v>3869.2558551179154</v>
      </c>
      <c r="I1063" s="1">
        <v>-1</v>
      </c>
      <c r="J1063" s="1">
        <v>3861.4177526974931</v>
      </c>
      <c r="K1063" s="1">
        <v>1</v>
      </c>
      <c r="L1063" s="1">
        <v>2</v>
      </c>
      <c r="M1063" s="18">
        <v>45</v>
      </c>
      <c r="N1063" s="1">
        <v>2</v>
      </c>
      <c r="O1063" s="1">
        <v>0</v>
      </c>
      <c r="P1063" s="1">
        <v>0</v>
      </c>
      <c r="Q1063" s="1">
        <v>0</v>
      </c>
    </row>
    <row r="1064" spans="7:17" ht="15.45" x14ac:dyDescent="0.4">
      <c r="G1064" s="1">
        <v>539</v>
      </c>
      <c r="H1064" s="1">
        <v>3861.4177526974931</v>
      </c>
      <c r="I1064" s="1">
        <v>1</v>
      </c>
      <c r="J1064" s="1">
        <v>3869.2558551179154</v>
      </c>
      <c r="K1064" s="1">
        <v>-1</v>
      </c>
      <c r="L1064" s="1">
        <v>1</v>
      </c>
      <c r="M1064" s="18">
        <v>45</v>
      </c>
      <c r="N1064" s="1">
        <v>1</v>
      </c>
      <c r="O1064" s="1">
        <v>0</v>
      </c>
      <c r="P1064" s="1">
        <v>0</v>
      </c>
      <c r="Q1064" s="1">
        <v>0</v>
      </c>
    </row>
    <row r="1065" spans="7:17" ht="15.45" x14ac:dyDescent="0.4">
      <c r="G1065" s="1">
        <v>540</v>
      </c>
      <c r="H1065" s="1">
        <v>3874.1241495054501</v>
      </c>
      <c r="I1065" s="1">
        <v>-1</v>
      </c>
      <c r="J1065" s="1">
        <v>3874.1241495054501</v>
      </c>
      <c r="K1065" s="1">
        <v>-1</v>
      </c>
      <c r="L1065" s="1">
        <v>0</v>
      </c>
      <c r="M1065" s="18">
        <v>45</v>
      </c>
      <c r="N1065" s="1">
        <v>0</v>
      </c>
      <c r="O1065" s="1">
        <v>0</v>
      </c>
      <c r="P1065" s="1">
        <v>0</v>
      </c>
      <c r="Q1065" s="1">
        <v>0</v>
      </c>
    </row>
    <row r="1066" spans="7:17" ht="15.45" x14ac:dyDescent="0.4">
      <c r="G1066" s="1">
        <v>541</v>
      </c>
      <c r="H1066" s="1">
        <v>3893.1497762021604</v>
      </c>
      <c r="I1066" s="1">
        <v>0</v>
      </c>
      <c r="J1066" s="1">
        <v>3893.1497762021604</v>
      </c>
      <c r="K1066" s="1">
        <v>0</v>
      </c>
      <c r="L1066" s="1">
        <v>0</v>
      </c>
      <c r="M1066" s="18">
        <v>45</v>
      </c>
      <c r="N1066" s="1">
        <v>0</v>
      </c>
      <c r="O1066" s="1">
        <v>0</v>
      </c>
      <c r="P1066" s="1">
        <v>0</v>
      </c>
      <c r="Q1066" s="1">
        <v>0</v>
      </c>
    </row>
    <row r="1067" spans="7:17" ht="15.45" x14ac:dyDescent="0.4">
      <c r="G1067" s="1">
        <v>542</v>
      </c>
      <c r="H1067" s="1">
        <v>3893.1497762021604</v>
      </c>
      <c r="I1067" s="1">
        <v>0</v>
      </c>
      <c r="J1067" s="1">
        <v>3893.1497762021604</v>
      </c>
      <c r="K1067" s="1">
        <v>0</v>
      </c>
      <c r="L1067" s="1">
        <v>0</v>
      </c>
      <c r="M1067" s="18">
        <v>45</v>
      </c>
      <c r="N1067" s="1">
        <v>0</v>
      </c>
      <c r="O1067" s="1">
        <v>0</v>
      </c>
      <c r="P1067" s="1">
        <v>0</v>
      </c>
      <c r="Q1067" s="1">
        <v>0</v>
      </c>
    </row>
    <row r="1068" spans="7:17" ht="15.45" x14ac:dyDescent="0.4">
      <c r="G1068" s="1">
        <v>543</v>
      </c>
      <c r="H1068" s="1">
        <v>3895.7747682534427</v>
      </c>
      <c r="I1068" s="1">
        <v>0</v>
      </c>
      <c r="J1068" s="1">
        <v>3895.7747682534427</v>
      </c>
      <c r="K1068" s="1">
        <v>0</v>
      </c>
      <c r="L1068" s="1">
        <v>0</v>
      </c>
      <c r="M1068" s="18">
        <v>45</v>
      </c>
      <c r="N1068" s="1">
        <v>0</v>
      </c>
      <c r="O1068" s="1">
        <v>0</v>
      </c>
      <c r="P1068" s="1">
        <v>0</v>
      </c>
      <c r="Q1068" s="1">
        <v>0</v>
      </c>
    </row>
    <row r="1069" spans="7:17" ht="15.45" x14ac:dyDescent="0.4">
      <c r="G1069" s="1">
        <v>544</v>
      </c>
      <c r="H1069" s="1">
        <v>3895.7747682534427</v>
      </c>
      <c r="I1069" s="1">
        <v>0</v>
      </c>
      <c r="J1069" s="1">
        <v>3895.7747682534427</v>
      </c>
      <c r="K1069" s="1">
        <v>0</v>
      </c>
      <c r="L1069" s="1">
        <v>0</v>
      </c>
      <c r="M1069" s="18">
        <v>45</v>
      </c>
      <c r="N1069" s="1">
        <v>0</v>
      </c>
      <c r="O1069" s="1">
        <v>0</v>
      </c>
      <c r="P1069" s="1">
        <v>0</v>
      </c>
      <c r="Q1069" s="1">
        <v>0</v>
      </c>
    </row>
    <row r="1070" spans="7:17" ht="15.45" x14ac:dyDescent="0.4">
      <c r="G1070" s="1">
        <v>545</v>
      </c>
      <c r="H1070" s="1">
        <v>3919.4278397099192</v>
      </c>
      <c r="I1070" s="1">
        <v>0</v>
      </c>
      <c r="J1070" s="1">
        <v>3919.4278397099192</v>
      </c>
      <c r="K1070" s="1">
        <v>0</v>
      </c>
      <c r="L1070" s="1">
        <v>0</v>
      </c>
      <c r="M1070" s="18">
        <v>45</v>
      </c>
      <c r="N1070" s="1">
        <v>0</v>
      </c>
      <c r="O1070" s="1">
        <v>0</v>
      </c>
      <c r="P1070" s="1">
        <v>0</v>
      </c>
      <c r="Q1070" s="1">
        <v>0</v>
      </c>
    </row>
    <row r="1071" spans="7:17" ht="15.45" x14ac:dyDescent="0.4">
      <c r="G1071" s="1">
        <v>546</v>
      </c>
      <c r="H1071" s="1">
        <v>3919.4278397099192</v>
      </c>
      <c r="I1071" s="1">
        <v>0</v>
      </c>
      <c r="J1071" s="1">
        <v>3919.4278397099192</v>
      </c>
      <c r="K1071" s="1">
        <v>0</v>
      </c>
      <c r="L1071" s="1">
        <v>0</v>
      </c>
      <c r="M1071" s="18">
        <v>45</v>
      </c>
      <c r="N1071" s="1">
        <v>0</v>
      </c>
      <c r="O1071" s="1">
        <v>0</v>
      </c>
      <c r="P1071" s="1">
        <v>0</v>
      </c>
      <c r="Q1071" s="1">
        <v>0</v>
      </c>
    </row>
    <row r="1072" spans="7:17" ht="15.45" x14ac:dyDescent="0.4">
      <c r="G1072" s="1">
        <v>547</v>
      </c>
      <c r="H1072" s="1">
        <v>3921.6948940046959</v>
      </c>
      <c r="I1072" s="1">
        <v>1</v>
      </c>
      <c r="J1072" s="1">
        <v>3921.6948940046959</v>
      </c>
      <c r="K1072" s="1">
        <v>1</v>
      </c>
      <c r="L1072" s="1">
        <v>1</v>
      </c>
      <c r="M1072" s="18">
        <v>45</v>
      </c>
      <c r="N1072" s="1">
        <v>1</v>
      </c>
      <c r="O1072" s="1">
        <v>0</v>
      </c>
      <c r="P1072" s="1">
        <v>0</v>
      </c>
      <c r="Q1072" s="1">
        <v>0</v>
      </c>
    </row>
    <row r="1073" spans="7:17" ht="15.45" x14ac:dyDescent="0.4">
      <c r="G1073" s="1">
        <v>548</v>
      </c>
      <c r="H1073" s="1">
        <v>3922.7819124438161</v>
      </c>
      <c r="I1073" s="1">
        <v>-1</v>
      </c>
      <c r="J1073" s="1">
        <v>3922.7819124438161</v>
      </c>
      <c r="K1073" s="1">
        <v>-1</v>
      </c>
      <c r="L1073" s="1">
        <v>0</v>
      </c>
      <c r="M1073" s="18">
        <v>45</v>
      </c>
      <c r="N1073" s="1">
        <v>0</v>
      </c>
      <c r="O1073" s="1">
        <v>0</v>
      </c>
      <c r="P1073" s="1">
        <v>0</v>
      </c>
      <c r="Q1073" s="1">
        <v>0</v>
      </c>
    </row>
    <row r="1074" spans="7:17" ht="15.45" x14ac:dyDescent="0.4">
      <c r="G1074" s="1">
        <v>549</v>
      </c>
      <c r="H1074" s="1">
        <v>3951.2784125018388</v>
      </c>
      <c r="I1074" s="1">
        <v>0</v>
      </c>
      <c r="J1074" s="1">
        <v>3951.2784125018388</v>
      </c>
      <c r="K1074" s="1">
        <v>0</v>
      </c>
      <c r="L1074" s="1">
        <v>0</v>
      </c>
      <c r="M1074" s="18">
        <v>45</v>
      </c>
      <c r="N1074" s="1">
        <v>0</v>
      </c>
      <c r="O1074" s="1">
        <v>0</v>
      </c>
      <c r="P1074" s="1">
        <v>0</v>
      </c>
      <c r="Q1074" s="1">
        <v>0</v>
      </c>
    </row>
    <row r="1075" spans="7:17" ht="15.45" x14ac:dyDescent="0.4">
      <c r="G1075" s="1">
        <v>550</v>
      </c>
      <c r="H1075" s="1">
        <v>3951.2784125018388</v>
      </c>
      <c r="I1075" s="1">
        <v>0</v>
      </c>
      <c r="J1075" s="1">
        <v>3951.2784125018388</v>
      </c>
      <c r="K1075" s="1">
        <v>0</v>
      </c>
      <c r="L1075" s="1">
        <v>0</v>
      </c>
      <c r="M1075" s="18">
        <v>45</v>
      </c>
      <c r="N1075" s="1">
        <v>0</v>
      </c>
      <c r="O1075" s="1">
        <v>0</v>
      </c>
      <c r="P1075" s="1">
        <v>0</v>
      </c>
      <c r="Q1075" s="1">
        <v>0</v>
      </c>
    </row>
    <row r="1076" spans="7:17" ht="15.45" x14ac:dyDescent="0.4">
      <c r="G1076" s="1">
        <v>551</v>
      </c>
      <c r="H1076" s="1">
        <v>3995.404360814829</v>
      </c>
      <c r="I1076" s="1">
        <v>0</v>
      </c>
      <c r="J1076" s="1">
        <v>3995.404360814829</v>
      </c>
      <c r="K1076" s="1">
        <v>0</v>
      </c>
      <c r="L1076" s="1">
        <v>0</v>
      </c>
      <c r="M1076" s="18">
        <v>45</v>
      </c>
      <c r="N1076" s="1">
        <v>0</v>
      </c>
      <c r="O1076" s="1">
        <v>0</v>
      </c>
      <c r="P1076" s="1">
        <v>0</v>
      </c>
      <c r="Q1076" s="1">
        <v>0</v>
      </c>
    </row>
    <row r="1077" spans="7:17" ht="15.45" x14ac:dyDescent="0.4">
      <c r="G1077" s="1">
        <v>552</v>
      </c>
      <c r="H1077" s="1">
        <v>3995.404360814829</v>
      </c>
      <c r="I1077" s="1">
        <v>0</v>
      </c>
      <c r="J1077" s="1">
        <v>3995.404360814829</v>
      </c>
      <c r="K1077" s="1">
        <v>0</v>
      </c>
      <c r="L1077" s="1">
        <v>0</v>
      </c>
      <c r="M1077" s="18">
        <v>45</v>
      </c>
      <c r="N1077" s="1">
        <v>0</v>
      </c>
      <c r="O1077" s="1">
        <v>0</v>
      </c>
      <c r="P1077" s="1">
        <v>0</v>
      </c>
      <c r="Q1077" s="1">
        <v>0</v>
      </c>
    </row>
    <row r="1078" spans="7:17" ht="15.45" x14ac:dyDescent="0.4">
      <c r="G1078" s="1">
        <v>553</v>
      </c>
      <c r="H1078" s="1">
        <v>4003.9374219487922</v>
      </c>
      <c r="I1078" s="1">
        <v>1</v>
      </c>
      <c r="J1078" s="1">
        <v>4003.9374219487922</v>
      </c>
      <c r="K1078" s="1">
        <v>1</v>
      </c>
      <c r="L1078" s="1">
        <v>1</v>
      </c>
      <c r="M1078" s="18">
        <v>45</v>
      </c>
      <c r="N1078" s="1">
        <v>1</v>
      </c>
      <c r="O1078" s="1">
        <v>0</v>
      </c>
      <c r="P1078" s="1">
        <v>0</v>
      </c>
      <c r="Q1078" s="1">
        <v>0</v>
      </c>
    </row>
    <row r="1079" spans="7:17" ht="15.45" x14ac:dyDescent="0.4">
      <c r="G1079" s="1">
        <v>554</v>
      </c>
      <c r="H1079" s="1">
        <v>4004.2886840452611</v>
      </c>
      <c r="I1079" s="1">
        <v>-1</v>
      </c>
      <c r="J1079" s="1">
        <v>4004.2886840452611</v>
      </c>
      <c r="K1079" s="1">
        <v>-1</v>
      </c>
      <c r="L1079" s="1">
        <v>0</v>
      </c>
      <c r="M1079" s="18">
        <v>45</v>
      </c>
      <c r="N1079" s="1">
        <v>0</v>
      </c>
      <c r="O1079" s="1">
        <v>0</v>
      </c>
      <c r="P1079" s="1">
        <v>0</v>
      </c>
      <c r="Q1079" s="1">
        <v>0</v>
      </c>
    </row>
    <row r="1080" spans="7:17" ht="15.45" x14ac:dyDescent="0.4">
      <c r="G1080" s="1">
        <v>555</v>
      </c>
      <c r="H1080" s="1">
        <v>4007.5462759091033</v>
      </c>
      <c r="I1080" s="1">
        <v>0</v>
      </c>
      <c r="J1080" s="1">
        <v>4007.5462759091033</v>
      </c>
      <c r="K1080" s="1">
        <v>0</v>
      </c>
      <c r="L1080" s="1">
        <v>0</v>
      </c>
      <c r="M1080" s="18">
        <v>45</v>
      </c>
      <c r="N1080" s="1">
        <v>0</v>
      </c>
      <c r="O1080" s="1">
        <v>0</v>
      </c>
      <c r="P1080" s="1">
        <v>0</v>
      </c>
      <c r="Q1080" s="1">
        <v>0</v>
      </c>
    </row>
    <row r="1081" spans="7:17" ht="15.45" x14ac:dyDescent="0.4">
      <c r="G1081" s="1">
        <v>556</v>
      </c>
      <c r="H1081" s="1">
        <v>4007.5462759091033</v>
      </c>
      <c r="I1081" s="1">
        <v>0</v>
      </c>
      <c r="J1081" s="1">
        <v>4007.5462759091033</v>
      </c>
      <c r="K1081" s="1">
        <v>0</v>
      </c>
      <c r="L1081" s="1">
        <v>0</v>
      </c>
      <c r="M1081" s="18">
        <v>45</v>
      </c>
      <c r="N1081" s="1">
        <v>0</v>
      </c>
      <c r="O1081" s="1">
        <v>0</v>
      </c>
      <c r="P1081" s="1">
        <v>0</v>
      </c>
      <c r="Q1081" s="1">
        <v>0</v>
      </c>
    </row>
    <row r="1082" spans="7:17" ht="15.45" x14ac:dyDescent="0.4">
      <c r="G1082" s="1">
        <v>557</v>
      </c>
      <c r="H1082" s="1">
        <v>4010.2843380319391</v>
      </c>
      <c r="I1082" s="1">
        <v>0</v>
      </c>
      <c r="J1082" s="1">
        <v>4010.2843380319391</v>
      </c>
      <c r="K1082" s="1">
        <v>0</v>
      </c>
      <c r="L1082" s="1">
        <v>0</v>
      </c>
      <c r="M1082" s="18">
        <v>45</v>
      </c>
      <c r="N1082" s="1">
        <v>0</v>
      </c>
      <c r="O1082" s="1">
        <v>0</v>
      </c>
      <c r="P1082" s="1">
        <v>0</v>
      </c>
      <c r="Q1082" s="1">
        <v>0</v>
      </c>
    </row>
    <row r="1083" spans="7:17" ht="15.45" x14ac:dyDescent="0.4">
      <c r="G1083" s="1">
        <v>558</v>
      </c>
      <c r="H1083" s="1">
        <v>4010.2843380319391</v>
      </c>
      <c r="I1083" s="1">
        <v>0</v>
      </c>
      <c r="J1083" s="1">
        <v>4010.2843380319391</v>
      </c>
      <c r="K1083" s="1">
        <v>0</v>
      </c>
      <c r="L1083" s="1">
        <v>0</v>
      </c>
      <c r="M1083" s="18">
        <v>45</v>
      </c>
      <c r="N1083" s="1">
        <v>0</v>
      </c>
      <c r="O1083" s="1">
        <v>0</v>
      </c>
      <c r="P1083" s="1">
        <v>0</v>
      </c>
      <c r="Q1083" s="1">
        <v>0</v>
      </c>
    </row>
    <row r="1084" spans="7:17" ht="15.45" x14ac:dyDescent="0.4">
      <c r="G1084" s="1">
        <v>559</v>
      </c>
      <c r="H1084" s="1">
        <v>4011.1435240256296</v>
      </c>
      <c r="I1084" s="1">
        <v>1</v>
      </c>
      <c r="J1084" s="1">
        <v>4011.1435240256296</v>
      </c>
      <c r="K1084" s="1">
        <v>1</v>
      </c>
      <c r="L1084" s="1">
        <v>1</v>
      </c>
      <c r="M1084" s="18">
        <v>45</v>
      </c>
      <c r="N1084" s="1">
        <v>1</v>
      </c>
      <c r="O1084" s="1">
        <v>0</v>
      </c>
      <c r="P1084" s="1">
        <v>0</v>
      </c>
      <c r="Q1084" s="1">
        <v>0</v>
      </c>
    </row>
    <row r="1085" spans="7:17" ht="15.45" x14ac:dyDescent="0.4">
      <c r="G1085" s="1">
        <v>560</v>
      </c>
      <c r="H1085" s="1">
        <v>4047.3416899513527</v>
      </c>
      <c r="I1085" s="1">
        <v>-1</v>
      </c>
      <c r="J1085" s="1">
        <v>4018.6147200785704</v>
      </c>
      <c r="K1085" s="1">
        <v>1</v>
      </c>
      <c r="L1085" s="1">
        <v>2</v>
      </c>
      <c r="M1085" s="18">
        <v>45</v>
      </c>
      <c r="N1085" s="1">
        <v>2</v>
      </c>
      <c r="O1085" s="1">
        <v>0</v>
      </c>
      <c r="P1085" s="1">
        <v>0</v>
      </c>
      <c r="Q1085" s="1">
        <v>0</v>
      </c>
    </row>
    <row r="1086" spans="7:17" ht="15.45" x14ac:dyDescent="0.4">
      <c r="G1086" s="1">
        <v>561</v>
      </c>
      <c r="H1086" s="1">
        <v>4018.6147200785704</v>
      </c>
      <c r="I1086" s="1">
        <v>1</v>
      </c>
      <c r="J1086" s="1">
        <v>4024.7736278074349</v>
      </c>
      <c r="K1086" s="1">
        <v>1</v>
      </c>
      <c r="L1086" s="1">
        <v>3</v>
      </c>
      <c r="M1086" s="18">
        <v>45</v>
      </c>
      <c r="N1086" s="1">
        <v>3</v>
      </c>
      <c r="O1086" s="1">
        <v>0</v>
      </c>
      <c r="P1086" s="1">
        <v>0</v>
      </c>
      <c r="Q1086" s="1">
        <v>0</v>
      </c>
    </row>
    <row r="1087" spans="7:17" ht="15.45" x14ac:dyDescent="0.4">
      <c r="G1087" s="1">
        <v>562</v>
      </c>
      <c r="H1087" s="1">
        <v>4060.8716725953177</v>
      </c>
      <c r="I1087" s="1">
        <v>-1</v>
      </c>
      <c r="J1087" s="1">
        <v>4046.8992225371744</v>
      </c>
      <c r="K1087" s="1">
        <v>1</v>
      </c>
      <c r="L1087" s="1">
        <v>4</v>
      </c>
      <c r="M1087" s="18">
        <v>45</v>
      </c>
      <c r="N1087" s="1">
        <v>4</v>
      </c>
      <c r="O1087" s="1">
        <v>0</v>
      </c>
      <c r="P1087" s="1">
        <v>0</v>
      </c>
      <c r="Q1087" s="1">
        <v>0</v>
      </c>
    </row>
    <row r="1088" spans="7:17" ht="15.45" x14ac:dyDescent="0.4">
      <c r="G1088" s="1">
        <v>563</v>
      </c>
      <c r="H1088" s="1">
        <v>4024.7736278074349</v>
      </c>
      <c r="I1088" s="1">
        <v>1</v>
      </c>
      <c r="J1088" s="1">
        <v>4047.3416899513527</v>
      </c>
      <c r="K1088" s="1">
        <v>-1</v>
      </c>
      <c r="L1088" s="1">
        <v>3</v>
      </c>
      <c r="M1088" s="18">
        <v>45</v>
      </c>
      <c r="N1088" s="1">
        <v>3</v>
      </c>
      <c r="O1088" s="1">
        <v>0</v>
      </c>
      <c r="P1088" s="1">
        <v>0</v>
      </c>
      <c r="Q1088" s="1">
        <v>0</v>
      </c>
    </row>
    <row r="1089" spans="7:17" ht="15.45" x14ac:dyDescent="0.4">
      <c r="G1089" s="1">
        <v>564</v>
      </c>
      <c r="H1089" s="1">
        <v>4063.7130930844619</v>
      </c>
      <c r="I1089" s="1">
        <v>-1</v>
      </c>
      <c r="J1089" s="1">
        <v>4050.2685948333929</v>
      </c>
      <c r="K1089" s="1">
        <v>1</v>
      </c>
      <c r="L1089" s="1">
        <v>4</v>
      </c>
      <c r="M1089" s="18">
        <v>45</v>
      </c>
      <c r="N1089" s="1">
        <v>4</v>
      </c>
      <c r="O1089" s="1">
        <v>0</v>
      </c>
      <c r="P1089" s="1">
        <v>0</v>
      </c>
      <c r="Q1089" s="1">
        <v>0</v>
      </c>
    </row>
    <row r="1090" spans="7:17" ht="15.45" x14ac:dyDescent="0.4">
      <c r="G1090" s="1">
        <v>565</v>
      </c>
      <c r="H1090" s="1">
        <v>4046.8992225371744</v>
      </c>
      <c r="I1090" s="1">
        <v>1</v>
      </c>
      <c r="J1090" s="1">
        <v>4060.8716725953177</v>
      </c>
      <c r="K1090" s="1">
        <v>-1</v>
      </c>
      <c r="L1090" s="1">
        <v>3</v>
      </c>
      <c r="M1090" s="18">
        <v>45</v>
      </c>
      <c r="N1090" s="1">
        <v>3</v>
      </c>
      <c r="O1090" s="1">
        <v>0</v>
      </c>
      <c r="P1090" s="1">
        <v>0</v>
      </c>
      <c r="Q1090" s="1">
        <v>0</v>
      </c>
    </row>
    <row r="1091" spans="7:17" ht="15.45" x14ac:dyDescent="0.4">
      <c r="G1091" s="1">
        <v>566</v>
      </c>
      <c r="H1091" s="1">
        <v>4075.6149075325156</v>
      </c>
      <c r="I1091" s="1">
        <v>-1</v>
      </c>
      <c r="J1091" s="1">
        <v>4063.7130930844619</v>
      </c>
      <c r="K1091" s="1">
        <v>-1</v>
      </c>
      <c r="L1091" s="1">
        <v>2</v>
      </c>
      <c r="M1091" s="18">
        <v>45</v>
      </c>
      <c r="N1091" s="1">
        <v>2</v>
      </c>
      <c r="O1091" s="1">
        <v>0</v>
      </c>
      <c r="P1091" s="1">
        <v>0</v>
      </c>
      <c r="Q1091" s="1">
        <v>0</v>
      </c>
    </row>
    <row r="1092" spans="7:17" ht="15.45" x14ac:dyDescent="0.4">
      <c r="G1092" s="1">
        <v>567</v>
      </c>
      <c r="H1092" s="1">
        <v>4050.2685948333929</v>
      </c>
      <c r="I1092" s="1">
        <v>1</v>
      </c>
      <c r="J1092" s="1">
        <v>4066.5536364609366</v>
      </c>
      <c r="K1092" s="1">
        <v>1</v>
      </c>
      <c r="L1092" s="1">
        <v>3</v>
      </c>
      <c r="M1092" s="18">
        <v>45</v>
      </c>
      <c r="N1092" s="1">
        <v>3</v>
      </c>
      <c r="O1092" s="1">
        <v>0</v>
      </c>
      <c r="P1092" s="1">
        <v>0</v>
      </c>
      <c r="Q1092" s="1">
        <v>0</v>
      </c>
    </row>
    <row r="1093" spans="7:17" ht="15.45" x14ac:dyDescent="0.4">
      <c r="G1093" s="1">
        <v>568</v>
      </c>
      <c r="H1093" s="1">
        <v>4100.9292184182614</v>
      </c>
      <c r="I1093" s="1">
        <v>-1</v>
      </c>
      <c r="J1093" s="1">
        <v>4075.6149075325156</v>
      </c>
      <c r="K1093" s="1">
        <v>-1</v>
      </c>
      <c r="L1093" s="1">
        <v>2</v>
      </c>
      <c r="M1093" s="18">
        <v>45</v>
      </c>
      <c r="N1093" s="1">
        <v>2</v>
      </c>
      <c r="O1093" s="1">
        <v>0</v>
      </c>
      <c r="P1093" s="1">
        <v>0</v>
      </c>
      <c r="Q1093" s="1">
        <v>0</v>
      </c>
    </row>
    <row r="1094" spans="7:17" ht="15.45" x14ac:dyDescent="0.4">
      <c r="G1094" s="1">
        <v>569</v>
      </c>
      <c r="H1094" s="1">
        <v>4066.5536364609366</v>
      </c>
      <c r="I1094" s="1">
        <v>1</v>
      </c>
      <c r="J1094" s="1">
        <v>4089.136243627619</v>
      </c>
      <c r="K1094" s="1">
        <v>1</v>
      </c>
      <c r="L1094" s="1">
        <v>3</v>
      </c>
      <c r="M1094" s="18">
        <v>45</v>
      </c>
      <c r="N1094" s="1">
        <v>3</v>
      </c>
      <c r="O1094" s="1">
        <v>0</v>
      </c>
      <c r="P1094" s="1">
        <v>0</v>
      </c>
      <c r="Q1094" s="1">
        <v>0</v>
      </c>
    </row>
    <row r="1095" spans="7:17" ht="15.45" x14ac:dyDescent="0.4">
      <c r="G1095" s="1">
        <v>570</v>
      </c>
      <c r="H1095" s="1">
        <v>4103.0233132007452</v>
      </c>
      <c r="I1095" s="1">
        <v>-1</v>
      </c>
      <c r="J1095" s="1">
        <v>4100.9292184182614</v>
      </c>
      <c r="K1095" s="1">
        <v>-1</v>
      </c>
      <c r="L1095" s="1">
        <v>2</v>
      </c>
      <c r="M1095" s="18">
        <v>45</v>
      </c>
      <c r="N1095" s="1">
        <v>2</v>
      </c>
      <c r="O1095" s="1">
        <v>0</v>
      </c>
      <c r="P1095" s="1">
        <v>0</v>
      </c>
      <c r="Q1095" s="1">
        <v>0</v>
      </c>
    </row>
    <row r="1096" spans="7:17" ht="15.45" x14ac:dyDescent="0.4">
      <c r="G1096" s="1">
        <v>571</v>
      </c>
      <c r="H1096" s="1">
        <v>4089.136243627619</v>
      </c>
      <c r="I1096" s="1">
        <v>1</v>
      </c>
      <c r="J1096" s="1">
        <v>4103.0233132007452</v>
      </c>
      <c r="K1096" s="1">
        <v>-1</v>
      </c>
      <c r="L1096" s="1">
        <v>1</v>
      </c>
      <c r="M1096" s="18">
        <v>45</v>
      </c>
      <c r="N1096" s="1">
        <v>1</v>
      </c>
      <c r="O1096" s="1">
        <v>0</v>
      </c>
      <c r="P1096" s="1">
        <v>0</v>
      </c>
      <c r="Q1096" s="1">
        <v>0</v>
      </c>
    </row>
    <row r="1097" spans="7:17" ht="15.45" x14ac:dyDescent="0.4">
      <c r="G1097" s="1">
        <v>572</v>
      </c>
      <c r="H1097" s="1">
        <v>4121.8926173963609</v>
      </c>
      <c r="I1097" s="1">
        <v>-1</v>
      </c>
      <c r="J1097" s="1">
        <v>4107.2686302002885</v>
      </c>
      <c r="K1097" s="1">
        <v>1</v>
      </c>
      <c r="L1097" s="1">
        <v>2</v>
      </c>
      <c r="M1097" s="18">
        <v>45</v>
      </c>
      <c r="N1097" s="1">
        <v>2</v>
      </c>
      <c r="O1097" s="1">
        <v>0</v>
      </c>
      <c r="P1097" s="1">
        <v>0</v>
      </c>
      <c r="Q1097" s="1">
        <v>0</v>
      </c>
    </row>
    <row r="1098" spans="7:17" ht="15.45" x14ac:dyDescent="0.4">
      <c r="G1098" s="1">
        <v>573</v>
      </c>
      <c r="H1098" s="1">
        <v>4107.2686302002885</v>
      </c>
      <c r="I1098" s="1">
        <v>1</v>
      </c>
      <c r="J1098" s="1">
        <v>4121.8926173963609</v>
      </c>
      <c r="K1098" s="1">
        <v>-1</v>
      </c>
      <c r="L1098" s="1">
        <v>1</v>
      </c>
      <c r="M1098" s="18">
        <v>45</v>
      </c>
      <c r="N1098" s="1">
        <v>1</v>
      </c>
      <c r="O1098" s="1">
        <v>0</v>
      </c>
      <c r="P1098" s="1">
        <v>0</v>
      </c>
      <c r="Q1098" s="1">
        <v>0</v>
      </c>
    </row>
    <row r="1099" spans="7:17" ht="15.45" x14ac:dyDescent="0.4">
      <c r="G1099" s="1">
        <v>574</v>
      </c>
      <c r="H1099" s="1">
        <v>4123.7011663281492</v>
      </c>
      <c r="I1099" s="1">
        <v>-1</v>
      </c>
      <c r="J1099" s="1">
        <v>4123.7011663281492</v>
      </c>
      <c r="K1099" s="1">
        <v>-1</v>
      </c>
      <c r="L1099" s="1">
        <v>0</v>
      </c>
      <c r="M1099" s="18">
        <v>45</v>
      </c>
      <c r="N1099" s="1">
        <v>0</v>
      </c>
      <c r="O1099" s="1">
        <v>0</v>
      </c>
      <c r="P1099" s="1">
        <v>0</v>
      </c>
      <c r="Q1099" s="1">
        <v>0</v>
      </c>
    </row>
    <row r="1100" spans="7:17" ht="15.45" x14ac:dyDescent="0.4">
      <c r="G1100" s="1">
        <v>575</v>
      </c>
      <c r="H1100" s="1">
        <v>4148.9966857824711</v>
      </c>
      <c r="I1100" s="1">
        <v>0</v>
      </c>
      <c r="J1100" s="1">
        <v>4148.9966857824711</v>
      </c>
      <c r="K1100" s="1">
        <v>0</v>
      </c>
      <c r="L1100" s="1">
        <v>0</v>
      </c>
      <c r="M1100" s="18">
        <v>45</v>
      </c>
      <c r="N1100" s="1">
        <v>0</v>
      </c>
      <c r="O1100" s="1">
        <v>0</v>
      </c>
      <c r="P1100" s="1">
        <v>0</v>
      </c>
      <c r="Q1100" s="1">
        <v>0</v>
      </c>
    </row>
    <row r="1101" spans="7:17" ht="15.45" x14ac:dyDescent="0.4">
      <c r="G1101" s="1">
        <v>576</v>
      </c>
      <c r="H1101" s="1">
        <v>4148.9966857824711</v>
      </c>
      <c r="I1101" s="1">
        <v>0</v>
      </c>
      <c r="J1101" s="1">
        <v>4148.9966857824711</v>
      </c>
      <c r="K1101" s="1">
        <v>0</v>
      </c>
      <c r="L1101" s="1">
        <v>0</v>
      </c>
      <c r="M1101" s="18">
        <v>45</v>
      </c>
      <c r="N1101" s="1">
        <v>0</v>
      </c>
      <c r="O1101" s="1">
        <v>0</v>
      </c>
      <c r="P1101" s="1">
        <v>0</v>
      </c>
      <c r="Q1101" s="1">
        <v>0</v>
      </c>
    </row>
    <row r="1102" spans="7:17" ht="15.45" x14ac:dyDescent="0.4">
      <c r="G1102" s="1">
        <v>577</v>
      </c>
      <c r="H1102" s="1">
        <v>4149.1356408398697</v>
      </c>
      <c r="I1102" s="1">
        <v>1</v>
      </c>
      <c r="J1102" s="1">
        <v>4149.1356408398697</v>
      </c>
      <c r="K1102" s="1">
        <v>1</v>
      </c>
      <c r="L1102" s="1">
        <v>1</v>
      </c>
      <c r="M1102" s="18">
        <v>45</v>
      </c>
      <c r="N1102" s="1">
        <v>1</v>
      </c>
      <c r="O1102" s="1">
        <v>0</v>
      </c>
      <c r="P1102" s="1">
        <v>0</v>
      </c>
      <c r="Q1102" s="1">
        <v>0</v>
      </c>
    </row>
    <row r="1103" spans="7:17" ht="15.45" x14ac:dyDescent="0.4">
      <c r="G1103" s="1">
        <v>578</v>
      </c>
      <c r="H1103" s="1">
        <v>4184.1982849984524</v>
      </c>
      <c r="I1103" s="1">
        <v>-1</v>
      </c>
      <c r="J1103" s="1">
        <v>4154.0423758995439</v>
      </c>
      <c r="K1103" s="1">
        <v>1</v>
      </c>
      <c r="L1103" s="1">
        <v>2</v>
      </c>
      <c r="M1103" s="18">
        <v>45</v>
      </c>
      <c r="N1103" s="1">
        <v>2</v>
      </c>
      <c r="O1103" s="1">
        <v>0</v>
      </c>
      <c r="P1103" s="1">
        <v>0</v>
      </c>
      <c r="Q1103" s="1">
        <v>0</v>
      </c>
    </row>
    <row r="1104" spans="7:17" ht="15.45" x14ac:dyDescent="0.4">
      <c r="G1104" s="1">
        <v>579</v>
      </c>
      <c r="H1104" s="1">
        <v>4154.0423758995439</v>
      </c>
      <c r="I1104" s="1">
        <v>1</v>
      </c>
      <c r="J1104" s="1">
        <v>4171.3176141118429</v>
      </c>
      <c r="K1104" s="1">
        <v>1</v>
      </c>
      <c r="L1104" s="1">
        <v>3</v>
      </c>
      <c r="M1104" s="18">
        <v>45</v>
      </c>
      <c r="N1104" s="1">
        <v>3</v>
      </c>
      <c r="O1104" s="1">
        <v>0</v>
      </c>
      <c r="P1104" s="1">
        <v>0</v>
      </c>
      <c r="Q1104" s="1">
        <v>0</v>
      </c>
    </row>
    <row r="1105" spans="7:17" ht="15.45" x14ac:dyDescent="0.4">
      <c r="G1105" s="1">
        <v>580</v>
      </c>
      <c r="H1105" s="1">
        <v>4191.0055584873444</v>
      </c>
      <c r="I1105" s="1">
        <v>-1</v>
      </c>
      <c r="J1105" s="1">
        <v>4184.1982849984524</v>
      </c>
      <c r="K1105" s="1">
        <v>-1</v>
      </c>
      <c r="L1105" s="1">
        <v>2</v>
      </c>
      <c r="M1105" s="18">
        <v>45</v>
      </c>
      <c r="N1105" s="1">
        <v>2</v>
      </c>
      <c r="O1105" s="1">
        <v>0</v>
      </c>
      <c r="P1105" s="1">
        <v>0</v>
      </c>
      <c r="Q1105" s="1">
        <v>0</v>
      </c>
    </row>
    <row r="1106" spans="7:17" ht="15.45" x14ac:dyDescent="0.4">
      <c r="G1106" s="1">
        <v>581</v>
      </c>
      <c r="H1106" s="1">
        <v>4171.3176141118429</v>
      </c>
      <c r="I1106" s="1">
        <v>1</v>
      </c>
      <c r="J1106" s="1">
        <v>4190.0059312573976</v>
      </c>
      <c r="K1106" s="1">
        <v>1</v>
      </c>
      <c r="L1106" s="1">
        <v>3</v>
      </c>
      <c r="M1106" s="18">
        <v>45</v>
      </c>
      <c r="N1106" s="1">
        <v>3</v>
      </c>
      <c r="O1106" s="1">
        <v>0</v>
      </c>
      <c r="P1106" s="1">
        <v>0</v>
      </c>
      <c r="Q1106" s="1">
        <v>0</v>
      </c>
    </row>
    <row r="1107" spans="7:17" ht="15.45" x14ac:dyDescent="0.4">
      <c r="G1107" s="1">
        <v>582</v>
      </c>
      <c r="H1107" s="1">
        <v>4193.8845318714129</v>
      </c>
      <c r="I1107" s="1">
        <v>-1</v>
      </c>
      <c r="J1107" s="1">
        <v>4191.0055584873444</v>
      </c>
      <c r="K1107" s="1">
        <v>-1</v>
      </c>
      <c r="L1107" s="1">
        <v>2</v>
      </c>
      <c r="M1107" s="18">
        <v>45</v>
      </c>
      <c r="N1107" s="1">
        <v>2</v>
      </c>
      <c r="O1107" s="1">
        <v>0</v>
      </c>
      <c r="P1107" s="1">
        <v>0</v>
      </c>
      <c r="Q1107" s="1">
        <v>0</v>
      </c>
    </row>
    <row r="1108" spans="7:17" ht="15.45" x14ac:dyDescent="0.4">
      <c r="G1108" s="1">
        <v>583</v>
      </c>
      <c r="H1108" s="1">
        <v>4190.0059312573976</v>
      </c>
      <c r="I1108" s="1">
        <v>1</v>
      </c>
      <c r="J1108" s="1">
        <v>4193.8845318714129</v>
      </c>
      <c r="K1108" s="1">
        <v>-1</v>
      </c>
      <c r="L1108" s="1">
        <v>1</v>
      </c>
      <c r="M1108" s="18">
        <v>45</v>
      </c>
      <c r="N1108" s="1">
        <v>1</v>
      </c>
      <c r="O1108" s="1">
        <v>0</v>
      </c>
      <c r="P1108" s="1">
        <v>0</v>
      </c>
      <c r="Q1108" s="1">
        <v>0</v>
      </c>
    </row>
    <row r="1109" spans="7:17" ht="15.45" x14ac:dyDescent="0.4">
      <c r="G1109" s="1">
        <v>584</v>
      </c>
      <c r="H1109" s="1">
        <v>4196.0688286210907</v>
      </c>
      <c r="I1109" s="1">
        <v>-1</v>
      </c>
      <c r="J1109" s="1">
        <v>4196.0688286210907</v>
      </c>
      <c r="K1109" s="1">
        <v>-1</v>
      </c>
      <c r="L1109" s="1">
        <v>0</v>
      </c>
      <c r="M1109" s="18">
        <v>45</v>
      </c>
      <c r="N1109" s="1">
        <v>0</v>
      </c>
      <c r="O1109" s="1">
        <v>0</v>
      </c>
      <c r="P1109" s="1">
        <v>0</v>
      </c>
      <c r="Q1109" s="1">
        <v>0</v>
      </c>
    </row>
    <row r="1110" spans="7:17" ht="15.45" x14ac:dyDescent="0.4">
      <c r="G1110" s="1">
        <v>585</v>
      </c>
      <c r="H1110" s="1">
        <v>4224.9388094329533</v>
      </c>
      <c r="I1110" s="1">
        <v>0</v>
      </c>
      <c r="J1110" s="1">
        <v>4224.9388094329533</v>
      </c>
      <c r="K1110" s="1">
        <v>0</v>
      </c>
      <c r="L1110" s="1">
        <v>0</v>
      </c>
      <c r="M1110" s="18">
        <v>45</v>
      </c>
      <c r="N1110" s="1">
        <v>0</v>
      </c>
      <c r="O1110" s="1">
        <v>0</v>
      </c>
      <c r="P1110" s="1">
        <v>0</v>
      </c>
      <c r="Q1110" s="1">
        <v>0</v>
      </c>
    </row>
    <row r="1111" spans="7:17" ht="15.45" x14ac:dyDescent="0.4">
      <c r="G1111" s="1">
        <v>586</v>
      </c>
      <c r="H1111" s="1">
        <v>4224.9388094329533</v>
      </c>
      <c r="I1111" s="1">
        <v>0</v>
      </c>
      <c r="J1111" s="1">
        <v>4224.9388094329533</v>
      </c>
      <c r="K1111" s="1">
        <v>0</v>
      </c>
      <c r="L1111" s="1">
        <v>0</v>
      </c>
      <c r="M1111" s="18">
        <v>45</v>
      </c>
      <c r="N1111" s="1">
        <v>0</v>
      </c>
      <c r="O1111" s="1">
        <v>0</v>
      </c>
      <c r="P1111" s="1">
        <v>0</v>
      </c>
      <c r="Q1111" s="1">
        <v>0</v>
      </c>
    </row>
    <row r="1112" spans="7:17" ht="15.45" x14ac:dyDescent="0.4">
      <c r="G1112" s="1">
        <v>587</v>
      </c>
      <c r="H1112" s="1">
        <v>4226.5161722499588</v>
      </c>
      <c r="I1112" s="1">
        <v>1</v>
      </c>
      <c r="J1112" s="1">
        <v>4226.5161722499588</v>
      </c>
      <c r="K1112" s="1">
        <v>1</v>
      </c>
      <c r="L1112" s="1">
        <v>1</v>
      </c>
      <c r="M1112" s="18">
        <v>45</v>
      </c>
      <c r="N1112" s="1">
        <v>1</v>
      </c>
      <c r="O1112" s="1">
        <v>0</v>
      </c>
      <c r="P1112" s="1">
        <v>0</v>
      </c>
      <c r="Q1112" s="1">
        <v>0</v>
      </c>
    </row>
    <row r="1113" spans="7:17" ht="15.45" x14ac:dyDescent="0.4">
      <c r="G1113" s="1">
        <v>588</v>
      </c>
      <c r="H1113" s="1">
        <v>4230.8989770706921</v>
      </c>
      <c r="I1113" s="1">
        <v>-1</v>
      </c>
      <c r="J1113" s="1">
        <v>4226.5977066515379</v>
      </c>
      <c r="K1113" s="1">
        <v>1</v>
      </c>
      <c r="L1113" s="1">
        <v>2</v>
      </c>
      <c r="M1113" s="18">
        <v>45</v>
      </c>
      <c r="N1113" s="1">
        <v>2</v>
      </c>
      <c r="O1113" s="1">
        <v>0</v>
      </c>
      <c r="P1113" s="1">
        <v>0</v>
      </c>
      <c r="Q1113" s="1">
        <v>0</v>
      </c>
    </row>
    <row r="1114" spans="7:17" ht="15.45" x14ac:dyDescent="0.4">
      <c r="G1114" s="1">
        <v>589</v>
      </c>
      <c r="H1114" s="1">
        <v>4226.5977066515379</v>
      </c>
      <c r="I1114" s="1">
        <v>1</v>
      </c>
      <c r="J1114" s="1">
        <v>4230.8989770706921</v>
      </c>
      <c r="K1114" s="1">
        <v>-1</v>
      </c>
      <c r="L1114" s="1">
        <v>1</v>
      </c>
      <c r="M1114" s="18">
        <v>45</v>
      </c>
      <c r="N1114" s="1">
        <v>1</v>
      </c>
      <c r="O1114" s="1">
        <v>0</v>
      </c>
      <c r="P1114" s="1">
        <v>0</v>
      </c>
      <c r="Q1114" s="1">
        <v>0</v>
      </c>
    </row>
    <row r="1115" spans="7:17" ht="15.45" x14ac:dyDescent="0.4">
      <c r="G1115" s="1">
        <v>590</v>
      </c>
      <c r="H1115" s="1">
        <v>4235.8122630116959</v>
      </c>
      <c r="I1115" s="1">
        <v>-1</v>
      </c>
      <c r="J1115" s="1">
        <v>4235.8122630116959</v>
      </c>
      <c r="K1115" s="1">
        <v>-1</v>
      </c>
      <c r="L1115" s="1">
        <v>0</v>
      </c>
      <c r="M1115" s="18">
        <v>45</v>
      </c>
      <c r="N1115" s="1">
        <v>0</v>
      </c>
      <c r="O1115" s="1">
        <v>0</v>
      </c>
      <c r="P1115" s="1">
        <v>0</v>
      </c>
      <c r="Q1115" s="1">
        <v>0</v>
      </c>
    </row>
    <row r="1116" spans="7:17" ht="15.45" x14ac:dyDescent="0.4">
      <c r="G1116" s="1">
        <v>591</v>
      </c>
      <c r="H1116" s="1">
        <v>4238.5464121518562</v>
      </c>
      <c r="I1116" s="1">
        <v>1</v>
      </c>
      <c r="J1116" s="1">
        <v>4238.5464121518562</v>
      </c>
      <c r="K1116" s="1">
        <v>1</v>
      </c>
      <c r="L1116" s="1">
        <v>1</v>
      </c>
      <c r="M1116" s="18">
        <v>45</v>
      </c>
      <c r="N1116" s="1">
        <v>1</v>
      </c>
      <c r="O1116" s="1">
        <v>0</v>
      </c>
      <c r="P1116" s="1">
        <v>0</v>
      </c>
      <c r="Q1116" s="1">
        <v>0</v>
      </c>
    </row>
    <row r="1117" spans="7:17" ht="15.45" x14ac:dyDescent="0.4">
      <c r="G1117" s="1">
        <v>592</v>
      </c>
      <c r="H1117" s="1">
        <v>4253.4630183578929</v>
      </c>
      <c r="I1117" s="1">
        <v>-1</v>
      </c>
      <c r="J1117" s="1">
        <v>4253.4630183578929</v>
      </c>
      <c r="K1117" s="1">
        <v>-1</v>
      </c>
      <c r="L1117" s="1">
        <v>0</v>
      </c>
      <c r="M1117" s="18">
        <v>45</v>
      </c>
      <c r="N1117" s="1">
        <v>0</v>
      </c>
      <c r="O1117" s="1">
        <v>0</v>
      </c>
      <c r="P1117" s="1">
        <v>0</v>
      </c>
      <c r="Q1117" s="1">
        <v>0</v>
      </c>
    </row>
    <row r="1118" spans="7:17" ht="15.45" x14ac:dyDescent="0.4">
      <c r="G1118" s="1">
        <v>593</v>
      </c>
      <c r="H1118" s="1">
        <v>4267.6720001846797</v>
      </c>
      <c r="I1118" s="1">
        <v>0</v>
      </c>
      <c r="J1118" s="1">
        <v>4267.6720001846797</v>
      </c>
      <c r="K1118" s="1">
        <v>0</v>
      </c>
      <c r="L1118" s="1">
        <v>0</v>
      </c>
      <c r="M1118" s="18">
        <v>45</v>
      </c>
      <c r="N1118" s="1">
        <v>0</v>
      </c>
      <c r="O1118" s="1">
        <v>0</v>
      </c>
      <c r="P1118" s="1">
        <v>0</v>
      </c>
      <c r="Q1118" s="1">
        <v>0</v>
      </c>
    </row>
    <row r="1119" spans="7:17" ht="15.45" x14ac:dyDescent="0.4">
      <c r="G1119" s="1">
        <v>594</v>
      </c>
      <c r="H1119" s="1">
        <v>4267.6720001846797</v>
      </c>
      <c r="I1119" s="1">
        <v>0</v>
      </c>
      <c r="J1119" s="1">
        <v>4267.6720001846797</v>
      </c>
      <c r="K1119" s="1">
        <v>0</v>
      </c>
      <c r="L1119" s="1">
        <v>0</v>
      </c>
      <c r="M1119" s="18">
        <v>45</v>
      </c>
      <c r="N1119" s="1">
        <v>0</v>
      </c>
      <c r="O1119" s="1">
        <v>0</v>
      </c>
      <c r="P1119" s="1">
        <v>0</v>
      </c>
      <c r="Q1119" s="1">
        <v>0</v>
      </c>
    </row>
    <row r="1120" spans="7:17" ht="15.45" x14ac:dyDescent="0.4">
      <c r="G1120" s="1">
        <v>595</v>
      </c>
      <c r="H1120" s="1">
        <v>4271.4288537796692</v>
      </c>
      <c r="I1120" s="1">
        <v>1</v>
      </c>
      <c r="J1120" s="1">
        <v>4271.4288537796692</v>
      </c>
      <c r="K1120" s="1">
        <v>1</v>
      </c>
      <c r="L1120" s="1">
        <v>1</v>
      </c>
      <c r="M1120" s="18">
        <v>45</v>
      </c>
      <c r="N1120" s="1">
        <v>1</v>
      </c>
      <c r="O1120" s="1">
        <v>0</v>
      </c>
      <c r="P1120" s="1">
        <v>0</v>
      </c>
      <c r="Q1120" s="1">
        <v>0</v>
      </c>
    </row>
    <row r="1121" spans="7:17" ht="15.45" x14ac:dyDescent="0.4">
      <c r="G1121" s="1">
        <v>596</v>
      </c>
      <c r="H1121" s="1">
        <v>4280.6634378875515</v>
      </c>
      <c r="I1121" s="1">
        <v>-1</v>
      </c>
      <c r="J1121" s="1">
        <v>4280.6634378875515</v>
      </c>
      <c r="K1121" s="1">
        <v>-1</v>
      </c>
      <c r="L1121" s="1">
        <v>0</v>
      </c>
      <c r="M1121" s="18">
        <v>45</v>
      </c>
      <c r="N1121" s="1">
        <v>0</v>
      </c>
      <c r="O1121" s="1">
        <v>0</v>
      </c>
      <c r="P1121" s="1">
        <v>0</v>
      </c>
      <c r="Q1121" s="1">
        <v>0</v>
      </c>
    </row>
    <row r="1122" spans="7:17" ht="15.45" x14ac:dyDescent="0.4">
      <c r="G1122" s="1">
        <v>597</v>
      </c>
      <c r="H1122" s="1">
        <v>4285.1029911662827</v>
      </c>
      <c r="I1122" s="1">
        <v>1</v>
      </c>
      <c r="J1122" s="1">
        <v>4285.1029911662827</v>
      </c>
      <c r="K1122" s="1">
        <v>1</v>
      </c>
      <c r="L1122" s="1">
        <v>1</v>
      </c>
      <c r="M1122" s="18">
        <v>45</v>
      </c>
      <c r="N1122" s="1">
        <v>1</v>
      </c>
      <c r="O1122" s="1">
        <v>0</v>
      </c>
      <c r="P1122" s="1">
        <v>0</v>
      </c>
      <c r="Q1122" s="1">
        <v>0</v>
      </c>
    </row>
    <row r="1123" spans="7:17" ht="15.45" x14ac:dyDescent="0.4">
      <c r="G1123" s="1">
        <v>598</v>
      </c>
      <c r="H1123" s="1">
        <v>4298.6787761890619</v>
      </c>
      <c r="I1123" s="1">
        <v>-1</v>
      </c>
      <c r="J1123" s="1">
        <v>4298.6787761890619</v>
      </c>
      <c r="K1123" s="1">
        <v>-1</v>
      </c>
      <c r="L1123" s="1">
        <v>0</v>
      </c>
      <c r="M1123" s="18">
        <v>45</v>
      </c>
      <c r="N1123" s="1">
        <v>0</v>
      </c>
      <c r="O1123" s="1">
        <v>0</v>
      </c>
      <c r="P1123" s="1">
        <v>0</v>
      </c>
      <c r="Q1123" s="1">
        <v>0</v>
      </c>
    </row>
    <row r="1124" spans="7:17" ht="15.45" x14ac:dyDescent="0.4">
      <c r="G1124" s="1">
        <v>599</v>
      </c>
      <c r="H1124" s="1">
        <v>4351.5202149077695</v>
      </c>
      <c r="I1124" s="1">
        <v>0</v>
      </c>
      <c r="J1124" s="1">
        <v>4351.5202149077695</v>
      </c>
      <c r="K1124" s="1">
        <v>0</v>
      </c>
      <c r="L1124" s="1">
        <v>0</v>
      </c>
      <c r="M1124" s="18">
        <v>45</v>
      </c>
      <c r="N1124" s="1">
        <v>0</v>
      </c>
      <c r="O1124" s="1">
        <v>0</v>
      </c>
      <c r="P1124" s="1">
        <v>0</v>
      </c>
      <c r="Q1124" s="1">
        <v>0</v>
      </c>
    </row>
    <row r="1125" spans="7:17" ht="15.45" x14ac:dyDescent="0.4">
      <c r="G1125" s="1">
        <v>600</v>
      </c>
      <c r="H1125" s="1">
        <v>4351.5202149077695</v>
      </c>
      <c r="I1125" s="1">
        <v>0</v>
      </c>
      <c r="J1125" s="1">
        <v>4351.5202149077695</v>
      </c>
      <c r="K1125" s="1">
        <v>0</v>
      </c>
      <c r="L1125" s="1">
        <v>0</v>
      </c>
      <c r="M1125" s="18">
        <v>45</v>
      </c>
      <c r="N1125" s="1">
        <v>0</v>
      </c>
      <c r="O1125" s="1">
        <v>0</v>
      </c>
      <c r="P1125" s="1">
        <v>0</v>
      </c>
      <c r="Q1125" s="1">
        <v>0</v>
      </c>
    </row>
    <row r="1126" spans="7:17" ht="15.45" x14ac:dyDescent="0.4">
      <c r="G1126" s="1">
        <v>601</v>
      </c>
      <c r="H1126" s="1">
        <v>4381.5770559974917</v>
      </c>
      <c r="I1126" s="1">
        <v>1</v>
      </c>
      <c r="J1126" s="1">
        <v>4381.5770559974917</v>
      </c>
      <c r="K1126" s="1">
        <v>1</v>
      </c>
      <c r="L1126" s="1">
        <v>1</v>
      </c>
      <c r="M1126" s="18">
        <v>45</v>
      </c>
      <c r="N1126" s="1">
        <v>1</v>
      </c>
      <c r="O1126" s="1">
        <v>0</v>
      </c>
      <c r="P1126" s="1">
        <v>0</v>
      </c>
      <c r="Q1126" s="1">
        <v>0</v>
      </c>
    </row>
    <row r="1127" spans="7:17" ht="15.45" x14ac:dyDescent="0.4">
      <c r="G1127" s="1">
        <v>602</v>
      </c>
      <c r="H1127" s="1">
        <v>4384.8088884620947</v>
      </c>
      <c r="I1127" s="1">
        <v>-1</v>
      </c>
      <c r="J1127" s="1">
        <v>4384.8088884620947</v>
      </c>
      <c r="K1127" s="1">
        <v>-1</v>
      </c>
      <c r="L1127" s="1">
        <v>0</v>
      </c>
      <c r="M1127" s="18">
        <v>45</v>
      </c>
      <c r="N1127" s="1">
        <v>0</v>
      </c>
      <c r="O1127" s="1">
        <v>0</v>
      </c>
      <c r="P1127" s="1">
        <v>0</v>
      </c>
      <c r="Q1127" s="1">
        <v>0</v>
      </c>
    </row>
    <row r="1128" spans="7:17" ht="15.45" x14ac:dyDescent="0.4">
      <c r="G1128" s="1">
        <v>603</v>
      </c>
      <c r="H1128" s="1">
        <v>4397.5681495959088</v>
      </c>
      <c r="I1128" s="1">
        <v>0</v>
      </c>
      <c r="J1128" s="1">
        <v>4397.5681495959088</v>
      </c>
      <c r="K1128" s="1">
        <v>0</v>
      </c>
      <c r="L1128" s="1">
        <v>0</v>
      </c>
      <c r="M1128" s="18">
        <v>45</v>
      </c>
      <c r="N1128" s="1">
        <v>0</v>
      </c>
      <c r="O1128" s="1">
        <v>0</v>
      </c>
      <c r="P1128" s="1">
        <v>0</v>
      </c>
      <c r="Q1128" s="1">
        <v>0</v>
      </c>
    </row>
    <row r="1129" spans="7:17" ht="15.45" x14ac:dyDescent="0.4">
      <c r="G1129" s="1">
        <v>604</v>
      </c>
      <c r="H1129" s="1">
        <v>4397.5681495959088</v>
      </c>
      <c r="I1129" s="1">
        <v>0</v>
      </c>
      <c r="J1129" s="1">
        <v>4397.5681495959088</v>
      </c>
      <c r="K1129" s="1">
        <v>0</v>
      </c>
      <c r="L1129" s="1">
        <v>0</v>
      </c>
      <c r="M1129" s="18">
        <v>45</v>
      </c>
      <c r="N1129" s="1">
        <v>0</v>
      </c>
      <c r="O1129" s="1">
        <v>0</v>
      </c>
      <c r="P1129" s="1">
        <v>0</v>
      </c>
      <c r="Q1129" s="1">
        <v>0</v>
      </c>
    </row>
    <row r="1130" spans="7:17" ht="15.45" x14ac:dyDescent="0.4">
      <c r="G1130" s="1">
        <v>605</v>
      </c>
      <c r="H1130" s="1">
        <v>4402.3430810731752</v>
      </c>
      <c r="I1130" s="1">
        <v>0</v>
      </c>
      <c r="J1130" s="1">
        <v>4402.3430810731752</v>
      </c>
      <c r="K1130" s="1">
        <v>0</v>
      </c>
      <c r="L1130" s="1">
        <v>0</v>
      </c>
      <c r="M1130" s="18">
        <v>45</v>
      </c>
      <c r="N1130" s="1">
        <v>0</v>
      </c>
      <c r="O1130" s="1">
        <v>0</v>
      </c>
      <c r="P1130" s="1">
        <v>0</v>
      </c>
      <c r="Q1130" s="1">
        <v>0</v>
      </c>
    </row>
    <row r="1131" spans="7:17" ht="15.45" x14ac:dyDescent="0.4">
      <c r="G1131" s="1">
        <v>606</v>
      </c>
      <c r="H1131" s="1">
        <v>4402.3430810731752</v>
      </c>
      <c r="I1131" s="1">
        <v>0</v>
      </c>
      <c r="J1131" s="1">
        <v>4402.3430810731752</v>
      </c>
      <c r="K1131" s="1">
        <v>0</v>
      </c>
      <c r="L1131" s="1">
        <v>0</v>
      </c>
      <c r="M1131" s="18">
        <v>45</v>
      </c>
      <c r="N1131" s="1">
        <v>0</v>
      </c>
      <c r="O1131" s="1">
        <v>0</v>
      </c>
      <c r="P1131" s="1">
        <v>0</v>
      </c>
      <c r="Q1131" s="1">
        <v>0</v>
      </c>
    </row>
    <row r="1132" spans="7:17" ht="15.45" x14ac:dyDescent="0.4">
      <c r="G1132" s="1">
        <v>607</v>
      </c>
      <c r="H1132" s="1">
        <v>4411.0484999385444</v>
      </c>
      <c r="I1132" s="1">
        <v>1</v>
      </c>
      <c r="J1132" s="1">
        <v>4411.0484999385444</v>
      </c>
      <c r="K1132" s="1">
        <v>1</v>
      </c>
      <c r="L1132" s="1">
        <v>1</v>
      </c>
      <c r="M1132" s="18">
        <v>45</v>
      </c>
      <c r="N1132" s="1">
        <v>1</v>
      </c>
      <c r="O1132" s="1">
        <v>0</v>
      </c>
      <c r="P1132" s="1">
        <v>0</v>
      </c>
      <c r="Q1132" s="1">
        <v>0</v>
      </c>
    </row>
    <row r="1133" spans="7:17" ht="15.45" x14ac:dyDescent="0.4">
      <c r="G1133" s="1">
        <v>608</v>
      </c>
      <c r="H1133" s="1">
        <v>4416.1244508829868</v>
      </c>
      <c r="I1133" s="1">
        <v>-1</v>
      </c>
      <c r="J1133" s="1">
        <v>4416.1244508829868</v>
      </c>
      <c r="K1133" s="1">
        <v>-1</v>
      </c>
      <c r="L1133" s="1">
        <v>0</v>
      </c>
      <c r="M1133" s="18">
        <v>45</v>
      </c>
      <c r="N1133" s="1">
        <v>0</v>
      </c>
      <c r="O1133" s="1">
        <v>0</v>
      </c>
      <c r="P1133" s="1">
        <v>0</v>
      </c>
      <c r="Q1133" s="1">
        <v>0</v>
      </c>
    </row>
    <row r="1134" spans="7:17" ht="15.45" x14ac:dyDescent="0.4">
      <c r="G1134" s="1">
        <v>609</v>
      </c>
      <c r="H1134" s="1">
        <v>4420.0358464234423</v>
      </c>
      <c r="I1134" s="1">
        <v>1</v>
      </c>
      <c r="J1134" s="1">
        <v>4420.0358464234423</v>
      </c>
      <c r="K1134" s="1">
        <v>1</v>
      </c>
      <c r="L1134" s="1">
        <v>1</v>
      </c>
      <c r="M1134" s="18">
        <v>45</v>
      </c>
      <c r="N1134" s="1">
        <v>1</v>
      </c>
      <c r="O1134" s="1">
        <v>0</v>
      </c>
      <c r="P1134" s="1">
        <v>0</v>
      </c>
      <c r="Q1134" s="1">
        <v>0</v>
      </c>
    </row>
    <row r="1135" spans="7:17" ht="15.45" x14ac:dyDescent="0.4">
      <c r="G1135" s="1">
        <v>610</v>
      </c>
      <c r="H1135" s="1">
        <v>4431.0331083811261</v>
      </c>
      <c r="I1135" s="1">
        <v>-1</v>
      </c>
      <c r="J1135" s="1">
        <v>4428.1937959677725</v>
      </c>
      <c r="K1135" s="1">
        <v>1</v>
      </c>
      <c r="L1135" s="1">
        <v>2</v>
      </c>
      <c r="M1135" s="18">
        <v>45</v>
      </c>
      <c r="N1135" s="1">
        <v>2</v>
      </c>
      <c r="O1135" s="1">
        <v>0</v>
      </c>
      <c r="P1135" s="1">
        <v>0</v>
      </c>
      <c r="Q1135" s="1">
        <v>0</v>
      </c>
    </row>
    <row r="1136" spans="7:17" ht="15.45" x14ac:dyDescent="0.4">
      <c r="G1136" s="1">
        <v>611</v>
      </c>
      <c r="H1136" s="1">
        <v>4428.1937959677725</v>
      </c>
      <c r="I1136" s="1">
        <v>1</v>
      </c>
      <c r="J1136" s="1">
        <v>4431.0331083811261</v>
      </c>
      <c r="K1136" s="1">
        <v>-1</v>
      </c>
      <c r="L1136" s="1">
        <v>1</v>
      </c>
      <c r="M1136" s="18">
        <v>45</v>
      </c>
      <c r="N1136" s="1">
        <v>1</v>
      </c>
      <c r="O1136" s="1">
        <v>0</v>
      </c>
      <c r="P1136" s="1">
        <v>0</v>
      </c>
      <c r="Q1136" s="1">
        <v>0</v>
      </c>
    </row>
    <row r="1137" spans="7:17" ht="15.45" x14ac:dyDescent="0.4">
      <c r="G1137" s="1">
        <v>612</v>
      </c>
      <c r="H1137" s="1">
        <v>4458.9009100717385</v>
      </c>
      <c r="I1137" s="1">
        <v>-1</v>
      </c>
      <c r="J1137" s="1">
        <v>4439.0026127364599</v>
      </c>
      <c r="K1137" s="1">
        <v>1</v>
      </c>
      <c r="L1137" s="1">
        <v>2</v>
      </c>
      <c r="M1137" s="18">
        <v>45</v>
      </c>
      <c r="N1137" s="1">
        <v>2</v>
      </c>
      <c r="O1137" s="1">
        <v>0</v>
      </c>
      <c r="P1137" s="1">
        <v>0</v>
      </c>
      <c r="Q1137" s="1">
        <v>0</v>
      </c>
    </row>
    <row r="1138" spans="7:17" ht="15.45" x14ac:dyDescent="0.4">
      <c r="G1138" s="1">
        <v>613</v>
      </c>
      <c r="H1138" s="1">
        <v>4439.0026127364599</v>
      </c>
      <c r="I1138" s="1">
        <v>1</v>
      </c>
      <c r="J1138" s="1">
        <v>4443.0056873258281</v>
      </c>
      <c r="K1138" s="1">
        <v>1</v>
      </c>
      <c r="L1138" s="1">
        <v>3</v>
      </c>
      <c r="M1138" s="18">
        <v>45</v>
      </c>
      <c r="N1138" s="1">
        <v>3</v>
      </c>
      <c r="O1138" s="1">
        <v>0</v>
      </c>
      <c r="P1138" s="1">
        <v>0</v>
      </c>
      <c r="Q1138" s="1">
        <v>0</v>
      </c>
    </row>
    <row r="1139" spans="7:17" ht="15.45" x14ac:dyDescent="0.4">
      <c r="G1139" s="1">
        <v>614</v>
      </c>
      <c r="H1139" s="1">
        <v>4460.1592556897995</v>
      </c>
      <c r="I1139" s="1">
        <v>-1</v>
      </c>
      <c r="J1139" s="1">
        <v>4444.6879839972389</v>
      </c>
      <c r="K1139" s="1">
        <v>1</v>
      </c>
      <c r="L1139" s="1">
        <v>4</v>
      </c>
      <c r="M1139" s="18">
        <v>45</v>
      </c>
      <c r="N1139" s="1">
        <v>4</v>
      </c>
      <c r="O1139" s="1">
        <v>0</v>
      </c>
      <c r="P1139" s="1">
        <v>0</v>
      </c>
      <c r="Q1139" s="1">
        <v>0</v>
      </c>
    </row>
    <row r="1140" spans="7:17" ht="15.45" x14ac:dyDescent="0.4">
      <c r="G1140" s="1">
        <v>615</v>
      </c>
      <c r="H1140" s="1">
        <v>4443.0056873258281</v>
      </c>
      <c r="I1140" s="1">
        <v>1</v>
      </c>
      <c r="J1140" s="1">
        <v>4448.7669654405436</v>
      </c>
      <c r="K1140" s="1">
        <v>1</v>
      </c>
      <c r="L1140" s="1">
        <v>5</v>
      </c>
      <c r="M1140" s="18">
        <v>45</v>
      </c>
      <c r="N1140" s="1">
        <v>5</v>
      </c>
      <c r="O1140" s="1">
        <v>0</v>
      </c>
      <c r="P1140" s="1">
        <v>0</v>
      </c>
      <c r="Q1140" s="1">
        <v>0</v>
      </c>
    </row>
    <row r="1141" spans="7:17" ht="15.45" x14ac:dyDescent="0.4">
      <c r="G1141" s="1">
        <v>616</v>
      </c>
      <c r="H1141" s="1">
        <v>4460.224299987688</v>
      </c>
      <c r="I1141" s="1">
        <v>-1</v>
      </c>
      <c r="J1141" s="1">
        <v>4458.9009100717385</v>
      </c>
      <c r="K1141" s="1">
        <v>-1</v>
      </c>
      <c r="L1141" s="1">
        <v>4</v>
      </c>
      <c r="M1141" s="18">
        <v>45</v>
      </c>
      <c r="N1141" s="1">
        <v>4</v>
      </c>
      <c r="O1141" s="1">
        <v>0</v>
      </c>
      <c r="P1141" s="1">
        <v>0</v>
      </c>
      <c r="Q1141" s="1">
        <v>0</v>
      </c>
    </row>
    <row r="1142" spans="7:17" ht="15.45" x14ac:dyDescent="0.4">
      <c r="G1142" s="1">
        <v>617</v>
      </c>
      <c r="H1142" s="1">
        <v>4444.6879839972389</v>
      </c>
      <c r="I1142" s="1">
        <v>1</v>
      </c>
      <c r="J1142" s="1">
        <v>4460.1592556897995</v>
      </c>
      <c r="K1142" s="1">
        <v>-1</v>
      </c>
      <c r="L1142" s="1">
        <v>3</v>
      </c>
      <c r="M1142" s="18">
        <v>45</v>
      </c>
      <c r="N1142" s="1">
        <v>3</v>
      </c>
      <c r="O1142" s="1">
        <v>0</v>
      </c>
      <c r="P1142" s="1">
        <v>0</v>
      </c>
      <c r="Q1142" s="1">
        <v>0</v>
      </c>
    </row>
    <row r="1143" spans="7:17" ht="15.45" x14ac:dyDescent="0.4">
      <c r="G1143" s="1">
        <v>618</v>
      </c>
      <c r="H1143" s="1">
        <v>4469.7564133643464</v>
      </c>
      <c r="I1143" s="1">
        <v>-1</v>
      </c>
      <c r="J1143" s="1">
        <v>4460.224299987688</v>
      </c>
      <c r="K1143" s="1">
        <v>-1</v>
      </c>
      <c r="L1143" s="1">
        <v>2</v>
      </c>
      <c r="M1143" s="18">
        <v>45</v>
      </c>
      <c r="N1143" s="1">
        <v>2</v>
      </c>
      <c r="O1143" s="1">
        <v>0</v>
      </c>
      <c r="P1143" s="1">
        <v>0</v>
      </c>
      <c r="Q1143" s="1">
        <v>0</v>
      </c>
    </row>
    <row r="1144" spans="7:17" ht="15.45" x14ac:dyDescent="0.4">
      <c r="G1144" s="1">
        <v>619</v>
      </c>
      <c r="H1144" s="1">
        <v>4448.7669654405436</v>
      </c>
      <c r="I1144" s="1">
        <v>1</v>
      </c>
      <c r="J1144" s="1">
        <v>4469.7564133643464</v>
      </c>
      <c r="K1144" s="1">
        <v>-1</v>
      </c>
      <c r="L1144" s="1">
        <v>1</v>
      </c>
      <c r="M1144" s="18">
        <v>45</v>
      </c>
      <c r="N1144" s="1">
        <v>1</v>
      </c>
      <c r="O1144" s="1">
        <v>0</v>
      </c>
      <c r="P1144" s="1">
        <v>0</v>
      </c>
      <c r="Q1144" s="1">
        <v>0</v>
      </c>
    </row>
    <row r="1145" spans="7:17" ht="15.45" x14ac:dyDescent="0.4">
      <c r="G1145" s="1">
        <v>620</v>
      </c>
      <c r="H1145" s="1">
        <v>4492.9914330309812</v>
      </c>
      <c r="I1145" s="1">
        <v>-1</v>
      </c>
      <c r="J1145" s="1">
        <v>4474.1335500558243</v>
      </c>
      <c r="K1145" s="1">
        <v>1</v>
      </c>
      <c r="L1145" s="1">
        <v>2</v>
      </c>
      <c r="M1145" s="18">
        <v>45</v>
      </c>
      <c r="N1145" s="1">
        <v>2</v>
      </c>
      <c r="O1145" s="1">
        <v>0</v>
      </c>
      <c r="P1145" s="1">
        <v>0</v>
      </c>
      <c r="Q1145" s="1">
        <v>0</v>
      </c>
    </row>
    <row r="1146" spans="7:17" ht="15.45" x14ac:dyDescent="0.4">
      <c r="G1146" s="1">
        <v>621</v>
      </c>
      <c r="H1146" s="1">
        <v>4474.1335500558243</v>
      </c>
      <c r="I1146" s="1">
        <v>1</v>
      </c>
      <c r="J1146" s="1">
        <v>4475.3783328605114</v>
      </c>
      <c r="K1146" s="1">
        <v>1</v>
      </c>
      <c r="L1146" s="1">
        <v>3</v>
      </c>
      <c r="M1146" s="18">
        <v>45</v>
      </c>
      <c r="N1146" s="1">
        <v>3</v>
      </c>
      <c r="O1146" s="1">
        <v>0</v>
      </c>
      <c r="P1146" s="1">
        <v>0</v>
      </c>
      <c r="Q1146" s="1">
        <v>0</v>
      </c>
    </row>
    <row r="1147" spans="7:17" ht="15.45" x14ac:dyDescent="0.4">
      <c r="G1147" s="1">
        <v>622</v>
      </c>
      <c r="H1147" s="1">
        <v>4495.9884735393434</v>
      </c>
      <c r="I1147" s="1">
        <v>-1</v>
      </c>
      <c r="J1147" s="1">
        <v>4476.3983383984969</v>
      </c>
      <c r="K1147" s="1">
        <v>1</v>
      </c>
      <c r="L1147" s="1">
        <v>4</v>
      </c>
      <c r="M1147" s="18">
        <v>45</v>
      </c>
      <c r="N1147" s="1">
        <v>4</v>
      </c>
      <c r="O1147" s="1">
        <v>0</v>
      </c>
      <c r="P1147" s="1">
        <v>0</v>
      </c>
      <c r="Q1147" s="1">
        <v>0</v>
      </c>
    </row>
    <row r="1148" spans="7:17" ht="15.45" x14ac:dyDescent="0.4">
      <c r="G1148" s="1">
        <v>623</v>
      </c>
      <c r="H1148" s="1">
        <v>4475.3783328605114</v>
      </c>
      <c r="I1148" s="1">
        <v>1</v>
      </c>
      <c r="J1148" s="1">
        <v>4483.1225786735722</v>
      </c>
      <c r="K1148" s="1">
        <v>1</v>
      </c>
      <c r="L1148" s="1">
        <v>5</v>
      </c>
      <c r="M1148" s="18">
        <v>45</v>
      </c>
      <c r="N1148" s="1">
        <v>5</v>
      </c>
      <c r="O1148" s="1">
        <v>0</v>
      </c>
      <c r="P1148" s="1">
        <v>0</v>
      </c>
      <c r="Q1148" s="1">
        <v>0</v>
      </c>
    </row>
    <row r="1149" spans="7:17" ht="15.45" x14ac:dyDescent="0.4">
      <c r="G1149" s="1">
        <v>624</v>
      </c>
      <c r="H1149" s="1">
        <v>4506.8970550500126</v>
      </c>
      <c r="I1149" s="1">
        <v>-1</v>
      </c>
      <c r="J1149" s="1">
        <v>4491.5516033716476</v>
      </c>
      <c r="K1149" s="1">
        <v>1</v>
      </c>
      <c r="L1149" s="1">
        <v>6</v>
      </c>
      <c r="M1149" s="18">
        <v>45</v>
      </c>
      <c r="N1149" s="1">
        <v>6</v>
      </c>
      <c r="O1149" s="1">
        <v>0</v>
      </c>
      <c r="P1149" s="1">
        <v>0</v>
      </c>
      <c r="Q1149" s="1">
        <v>0</v>
      </c>
    </row>
    <row r="1150" spans="7:17" ht="15.45" x14ac:dyDescent="0.4">
      <c r="G1150" s="1">
        <v>625</v>
      </c>
      <c r="H1150" s="1">
        <v>4476.3983383984969</v>
      </c>
      <c r="I1150" s="1">
        <v>1</v>
      </c>
      <c r="J1150" s="1">
        <v>4492.9914330309812</v>
      </c>
      <c r="K1150" s="1">
        <v>-1</v>
      </c>
      <c r="L1150" s="1">
        <v>5</v>
      </c>
      <c r="M1150" s="18">
        <v>45</v>
      </c>
      <c r="N1150" s="1">
        <v>5</v>
      </c>
      <c r="O1150" s="1">
        <v>0</v>
      </c>
      <c r="P1150" s="1">
        <v>0</v>
      </c>
      <c r="Q1150" s="1">
        <v>0</v>
      </c>
    </row>
    <row r="1151" spans="7:17" ht="15.45" x14ac:dyDescent="0.4">
      <c r="G1151" s="1">
        <v>626</v>
      </c>
      <c r="H1151" s="1">
        <v>4559.8815818550183</v>
      </c>
      <c r="I1151" s="1">
        <v>-1</v>
      </c>
      <c r="J1151" s="1">
        <v>4495.9884735393434</v>
      </c>
      <c r="K1151" s="1">
        <v>-1</v>
      </c>
      <c r="L1151" s="1">
        <v>4</v>
      </c>
      <c r="M1151" s="18">
        <v>45</v>
      </c>
      <c r="N1151" s="1">
        <v>4</v>
      </c>
      <c r="O1151" s="1">
        <v>0</v>
      </c>
      <c r="P1151" s="1">
        <v>0</v>
      </c>
      <c r="Q1151" s="1">
        <v>0</v>
      </c>
    </row>
    <row r="1152" spans="7:17" ht="15.45" x14ac:dyDescent="0.4">
      <c r="G1152" s="1">
        <v>627</v>
      </c>
      <c r="H1152" s="1">
        <v>4483.1225786735722</v>
      </c>
      <c r="I1152" s="1">
        <v>1</v>
      </c>
      <c r="J1152" s="1">
        <v>4501.4202599992814</v>
      </c>
      <c r="K1152" s="1">
        <v>1</v>
      </c>
      <c r="L1152" s="1">
        <v>5</v>
      </c>
      <c r="M1152" s="18">
        <v>45</v>
      </c>
      <c r="N1152" s="1">
        <v>5</v>
      </c>
      <c r="O1152" s="1">
        <v>0</v>
      </c>
      <c r="P1152" s="1">
        <v>0</v>
      </c>
      <c r="Q1152" s="1">
        <v>0</v>
      </c>
    </row>
    <row r="1153" spans="7:17" ht="15.45" x14ac:dyDescent="0.4">
      <c r="G1153" s="1">
        <v>628</v>
      </c>
      <c r="H1153" s="1">
        <v>4583.8595112636731</v>
      </c>
      <c r="I1153" s="1">
        <v>-1</v>
      </c>
      <c r="J1153" s="1">
        <v>4506.8970550500126</v>
      </c>
      <c r="K1153" s="1">
        <v>-1</v>
      </c>
      <c r="L1153" s="1">
        <v>4</v>
      </c>
      <c r="M1153" s="18">
        <v>45</v>
      </c>
      <c r="N1153" s="1">
        <v>4</v>
      </c>
      <c r="O1153" s="1">
        <v>0</v>
      </c>
      <c r="P1153" s="1">
        <v>0</v>
      </c>
      <c r="Q1153" s="1">
        <v>0</v>
      </c>
    </row>
    <row r="1154" spans="7:17" ht="15.45" x14ac:dyDescent="0.4">
      <c r="G1154" s="1">
        <v>629</v>
      </c>
      <c r="H1154" s="1">
        <v>4491.5516033716476</v>
      </c>
      <c r="I1154" s="1">
        <v>1</v>
      </c>
      <c r="J1154" s="1">
        <v>4507.3481154601059</v>
      </c>
      <c r="K1154" s="1">
        <v>1</v>
      </c>
      <c r="L1154" s="1">
        <v>5</v>
      </c>
      <c r="M1154" s="18">
        <v>45</v>
      </c>
      <c r="N1154" s="1">
        <v>5</v>
      </c>
      <c r="O1154" s="1">
        <v>0</v>
      </c>
      <c r="P1154" s="1">
        <v>0</v>
      </c>
      <c r="Q1154" s="1">
        <v>0</v>
      </c>
    </row>
    <row r="1155" spans="7:17" ht="15.45" x14ac:dyDescent="0.4">
      <c r="G1155" s="1">
        <v>630</v>
      </c>
      <c r="H1155" s="1">
        <v>4596.6164511006127</v>
      </c>
      <c r="I1155" s="1">
        <v>-1</v>
      </c>
      <c r="J1155" s="1">
        <v>4531.8319018799057</v>
      </c>
      <c r="K1155" s="1">
        <v>1</v>
      </c>
      <c r="L1155" s="1">
        <v>6</v>
      </c>
      <c r="M1155" s="18">
        <v>45</v>
      </c>
      <c r="N1155" s="1">
        <v>6</v>
      </c>
      <c r="O1155" s="1">
        <v>0</v>
      </c>
      <c r="P1155" s="1">
        <v>0</v>
      </c>
      <c r="Q1155" s="1">
        <v>0</v>
      </c>
    </row>
    <row r="1156" spans="7:17" ht="15.45" x14ac:dyDescent="0.4">
      <c r="G1156" s="1">
        <v>631</v>
      </c>
      <c r="H1156" s="1">
        <v>4501.4202599992814</v>
      </c>
      <c r="I1156" s="1">
        <v>1</v>
      </c>
      <c r="J1156" s="1">
        <v>4533.5785477727622</v>
      </c>
      <c r="K1156" s="1">
        <v>1</v>
      </c>
      <c r="L1156" s="1">
        <v>7</v>
      </c>
      <c r="M1156" s="18">
        <v>45</v>
      </c>
      <c r="N1156" s="1">
        <v>7</v>
      </c>
      <c r="O1156" s="1">
        <v>0</v>
      </c>
      <c r="P1156" s="1">
        <v>0</v>
      </c>
      <c r="Q1156" s="1">
        <v>0</v>
      </c>
    </row>
    <row r="1157" spans="7:17" ht="15.45" x14ac:dyDescent="0.4">
      <c r="G1157" s="1">
        <v>632</v>
      </c>
      <c r="H1157" s="1">
        <v>4600.4256660993306</v>
      </c>
      <c r="I1157" s="1">
        <v>-1</v>
      </c>
      <c r="J1157" s="1">
        <v>4559.8815818550183</v>
      </c>
      <c r="K1157" s="1">
        <v>-1</v>
      </c>
      <c r="L1157" s="1">
        <v>6</v>
      </c>
      <c r="M1157" s="18">
        <v>45</v>
      </c>
      <c r="N1157" s="1">
        <v>6</v>
      </c>
      <c r="O1157" s="1">
        <v>0</v>
      </c>
      <c r="P1157" s="1">
        <v>0</v>
      </c>
      <c r="Q1157" s="1">
        <v>0</v>
      </c>
    </row>
    <row r="1158" spans="7:17" ht="15.45" x14ac:dyDescent="0.4">
      <c r="G1158" s="1">
        <v>633</v>
      </c>
      <c r="H1158" s="1">
        <v>4507.3481154601059</v>
      </c>
      <c r="I1158" s="1">
        <v>1</v>
      </c>
      <c r="J1158" s="1">
        <v>4583.8595112636731</v>
      </c>
      <c r="K1158" s="1">
        <v>-1</v>
      </c>
      <c r="L1158" s="1">
        <v>5</v>
      </c>
      <c r="M1158" s="18">
        <v>45</v>
      </c>
      <c r="N1158" s="1">
        <v>5</v>
      </c>
      <c r="O1158" s="1">
        <v>0</v>
      </c>
      <c r="P1158" s="1">
        <v>0</v>
      </c>
      <c r="Q1158" s="1">
        <v>0</v>
      </c>
    </row>
    <row r="1159" spans="7:17" ht="15.45" x14ac:dyDescent="0.4">
      <c r="G1159" s="1">
        <v>634</v>
      </c>
      <c r="H1159" s="1">
        <v>4607.3704384526027</v>
      </c>
      <c r="I1159" s="1">
        <v>-1</v>
      </c>
      <c r="J1159" s="1">
        <v>4584.8357084624777</v>
      </c>
      <c r="K1159" s="1">
        <v>1</v>
      </c>
      <c r="L1159" s="1">
        <v>6</v>
      </c>
      <c r="M1159" s="18">
        <v>45</v>
      </c>
      <c r="N1159" s="1">
        <v>6</v>
      </c>
      <c r="O1159" s="1">
        <v>0</v>
      </c>
      <c r="P1159" s="1">
        <v>0</v>
      </c>
      <c r="Q1159" s="1">
        <v>0</v>
      </c>
    </row>
    <row r="1160" spans="7:17" ht="15.45" x14ac:dyDescent="0.4">
      <c r="G1160" s="1">
        <v>635</v>
      </c>
      <c r="H1160" s="1">
        <v>4531.8319018799057</v>
      </c>
      <c r="I1160" s="1">
        <v>1</v>
      </c>
      <c r="J1160" s="1">
        <v>4596.6164511006127</v>
      </c>
      <c r="K1160" s="1">
        <v>-1</v>
      </c>
      <c r="L1160" s="1">
        <v>5</v>
      </c>
      <c r="M1160" s="18">
        <v>45</v>
      </c>
      <c r="N1160" s="1">
        <v>5</v>
      </c>
      <c r="O1160" s="1">
        <v>0</v>
      </c>
      <c r="P1160" s="1">
        <v>0</v>
      </c>
      <c r="Q1160" s="1">
        <v>0</v>
      </c>
    </row>
    <row r="1161" spans="7:17" ht="15.45" x14ac:dyDescent="0.4">
      <c r="G1161" s="1">
        <v>636</v>
      </c>
      <c r="H1161" s="1">
        <v>4614.5401193562857</v>
      </c>
      <c r="I1161" s="1">
        <v>-1</v>
      </c>
      <c r="J1161" s="1">
        <v>4600.3661954185254</v>
      </c>
      <c r="K1161" s="1">
        <v>1</v>
      </c>
      <c r="L1161" s="1">
        <v>6</v>
      </c>
      <c r="M1161" s="18">
        <v>45</v>
      </c>
      <c r="N1161" s="1">
        <v>6</v>
      </c>
      <c r="O1161" s="1">
        <v>0</v>
      </c>
      <c r="P1161" s="1">
        <v>0</v>
      </c>
      <c r="Q1161" s="1">
        <v>0</v>
      </c>
    </row>
    <row r="1162" spans="7:17" ht="15.45" x14ac:dyDescent="0.4">
      <c r="G1162" s="1">
        <v>637</v>
      </c>
      <c r="H1162" s="1">
        <v>4533.5785477727622</v>
      </c>
      <c r="I1162" s="1">
        <v>1</v>
      </c>
      <c r="J1162" s="1">
        <v>4600.4256660993306</v>
      </c>
      <c r="K1162" s="1">
        <v>-1</v>
      </c>
      <c r="L1162" s="1">
        <v>5</v>
      </c>
      <c r="M1162" s="18">
        <v>45</v>
      </c>
      <c r="N1162" s="1">
        <v>5</v>
      </c>
      <c r="O1162" s="1">
        <v>0</v>
      </c>
      <c r="P1162" s="1">
        <v>0</v>
      </c>
      <c r="Q1162" s="1">
        <v>0</v>
      </c>
    </row>
    <row r="1163" spans="7:17" ht="15.45" x14ac:dyDescent="0.4">
      <c r="G1163" s="1">
        <v>638</v>
      </c>
      <c r="H1163" s="1">
        <v>4621.0481465208632</v>
      </c>
      <c r="I1163" s="1">
        <v>-1</v>
      </c>
      <c r="J1163" s="1">
        <v>4605.7892796332744</v>
      </c>
      <c r="K1163" s="1">
        <v>1</v>
      </c>
      <c r="L1163" s="1">
        <v>6</v>
      </c>
      <c r="M1163" s="18">
        <v>45</v>
      </c>
      <c r="N1163" s="1">
        <v>6</v>
      </c>
      <c r="O1163" s="1">
        <v>0</v>
      </c>
      <c r="P1163" s="1">
        <v>0</v>
      </c>
      <c r="Q1163" s="1">
        <v>0</v>
      </c>
    </row>
    <row r="1164" spans="7:17" ht="15.45" x14ac:dyDescent="0.4">
      <c r="G1164" s="1">
        <v>639</v>
      </c>
      <c r="H1164" s="1">
        <v>4584.8357084624777</v>
      </c>
      <c r="I1164" s="1">
        <v>1</v>
      </c>
      <c r="J1164" s="1">
        <v>4607.3704384526027</v>
      </c>
      <c r="K1164" s="1">
        <v>-1</v>
      </c>
      <c r="L1164" s="1">
        <v>5</v>
      </c>
      <c r="M1164" s="18">
        <v>45</v>
      </c>
      <c r="N1164" s="1">
        <v>5</v>
      </c>
      <c r="O1164" s="1">
        <v>0</v>
      </c>
      <c r="P1164" s="1">
        <v>0</v>
      </c>
      <c r="Q1164" s="1">
        <v>0</v>
      </c>
    </row>
    <row r="1165" spans="7:17" ht="15.45" x14ac:dyDescent="0.4">
      <c r="G1165" s="1">
        <v>640</v>
      </c>
      <c r="H1165" s="1">
        <v>4629.6709104599286</v>
      </c>
      <c r="I1165" s="1">
        <v>-1</v>
      </c>
      <c r="J1165" s="1">
        <v>4612.1830920243292</v>
      </c>
      <c r="K1165" s="1">
        <v>1</v>
      </c>
      <c r="L1165" s="1">
        <v>6</v>
      </c>
      <c r="M1165" s="18">
        <v>45</v>
      </c>
      <c r="N1165" s="1">
        <v>6</v>
      </c>
      <c r="O1165" s="1">
        <v>0</v>
      </c>
      <c r="P1165" s="1">
        <v>0</v>
      </c>
      <c r="Q1165" s="1">
        <v>0</v>
      </c>
    </row>
    <row r="1166" spans="7:17" ht="15.45" x14ac:dyDescent="0.4">
      <c r="G1166" s="1">
        <v>641</v>
      </c>
      <c r="H1166" s="1">
        <v>4600.3661954185254</v>
      </c>
      <c r="I1166" s="1">
        <v>1</v>
      </c>
      <c r="J1166" s="1">
        <v>4614.5401193562857</v>
      </c>
      <c r="K1166" s="1">
        <v>-1</v>
      </c>
      <c r="L1166" s="1">
        <v>5</v>
      </c>
      <c r="M1166" s="18">
        <v>45</v>
      </c>
      <c r="N1166" s="1">
        <v>5</v>
      </c>
      <c r="O1166" s="1">
        <v>0</v>
      </c>
      <c r="P1166" s="1">
        <v>0</v>
      </c>
      <c r="Q1166" s="1">
        <v>0</v>
      </c>
    </row>
    <row r="1167" spans="7:17" ht="15.45" x14ac:dyDescent="0.4">
      <c r="G1167" s="1">
        <v>642</v>
      </c>
      <c r="H1167" s="1">
        <v>4632.8643744581886</v>
      </c>
      <c r="I1167" s="1">
        <v>-1</v>
      </c>
      <c r="J1167" s="1">
        <v>4621.0481465208632</v>
      </c>
      <c r="K1167" s="1">
        <v>-1</v>
      </c>
      <c r="L1167" s="1">
        <v>4</v>
      </c>
      <c r="M1167" s="18">
        <v>45</v>
      </c>
      <c r="N1167" s="1">
        <v>4</v>
      </c>
      <c r="O1167" s="1">
        <v>0</v>
      </c>
      <c r="P1167" s="1">
        <v>0</v>
      </c>
      <c r="Q1167" s="1">
        <v>0</v>
      </c>
    </row>
    <row r="1168" spans="7:17" ht="15.45" x14ac:dyDescent="0.4">
      <c r="G1168" s="1">
        <v>643</v>
      </c>
      <c r="H1168" s="1">
        <v>4605.7892796332744</v>
      </c>
      <c r="I1168" s="1">
        <v>1</v>
      </c>
      <c r="J1168" s="1">
        <v>4629.6709104599286</v>
      </c>
      <c r="K1168" s="1">
        <v>-1</v>
      </c>
      <c r="L1168" s="1">
        <v>3</v>
      </c>
      <c r="M1168" s="18">
        <v>45</v>
      </c>
      <c r="N1168" s="1">
        <v>3</v>
      </c>
      <c r="O1168" s="1">
        <v>0</v>
      </c>
      <c r="P1168" s="1">
        <v>0</v>
      </c>
      <c r="Q1168" s="1">
        <v>0</v>
      </c>
    </row>
    <row r="1169" spans="7:17" ht="15.45" x14ac:dyDescent="0.4">
      <c r="G1169" s="1">
        <v>644</v>
      </c>
      <c r="H1169" s="1">
        <v>4634.2064313533583</v>
      </c>
      <c r="I1169" s="1">
        <v>-1</v>
      </c>
      <c r="J1169" s="1">
        <v>4632.2892827974492</v>
      </c>
      <c r="K1169" s="1">
        <v>1</v>
      </c>
      <c r="L1169" s="1">
        <v>4</v>
      </c>
      <c r="M1169" s="18">
        <v>45</v>
      </c>
      <c r="N1169" s="1">
        <v>4</v>
      </c>
      <c r="O1169" s="1">
        <v>0</v>
      </c>
      <c r="P1169" s="1">
        <v>0</v>
      </c>
      <c r="Q1169" s="1">
        <v>0</v>
      </c>
    </row>
    <row r="1170" spans="7:17" ht="15.45" x14ac:dyDescent="0.4">
      <c r="G1170" s="1">
        <v>645</v>
      </c>
      <c r="H1170" s="1">
        <v>4612.1830920243292</v>
      </c>
      <c r="I1170" s="1">
        <v>1</v>
      </c>
      <c r="J1170" s="1">
        <v>4632.8643744581886</v>
      </c>
      <c r="K1170" s="1">
        <v>-1</v>
      </c>
      <c r="L1170" s="1">
        <v>3</v>
      </c>
      <c r="M1170" s="18">
        <v>45</v>
      </c>
      <c r="N1170" s="1">
        <v>3</v>
      </c>
      <c r="O1170" s="1">
        <v>0</v>
      </c>
      <c r="P1170" s="1">
        <v>0</v>
      </c>
      <c r="Q1170" s="1">
        <v>0</v>
      </c>
    </row>
    <row r="1171" spans="7:17" ht="15.45" x14ac:dyDescent="0.4">
      <c r="G1171" s="1">
        <v>646</v>
      </c>
      <c r="H1171" s="1">
        <v>4637.4604502575676</v>
      </c>
      <c r="I1171" s="1">
        <v>-1</v>
      </c>
      <c r="J1171" s="1">
        <v>4634.2064313533583</v>
      </c>
      <c r="K1171" s="1">
        <v>-1</v>
      </c>
      <c r="L1171" s="1">
        <v>2</v>
      </c>
      <c r="M1171" s="18">
        <v>45</v>
      </c>
      <c r="N1171" s="1">
        <v>2</v>
      </c>
      <c r="O1171" s="1">
        <v>0</v>
      </c>
      <c r="P1171" s="1">
        <v>0</v>
      </c>
      <c r="Q1171" s="1">
        <v>0</v>
      </c>
    </row>
    <row r="1172" spans="7:17" ht="15.45" x14ac:dyDescent="0.4">
      <c r="G1172" s="1">
        <v>647</v>
      </c>
      <c r="H1172" s="1">
        <v>4632.2892827974492</v>
      </c>
      <c r="I1172" s="1">
        <v>1</v>
      </c>
      <c r="J1172" s="1">
        <v>4637.4604502575676</v>
      </c>
      <c r="K1172" s="1">
        <v>-1</v>
      </c>
      <c r="L1172" s="1">
        <v>1</v>
      </c>
      <c r="M1172" s="18">
        <v>45</v>
      </c>
      <c r="N1172" s="1">
        <v>1</v>
      </c>
      <c r="O1172" s="1">
        <v>0</v>
      </c>
      <c r="P1172" s="1">
        <v>0</v>
      </c>
      <c r="Q1172" s="1">
        <v>0</v>
      </c>
    </row>
    <row r="1173" spans="7:17" ht="15.45" x14ac:dyDescent="0.4">
      <c r="G1173" s="1">
        <v>648</v>
      </c>
      <c r="H1173" s="1">
        <v>4657.6967143888587</v>
      </c>
      <c r="I1173" s="1">
        <v>-1</v>
      </c>
      <c r="J1173" s="1">
        <v>4637.4929854720885</v>
      </c>
      <c r="K1173" s="1">
        <v>1</v>
      </c>
      <c r="L1173" s="1">
        <v>2</v>
      </c>
      <c r="M1173" s="18">
        <v>45</v>
      </c>
      <c r="N1173" s="1">
        <v>2</v>
      </c>
      <c r="O1173" s="1">
        <v>0</v>
      </c>
      <c r="P1173" s="1">
        <v>0</v>
      </c>
      <c r="Q1173" s="1">
        <v>0</v>
      </c>
    </row>
    <row r="1174" spans="7:17" ht="15.45" x14ac:dyDescent="0.4">
      <c r="G1174" s="1">
        <v>649</v>
      </c>
      <c r="H1174" s="1">
        <v>4637.4929854720885</v>
      </c>
      <c r="I1174" s="1">
        <v>1</v>
      </c>
      <c r="J1174" s="1">
        <v>4644.6159780980179</v>
      </c>
      <c r="K1174" s="1">
        <v>1</v>
      </c>
      <c r="L1174" s="1">
        <v>3</v>
      </c>
      <c r="M1174" s="18">
        <v>45</v>
      </c>
      <c r="N1174" s="1">
        <v>3</v>
      </c>
      <c r="O1174" s="1">
        <v>0</v>
      </c>
      <c r="P1174" s="1">
        <v>0</v>
      </c>
      <c r="Q1174" s="1">
        <v>0</v>
      </c>
    </row>
    <row r="1175" spans="7:17" ht="15.45" x14ac:dyDescent="0.4">
      <c r="G1175" s="1">
        <v>650</v>
      </c>
      <c r="H1175" s="1">
        <v>4658.6897433678787</v>
      </c>
      <c r="I1175" s="1">
        <v>-1</v>
      </c>
      <c r="J1175" s="1">
        <v>4657.6967143888587</v>
      </c>
      <c r="K1175" s="1">
        <v>-1</v>
      </c>
      <c r="L1175" s="1">
        <v>2</v>
      </c>
      <c r="M1175" s="18">
        <v>45</v>
      </c>
      <c r="N1175" s="1">
        <v>2</v>
      </c>
      <c r="O1175" s="1">
        <v>0</v>
      </c>
      <c r="P1175" s="1">
        <v>0</v>
      </c>
      <c r="Q1175" s="1">
        <v>0</v>
      </c>
    </row>
    <row r="1176" spans="7:17" ht="15.45" x14ac:dyDescent="0.4">
      <c r="G1176" s="1">
        <v>651</v>
      </c>
      <c r="H1176" s="1">
        <v>4644.6159780980179</v>
      </c>
      <c r="I1176" s="1">
        <v>1</v>
      </c>
      <c r="J1176" s="1">
        <v>4658.6897433678787</v>
      </c>
      <c r="K1176" s="1">
        <v>-1</v>
      </c>
      <c r="L1176" s="1">
        <v>1</v>
      </c>
      <c r="M1176" s="18">
        <v>45</v>
      </c>
      <c r="N1176" s="1">
        <v>1</v>
      </c>
      <c r="O1176" s="1">
        <v>0</v>
      </c>
      <c r="P1176" s="1">
        <v>0</v>
      </c>
      <c r="Q1176" s="1">
        <v>0</v>
      </c>
    </row>
    <row r="1177" spans="7:17" ht="15.45" x14ac:dyDescent="0.4">
      <c r="G1177" s="1">
        <v>652</v>
      </c>
      <c r="H1177" s="1">
        <v>4659.5034556509909</v>
      </c>
      <c r="I1177" s="1">
        <v>-1</v>
      </c>
      <c r="J1177" s="1">
        <v>4659.5034556509909</v>
      </c>
      <c r="K1177" s="1">
        <v>-1</v>
      </c>
      <c r="L1177" s="1">
        <v>0</v>
      </c>
      <c r="M1177" s="18">
        <v>45</v>
      </c>
      <c r="N1177" s="1">
        <v>0</v>
      </c>
      <c r="O1177" s="1">
        <v>0</v>
      </c>
      <c r="P1177" s="1">
        <v>0</v>
      </c>
      <c r="Q1177" s="1">
        <v>0</v>
      </c>
    </row>
    <row r="1178" spans="7:17" ht="15.45" x14ac:dyDescent="0.4">
      <c r="G1178" s="1">
        <v>653</v>
      </c>
      <c r="H1178" s="1">
        <v>4659.9758871481563</v>
      </c>
      <c r="I1178" s="1">
        <v>1</v>
      </c>
      <c r="J1178" s="1">
        <v>4659.9758871481563</v>
      </c>
      <c r="K1178" s="1">
        <v>1</v>
      </c>
      <c r="L1178" s="1">
        <v>1</v>
      </c>
      <c r="M1178" s="18">
        <v>45</v>
      </c>
      <c r="N1178" s="1">
        <v>1</v>
      </c>
      <c r="O1178" s="1">
        <v>0</v>
      </c>
      <c r="P1178" s="1">
        <v>0</v>
      </c>
      <c r="Q1178" s="1">
        <v>0</v>
      </c>
    </row>
    <row r="1179" spans="7:17" ht="15.45" x14ac:dyDescent="0.4">
      <c r="G1179" s="1">
        <v>654</v>
      </c>
      <c r="H1179" s="1">
        <v>4664.8677372187476</v>
      </c>
      <c r="I1179" s="1">
        <v>-1</v>
      </c>
      <c r="J1179" s="1">
        <v>4664.8677372187476</v>
      </c>
      <c r="K1179" s="1">
        <v>-1</v>
      </c>
      <c r="L1179" s="1">
        <v>0</v>
      </c>
      <c r="M1179" s="18">
        <v>45</v>
      </c>
      <c r="N1179" s="1">
        <v>0</v>
      </c>
      <c r="O1179" s="1">
        <v>0</v>
      </c>
      <c r="P1179" s="1">
        <v>0</v>
      </c>
      <c r="Q1179" s="1">
        <v>0</v>
      </c>
    </row>
    <row r="1180" spans="7:17" ht="15.45" x14ac:dyDescent="0.4">
      <c r="G1180" s="1">
        <v>655</v>
      </c>
      <c r="H1180" s="1">
        <v>4687.959323729382</v>
      </c>
      <c r="I1180" s="1">
        <v>0</v>
      </c>
      <c r="J1180" s="1">
        <v>4687.959323729382</v>
      </c>
      <c r="K1180" s="1">
        <v>0</v>
      </c>
      <c r="L1180" s="1">
        <v>0</v>
      </c>
      <c r="M1180" s="18">
        <v>45</v>
      </c>
      <c r="N1180" s="1">
        <v>0</v>
      </c>
      <c r="O1180" s="1">
        <v>0</v>
      </c>
      <c r="P1180" s="1">
        <v>0</v>
      </c>
      <c r="Q1180" s="1">
        <v>0</v>
      </c>
    </row>
    <row r="1181" spans="7:17" ht="15.45" x14ac:dyDescent="0.4">
      <c r="G1181" s="1">
        <v>656</v>
      </c>
      <c r="H1181" s="1">
        <v>4687.959323729382</v>
      </c>
      <c r="I1181" s="1">
        <v>0</v>
      </c>
      <c r="J1181" s="1">
        <v>4687.959323729382</v>
      </c>
      <c r="K1181" s="1">
        <v>0</v>
      </c>
      <c r="L1181" s="1">
        <v>0</v>
      </c>
      <c r="M1181" s="18">
        <v>45</v>
      </c>
      <c r="N1181" s="1">
        <v>0</v>
      </c>
      <c r="O1181" s="1">
        <v>0</v>
      </c>
      <c r="P1181" s="1">
        <v>0</v>
      </c>
      <c r="Q1181" s="1">
        <v>0</v>
      </c>
    </row>
    <row r="1182" spans="7:17" ht="15.45" x14ac:dyDescent="0.4">
      <c r="G1182" s="1">
        <v>657</v>
      </c>
      <c r="H1182" s="1">
        <v>4692.3181526110566</v>
      </c>
      <c r="I1182" s="1">
        <v>1</v>
      </c>
      <c r="J1182" s="1">
        <v>4692.3181526110566</v>
      </c>
      <c r="K1182" s="1">
        <v>1</v>
      </c>
      <c r="L1182" s="1">
        <v>1</v>
      </c>
      <c r="M1182" s="18">
        <v>45</v>
      </c>
      <c r="N1182" s="1">
        <v>1</v>
      </c>
      <c r="O1182" s="1">
        <v>0</v>
      </c>
      <c r="P1182" s="1">
        <v>0</v>
      </c>
      <c r="Q1182" s="1">
        <v>0</v>
      </c>
    </row>
    <row r="1183" spans="7:17" ht="15.45" x14ac:dyDescent="0.4">
      <c r="G1183" s="1">
        <v>658</v>
      </c>
      <c r="H1183" s="1">
        <v>4695.8320722750223</v>
      </c>
      <c r="I1183" s="1">
        <v>-1</v>
      </c>
      <c r="J1183" s="1">
        <v>4695.8320722750223</v>
      </c>
      <c r="K1183" s="1">
        <v>-1</v>
      </c>
      <c r="L1183" s="1">
        <v>0</v>
      </c>
      <c r="M1183" s="18">
        <v>45</v>
      </c>
      <c r="N1183" s="1">
        <v>0</v>
      </c>
      <c r="O1183" s="1">
        <v>0</v>
      </c>
      <c r="P1183" s="1">
        <v>0</v>
      </c>
      <c r="Q1183" s="1">
        <v>0</v>
      </c>
    </row>
    <row r="1184" spans="7:17" ht="15.45" x14ac:dyDescent="0.4">
      <c r="G1184" s="1">
        <v>659</v>
      </c>
      <c r="H1184" s="1">
        <v>4702.8065587106821</v>
      </c>
      <c r="I1184" s="1">
        <v>0</v>
      </c>
      <c r="J1184" s="1">
        <v>4702.8065587106821</v>
      </c>
      <c r="K1184" s="1">
        <v>0</v>
      </c>
      <c r="L1184" s="1">
        <v>0</v>
      </c>
      <c r="M1184" s="18">
        <v>45</v>
      </c>
      <c r="N1184" s="1">
        <v>0</v>
      </c>
      <c r="O1184" s="1">
        <v>0</v>
      </c>
      <c r="P1184" s="1">
        <v>0</v>
      </c>
      <c r="Q1184" s="1">
        <v>0</v>
      </c>
    </row>
    <row r="1185" spans="7:17" ht="15.45" x14ac:dyDescent="0.4">
      <c r="G1185" s="1">
        <v>660</v>
      </c>
      <c r="H1185" s="1">
        <v>4702.8065587106821</v>
      </c>
      <c r="I1185" s="1">
        <v>0</v>
      </c>
      <c r="J1185" s="1">
        <v>4702.8065587106821</v>
      </c>
      <c r="K1185" s="1">
        <v>0</v>
      </c>
      <c r="L1185" s="1">
        <v>0</v>
      </c>
      <c r="M1185" s="18">
        <v>45</v>
      </c>
      <c r="N1185" s="1">
        <v>0</v>
      </c>
      <c r="O1185" s="1">
        <v>0</v>
      </c>
      <c r="P1185" s="1">
        <v>0</v>
      </c>
      <c r="Q1185" s="1">
        <v>0</v>
      </c>
    </row>
    <row r="1186" spans="7:17" ht="15.45" x14ac:dyDescent="0.4">
      <c r="G1186" s="1">
        <v>661</v>
      </c>
      <c r="H1186" s="1">
        <v>4707.4224579918882</v>
      </c>
      <c r="I1186" s="1">
        <v>1</v>
      </c>
      <c r="J1186" s="1">
        <v>4707.4224579918882</v>
      </c>
      <c r="K1186" s="1">
        <v>1</v>
      </c>
      <c r="L1186" s="1">
        <v>1</v>
      </c>
      <c r="M1186" s="18">
        <v>45</v>
      </c>
      <c r="N1186" s="1">
        <v>1</v>
      </c>
      <c r="O1186" s="1">
        <v>0</v>
      </c>
      <c r="P1186" s="1">
        <v>0</v>
      </c>
      <c r="Q1186" s="1">
        <v>0</v>
      </c>
    </row>
    <row r="1187" spans="7:17" ht="15.45" x14ac:dyDescent="0.4">
      <c r="G1187" s="1">
        <v>662</v>
      </c>
      <c r="H1187" s="1">
        <v>4722.338568101758</v>
      </c>
      <c r="I1187" s="1">
        <v>-1</v>
      </c>
      <c r="J1187" s="1">
        <v>4707.6561252359379</v>
      </c>
      <c r="K1187" s="1">
        <v>1</v>
      </c>
      <c r="L1187" s="1">
        <v>2</v>
      </c>
      <c r="M1187" s="18">
        <v>45</v>
      </c>
      <c r="N1187" s="1">
        <v>2</v>
      </c>
      <c r="O1187" s="1">
        <v>0</v>
      </c>
      <c r="P1187" s="1">
        <v>0</v>
      </c>
      <c r="Q1187" s="1">
        <v>0</v>
      </c>
    </row>
    <row r="1188" spans="7:17" ht="15.45" x14ac:dyDescent="0.4">
      <c r="G1188" s="1">
        <v>663</v>
      </c>
      <c r="H1188" s="1">
        <v>4707.6561252359379</v>
      </c>
      <c r="I1188" s="1">
        <v>1</v>
      </c>
      <c r="J1188" s="1">
        <v>4718.5882140419571</v>
      </c>
      <c r="K1188" s="1">
        <v>1</v>
      </c>
      <c r="L1188" s="1">
        <v>3</v>
      </c>
      <c r="M1188" s="18">
        <v>45</v>
      </c>
      <c r="N1188" s="1">
        <v>3</v>
      </c>
      <c r="O1188" s="1">
        <v>0</v>
      </c>
      <c r="P1188" s="1">
        <v>0</v>
      </c>
      <c r="Q1188" s="1">
        <v>0</v>
      </c>
    </row>
    <row r="1189" spans="7:17" ht="15.45" x14ac:dyDescent="0.4">
      <c r="G1189" s="1">
        <v>664</v>
      </c>
      <c r="H1189" s="1">
        <v>4723.731959769093</v>
      </c>
      <c r="I1189" s="1">
        <v>-1</v>
      </c>
      <c r="J1189" s="1">
        <v>4722.338568101758</v>
      </c>
      <c r="K1189" s="1">
        <v>-1</v>
      </c>
      <c r="L1189" s="1">
        <v>2</v>
      </c>
      <c r="M1189" s="18">
        <v>45</v>
      </c>
      <c r="N1189" s="1">
        <v>2</v>
      </c>
      <c r="O1189" s="1">
        <v>0</v>
      </c>
      <c r="P1189" s="1">
        <v>0</v>
      </c>
      <c r="Q1189" s="1">
        <v>0</v>
      </c>
    </row>
    <row r="1190" spans="7:17" ht="15.45" x14ac:dyDescent="0.4">
      <c r="G1190" s="1">
        <v>665</v>
      </c>
      <c r="H1190" s="1">
        <v>4718.5882140419571</v>
      </c>
      <c r="I1190" s="1">
        <v>1</v>
      </c>
      <c r="J1190" s="1">
        <v>4723.731959769093</v>
      </c>
      <c r="K1190" s="1">
        <v>-1</v>
      </c>
      <c r="L1190" s="1">
        <v>1</v>
      </c>
      <c r="M1190" s="18">
        <v>45</v>
      </c>
      <c r="N1190" s="1">
        <v>1</v>
      </c>
      <c r="O1190" s="1">
        <v>0</v>
      </c>
      <c r="P1190" s="1">
        <v>0</v>
      </c>
      <c r="Q1190" s="1">
        <v>0</v>
      </c>
    </row>
    <row r="1191" spans="7:17" ht="15.45" x14ac:dyDescent="0.4">
      <c r="G1191" s="1">
        <v>666</v>
      </c>
      <c r="H1191" s="1">
        <v>4764.6225036901023</v>
      </c>
      <c r="I1191" s="1">
        <v>-1</v>
      </c>
      <c r="J1191" s="1">
        <v>4764.6225036901023</v>
      </c>
      <c r="K1191" s="1">
        <v>-1</v>
      </c>
      <c r="L1191" s="1">
        <v>0</v>
      </c>
      <c r="M1191" s="18">
        <v>45</v>
      </c>
      <c r="N1191" s="1">
        <v>0</v>
      </c>
      <c r="O1191" s="1">
        <v>0</v>
      </c>
      <c r="P1191" s="1">
        <v>0</v>
      </c>
      <c r="Q1191" s="1">
        <v>0</v>
      </c>
    </row>
    <row r="1192" spans="7:17" ht="15.45" x14ac:dyDescent="0.4">
      <c r="G1192" s="1">
        <v>667</v>
      </c>
      <c r="H1192" s="1">
        <v>4767.8283310164634</v>
      </c>
      <c r="I1192" s="1">
        <v>1</v>
      </c>
      <c r="J1192" s="1">
        <v>4767.8283310164634</v>
      </c>
      <c r="K1192" s="1">
        <v>1</v>
      </c>
      <c r="L1192" s="1">
        <v>1</v>
      </c>
      <c r="M1192" s="18">
        <v>45</v>
      </c>
      <c r="N1192" s="1">
        <v>1</v>
      </c>
      <c r="O1192" s="1">
        <v>0</v>
      </c>
      <c r="P1192" s="1">
        <v>0</v>
      </c>
      <c r="Q1192" s="1">
        <v>0</v>
      </c>
    </row>
    <row r="1193" spans="7:17" ht="15.45" x14ac:dyDescent="0.4">
      <c r="G1193" s="1">
        <v>668</v>
      </c>
      <c r="H1193" s="1">
        <v>4777.0119932842526</v>
      </c>
      <c r="I1193" s="1">
        <v>-1</v>
      </c>
      <c r="J1193" s="1">
        <v>4777.0119932842526</v>
      </c>
      <c r="K1193" s="1">
        <v>-1</v>
      </c>
      <c r="L1193" s="1">
        <v>0</v>
      </c>
      <c r="M1193" s="18">
        <v>45</v>
      </c>
      <c r="N1193" s="1">
        <v>0</v>
      </c>
      <c r="O1193" s="1">
        <v>0</v>
      </c>
      <c r="P1193" s="1">
        <v>0</v>
      </c>
      <c r="Q1193" s="1">
        <v>0</v>
      </c>
    </row>
    <row r="1194" spans="7:17" ht="15.45" x14ac:dyDescent="0.4">
      <c r="G1194" s="1">
        <v>669</v>
      </c>
      <c r="H1194" s="1">
        <v>4808.8673595244509</v>
      </c>
      <c r="I1194" s="1">
        <v>0</v>
      </c>
      <c r="J1194" s="1">
        <v>4808.8673595244509</v>
      </c>
      <c r="K1194" s="1">
        <v>0</v>
      </c>
      <c r="L1194" s="1">
        <v>0</v>
      </c>
      <c r="M1194" s="18">
        <v>45</v>
      </c>
      <c r="N1194" s="1">
        <v>0</v>
      </c>
      <c r="O1194" s="1">
        <v>0</v>
      </c>
      <c r="P1194" s="1">
        <v>0</v>
      </c>
      <c r="Q1194" s="1">
        <v>0</v>
      </c>
    </row>
    <row r="1195" spans="7:17" ht="15.45" x14ac:dyDescent="0.4">
      <c r="G1195" s="1">
        <v>670</v>
      </c>
      <c r="H1195" s="1">
        <v>4808.8673595244509</v>
      </c>
      <c r="I1195" s="1">
        <v>0</v>
      </c>
      <c r="J1195" s="1">
        <v>4808.8673595244509</v>
      </c>
      <c r="K1195" s="1">
        <v>0</v>
      </c>
      <c r="L1195" s="1">
        <v>0</v>
      </c>
      <c r="M1195" s="18">
        <v>45</v>
      </c>
      <c r="N1195" s="1">
        <v>0</v>
      </c>
      <c r="O1195" s="1">
        <v>0</v>
      </c>
      <c r="P1195" s="1">
        <v>0</v>
      </c>
      <c r="Q1195" s="1">
        <v>0</v>
      </c>
    </row>
    <row r="1196" spans="7:17" ht="15.45" x14ac:dyDescent="0.4">
      <c r="G1196" s="1">
        <v>671</v>
      </c>
      <c r="H1196" s="1">
        <v>4818.2528948143245</v>
      </c>
      <c r="I1196" s="1">
        <v>0</v>
      </c>
      <c r="J1196" s="1">
        <v>4818.2528948143245</v>
      </c>
      <c r="K1196" s="1">
        <v>0</v>
      </c>
      <c r="L1196" s="1">
        <v>0</v>
      </c>
      <c r="M1196" s="18">
        <v>45</v>
      </c>
      <c r="N1196" s="1">
        <v>0</v>
      </c>
      <c r="O1196" s="1">
        <v>0</v>
      </c>
      <c r="P1196" s="1">
        <v>0</v>
      </c>
      <c r="Q1196" s="1">
        <v>0</v>
      </c>
    </row>
    <row r="1197" spans="7:17" ht="15.45" x14ac:dyDescent="0.4">
      <c r="G1197" s="1">
        <v>672</v>
      </c>
      <c r="H1197" s="1">
        <v>4818.2528948143245</v>
      </c>
      <c r="I1197" s="1">
        <v>0</v>
      </c>
      <c r="J1197" s="1">
        <v>4818.2528948143245</v>
      </c>
      <c r="K1197" s="1">
        <v>0</v>
      </c>
      <c r="L1197" s="1">
        <v>0</v>
      </c>
      <c r="M1197" s="18">
        <v>45</v>
      </c>
      <c r="N1197" s="1">
        <v>0</v>
      </c>
      <c r="O1197" s="1">
        <v>0</v>
      </c>
      <c r="P1197" s="1">
        <v>0</v>
      </c>
      <c r="Q1197" s="1">
        <v>0</v>
      </c>
    </row>
    <row r="1198" spans="7:17" ht="15.45" x14ac:dyDescent="0.4">
      <c r="G1198" s="1">
        <v>673</v>
      </c>
      <c r="H1198" s="1">
        <v>4820.2127617712085</v>
      </c>
      <c r="I1198" s="1">
        <v>1</v>
      </c>
      <c r="J1198" s="1">
        <v>4820.2127617712085</v>
      </c>
      <c r="K1198" s="1">
        <v>1</v>
      </c>
      <c r="L1198" s="1">
        <v>1</v>
      </c>
      <c r="M1198" s="18">
        <v>45</v>
      </c>
      <c r="N1198" s="1">
        <v>1</v>
      </c>
      <c r="O1198" s="1">
        <v>0</v>
      </c>
      <c r="P1198" s="1">
        <v>0</v>
      </c>
      <c r="Q1198" s="1">
        <v>0</v>
      </c>
    </row>
    <row r="1199" spans="7:17" ht="15.45" x14ac:dyDescent="0.4">
      <c r="G1199" s="1">
        <v>674</v>
      </c>
      <c r="H1199" s="1">
        <v>4834.2926649816454</v>
      </c>
      <c r="I1199" s="1">
        <v>-1</v>
      </c>
      <c r="J1199" s="1">
        <v>4829.0242871522059</v>
      </c>
      <c r="K1199" s="1">
        <v>1</v>
      </c>
      <c r="L1199" s="1">
        <v>2</v>
      </c>
      <c r="M1199" s="18">
        <v>45</v>
      </c>
      <c r="N1199" s="1">
        <v>2</v>
      </c>
      <c r="O1199" s="1">
        <v>0</v>
      </c>
      <c r="P1199" s="1">
        <v>0</v>
      </c>
      <c r="Q1199" s="1">
        <v>0</v>
      </c>
    </row>
    <row r="1200" spans="7:17" ht="15.45" x14ac:dyDescent="0.4">
      <c r="G1200" s="1">
        <v>675</v>
      </c>
      <c r="H1200" s="1">
        <v>4829.0242871522059</v>
      </c>
      <c r="I1200" s="1">
        <v>1</v>
      </c>
      <c r="J1200" s="1">
        <v>4832.0617571298126</v>
      </c>
      <c r="K1200" s="1">
        <v>1</v>
      </c>
      <c r="L1200" s="1">
        <v>3</v>
      </c>
      <c r="M1200" s="18">
        <v>45</v>
      </c>
      <c r="N1200" s="1">
        <v>3</v>
      </c>
      <c r="O1200" s="1">
        <v>0</v>
      </c>
      <c r="P1200" s="1">
        <v>0</v>
      </c>
      <c r="Q1200" s="1">
        <v>0</v>
      </c>
    </row>
    <row r="1201" spans="7:17" ht="15.45" x14ac:dyDescent="0.4">
      <c r="G1201" s="1">
        <v>676</v>
      </c>
      <c r="H1201" s="1">
        <v>4838.4439334074814</v>
      </c>
      <c r="I1201" s="1">
        <v>-1</v>
      </c>
      <c r="J1201" s="1">
        <v>4834.2926649816454</v>
      </c>
      <c r="K1201" s="1">
        <v>-1</v>
      </c>
      <c r="L1201" s="1">
        <v>2</v>
      </c>
      <c r="M1201" s="18">
        <v>45</v>
      </c>
      <c r="N1201" s="1">
        <v>2</v>
      </c>
      <c r="O1201" s="1">
        <v>0</v>
      </c>
      <c r="P1201" s="1">
        <v>0</v>
      </c>
      <c r="Q1201" s="1">
        <v>0</v>
      </c>
    </row>
    <row r="1202" spans="7:17" ht="15.45" x14ac:dyDescent="0.4">
      <c r="G1202" s="1">
        <v>677</v>
      </c>
      <c r="H1202" s="1">
        <v>4832.0617571298126</v>
      </c>
      <c r="I1202" s="1">
        <v>1</v>
      </c>
      <c r="J1202" s="1">
        <v>4836.5485350234048</v>
      </c>
      <c r="K1202" s="1">
        <v>1</v>
      </c>
      <c r="L1202" s="1">
        <v>3</v>
      </c>
      <c r="M1202" s="18">
        <v>45</v>
      </c>
      <c r="N1202" s="1">
        <v>3</v>
      </c>
      <c r="O1202" s="1">
        <v>0</v>
      </c>
      <c r="P1202" s="1">
        <v>0</v>
      </c>
      <c r="Q1202" s="1">
        <v>0</v>
      </c>
    </row>
    <row r="1203" spans="7:17" ht="15.45" x14ac:dyDescent="0.4">
      <c r="G1203" s="1">
        <v>678</v>
      </c>
      <c r="H1203" s="1">
        <v>4844.1263207832235</v>
      </c>
      <c r="I1203" s="1">
        <v>-1</v>
      </c>
      <c r="J1203" s="1">
        <v>4838.4439334074814</v>
      </c>
      <c r="K1203" s="1">
        <v>-1</v>
      </c>
      <c r="L1203" s="1">
        <v>2</v>
      </c>
      <c r="M1203" s="18">
        <v>45</v>
      </c>
      <c r="N1203" s="1">
        <v>2</v>
      </c>
      <c r="O1203" s="1">
        <v>0</v>
      </c>
      <c r="P1203" s="1">
        <v>0</v>
      </c>
      <c r="Q1203" s="1">
        <v>0</v>
      </c>
    </row>
    <row r="1204" spans="7:17" ht="15.45" x14ac:dyDescent="0.4">
      <c r="G1204" s="1">
        <v>679</v>
      </c>
      <c r="H1204" s="1">
        <v>4836.5485350234048</v>
      </c>
      <c r="I1204" s="1">
        <v>1</v>
      </c>
      <c r="J1204" s="1">
        <v>4844.1263207832235</v>
      </c>
      <c r="K1204" s="1">
        <v>-1</v>
      </c>
      <c r="L1204" s="1">
        <v>1</v>
      </c>
      <c r="M1204" s="18">
        <v>45</v>
      </c>
      <c r="N1204" s="1">
        <v>1</v>
      </c>
      <c r="O1204" s="1">
        <v>0</v>
      </c>
      <c r="P1204" s="1">
        <v>0</v>
      </c>
      <c r="Q1204" s="1">
        <v>0</v>
      </c>
    </row>
    <row r="1205" spans="7:17" ht="15.45" x14ac:dyDescent="0.4">
      <c r="G1205" s="1">
        <v>680</v>
      </c>
      <c r="H1205" s="1">
        <v>4856.3797313737832</v>
      </c>
      <c r="I1205" s="1">
        <v>-1</v>
      </c>
      <c r="J1205" s="1">
        <v>4856.3797313737832</v>
      </c>
      <c r="K1205" s="1">
        <v>-1</v>
      </c>
      <c r="L1205" s="1">
        <v>0</v>
      </c>
      <c r="M1205" s="18">
        <v>45</v>
      </c>
      <c r="N1205" s="1">
        <v>0</v>
      </c>
      <c r="O1205" s="1">
        <v>0</v>
      </c>
      <c r="P1205" s="1">
        <v>0</v>
      </c>
      <c r="Q1205" s="1">
        <v>0</v>
      </c>
    </row>
    <row r="1206" spans="7:17" ht="15.45" x14ac:dyDescent="0.4">
      <c r="G1206" s="1">
        <v>681</v>
      </c>
      <c r="H1206" s="1">
        <v>4857.2962204245387</v>
      </c>
      <c r="I1206" s="1">
        <v>1</v>
      </c>
      <c r="J1206" s="1">
        <v>4857.2962204245387</v>
      </c>
      <c r="K1206" s="1">
        <v>1</v>
      </c>
      <c r="L1206" s="1">
        <v>1</v>
      </c>
      <c r="M1206" s="18">
        <v>45</v>
      </c>
      <c r="N1206" s="1">
        <v>1</v>
      </c>
      <c r="O1206" s="1">
        <v>0</v>
      </c>
      <c r="P1206" s="1">
        <v>0</v>
      </c>
      <c r="Q1206" s="1">
        <v>0</v>
      </c>
    </row>
    <row r="1207" spans="7:17" ht="15.45" x14ac:dyDescent="0.4">
      <c r="G1207" s="1">
        <v>682</v>
      </c>
      <c r="H1207" s="1">
        <v>4878.7035965116156</v>
      </c>
      <c r="I1207" s="1">
        <v>-1</v>
      </c>
      <c r="J1207" s="1">
        <v>4861.8615638395922</v>
      </c>
      <c r="K1207" s="1">
        <v>1</v>
      </c>
      <c r="L1207" s="1">
        <v>2</v>
      </c>
      <c r="M1207" s="18">
        <v>45</v>
      </c>
      <c r="N1207" s="1">
        <v>2</v>
      </c>
      <c r="O1207" s="1">
        <v>0</v>
      </c>
      <c r="P1207" s="1">
        <v>0</v>
      </c>
      <c r="Q1207" s="1">
        <v>0</v>
      </c>
    </row>
    <row r="1208" spans="7:17" ht="15.45" x14ac:dyDescent="0.4">
      <c r="G1208" s="1">
        <v>683</v>
      </c>
      <c r="H1208" s="1">
        <v>4861.8615638395922</v>
      </c>
      <c r="I1208" s="1">
        <v>1</v>
      </c>
      <c r="J1208" s="1">
        <v>4871.4302811655762</v>
      </c>
      <c r="K1208" s="1">
        <v>1</v>
      </c>
      <c r="L1208" s="1">
        <v>3</v>
      </c>
      <c r="M1208" s="18">
        <v>45</v>
      </c>
      <c r="N1208" s="1">
        <v>3</v>
      </c>
      <c r="O1208" s="1">
        <v>0</v>
      </c>
      <c r="P1208" s="1">
        <v>0</v>
      </c>
      <c r="Q1208" s="1">
        <v>0</v>
      </c>
    </row>
    <row r="1209" spans="7:17" ht="15.45" x14ac:dyDescent="0.4">
      <c r="G1209" s="1">
        <v>684</v>
      </c>
      <c r="H1209" s="1">
        <v>4882.1808644958728</v>
      </c>
      <c r="I1209" s="1">
        <v>-1</v>
      </c>
      <c r="J1209" s="1">
        <v>4878.062983686902</v>
      </c>
      <c r="K1209" s="1">
        <v>1</v>
      </c>
      <c r="L1209" s="1">
        <v>4</v>
      </c>
      <c r="M1209" s="18">
        <v>45</v>
      </c>
      <c r="N1209" s="1">
        <v>4</v>
      </c>
      <c r="O1209" s="1">
        <v>0</v>
      </c>
      <c r="P1209" s="1">
        <v>0</v>
      </c>
      <c r="Q1209" s="1">
        <v>0</v>
      </c>
    </row>
    <row r="1210" spans="7:17" ht="15.45" x14ac:dyDescent="0.4">
      <c r="G1210" s="1">
        <v>685</v>
      </c>
      <c r="H1210" s="1">
        <v>4871.4302811655762</v>
      </c>
      <c r="I1210" s="1">
        <v>1</v>
      </c>
      <c r="J1210" s="1">
        <v>4878.7035965116156</v>
      </c>
      <c r="K1210" s="1">
        <v>-1</v>
      </c>
      <c r="L1210" s="1">
        <v>3</v>
      </c>
      <c r="M1210" s="18">
        <v>45</v>
      </c>
      <c r="N1210" s="1">
        <v>3</v>
      </c>
      <c r="O1210" s="1">
        <v>0</v>
      </c>
      <c r="P1210" s="1">
        <v>0</v>
      </c>
      <c r="Q1210" s="1">
        <v>0</v>
      </c>
    </row>
    <row r="1211" spans="7:17" ht="15.45" x14ac:dyDescent="0.4">
      <c r="G1211" s="1">
        <v>686</v>
      </c>
      <c r="H1211" s="1">
        <v>4890.5480199236645</v>
      </c>
      <c r="I1211" s="1">
        <v>-1</v>
      </c>
      <c r="J1211" s="1">
        <v>4882.1808644958728</v>
      </c>
      <c r="K1211" s="1">
        <v>-1</v>
      </c>
      <c r="L1211" s="1">
        <v>2</v>
      </c>
      <c r="M1211" s="18">
        <v>45</v>
      </c>
      <c r="N1211" s="1">
        <v>2</v>
      </c>
      <c r="O1211" s="1">
        <v>0</v>
      </c>
      <c r="P1211" s="1">
        <v>0</v>
      </c>
      <c r="Q1211" s="1">
        <v>0</v>
      </c>
    </row>
    <row r="1212" spans="7:17" ht="15.45" x14ac:dyDescent="0.4">
      <c r="G1212" s="1">
        <v>687</v>
      </c>
      <c r="H1212" s="1">
        <v>4878.062983686902</v>
      </c>
      <c r="I1212" s="1">
        <v>1</v>
      </c>
      <c r="J1212" s="1">
        <v>4890.5480199236645</v>
      </c>
      <c r="K1212" s="1">
        <v>-1</v>
      </c>
      <c r="L1212" s="1">
        <v>1</v>
      </c>
      <c r="M1212" s="18">
        <v>45</v>
      </c>
      <c r="N1212" s="1">
        <v>1</v>
      </c>
      <c r="O1212" s="1">
        <v>0</v>
      </c>
      <c r="P1212" s="1">
        <v>0</v>
      </c>
      <c r="Q1212" s="1">
        <v>0</v>
      </c>
    </row>
    <row r="1213" spans="7:17" ht="15.45" x14ac:dyDescent="0.4">
      <c r="G1213" s="1">
        <v>688</v>
      </c>
      <c r="H1213" s="1">
        <v>4894.2303665412564</v>
      </c>
      <c r="I1213" s="1">
        <v>-1</v>
      </c>
      <c r="J1213" s="1">
        <v>4894.2303665412564</v>
      </c>
      <c r="K1213" s="1">
        <v>-1</v>
      </c>
      <c r="L1213" s="1">
        <v>0</v>
      </c>
      <c r="M1213" s="18">
        <v>45</v>
      </c>
      <c r="N1213" s="1">
        <v>0</v>
      </c>
      <c r="O1213" s="1">
        <v>0</v>
      </c>
      <c r="P1213" s="1">
        <v>0</v>
      </c>
      <c r="Q1213" s="1">
        <v>0</v>
      </c>
    </row>
    <row r="1214" spans="7:17" ht="15.45" x14ac:dyDescent="0.4">
      <c r="G1214" s="1">
        <v>689</v>
      </c>
      <c r="H1214" s="1">
        <v>4896.4033335621079</v>
      </c>
      <c r="I1214" s="1">
        <v>0</v>
      </c>
      <c r="J1214" s="1">
        <v>4896.4033335621079</v>
      </c>
      <c r="K1214" s="1">
        <v>0</v>
      </c>
      <c r="L1214" s="1">
        <v>0</v>
      </c>
      <c r="M1214" s="18">
        <v>45</v>
      </c>
      <c r="N1214" s="1">
        <v>0</v>
      </c>
      <c r="O1214" s="1">
        <v>0</v>
      </c>
      <c r="P1214" s="1">
        <v>0</v>
      </c>
      <c r="Q1214" s="1">
        <v>0</v>
      </c>
    </row>
    <row r="1215" spans="7:17" ht="15.45" x14ac:dyDescent="0.4">
      <c r="G1215" s="1">
        <v>690</v>
      </c>
      <c r="H1215" s="1">
        <v>4896.4033335621079</v>
      </c>
      <c r="I1215" s="1">
        <v>0</v>
      </c>
      <c r="J1215" s="1">
        <v>4896.4033335621079</v>
      </c>
      <c r="K1215" s="1">
        <v>0</v>
      </c>
      <c r="L1215" s="1">
        <v>0</v>
      </c>
      <c r="M1215" s="18">
        <v>45</v>
      </c>
      <c r="N1215" s="1">
        <v>0</v>
      </c>
      <c r="O1215" s="1">
        <v>0</v>
      </c>
      <c r="P1215" s="1">
        <v>0</v>
      </c>
      <c r="Q1215" s="1">
        <v>0</v>
      </c>
    </row>
    <row r="1216" spans="7:17" ht="15.45" x14ac:dyDescent="0.4">
      <c r="G1216" s="1">
        <v>691</v>
      </c>
      <c r="H1216" s="1">
        <v>4912.0441790162022</v>
      </c>
      <c r="I1216" s="1">
        <v>0</v>
      </c>
      <c r="J1216" s="1">
        <v>4912.0441790162022</v>
      </c>
      <c r="K1216" s="1">
        <v>0</v>
      </c>
      <c r="L1216" s="1">
        <v>0</v>
      </c>
      <c r="M1216" s="18">
        <v>45</v>
      </c>
      <c r="N1216" s="1">
        <v>0</v>
      </c>
      <c r="O1216" s="1">
        <v>0</v>
      </c>
      <c r="P1216" s="1">
        <v>0</v>
      </c>
      <c r="Q1216" s="1">
        <v>0</v>
      </c>
    </row>
    <row r="1217" spans="7:17" ht="15.45" x14ac:dyDescent="0.4">
      <c r="G1217" s="1">
        <v>692</v>
      </c>
      <c r="H1217" s="1">
        <v>4912.0441790162022</v>
      </c>
      <c r="I1217" s="1">
        <v>0</v>
      </c>
      <c r="J1217" s="1">
        <v>4912.0441790162022</v>
      </c>
      <c r="K1217" s="1">
        <v>0</v>
      </c>
      <c r="L1217" s="1">
        <v>0</v>
      </c>
      <c r="M1217" s="18">
        <v>45</v>
      </c>
      <c r="N1217" s="1">
        <v>0</v>
      </c>
      <c r="O1217" s="1">
        <v>0</v>
      </c>
      <c r="P1217" s="1">
        <v>0</v>
      </c>
      <c r="Q1217" s="1">
        <v>0</v>
      </c>
    </row>
    <row r="1218" spans="7:17" ht="15.45" x14ac:dyDescent="0.4">
      <c r="G1218" s="1">
        <v>693</v>
      </c>
      <c r="H1218" s="1">
        <v>4913.6624193585922</v>
      </c>
      <c r="I1218" s="1">
        <v>1</v>
      </c>
      <c r="J1218" s="1">
        <v>4913.6624193585922</v>
      </c>
      <c r="K1218" s="1">
        <v>1</v>
      </c>
      <c r="L1218" s="1">
        <v>1</v>
      </c>
      <c r="M1218" s="18">
        <v>45</v>
      </c>
      <c r="N1218" s="1">
        <v>1</v>
      </c>
      <c r="O1218" s="1">
        <v>0</v>
      </c>
      <c r="P1218" s="1">
        <v>0</v>
      </c>
      <c r="Q1218" s="1">
        <v>0</v>
      </c>
    </row>
    <row r="1219" spans="7:17" ht="15.45" x14ac:dyDescent="0.4">
      <c r="G1219" s="1">
        <v>694</v>
      </c>
      <c r="H1219" s="1">
        <v>4951.3256206475498</v>
      </c>
      <c r="I1219" s="1">
        <v>-1</v>
      </c>
      <c r="J1219" s="1">
        <v>4924.2713127099923</v>
      </c>
      <c r="K1219" s="1">
        <v>1</v>
      </c>
      <c r="L1219" s="1">
        <v>2</v>
      </c>
      <c r="M1219" s="18">
        <v>45</v>
      </c>
      <c r="N1219" s="1">
        <v>2</v>
      </c>
      <c r="O1219" s="1">
        <v>0</v>
      </c>
      <c r="P1219" s="1">
        <v>0</v>
      </c>
      <c r="Q1219" s="1">
        <v>0</v>
      </c>
    </row>
    <row r="1220" spans="7:17" ht="15.45" x14ac:dyDescent="0.4">
      <c r="G1220" s="1">
        <v>695</v>
      </c>
      <c r="H1220" s="1">
        <v>4924.2713127099923</v>
      </c>
      <c r="I1220" s="1">
        <v>1</v>
      </c>
      <c r="J1220" s="1">
        <v>4924.2956590416416</v>
      </c>
      <c r="K1220" s="1">
        <v>1</v>
      </c>
      <c r="L1220" s="1">
        <v>3</v>
      </c>
      <c r="M1220" s="18">
        <v>45</v>
      </c>
      <c r="N1220" s="1">
        <v>3</v>
      </c>
      <c r="O1220" s="1">
        <v>0</v>
      </c>
      <c r="P1220" s="1">
        <v>0</v>
      </c>
      <c r="Q1220" s="1">
        <v>0</v>
      </c>
    </row>
    <row r="1221" spans="7:17" ht="15.45" x14ac:dyDescent="0.4">
      <c r="G1221" s="1">
        <v>696</v>
      </c>
      <c r="H1221" s="1">
        <v>4984.0646209179667</v>
      </c>
      <c r="I1221" s="1">
        <v>-1</v>
      </c>
      <c r="J1221" s="1">
        <v>4950.977900853477</v>
      </c>
      <c r="K1221" s="1">
        <v>1</v>
      </c>
      <c r="L1221" s="1">
        <v>4</v>
      </c>
      <c r="M1221" s="18">
        <v>45</v>
      </c>
      <c r="N1221" s="1">
        <v>4</v>
      </c>
      <c r="O1221" s="1">
        <v>0</v>
      </c>
      <c r="P1221" s="1">
        <v>0</v>
      </c>
      <c r="Q1221" s="1">
        <v>0</v>
      </c>
    </row>
    <row r="1222" spans="7:17" ht="15.45" x14ac:dyDescent="0.4">
      <c r="G1222" s="1">
        <v>697</v>
      </c>
      <c r="H1222" s="1">
        <v>4924.2956590416416</v>
      </c>
      <c r="I1222" s="1">
        <v>1</v>
      </c>
      <c r="J1222" s="1">
        <v>4951.3256206475498</v>
      </c>
      <c r="K1222" s="1">
        <v>-1</v>
      </c>
      <c r="L1222" s="1">
        <v>3</v>
      </c>
      <c r="M1222" s="18">
        <v>45</v>
      </c>
      <c r="N1222" s="1">
        <v>3</v>
      </c>
      <c r="O1222" s="1">
        <v>0</v>
      </c>
      <c r="P1222" s="1">
        <v>0</v>
      </c>
      <c r="Q1222" s="1">
        <v>0</v>
      </c>
    </row>
    <row r="1223" spans="7:17" ht="15.45" x14ac:dyDescent="0.4">
      <c r="G1223" s="1">
        <v>698</v>
      </c>
      <c r="H1223" s="1">
        <v>4991.5519580593273</v>
      </c>
      <c r="I1223" s="1">
        <v>-1</v>
      </c>
      <c r="J1223" s="1">
        <v>4971.9763634848259</v>
      </c>
      <c r="K1223" s="1">
        <v>1</v>
      </c>
      <c r="L1223" s="1">
        <v>4</v>
      </c>
      <c r="M1223" s="18">
        <v>45</v>
      </c>
      <c r="N1223" s="1">
        <v>4</v>
      </c>
      <c r="O1223" s="1">
        <v>0</v>
      </c>
      <c r="P1223" s="1">
        <v>0</v>
      </c>
      <c r="Q1223" s="1">
        <v>0</v>
      </c>
    </row>
    <row r="1224" spans="7:17" ht="15.45" x14ac:dyDescent="0.4">
      <c r="G1224" s="1">
        <v>699</v>
      </c>
      <c r="H1224" s="1">
        <v>4950.977900853477</v>
      </c>
      <c r="I1224" s="1">
        <v>1</v>
      </c>
      <c r="J1224" s="1">
        <v>4984.0646209179667</v>
      </c>
      <c r="K1224" s="1">
        <v>-1</v>
      </c>
      <c r="L1224" s="1">
        <v>3</v>
      </c>
      <c r="M1224" s="18">
        <v>45</v>
      </c>
      <c r="N1224" s="1">
        <v>3</v>
      </c>
      <c r="O1224" s="1">
        <v>0</v>
      </c>
      <c r="P1224" s="1">
        <v>0</v>
      </c>
      <c r="Q1224" s="1">
        <v>0</v>
      </c>
    </row>
    <row r="1225" spans="7:17" ht="15.45" x14ac:dyDescent="0.4">
      <c r="G1225" s="1">
        <v>700</v>
      </c>
      <c r="H1225" s="1">
        <v>4993.1154474294253</v>
      </c>
      <c r="I1225" s="1">
        <v>-1</v>
      </c>
      <c r="J1225" s="1">
        <v>4991.5519580593273</v>
      </c>
      <c r="K1225" s="1">
        <v>-1</v>
      </c>
      <c r="L1225" s="1">
        <v>2</v>
      </c>
      <c r="M1225" s="18">
        <v>45</v>
      </c>
      <c r="N1225" s="1">
        <v>2</v>
      </c>
      <c r="O1225" s="1">
        <v>0</v>
      </c>
      <c r="P1225" s="1">
        <v>0</v>
      </c>
      <c r="Q1225" s="1">
        <v>0</v>
      </c>
    </row>
    <row r="1226" spans="7:17" ht="15.45" x14ac:dyDescent="0.4">
      <c r="G1226" s="1">
        <v>701</v>
      </c>
      <c r="H1226" s="1">
        <v>4971.9763634848259</v>
      </c>
      <c r="I1226" s="1">
        <v>1</v>
      </c>
      <c r="J1226" s="1">
        <v>4993.1154474294253</v>
      </c>
      <c r="K1226" s="1">
        <v>-1</v>
      </c>
      <c r="L1226" s="1">
        <v>1</v>
      </c>
      <c r="M1226" s="18">
        <v>45</v>
      </c>
      <c r="N1226" s="1">
        <v>1</v>
      </c>
      <c r="O1226" s="1">
        <v>0</v>
      </c>
      <c r="P1226" s="1">
        <v>0</v>
      </c>
      <c r="Q1226" s="1">
        <v>0</v>
      </c>
    </row>
    <row r="1227" spans="7:17" ht="15.45" x14ac:dyDescent="0.4">
      <c r="G1227" s="1">
        <v>702</v>
      </c>
      <c r="H1227" s="1">
        <v>5000.1448665535918</v>
      </c>
      <c r="I1227" s="1">
        <v>-1</v>
      </c>
      <c r="J1227" s="1">
        <v>5000.1448665535918</v>
      </c>
      <c r="K1227" s="1">
        <v>-1</v>
      </c>
      <c r="L1227" s="1">
        <v>0</v>
      </c>
      <c r="M1227" s="18">
        <v>45</v>
      </c>
      <c r="N1227" s="1">
        <v>0</v>
      </c>
      <c r="O1227" s="1">
        <v>0</v>
      </c>
      <c r="P1227" s="1">
        <v>0</v>
      </c>
      <c r="Q1227" s="1">
        <v>0</v>
      </c>
    </row>
    <row r="1228" spans="7:17" ht="15.45" x14ac:dyDescent="0.4">
      <c r="G1228" s="1">
        <v>703</v>
      </c>
      <c r="H1228" s="1">
        <v>5071.3271283330596</v>
      </c>
      <c r="I1228" s="1">
        <v>0</v>
      </c>
      <c r="J1228" s="1">
        <v>5071.3271283330596</v>
      </c>
      <c r="K1228" s="1">
        <v>0</v>
      </c>
      <c r="L1228" s="1">
        <v>0</v>
      </c>
      <c r="M1228" s="18">
        <v>45</v>
      </c>
      <c r="N1228" s="1">
        <v>0</v>
      </c>
      <c r="O1228" s="1">
        <v>0</v>
      </c>
      <c r="P1228" s="1">
        <v>0</v>
      </c>
      <c r="Q1228" s="1">
        <v>0</v>
      </c>
    </row>
    <row r="1229" spans="7:17" ht="15.45" x14ac:dyDescent="0.4">
      <c r="G1229" s="1">
        <v>704</v>
      </c>
      <c r="H1229" s="1">
        <v>5071.3271283330596</v>
      </c>
      <c r="I1229" s="1">
        <v>0</v>
      </c>
      <c r="J1229" s="1">
        <v>5071.3271283330596</v>
      </c>
      <c r="K1229" s="1">
        <v>0</v>
      </c>
      <c r="L1229" s="1">
        <v>0</v>
      </c>
      <c r="M1229" s="18">
        <v>45</v>
      </c>
      <c r="N1229" s="1">
        <v>0</v>
      </c>
      <c r="O1229" s="1">
        <v>0</v>
      </c>
      <c r="P1229" s="1">
        <v>0</v>
      </c>
      <c r="Q1229" s="1">
        <v>0</v>
      </c>
    </row>
    <row r="1230" spans="7:17" ht="15.45" x14ac:dyDescent="0.4">
      <c r="G1230" s="1">
        <v>705</v>
      </c>
      <c r="H1230" s="1">
        <v>5076.8882540170025</v>
      </c>
      <c r="I1230" s="1">
        <v>0</v>
      </c>
      <c r="J1230" s="1">
        <v>5076.8882540170025</v>
      </c>
      <c r="K1230" s="1">
        <v>0</v>
      </c>
      <c r="L1230" s="1">
        <v>0</v>
      </c>
      <c r="M1230" s="18">
        <v>45</v>
      </c>
      <c r="N1230" s="1">
        <v>0</v>
      </c>
      <c r="O1230" s="1">
        <v>0</v>
      </c>
      <c r="P1230" s="1">
        <v>0</v>
      </c>
      <c r="Q1230" s="1">
        <v>0</v>
      </c>
    </row>
    <row r="1231" spans="7:17" ht="15.45" x14ac:dyDescent="0.4">
      <c r="G1231" s="1">
        <v>706</v>
      </c>
      <c r="H1231" s="1">
        <v>5076.8882540170025</v>
      </c>
      <c r="I1231" s="1">
        <v>0</v>
      </c>
      <c r="J1231" s="1">
        <v>5076.8882540170025</v>
      </c>
      <c r="K1231" s="1">
        <v>0</v>
      </c>
      <c r="L1231" s="1">
        <v>0</v>
      </c>
      <c r="M1231" s="18">
        <v>45</v>
      </c>
      <c r="N1231" s="1">
        <v>0</v>
      </c>
      <c r="O1231" s="1">
        <v>0</v>
      </c>
      <c r="P1231" s="1">
        <v>0</v>
      </c>
      <c r="Q1231" s="1">
        <v>0</v>
      </c>
    </row>
    <row r="1232" spans="7:17" ht="15.45" x14ac:dyDescent="0.4">
      <c r="G1232" s="1">
        <v>707</v>
      </c>
      <c r="H1232" s="1">
        <v>5090.1706899905948</v>
      </c>
      <c r="I1232" s="1">
        <v>1</v>
      </c>
      <c r="J1232" s="1">
        <v>5090.1706899905948</v>
      </c>
      <c r="K1232" s="1">
        <v>1</v>
      </c>
      <c r="L1232" s="1">
        <v>1</v>
      </c>
      <c r="M1232" s="18">
        <v>45</v>
      </c>
      <c r="N1232" s="1">
        <v>1</v>
      </c>
      <c r="O1232" s="1">
        <v>0</v>
      </c>
      <c r="P1232" s="1">
        <v>0</v>
      </c>
      <c r="Q1232" s="1">
        <v>0</v>
      </c>
    </row>
    <row r="1233" spans="7:17" ht="15.45" x14ac:dyDescent="0.4">
      <c r="G1233" s="1">
        <v>708</v>
      </c>
      <c r="H1233" s="1">
        <v>5093.4397783257718</v>
      </c>
      <c r="I1233" s="1">
        <v>-1</v>
      </c>
      <c r="J1233" s="1">
        <v>5090.4997096559246</v>
      </c>
      <c r="K1233" s="1">
        <v>1</v>
      </c>
      <c r="L1233" s="1">
        <v>2</v>
      </c>
      <c r="M1233" s="18">
        <v>45</v>
      </c>
      <c r="N1233" s="1">
        <v>2</v>
      </c>
      <c r="O1233" s="1">
        <v>0</v>
      </c>
      <c r="P1233" s="1">
        <v>0</v>
      </c>
      <c r="Q1233" s="1">
        <v>0</v>
      </c>
    </row>
    <row r="1234" spans="7:17" ht="15.45" x14ac:dyDescent="0.4">
      <c r="G1234" s="1">
        <v>709</v>
      </c>
      <c r="H1234" s="1">
        <v>5090.4997096559246</v>
      </c>
      <c r="I1234" s="1">
        <v>1</v>
      </c>
      <c r="J1234" s="1">
        <v>5093.4397783257718</v>
      </c>
      <c r="K1234" s="1">
        <v>-1</v>
      </c>
      <c r="L1234" s="1">
        <v>1</v>
      </c>
      <c r="M1234" s="18">
        <v>45</v>
      </c>
      <c r="N1234" s="1">
        <v>1</v>
      </c>
      <c r="O1234" s="1">
        <v>0</v>
      </c>
      <c r="P1234" s="1">
        <v>0</v>
      </c>
      <c r="Q1234" s="1">
        <v>0</v>
      </c>
    </row>
    <row r="1235" spans="7:17" ht="15.45" x14ac:dyDescent="0.4">
      <c r="G1235" s="1">
        <v>710</v>
      </c>
      <c r="H1235" s="1">
        <v>5097.081793859129</v>
      </c>
      <c r="I1235" s="1">
        <v>-1</v>
      </c>
      <c r="J1235" s="1">
        <v>5097.081793859129</v>
      </c>
      <c r="K1235" s="1">
        <v>-1</v>
      </c>
      <c r="L1235" s="1">
        <v>0</v>
      </c>
      <c r="M1235" s="18">
        <v>45</v>
      </c>
      <c r="N1235" s="1">
        <v>0</v>
      </c>
      <c r="O1235" s="1">
        <v>0</v>
      </c>
      <c r="P1235" s="1">
        <v>0</v>
      </c>
      <c r="Q1235" s="1">
        <v>0</v>
      </c>
    </row>
    <row r="1236" spans="7:17" ht="15.45" x14ac:dyDescent="0.4">
      <c r="G1236" s="1">
        <v>711</v>
      </c>
      <c r="H1236" s="1">
        <v>5112.1826543123698</v>
      </c>
      <c r="I1236" s="1">
        <v>0</v>
      </c>
      <c r="J1236" s="1">
        <v>5112.1826543123698</v>
      </c>
      <c r="K1236" s="1">
        <v>0</v>
      </c>
      <c r="L1236" s="1">
        <v>0</v>
      </c>
      <c r="M1236" s="18">
        <v>45</v>
      </c>
      <c r="N1236" s="1">
        <v>0</v>
      </c>
      <c r="O1236" s="1">
        <v>0</v>
      </c>
      <c r="P1236" s="1">
        <v>0</v>
      </c>
      <c r="Q1236" s="1">
        <v>0</v>
      </c>
    </row>
    <row r="1237" spans="7:17" ht="15.45" x14ac:dyDescent="0.4">
      <c r="G1237" s="1">
        <v>712</v>
      </c>
      <c r="H1237" s="1">
        <v>5112.1826543123698</v>
      </c>
      <c r="I1237" s="1">
        <v>0</v>
      </c>
      <c r="J1237" s="1">
        <v>5112.1826543123698</v>
      </c>
      <c r="K1237" s="1">
        <v>0</v>
      </c>
      <c r="L1237" s="1">
        <v>0</v>
      </c>
      <c r="M1237" s="18">
        <v>45</v>
      </c>
      <c r="N1237" s="1">
        <v>0</v>
      </c>
      <c r="O1237" s="1">
        <v>0</v>
      </c>
      <c r="P1237" s="1">
        <v>0</v>
      </c>
      <c r="Q1237" s="1">
        <v>0</v>
      </c>
    </row>
    <row r="1238" spans="7:17" ht="15.45" x14ac:dyDescent="0.4">
      <c r="G1238" s="1">
        <v>713</v>
      </c>
      <c r="H1238" s="1">
        <v>5160.267708313193</v>
      </c>
      <c r="I1238" s="1">
        <v>0</v>
      </c>
      <c r="J1238" s="1">
        <v>5160.267708313193</v>
      </c>
      <c r="K1238" s="1">
        <v>0</v>
      </c>
      <c r="L1238" s="1">
        <v>0</v>
      </c>
      <c r="M1238" s="18">
        <v>45</v>
      </c>
      <c r="N1238" s="1">
        <v>0</v>
      </c>
      <c r="O1238" s="1">
        <v>0</v>
      </c>
      <c r="P1238" s="1">
        <v>0</v>
      </c>
      <c r="Q1238" s="1">
        <v>0</v>
      </c>
    </row>
    <row r="1239" spans="7:17" ht="15.45" x14ac:dyDescent="0.4">
      <c r="G1239" s="1">
        <v>714</v>
      </c>
      <c r="H1239" s="1">
        <v>5160.267708313193</v>
      </c>
      <c r="I1239" s="1">
        <v>0</v>
      </c>
      <c r="J1239" s="1">
        <v>5160.267708313193</v>
      </c>
      <c r="K1239" s="1">
        <v>0</v>
      </c>
      <c r="L1239" s="1">
        <v>0</v>
      </c>
      <c r="M1239" s="18">
        <v>45</v>
      </c>
      <c r="N1239" s="1">
        <v>0</v>
      </c>
      <c r="O1239" s="1">
        <v>0</v>
      </c>
      <c r="P1239" s="1">
        <v>0</v>
      </c>
      <c r="Q1239" s="1">
        <v>0</v>
      </c>
    </row>
    <row r="1240" spans="7:17" ht="15.45" x14ac:dyDescent="0.4">
      <c r="G1240" s="1">
        <v>715</v>
      </c>
      <c r="H1240" s="1">
        <v>5167.9969607728663</v>
      </c>
      <c r="I1240" s="1">
        <v>1</v>
      </c>
      <c r="J1240" s="1">
        <v>5167.9969607728663</v>
      </c>
      <c r="K1240" s="1">
        <v>1</v>
      </c>
      <c r="L1240" s="1">
        <v>1</v>
      </c>
      <c r="M1240" s="18">
        <v>45</v>
      </c>
      <c r="N1240" s="1">
        <v>1</v>
      </c>
      <c r="O1240" s="1">
        <v>0</v>
      </c>
      <c r="P1240" s="1">
        <v>0</v>
      </c>
      <c r="Q1240" s="1">
        <v>0</v>
      </c>
    </row>
    <row r="1241" spans="7:17" ht="15.45" x14ac:dyDescent="0.4">
      <c r="G1241" s="1">
        <v>716</v>
      </c>
      <c r="H1241" s="1">
        <v>5174.8987739439754</v>
      </c>
      <c r="I1241" s="1">
        <v>-1</v>
      </c>
      <c r="J1241" s="1">
        <v>5173.4737818731401</v>
      </c>
      <c r="K1241" s="1">
        <v>1</v>
      </c>
      <c r="L1241" s="1">
        <v>2</v>
      </c>
      <c r="M1241" s="18">
        <v>45</v>
      </c>
      <c r="N1241" s="1">
        <v>2</v>
      </c>
      <c r="O1241" s="1">
        <v>0</v>
      </c>
      <c r="P1241" s="1">
        <v>0</v>
      </c>
      <c r="Q1241" s="1">
        <v>0</v>
      </c>
    </row>
    <row r="1242" spans="7:17" ht="15.45" x14ac:dyDescent="0.4">
      <c r="G1242" s="1">
        <v>717</v>
      </c>
      <c r="H1242" s="1">
        <v>5173.4737818731401</v>
      </c>
      <c r="I1242" s="1">
        <v>1</v>
      </c>
      <c r="J1242" s="1">
        <v>5174.8987739439754</v>
      </c>
      <c r="K1242" s="1">
        <v>-1</v>
      </c>
      <c r="L1242" s="1">
        <v>1</v>
      </c>
      <c r="M1242" s="18">
        <v>45</v>
      </c>
      <c r="N1242" s="1">
        <v>1</v>
      </c>
      <c r="O1242" s="1">
        <v>0</v>
      </c>
      <c r="P1242" s="1">
        <v>0</v>
      </c>
      <c r="Q1242" s="1">
        <v>0</v>
      </c>
    </row>
    <row r="1243" spans="7:17" ht="15.45" x14ac:dyDescent="0.4">
      <c r="G1243" s="1">
        <v>718</v>
      </c>
      <c r="H1243" s="1">
        <v>5187.3763023399379</v>
      </c>
      <c r="I1243" s="1">
        <v>-1</v>
      </c>
      <c r="J1243" s="1">
        <v>5187.3763023399379</v>
      </c>
      <c r="K1243" s="1">
        <v>-1</v>
      </c>
      <c r="L1243" s="1">
        <v>0</v>
      </c>
      <c r="M1243" s="18">
        <v>45</v>
      </c>
      <c r="N1243" s="1">
        <v>0</v>
      </c>
      <c r="O1243" s="1">
        <v>0</v>
      </c>
      <c r="P1243" s="1">
        <v>0</v>
      </c>
      <c r="Q1243" s="1">
        <v>0</v>
      </c>
    </row>
    <row r="1244" spans="7:17" ht="15.45" x14ac:dyDescent="0.4">
      <c r="G1244" s="1">
        <v>719</v>
      </c>
      <c r="H1244" s="1">
        <v>5204.3433237522195</v>
      </c>
      <c r="I1244" s="1">
        <v>0</v>
      </c>
      <c r="J1244" s="1">
        <v>5204.3433237522195</v>
      </c>
      <c r="K1244" s="1">
        <v>0</v>
      </c>
      <c r="L1244" s="1">
        <v>0</v>
      </c>
      <c r="M1244" s="18">
        <v>45</v>
      </c>
      <c r="N1244" s="1">
        <v>0</v>
      </c>
      <c r="O1244" s="1">
        <v>0</v>
      </c>
      <c r="P1244" s="1">
        <v>0</v>
      </c>
      <c r="Q1244" s="1">
        <v>0</v>
      </c>
    </row>
    <row r="1245" spans="7:17" ht="15.45" x14ac:dyDescent="0.4">
      <c r="G1245" s="1">
        <v>720</v>
      </c>
      <c r="H1245" s="1">
        <v>5204.3433237522195</v>
      </c>
      <c r="I1245" s="1">
        <v>0</v>
      </c>
      <c r="J1245" s="1">
        <v>5204.3433237522195</v>
      </c>
      <c r="K1245" s="1">
        <v>0</v>
      </c>
      <c r="L1245" s="1">
        <v>0</v>
      </c>
      <c r="M1245" s="18">
        <v>45</v>
      </c>
      <c r="N1245" s="1">
        <v>0</v>
      </c>
      <c r="O1245" s="1">
        <v>0</v>
      </c>
      <c r="P1245" s="1">
        <v>0</v>
      </c>
      <c r="Q1245" s="1">
        <v>0</v>
      </c>
    </row>
    <row r="1246" spans="7:17" ht="15.45" x14ac:dyDescent="0.4">
      <c r="G1246" s="1">
        <v>721</v>
      </c>
      <c r="H1246" s="1">
        <v>5240.7075213177804</v>
      </c>
      <c r="I1246" s="1">
        <v>0</v>
      </c>
      <c r="J1246" s="1">
        <v>5240.7075213177804</v>
      </c>
      <c r="K1246" s="1">
        <v>0</v>
      </c>
      <c r="L1246" s="1">
        <v>0</v>
      </c>
      <c r="M1246" s="18">
        <v>45</v>
      </c>
      <c r="N1246" s="1">
        <v>0</v>
      </c>
      <c r="O1246" s="1">
        <v>0</v>
      </c>
      <c r="P1246" s="1">
        <v>0</v>
      </c>
      <c r="Q1246" s="1">
        <v>0</v>
      </c>
    </row>
    <row r="1247" spans="7:17" ht="15.45" x14ac:dyDescent="0.4">
      <c r="G1247" s="1">
        <v>722</v>
      </c>
      <c r="H1247" s="1">
        <v>5240.7075213177804</v>
      </c>
      <c r="I1247" s="1">
        <v>0</v>
      </c>
      <c r="J1247" s="1">
        <v>5240.7075213177804</v>
      </c>
      <c r="K1247" s="1">
        <v>0</v>
      </c>
      <c r="L1247" s="1">
        <v>0</v>
      </c>
      <c r="M1247" s="18">
        <v>45</v>
      </c>
      <c r="N1247" s="1">
        <v>0</v>
      </c>
      <c r="O1247" s="1">
        <v>0</v>
      </c>
      <c r="P1247" s="1">
        <v>0</v>
      </c>
      <c r="Q1247" s="1">
        <v>0</v>
      </c>
    </row>
    <row r="1248" spans="7:17" ht="15.45" x14ac:dyDescent="0.4">
      <c r="G1248" s="1">
        <v>723</v>
      </c>
      <c r="H1248" s="1">
        <v>5251.9703955814575</v>
      </c>
      <c r="I1248" s="1">
        <v>0</v>
      </c>
      <c r="J1248" s="1">
        <v>5251.9703955814575</v>
      </c>
      <c r="K1248" s="1">
        <v>0</v>
      </c>
      <c r="L1248" s="1">
        <v>0</v>
      </c>
      <c r="M1248" s="18">
        <v>45</v>
      </c>
      <c r="N1248" s="1">
        <v>0</v>
      </c>
      <c r="O1248" s="1">
        <v>0</v>
      </c>
      <c r="P1248" s="1">
        <v>0</v>
      </c>
      <c r="Q1248" s="1">
        <v>0</v>
      </c>
    </row>
    <row r="1249" spans="7:17" ht="15.45" x14ac:dyDescent="0.4">
      <c r="G1249" s="1">
        <v>724</v>
      </c>
      <c r="H1249" s="1">
        <v>5251.9703955814575</v>
      </c>
      <c r="I1249" s="1">
        <v>0</v>
      </c>
      <c r="J1249" s="1">
        <v>5251.9703955814575</v>
      </c>
      <c r="K1249" s="1">
        <v>0</v>
      </c>
      <c r="L1249" s="1">
        <v>0</v>
      </c>
      <c r="M1249" s="18">
        <v>45</v>
      </c>
      <c r="N1249" s="1">
        <v>0</v>
      </c>
      <c r="O1249" s="1">
        <v>0</v>
      </c>
      <c r="P1249" s="1">
        <v>0</v>
      </c>
      <c r="Q1249" s="1">
        <v>0</v>
      </c>
    </row>
    <row r="1250" spans="7:17" ht="15.45" x14ac:dyDescent="0.4">
      <c r="G1250" s="1">
        <v>725</v>
      </c>
      <c r="H1250" s="1">
        <v>5291.0523134491832</v>
      </c>
      <c r="I1250" s="1">
        <v>0</v>
      </c>
      <c r="J1250" s="1">
        <v>5291.0523134491832</v>
      </c>
      <c r="K1250" s="1">
        <v>0</v>
      </c>
      <c r="L1250" s="1">
        <v>0</v>
      </c>
      <c r="M1250" s="18">
        <v>45</v>
      </c>
      <c r="N1250" s="1">
        <v>0</v>
      </c>
      <c r="O1250" s="1">
        <v>0</v>
      </c>
      <c r="P1250" s="1">
        <v>0</v>
      </c>
      <c r="Q1250" s="1">
        <v>0</v>
      </c>
    </row>
    <row r="1251" spans="7:17" ht="15.45" x14ac:dyDescent="0.4">
      <c r="G1251" s="1">
        <v>726</v>
      </c>
      <c r="H1251" s="1">
        <v>5291.0523134491832</v>
      </c>
      <c r="I1251" s="1">
        <v>0</v>
      </c>
      <c r="J1251" s="1">
        <v>5291.0523134491832</v>
      </c>
      <c r="K1251" s="1">
        <v>0</v>
      </c>
      <c r="L1251" s="1">
        <v>0</v>
      </c>
      <c r="M1251" s="18">
        <v>45</v>
      </c>
      <c r="N1251" s="1">
        <v>0</v>
      </c>
      <c r="O1251" s="1">
        <v>0</v>
      </c>
      <c r="P1251" s="1">
        <v>0</v>
      </c>
      <c r="Q1251" s="1">
        <v>0</v>
      </c>
    </row>
    <row r="1252" spans="7:17" ht="15.45" x14ac:dyDescent="0.4">
      <c r="G1252" s="1">
        <v>727</v>
      </c>
      <c r="H1252" s="1">
        <v>5291.6546050908082</v>
      </c>
      <c r="I1252" s="1">
        <v>1</v>
      </c>
      <c r="J1252" s="1">
        <v>5291.6546050908082</v>
      </c>
      <c r="K1252" s="1">
        <v>1</v>
      </c>
      <c r="L1252" s="1">
        <v>1</v>
      </c>
      <c r="M1252" s="18">
        <v>45</v>
      </c>
      <c r="N1252" s="1">
        <v>1</v>
      </c>
      <c r="O1252" s="1">
        <v>0</v>
      </c>
      <c r="P1252" s="1">
        <v>0</v>
      </c>
      <c r="Q1252" s="1">
        <v>0</v>
      </c>
    </row>
    <row r="1253" spans="7:17" ht="15.45" x14ac:dyDescent="0.4">
      <c r="G1253" s="1">
        <v>728</v>
      </c>
      <c r="H1253" s="1">
        <v>5307.8038959977875</v>
      </c>
      <c r="I1253" s="1">
        <v>-1</v>
      </c>
      <c r="J1253" s="1">
        <v>5294.7629389370013</v>
      </c>
      <c r="K1253" s="1">
        <v>1</v>
      </c>
      <c r="L1253" s="1">
        <v>2</v>
      </c>
      <c r="M1253" s="18">
        <v>45</v>
      </c>
      <c r="N1253" s="1">
        <v>2</v>
      </c>
      <c r="O1253" s="1">
        <v>0</v>
      </c>
      <c r="P1253" s="1">
        <v>0</v>
      </c>
      <c r="Q1253" s="1">
        <v>0</v>
      </c>
    </row>
    <row r="1254" spans="7:17" ht="15.45" x14ac:dyDescent="0.4">
      <c r="G1254" s="1">
        <v>729</v>
      </c>
      <c r="H1254" s="1">
        <v>5294.7629389370013</v>
      </c>
      <c r="I1254" s="1">
        <v>1</v>
      </c>
      <c r="J1254" s="1">
        <v>5307.8038959977875</v>
      </c>
      <c r="K1254" s="1">
        <v>-1</v>
      </c>
      <c r="L1254" s="1">
        <v>1</v>
      </c>
      <c r="M1254" s="18">
        <v>45</v>
      </c>
      <c r="N1254" s="1">
        <v>1</v>
      </c>
      <c r="O1254" s="1">
        <v>0</v>
      </c>
      <c r="P1254" s="1">
        <v>0</v>
      </c>
      <c r="Q1254" s="1">
        <v>0</v>
      </c>
    </row>
    <row r="1255" spans="7:17" ht="15.45" x14ac:dyDescent="0.4">
      <c r="G1255" s="1">
        <v>730</v>
      </c>
      <c r="H1255" s="1">
        <v>5387.0612477306486</v>
      </c>
      <c r="I1255" s="1">
        <v>-1</v>
      </c>
      <c r="J1255" s="1">
        <v>5369.6453738333057</v>
      </c>
      <c r="K1255" s="1">
        <v>1</v>
      </c>
      <c r="L1255" s="1">
        <v>2</v>
      </c>
      <c r="M1255" s="18">
        <v>45</v>
      </c>
      <c r="N1255" s="1">
        <v>2</v>
      </c>
      <c r="O1255" s="1">
        <v>0</v>
      </c>
      <c r="P1255" s="1">
        <v>0</v>
      </c>
      <c r="Q1255" s="1">
        <v>0</v>
      </c>
    </row>
    <row r="1256" spans="7:17" ht="15.45" x14ac:dyDescent="0.4">
      <c r="G1256" s="1">
        <v>731</v>
      </c>
      <c r="H1256" s="1">
        <v>5369.6453738333057</v>
      </c>
      <c r="I1256" s="1">
        <v>1</v>
      </c>
      <c r="J1256" s="1">
        <v>5382.6898248414445</v>
      </c>
      <c r="K1256" s="1">
        <v>1</v>
      </c>
      <c r="L1256" s="1">
        <v>3</v>
      </c>
      <c r="M1256" s="18">
        <v>45</v>
      </c>
      <c r="N1256" s="1">
        <v>3</v>
      </c>
      <c r="O1256" s="1">
        <v>0</v>
      </c>
      <c r="P1256" s="1">
        <v>0</v>
      </c>
      <c r="Q1256" s="1">
        <v>0</v>
      </c>
    </row>
    <row r="1257" spans="7:17" ht="15.45" x14ac:dyDescent="0.4">
      <c r="G1257" s="1">
        <v>732</v>
      </c>
      <c r="H1257" s="1">
        <v>5391.4976513661531</v>
      </c>
      <c r="I1257" s="1">
        <v>-1</v>
      </c>
      <c r="J1257" s="1">
        <v>5387.0612477306486</v>
      </c>
      <c r="K1257" s="1">
        <v>-1</v>
      </c>
      <c r="L1257" s="1">
        <v>2</v>
      </c>
      <c r="M1257" s="18">
        <v>45</v>
      </c>
      <c r="N1257" s="1">
        <v>2</v>
      </c>
      <c r="O1257" s="1">
        <v>0</v>
      </c>
      <c r="P1257" s="1">
        <v>0</v>
      </c>
      <c r="Q1257" s="1">
        <v>0</v>
      </c>
    </row>
    <row r="1258" spans="7:17" ht="15.45" x14ac:dyDescent="0.4">
      <c r="G1258" s="1">
        <v>733</v>
      </c>
      <c r="H1258" s="1">
        <v>5382.6898248414445</v>
      </c>
      <c r="I1258" s="1">
        <v>1</v>
      </c>
      <c r="J1258" s="1">
        <v>5391.4976513661531</v>
      </c>
      <c r="K1258" s="1">
        <v>-1</v>
      </c>
      <c r="L1258" s="1">
        <v>1</v>
      </c>
      <c r="M1258" s="18">
        <v>45</v>
      </c>
      <c r="N1258" s="1">
        <v>1</v>
      </c>
      <c r="O1258" s="1">
        <v>0</v>
      </c>
      <c r="P1258" s="1">
        <v>0</v>
      </c>
      <c r="Q1258" s="1">
        <v>0</v>
      </c>
    </row>
    <row r="1259" spans="7:17" ht="15.45" x14ac:dyDescent="0.4">
      <c r="G1259" s="1">
        <v>734</v>
      </c>
      <c r="H1259" s="1">
        <v>5402.0937519743002</v>
      </c>
      <c r="I1259" s="1">
        <v>-1</v>
      </c>
      <c r="J1259" s="1">
        <v>5402.0937519743002</v>
      </c>
      <c r="K1259" s="1">
        <v>-1</v>
      </c>
      <c r="L1259" s="1">
        <v>0</v>
      </c>
      <c r="M1259" s="18">
        <v>45</v>
      </c>
      <c r="N1259" s="1">
        <v>0</v>
      </c>
      <c r="O1259" s="1">
        <v>0</v>
      </c>
      <c r="P1259" s="1">
        <v>0</v>
      </c>
      <c r="Q1259" s="1">
        <v>0</v>
      </c>
    </row>
    <row r="1260" spans="7:17" ht="15.45" x14ac:dyDescent="0.4">
      <c r="G1260" s="1">
        <v>735</v>
      </c>
      <c r="H1260" s="1">
        <v>5403.8512980703199</v>
      </c>
      <c r="I1260" s="1">
        <v>0</v>
      </c>
      <c r="J1260" s="1">
        <v>5403.8512980703199</v>
      </c>
      <c r="K1260" s="1">
        <v>0</v>
      </c>
      <c r="L1260" s="1">
        <v>0</v>
      </c>
      <c r="M1260" s="18">
        <v>45</v>
      </c>
      <c r="N1260" s="1">
        <v>0</v>
      </c>
      <c r="O1260" s="1">
        <v>0</v>
      </c>
      <c r="P1260" s="1">
        <v>0</v>
      </c>
      <c r="Q1260" s="1">
        <v>0</v>
      </c>
    </row>
    <row r="1261" spans="7:17" ht="15.45" x14ac:dyDescent="0.4">
      <c r="G1261" s="1">
        <v>736</v>
      </c>
      <c r="H1261" s="1">
        <v>5403.8512980703199</v>
      </c>
      <c r="I1261" s="1">
        <v>0</v>
      </c>
      <c r="J1261" s="1">
        <v>5403.8512980703199</v>
      </c>
      <c r="K1261" s="1">
        <v>0</v>
      </c>
      <c r="L1261" s="1">
        <v>0</v>
      </c>
      <c r="M1261" s="18">
        <v>45</v>
      </c>
      <c r="N1261" s="1">
        <v>0</v>
      </c>
      <c r="O1261" s="1">
        <v>0</v>
      </c>
      <c r="P1261" s="1">
        <v>0</v>
      </c>
      <c r="Q1261" s="1">
        <v>0</v>
      </c>
    </row>
    <row r="1262" spans="7:17" ht="15.45" x14ac:dyDescent="0.4">
      <c r="G1262" s="1">
        <v>737</v>
      </c>
      <c r="H1262" s="1">
        <v>5425.7054214165219</v>
      </c>
      <c r="I1262" s="1">
        <v>0</v>
      </c>
      <c r="J1262" s="1">
        <v>5425.7054214165219</v>
      </c>
      <c r="K1262" s="1">
        <v>0</v>
      </c>
      <c r="L1262" s="1">
        <v>0</v>
      </c>
      <c r="M1262" s="18">
        <v>45</v>
      </c>
      <c r="N1262" s="1">
        <v>0</v>
      </c>
      <c r="O1262" s="1">
        <v>0</v>
      </c>
      <c r="P1262" s="1">
        <v>0</v>
      </c>
      <c r="Q1262" s="1">
        <v>0</v>
      </c>
    </row>
    <row r="1263" spans="7:17" ht="15.45" x14ac:dyDescent="0.4">
      <c r="G1263" s="1">
        <v>738</v>
      </c>
      <c r="H1263" s="1">
        <v>5425.7054214165219</v>
      </c>
      <c r="I1263" s="1">
        <v>0</v>
      </c>
      <c r="J1263" s="1">
        <v>5425.7054214165219</v>
      </c>
      <c r="K1263" s="1">
        <v>0</v>
      </c>
      <c r="L1263" s="1">
        <v>0</v>
      </c>
      <c r="M1263" s="18">
        <v>45</v>
      </c>
      <c r="N1263" s="1">
        <v>0</v>
      </c>
      <c r="O1263" s="1">
        <v>0</v>
      </c>
      <c r="P1263" s="1">
        <v>0</v>
      </c>
      <c r="Q1263" s="1">
        <v>0</v>
      </c>
    </row>
    <row r="1264" spans="7:17" ht="15.45" x14ac:dyDescent="0.4">
      <c r="G1264" s="1">
        <v>739</v>
      </c>
      <c r="H1264" s="1">
        <v>5445.5761016798106</v>
      </c>
      <c r="I1264" s="1">
        <v>1</v>
      </c>
      <c r="J1264" s="1">
        <v>5445.5761016798106</v>
      </c>
      <c r="K1264" s="1">
        <v>1</v>
      </c>
      <c r="L1264" s="1">
        <v>1</v>
      </c>
      <c r="M1264" s="18">
        <v>45</v>
      </c>
      <c r="N1264" s="1">
        <v>1</v>
      </c>
      <c r="O1264" s="1">
        <v>0</v>
      </c>
      <c r="P1264" s="1">
        <v>0</v>
      </c>
      <c r="Q1264" s="1">
        <v>0</v>
      </c>
    </row>
    <row r="1265" spans="7:17" ht="15.45" x14ac:dyDescent="0.4">
      <c r="G1265" s="1">
        <v>740</v>
      </c>
      <c r="H1265" s="1">
        <v>5464.0654083160553</v>
      </c>
      <c r="I1265" s="1">
        <v>-1</v>
      </c>
      <c r="J1265" s="1">
        <v>5464.0654083160553</v>
      </c>
      <c r="K1265" s="1">
        <v>-1</v>
      </c>
      <c r="L1265" s="1">
        <v>0</v>
      </c>
      <c r="M1265" s="18">
        <v>45</v>
      </c>
      <c r="N1265" s="1">
        <v>0</v>
      </c>
      <c r="O1265" s="1">
        <v>0</v>
      </c>
      <c r="P1265" s="1">
        <v>0</v>
      </c>
      <c r="Q1265" s="1">
        <v>0</v>
      </c>
    </row>
    <row r="1266" spans="7:17" ht="15.45" x14ac:dyDescent="0.4">
      <c r="G1266" s="1">
        <v>741</v>
      </c>
      <c r="H1266" s="1">
        <v>5472.5030998061966</v>
      </c>
      <c r="I1266" s="1">
        <v>0</v>
      </c>
      <c r="J1266" s="1">
        <v>5472.5030998061966</v>
      </c>
      <c r="K1266" s="1">
        <v>0</v>
      </c>
      <c r="L1266" s="1">
        <v>0</v>
      </c>
      <c r="M1266" s="18">
        <v>45</v>
      </c>
      <c r="N1266" s="1">
        <v>0</v>
      </c>
      <c r="O1266" s="1">
        <v>0</v>
      </c>
      <c r="P1266" s="1">
        <v>0</v>
      </c>
      <c r="Q1266" s="1">
        <v>0</v>
      </c>
    </row>
    <row r="1267" spans="7:17" ht="15.45" x14ac:dyDescent="0.4">
      <c r="G1267" s="1">
        <v>742</v>
      </c>
      <c r="H1267" s="1">
        <v>5472.5030998061966</v>
      </c>
      <c r="I1267" s="1">
        <v>0</v>
      </c>
      <c r="J1267" s="1">
        <v>5472.5030998061966</v>
      </c>
      <c r="K1267" s="1">
        <v>0</v>
      </c>
      <c r="L1267" s="1">
        <v>0</v>
      </c>
      <c r="M1267" s="18">
        <v>45</v>
      </c>
      <c r="N1267" s="1">
        <v>0</v>
      </c>
      <c r="O1267" s="1">
        <v>0</v>
      </c>
      <c r="P1267" s="1">
        <v>0</v>
      </c>
      <c r="Q1267" s="1">
        <v>0</v>
      </c>
    </row>
    <row r="1268" spans="7:17" ht="15.45" x14ac:dyDescent="0.4">
      <c r="G1268" s="1">
        <v>743</v>
      </c>
      <c r="H1268" s="1">
        <v>5477.490785509518</v>
      </c>
      <c r="I1268" s="1">
        <v>0</v>
      </c>
      <c r="J1268" s="1">
        <v>5477.490785509518</v>
      </c>
      <c r="K1268" s="1">
        <v>0</v>
      </c>
      <c r="L1268" s="1">
        <v>0</v>
      </c>
      <c r="M1268" s="18">
        <v>45</v>
      </c>
      <c r="N1268" s="1">
        <v>0</v>
      </c>
      <c r="O1268" s="1">
        <v>0</v>
      </c>
      <c r="P1268" s="1">
        <v>0</v>
      </c>
      <c r="Q1268" s="1">
        <v>0</v>
      </c>
    </row>
    <row r="1269" spans="7:17" ht="15.45" x14ac:dyDescent="0.4">
      <c r="G1269" s="1">
        <v>744</v>
      </c>
      <c r="H1269" s="1">
        <v>5477.490785509518</v>
      </c>
      <c r="I1269" s="1">
        <v>0</v>
      </c>
      <c r="J1269" s="1">
        <v>5477.490785509518</v>
      </c>
      <c r="K1269" s="1">
        <v>0</v>
      </c>
      <c r="L1269" s="1">
        <v>0</v>
      </c>
      <c r="M1269" s="18">
        <v>45</v>
      </c>
      <c r="N1269" s="1">
        <v>0</v>
      </c>
      <c r="O1269" s="1">
        <v>0</v>
      </c>
      <c r="P1269" s="1">
        <v>0</v>
      </c>
      <c r="Q1269" s="1">
        <v>0</v>
      </c>
    </row>
    <row r="1270" spans="7:17" ht="15.45" x14ac:dyDescent="0.4">
      <c r="G1270" s="1">
        <v>745</v>
      </c>
      <c r="H1270" s="1">
        <v>5485.3827789852776</v>
      </c>
      <c r="I1270" s="1">
        <v>1</v>
      </c>
      <c r="J1270" s="1">
        <v>5485.3827789852776</v>
      </c>
      <c r="K1270" s="1">
        <v>1</v>
      </c>
      <c r="L1270" s="1">
        <v>1</v>
      </c>
      <c r="M1270" s="18">
        <v>45</v>
      </c>
      <c r="N1270" s="1">
        <v>1</v>
      </c>
      <c r="O1270" s="1">
        <v>0</v>
      </c>
      <c r="P1270" s="1">
        <v>0</v>
      </c>
      <c r="Q1270" s="1">
        <v>0</v>
      </c>
    </row>
    <row r="1271" spans="7:17" ht="15.45" x14ac:dyDescent="0.4">
      <c r="G1271" s="1">
        <v>746</v>
      </c>
      <c r="H1271" s="1">
        <v>5502.1170492557494</v>
      </c>
      <c r="I1271" s="1">
        <v>-1</v>
      </c>
      <c r="J1271" s="1">
        <v>5497.1990294199168</v>
      </c>
      <c r="K1271" s="1">
        <v>1</v>
      </c>
      <c r="L1271" s="1">
        <v>2</v>
      </c>
      <c r="M1271" s="18">
        <v>45</v>
      </c>
      <c r="N1271" s="1">
        <v>2</v>
      </c>
      <c r="O1271" s="1">
        <v>0</v>
      </c>
      <c r="P1271" s="1">
        <v>0</v>
      </c>
      <c r="Q1271" s="1">
        <v>0</v>
      </c>
    </row>
    <row r="1272" spans="7:17" ht="15.45" x14ac:dyDescent="0.4">
      <c r="G1272" s="1">
        <v>747</v>
      </c>
      <c r="H1272" s="1">
        <v>5497.1990294199168</v>
      </c>
      <c r="I1272" s="1">
        <v>1</v>
      </c>
      <c r="J1272" s="1">
        <v>5499.5090167862254</v>
      </c>
      <c r="K1272" s="1">
        <v>1</v>
      </c>
      <c r="L1272" s="1">
        <v>3</v>
      </c>
      <c r="M1272" s="18">
        <v>45</v>
      </c>
      <c r="N1272" s="1">
        <v>3</v>
      </c>
      <c r="O1272" s="1">
        <v>0</v>
      </c>
      <c r="P1272" s="1">
        <v>0</v>
      </c>
      <c r="Q1272" s="1">
        <v>0</v>
      </c>
    </row>
    <row r="1273" spans="7:17" ht="15.45" x14ac:dyDescent="0.4">
      <c r="G1273" s="1">
        <v>748</v>
      </c>
      <c r="H1273" s="1">
        <v>5531.1266900102983</v>
      </c>
      <c r="I1273" s="1">
        <v>-1</v>
      </c>
      <c r="J1273" s="1">
        <v>5502.1170492557494</v>
      </c>
      <c r="K1273" s="1">
        <v>-1</v>
      </c>
      <c r="L1273" s="1">
        <v>2</v>
      </c>
      <c r="M1273" s="18">
        <v>45</v>
      </c>
      <c r="N1273" s="1">
        <v>2</v>
      </c>
      <c r="O1273" s="1">
        <v>0</v>
      </c>
      <c r="P1273" s="1">
        <v>0</v>
      </c>
      <c r="Q1273" s="1">
        <v>0</v>
      </c>
    </row>
    <row r="1274" spans="7:17" ht="15.45" x14ac:dyDescent="0.4">
      <c r="G1274" s="1">
        <v>749</v>
      </c>
      <c r="H1274" s="1">
        <v>5499.5090167862254</v>
      </c>
      <c r="I1274" s="1">
        <v>1</v>
      </c>
      <c r="J1274" s="1">
        <v>5506.7268012300019</v>
      </c>
      <c r="K1274" s="1">
        <v>1</v>
      </c>
      <c r="L1274" s="1">
        <v>3</v>
      </c>
      <c r="M1274" s="18">
        <v>45</v>
      </c>
      <c r="N1274" s="1">
        <v>3</v>
      </c>
      <c r="O1274" s="1">
        <v>0</v>
      </c>
      <c r="P1274" s="1">
        <v>0</v>
      </c>
      <c r="Q1274" s="1">
        <v>0</v>
      </c>
    </row>
    <row r="1275" spans="7:17" ht="15.45" x14ac:dyDescent="0.4">
      <c r="G1275" s="1">
        <v>750</v>
      </c>
      <c r="H1275" s="1">
        <v>5540.111679591434</v>
      </c>
      <c r="I1275" s="1">
        <v>-1</v>
      </c>
      <c r="J1275" s="1">
        <v>5513.6025155343523</v>
      </c>
      <c r="K1275" s="1">
        <v>1</v>
      </c>
      <c r="L1275" s="1">
        <v>4</v>
      </c>
      <c r="M1275" s="18">
        <v>45</v>
      </c>
      <c r="N1275" s="1">
        <v>4</v>
      </c>
      <c r="O1275" s="1">
        <v>0</v>
      </c>
      <c r="P1275" s="1">
        <v>0</v>
      </c>
      <c r="Q1275" s="1">
        <v>0</v>
      </c>
    </row>
    <row r="1276" spans="7:17" ht="15.45" x14ac:dyDescent="0.4">
      <c r="G1276" s="1">
        <v>751</v>
      </c>
      <c r="H1276" s="1">
        <v>5506.7268012300019</v>
      </c>
      <c r="I1276" s="1">
        <v>1</v>
      </c>
      <c r="J1276" s="1">
        <v>5530.3739556822075</v>
      </c>
      <c r="K1276" s="1">
        <v>1</v>
      </c>
      <c r="L1276" s="1">
        <v>5</v>
      </c>
      <c r="M1276" s="18">
        <v>45</v>
      </c>
      <c r="N1276" s="1">
        <v>5</v>
      </c>
      <c r="O1276" s="1">
        <v>0</v>
      </c>
      <c r="P1276" s="1">
        <v>0</v>
      </c>
      <c r="Q1276" s="1">
        <v>0</v>
      </c>
    </row>
    <row r="1277" spans="7:17" ht="15.45" x14ac:dyDescent="0.4">
      <c r="G1277" s="1">
        <v>752</v>
      </c>
      <c r="H1277" s="1">
        <v>5571.28938935108</v>
      </c>
      <c r="I1277" s="1">
        <v>-1</v>
      </c>
      <c r="J1277" s="1">
        <v>5531.1266900102983</v>
      </c>
      <c r="K1277" s="1">
        <v>-1</v>
      </c>
      <c r="L1277" s="1">
        <v>4</v>
      </c>
      <c r="M1277" s="18">
        <v>45</v>
      </c>
      <c r="N1277" s="1">
        <v>4</v>
      </c>
      <c r="O1277" s="1">
        <v>0</v>
      </c>
      <c r="P1277" s="1">
        <v>0</v>
      </c>
      <c r="Q1277" s="1">
        <v>0</v>
      </c>
    </row>
    <row r="1278" spans="7:17" ht="15.45" x14ac:dyDescent="0.4">
      <c r="G1278" s="1">
        <v>753</v>
      </c>
      <c r="H1278" s="1">
        <v>5513.6025155343523</v>
      </c>
      <c r="I1278" s="1">
        <v>1</v>
      </c>
      <c r="J1278" s="1">
        <v>5540.111679591434</v>
      </c>
      <c r="K1278" s="1">
        <v>-1</v>
      </c>
      <c r="L1278" s="1">
        <v>3</v>
      </c>
      <c r="M1278" s="18">
        <v>45</v>
      </c>
      <c r="N1278" s="1">
        <v>3</v>
      </c>
      <c r="O1278" s="1">
        <v>0</v>
      </c>
      <c r="P1278" s="1">
        <v>0</v>
      </c>
      <c r="Q1278" s="1">
        <v>0</v>
      </c>
    </row>
    <row r="1279" spans="7:17" ht="15.45" x14ac:dyDescent="0.4">
      <c r="G1279" s="1">
        <v>754</v>
      </c>
      <c r="H1279" s="1">
        <v>5571.7698692000167</v>
      </c>
      <c r="I1279" s="1">
        <v>-1</v>
      </c>
      <c r="J1279" s="1">
        <v>5550.8752516294962</v>
      </c>
      <c r="K1279" s="1">
        <v>1</v>
      </c>
      <c r="L1279" s="1">
        <v>4</v>
      </c>
      <c r="M1279" s="18">
        <v>45</v>
      </c>
      <c r="N1279" s="1">
        <v>4</v>
      </c>
      <c r="O1279" s="1">
        <v>0</v>
      </c>
      <c r="P1279" s="1">
        <v>0</v>
      </c>
      <c r="Q1279" s="1">
        <v>0</v>
      </c>
    </row>
    <row r="1280" spans="7:17" ht="15.45" x14ac:dyDescent="0.4">
      <c r="G1280" s="1">
        <v>755</v>
      </c>
      <c r="H1280" s="1">
        <v>5530.3739556822075</v>
      </c>
      <c r="I1280" s="1">
        <v>1</v>
      </c>
      <c r="J1280" s="1">
        <v>5571.28938935108</v>
      </c>
      <c r="K1280" s="1">
        <v>-1</v>
      </c>
      <c r="L1280" s="1">
        <v>3</v>
      </c>
      <c r="M1280" s="18">
        <v>45</v>
      </c>
      <c r="N1280" s="1">
        <v>3</v>
      </c>
      <c r="O1280" s="1">
        <v>0</v>
      </c>
      <c r="P1280" s="1">
        <v>0</v>
      </c>
      <c r="Q1280" s="1">
        <v>0</v>
      </c>
    </row>
    <row r="1281" spans="7:17" ht="15.45" x14ac:dyDescent="0.4">
      <c r="G1281" s="1">
        <v>756</v>
      </c>
      <c r="H1281" s="1">
        <v>5574.2495512570922</v>
      </c>
      <c r="I1281" s="1">
        <v>-1</v>
      </c>
      <c r="J1281" s="1">
        <v>5571.7698692000167</v>
      </c>
      <c r="K1281" s="1">
        <v>-1</v>
      </c>
      <c r="L1281" s="1">
        <v>2</v>
      </c>
      <c r="M1281" s="18">
        <v>45</v>
      </c>
      <c r="N1281" s="1">
        <v>2</v>
      </c>
      <c r="O1281" s="1">
        <v>0</v>
      </c>
      <c r="P1281" s="1">
        <v>0</v>
      </c>
      <c r="Q1281" s="1">
        <v>0</v>
      </c>
    </row>
    <row r="1282" spans="7:17" ht="15.45" x14ac:dyDescent="0.4">
      <c r="G1282" s="1">
        <v>757</v>
      </c>
      <c r="H1282" s="1">
        <v>5550.8752516294962</v>
      </c>
      <c r="I1282" s="1">
        <v>1</v>
      </c>
      <c r="J1282" s="1">
        <v>5574.2495512570922</v>
      </c>
      <c r="K1282" s="1">
        <v>-1</v>
      </c>
      <c r="L1282" s="1">
        <v>1</v>
      </c>
      <c r="M1282" s="18">
        <v>45</v>
      </c>
      <c r="N1282" s="1">
        <v>1</v>
      </c>
      <c r="O1282" s="1">
        <v>0</v>
      </c>
      <c r="P1282" s="1">
        <v>0</v>
      </c>
      <c r="Q1282" s="1">
        <v>0</v>
      </c>
    </row>
    <row r="1283" spans="7:17" ht="15.45" x14ac:dyDescent="0.4">
      <c r="G1283" s="1">
        <v>758</v>
      </c>
      <c r="H1283" s="1">
        <v>5633.9872240395371</v>
      </c>
      <c r="I1283" s="1">
        <v>-1</v>
      </c>
      <c r="J1283" s="1">
        <v>5575.0386461911512</v>
      </c>
      <c r="K1283" s="1">
        <v>1</v>
      </c>
      <c r="L1283" s="1">
        <v>2</v>
      </c>
      <c r="M1283" s="18">
        <v>45</v>
      </c>
      <c r="N1283" s="1">
        <v>2</v>
      </c>
      <c r="O1283" s="1">
        <v>0</v>
      </c>
      <c r="P1283" s="1">
        <v>0</v>
      </c>
      <c r="Q1283" s="1">
        <v>0</v>
      </c>
    </row>
    <row r="1284" spans="7:17" ht="15.45" x14ac:dyDescent="0.4">
      <c r="G1284" s="1">
        <v>759</v>
      </c>
      <c r="H1284" s="1">
        <v>5575.0386461911512</v>
      </c>
      <c r="I1284" s="1">
        <v>1</v>
      </c>
      <c r="J1284" s="1">
        <v>5590.2300195274283</v>
      </c>
      <c r="K1284" s="1">
        <v>1</v>
      </c>
      <c r="L1284" s="1">
        <v>3</v>
      </c>
      <c r="M1284" s="18">
        <v>45</v>
      </c>
      <c r="N1284" s="1">
        <v>3</v>
      </c>
      <c r="O1284" s="1">
        <v>0</v>
      </c>
      <c r="P1284" s="1">
        <v>0</v>
      </c>
      <c r="Q1284" s="1">
        <v>0</v>
      </c>
    </row>
    <row r="1285" spans="7:17" ht="15.45" x14ac:dyDescent="0.4">
      <c r="G1285" s="1">
        <v>760</v>
      </c>
      <c r="H1285" s="1">
        <v>5644.3934714729958</v>
      </c>
      <c r="I1285" s="1">
        <v>-1</v>
      </c>
      <c r="J1285" s="1">
        <v>5592.3638594989461</v>
      </c>
      <c r="K1285" s="1">
        <v>1</v>
      </c>
      <c r="L1285" s="1">
        <v>4</v>
      </c>
      <c r="M1285" s="18">
        <v>45</v>
      </c>
      <c r="N1285" s="1">
        <v>4</v>
      </c>
      <c r="O1285" s="1">
        <v>0</v>
      </c>
      <c r="P1285" s="1">
        <v>0</v>
      </c>
      <c r="Q1285" s="1">
        <v>0</v>
      </c>
    </row>
    <row r="1286" spans="7:17" ht="15.45" x14ac:dyDescent="0.4">
      <c r="G1286" s="1">
        <v>761</v>
      </c>
      <c r="H1286" s="1">
        <v>5590.2300195274283</v>
      </c>
      <c r="I1286" s="1">
        <v>1</v>
      </c>
      <c r="J1286" s="1">
        <v>5600.3559831678558</v>
      </c>
      <c r="K1286" s="1">
        <v>1</v>
      </c>
      <c r="L1286" s="1">
        <v>5</v>
      </c>
      <c r="M1286" s="18">
        <v>45</v>
      </c>
      <c r="N1286" s="1">
        <v>5</v>
      </c>
      <c r="O1286" s="1">
        <v>0</v>
      </c>
      <c r="P1286" s="1">
        <v>0</v>
      </c>
      <c r="Q1286" s="1">
        <v>0</v>
      </c>
    </row>
    <row r="1287" spans="7:17" ht="15.45" x14ac:dyDescent="0.4">
      <c r="G1287" s="1">
        <v>762</v>
      </c>
      <c r="H1287" s="1">
        <v>5661.2750961836718</v>
      </c>
      <c r="I1287" s="1">
        <v>-1</v>
      </c>
      <c r="J1287" s="1">
        <v>5605.1822305235701</v>
      </c>
      <c r="K1287" s="1">
        <v>1</v>
      </c>
      <c r="L1287" s="1">
        <v>6</v>
      </c>
      <c r="M1287" s="18">
        <v>45</v>
      </c>
      <c r="N1287" s="1">
        <v>6</v>
      </c>
      <c r="O1287" s="1">
        <v>0</v>
      </c>
      <c r="P1287" s="1">
        <v>0</v>
      </c>
      <c r="Q1287" s="1">
        <v>0</v>
      </c>
    </row>
    <row r="1288" spans="7:17" ht="15.45" x14ac:dyDescent="0.4">
      <c r="G1288" s="1">
        <v>763</v>
      </c>
      <c r="H1288" s="1">
        <v>5592.3638594989461</v>
      </c>
      <c r="I1288" s="1">
        <v>1</v>
      </c>
      <c r="J1288" s="1">
        <v>5633.9872240395371</v>
      </c>
      <c r="K1288" s="1">
        <v>-1</v>
      </c>
      <c r="L1288" s="1">
        <v>5</v>
      </c>
      <c r="M1288" s="18">
        <v>45</v>
      </c>
      <c r="N1288" s="1">
        <v>5</v>
      </c>
      <c r="O1288" s="1">
        <v>0</v>
      </c>
      <c r="P1288" s="1">
        <v>0</v>
      </c>
      <c r="Q1288" s="1">
        <v>0</v>
      </c>
    </row>
    <row r="1289" spans="7:17" ht="15.45" x14ac:dyDescent="0.4">
      <c r="G1289" s="1">
        <v>764</v>
      </c>
      <c r="H1289" s="1">
        <v>5678.7092844710915</v>
      </c>
      <c r="I1289" s="1">
        <v>-1</v>
      </c>
      <c r="J1289" s="1">
        <v>5644.3934714729958</v>
      </c>
      <c r="K1289" s="1">
        <v>-1</v>
      </c>
      <c r="L1289" s="1">
        <v>4</v>
      </c>
      <c r="M1289" s="18">
        <v>45</v>
      </c>
      <c r="N1289" s="1">
        <v>4</v>
      </c>
      <c r="O1289" s="1">
        <v>0</v>
      </c>
      <c r="P1289" s="1">
        <v>0</v>
      </c>
      <c r="Q1289" s="1">
        <v>0</v>
      </c>
    </row>
    <row r="1290" spans="7:17" ht="15.45" x14ac:dyDescent="0.4">
      <c r="G1290" s="1">
        <v>765</v>
      </c>
      <c r="H1290" s="1">
        <v>5600.3559831678558</v>
      </c>
      <c r="I1290" s="1">
        <v>1</v>
      </c>
      <c r="J1290" s="1">
        <v>5661.2750961836718</v>
      </c>
      <c r="K1290" s="1">
        <v>-1</v>
      </c>
      <c r="L1290" s="1">
        <v>3</v>
      </c>
      <c r="M1290" s="18">
        <v>45</v>
      </c>
      <c r="N1290" s="1">
        <v>3</v>
      </c>
      <c r="O1290" s="1">
        <v>0</v>
      </c>
      <c r="P1290" s="1">
        <v>0</v>
      </c>
      <c r="Q1290" s="1">
        <v>0</v>
      </c>
    </row>
    <row r="1291" spans="7:17" ht="15.45" x14ac:dyDescent="0.4">
      <c r="G1291" s="1">
        <v>766</v>
      </c>
      <c r="H1291" s="1">
        <v>5694.5611754676474</v>
      </c>
      <c r="I1291" s="1">
        <v>-1</v>
      </c>
      <c r="J1291" s="1">
        <v>5663.7891915694909</v>
      </c>
      <c r="K1291" s="1">
        <v>1</v>
      </c>
      <c r="L1291" s="1">
        <v>4</v>
      </c>
      <c r="M1291" s="18">
        <v>45</v>
      </c>
      <c r="N1291" s="1">
        <v>4</v>
      </c>
      <c r="O1291" s="1">
        <v>0</v>
      </c>
      <c r="P1291" s="1">
        <v>0</v>
      </c>
      <c r="Q1291" s="1">
        <v>0</v>
      </c>
    </row>
    <row r="1292" spans="7:17" ht="15.45" x14ac:dyDescent="0.4">
      <c r="G1292" s="1">
        <v>767</v>
      </c>
      <c r="H1292" s="1">
        <v>5605.1822305235701</v>
      </c>
      <c r="I1292" s="1">
        <v>1</v>
      </c>
      <c r="J1292" s="1">
        <v>5678.0218809045773</v>
      </c>
      <c r="K1292" s="1">
        <v>1</v>
      </c>
      <c r="L1292" s="1">
        <v>5</v>
      </c>
      <c r="M1292" s="18">
        <v>45</v>
      </c>
      <c r="N1292" s="1">
        <v>5</v>
      </c>
      <c r="O1292" s="1">
        <v>0</v>
      </c>
      <c r="P1292" s="1">
        <v>0</v>
      </c>
      <c r="Q1292" s="1">
        <v>0</v>
      </c>
    </row>
    <row r="1293" spans="7:17" ht="15.45" x14ac:dyDescent="0.4">
      <c r="G1293" s="1">
        <v>768</v>
      </c>
      <c r="H1293" s="1">
        <v>5716.0422638606069</v>
      </c>
      <c r="I1293" s="1">
        <v>-1</v>
      </c>
      <c r="J1293" s="1">
        <v>5678.7092844710915</v>
      </c>
      <c r="K1293" s="1">
        <v>-1</v>
      </c>
      <c r="L1293" s="1">
        <v>4</v>
      </c>
      <c r="M1293" s="18">
        <v>45</v>
      </c>
      <c r="N1293" s="1">
        <v>4</v>
      </c>
      <c r="O1293" s="1">
        <v>0</v>
      </c>
      <c r="P1293" s="1">
        <v>0</v>
      </c>
      <c r="Q1293" s="1">
        <v>0</v>
      </c>
    </row>
    <row r="1294" spans="7:17" ht="15.45" x14ac:dyDescent="0.4">
      <c r="G1294" s="1">
        <v>769</v>
      </c>
      <c r="H1294" s="1">
        <v>5663.7891915694909</v>
      </c>
      <c r="I1294" s="1">
        <v>1</v>
      </c>
      <c r="J1294" s="1">
        <v>5694.127016367599</v>
      </c>
      <c r="K1294" s="1">
        <v>1</v>
      </c>
      <c r="L1294" s="1">
        <v>5</v>
      </c>
      <c r="M1294" s="18">
        <v>45</v>
      </c>
      <c r="N1294" s="1">
        <v>5</v>
      </c>
      <c r="O1294" s="1">
        <v>0</v>
      </c>
      <c r="P1294" s="1">
        <v>0</v>
      </c>
      <c r="Q1294" s="1">
        <v>0</v>
      </c>
    </row>
    <row r="1295" spans="7:17" ht="15.45" x14ac:dyDescent="0.4">
      <c r="G1295" s="1">
        <v>770</v>
      </c>
      <c r="H1295" s="1">
        <v>5720.0212041407849</v>
      </c>
      <c r="I1295" s="1">
        <v>-1</v>
      </c>
      <c r="J1295" s="1">
        <v>5694.5611754676474</v>
      </c>
      <c r="K1295" s="1">
        <v>-1</v>
      </c>
      <c r="L1295" s="1">
        <v>4</v>
      </c>
      <c r="M1295" s="18">
        <v>45</v>
      </c>
      <c r="N1295" s="1">
        <v>4</v>
      </c>
      <c r="O1295" s="1">
        <v>0</v>
      </c>
      <c r="P1295" s="1">
        <v>0</v>
      </c>
      <c r="Q1295" s="1">
        <v>0</v>
      </c>
    </row>
    <row r="1296" spans="7:17" ht="15.45" x14ac:dyDescent="0.4">
      <c r="G1296" s="1">
        <v>771</v>
      </c>
      <c r="H1296" s="1">
        <v>5678.0218809045773</v>
      </c>
      <c r="I1296" s="1">
        <v>1</v>
      </c>
      <c r="J1296" s="1">
        <v>5695.247869640607</v>
      </c>
      <c r="K1296" s="1">
        <v>1</v>
      </c>
      <c r="L1296" s="1">
        <v>5</v>
      </c>
      <c r="M1296" s="18">
        <v>45</v>
      </c>
      <c r="N1296" s="1">
        <v>5</v>
      </c>
      <c r="O1296" s="1">
        <v>0</v>
      </c>
      <c r="P1296" s="1">
        <v>0</v>
      </c>
      <c r="Q1296" s="1">
        <v>0</v>
      </c>
    </row>
    <row r="1297" spans="7:17" ht="15.45" x14ac:dyDescent="0.4">
      <c r="G1297" s="1">
        <v>772</v>
      </c>
      <c r="H1297" s="1">
        <v>5726.3170641045936</v>
      </c>
      <c r="I1297" s="1">
        <v>-1</v>
      </c>
      <c r="J1297" s="1">
        <v>5709.0732385528217</v>
      </c>
      <c r="K1297" s="1">
        <v>1</v>
      </c>
      <c r="L1297" s="1">
        <v>6</v>
      </c>
      <c r="M1297" s="18">
        <v>45</v>
      </c>
      <c r="N1297" s="1">
        <v>6</v>
      </c>
      <c r="O1297" s="1">
        <v>0</v>
      </c>
      <c r="P1297" s="1">
        <v>0</v>
      </c>
      <c r="Q1297" s="1">
        <v>0</v>
      </c>
    </row>
    <row r="1298" spans="7:17" ht="15.45" x14ac:dyDescent="0.4">
      <c r="G1298" s="1">
        <v>773</v>
      </c>
      <c r="H1298" s="1">
        <v>5694.127016367599</v>
      </c>
      <c r="I1298" s="1">
        <v>1</v>
      </c>
      <c r="J1298" s="1">
        <v>5716.0422638606069</v>
      </c>
      <c r="K1298" s="1">
        <v>-1</v>
      </c>
      <c r="L1298" s="1">
        <v>5</v>
      </c>
      <c r="M1298" s="18">
        <v>45</v>
      </c>
      <c r="N1298" s="1">
        <v>5</v>
      </c>
      <c r="O1298" s="1">
        <v>0</v>
      </c>
      <c r="P1298" s="1">
        <v>0</v>
      </c>
      <c r="Q1298" s="1">
        <v>0</v>
      </c>
    </row>
    <row r="1299" spans="7:17" ht="15.45" x14ac:dyDescent="0.4">
      <c r="G1299" s="1">
        <v>774</v>
      </c>
      <c r="H1299" s="1">
        <v>5735.7435110805418</v>
      </c>
      <c r="I1299" s="1">
        <v>-1</v>
      </c>
      <c r="J1299" s="1">
        <v>5720.0212041407849</v>
      </c>
      <c r="K1299" s="1">
        <v>-1</v>
      </c>
      <c r="L1299" s="1">
        <v>4</v>
      </c>
      <c r="M1299" s="18">
        <v>45</v>
      </c>
      <c r="N1299" s="1">
        <v>4</v>
      </c>
      <c r="O1299" s="1">
        <v>0</v>
      </c>
      <c r="P1299" s="1">
        <v>0</v>
      </c>
      <c r="Q1299" s="1">
        <v>0</v>
      </c>
    </row>
    <row r="1300" spans="7:17" ht="15.45" x14ac:dyDescent="0.4">
      <c r="G1300" s="1">
        <v>775</v>
      </c>
      <c r="H1300" s="1">
        <v>5695.247869640607</v>
      </c>
      <c r="I1300" s="1">
        <v>1</v>
      </c>
      <c r="J1300" s="1">
        <v>5726.3170641045936</v>
      </c>
      <c r="K1300" s="1">
        <v>-1</v>
      </c>
      <c r="L1300" s="1">
        <v>3</v>
      </c>
      <c r="M1300" s="18">
        <v>45</v>
      </c>
      <c r="N1300" s="1">
        <v>3</v>
      </c>
      <c r="O1300" s="1">
        <v>0</v>
      </c>
      <c r="P1300" s="1">
        <v>0</v>
      </c>
      <c r="Q1300" s="1">
        <v>0</v>
      </c>
    </row>
    <row r="1301" spans="7:17" ht="15.45" x14ac:dyDescent="0.4">
      <c r="G1301" s="1">
        <v>776</v>
      </c>
      <c r="H1301" s="1">
        <v>5737.5863099907428</v>
      </c>
      <c r="I1301" s="1">
        <v>-1</v>
      </c>
      <c r="J1301" s="1">
        <v>5726.6708073593527</v>
      </c>
      <c r="K1301" s="1">
        <v>1</v>
      </c>
      <c r="L1301" s="1">
        <v>4</v>
      </c>
      <c r="M1301" s="18">
        <v>45</v>
      </c>
      <c r="N1301" s="1">
        <v>4</v>
      </c>
      <c r="O1301" s="1">
        <v>0</v>
      </c>
      <c r="P1301" s="1">
        <v>0</v>
      </c>
      <c r="Q1301" s="1">
        <v>0</v>
      </c>
    </row>
    <row r="1302" spans="7:17" ht="15.45" x14ac:dyDescent="0.4">
      <c r="G1302" s="1">
        <v>777</v>
      </c>
      <c r="H1302" s="1">
        <v>5709.0732385528217</v>
      </c>
      <c r="I1302" s="1">
        <v>1</v>
      </c>
      <c r="J1302" s="1">
        <v>5735.7435110805418</v>
      </c>
      <c r="K1302" s="1">
        <v>-1</v>
      </c>
      <c r="L1302" s="1">
        <v>3</v>
      </c>
      <c r="M1302" s="18">
        <v>45</v>
      </c>
      <c r="N1302" s="1">
        <v>3</v>
      </c>
      <c r="O1302" s="1">
        <v>0</v>
      </c>
      <c r="P1302" s="1">
        <v>0</v>
      </c>
      <c r="Q1302" s="1">
        <v>0</v>
      </c>
    </row>
    <row r="1303" spans="7:17" ht="15.45" x14ac:dyDescent="0.4">
      <c r="G1303" s="1">
        <v>778</v>
      </c>
      <c r="H1303" s="1">
        <v>5743.3443178054404</v>
      </c>
      <c r="I1303" s="1">
        <v>-1</v>
      </c>
      <c r="J1303" s="1">
        <v>5737.5863099907428</v>
      </c>
      <c r="K1303" s="1">
        <v>-1</v>
      </c>
      <c r="L1303" s="1">
        <v>2</v>
      </c>
      <c r="M1303" s="18">
        <v>45</v>
      </c>
      <c r="N1303" s="1">
        <v>2</v>
      </c>
      <c r="O1303" s="1">
        <v>0</v>
      </c>
      <c r="P1303" s="1">
        <v>0</v>
      </c>
      <c r="Q1303" s="1">
        <v>0</v>
      </c>
    </row>
    <row r="1304" spans="7:17" ht="15.45" x14ac:dyDescent="0.4">
      <c r="G1304" s="1">
        <v>779</v>
      </c>
      <c r="H1304" s="1">
        <v>5726.6708073593527</v>
      </c>
      <c r="I1304" s="1">
        <v>1</v>
      </c>
      <c r="J1304" s="1">
        <v>5743.3443178054404</v>
      </c>
      <c r="K1304" s="1">
        <v>-1</v>
      </c>
      <c r="L1304" s="1">
        <v>1</v>
      </c>
      <c r="M1304" s="18">
        <v>45</v>
      </c>
      <c r="N1304" s="1">
        <v>1</v>
      </c>
      <c r="O1304" s="1">
        <v>0</v>
      </c>
      <c r="P1304" s="1">
        <v>0</v>
      </c>
      <c r="Q1304" s="1">
        <v>0</v>
      </c>
    </row>
    <row r="1305" spans="7:17" ht="15.45" x14ac:dyDescent="0.4">
      <c r="G1305" s="1">
        <v>780</v>
      </c>
      <c r="H1305" s="1">
        <v>5748.8294382055401</v>
      </c>
      <c r="I1305" s="1">
        <v>-1</v>
      </c>
      <c r="J1305" s="1">
        <v>5748.8294382055401</v>
      </c>
      <c r="K1305" s="1">
        <v>-1</v>
      </c>
      <c r="L1305" s="1">
        <v>0</v>
      </c>
      <c r="M1305" s="18">
        <v>45</v>
      </c>
      <c r="N1305" s="1">
        <v>0</v>
      </c>
      <c r="O1305" s="1">
        <v>0</v>
      </c>
      <c r="P1305" s="1">
        <v>0</v>
      </c>
      <c r="Q1305" s="1">
        <v>0</v>
      </c>
    </row>
    <row r="1306" spans="7:17" ht="15.45" x14ac:dyDescent="0.4">
      <c r="G1306" s="1">
        <v>781</v>
      </c>
      <c r="H1306" s="1">
        <v>5782.028696467275</v>
      </c>
      <c r="I1306" s="1">
        <v>0</v>
      </c>
      <c r="J1306" s="1">
        <v>5782.028696467275</v>
      </c>
      <c r="K1306" s="1">
        <v>0</v>
      </c>
      <c r="L1306" s="1">
        <v>0</v>
      </c>
      <c r="M1306" s="18">
        <v>45</v>
      </c>
      <c r="N1306" s="1">
        <v>0</v>
      </c>
      <c r="O1306" s="1">
        <v>0</v>
      </c>
      <c r="P1306" s="1">
        <v>0</v>
      </c>
      <c r="Q1306" s="1">
        <v>0</v>
      </c>
    </row>
    <row r="1307" spans="7:17" ht="15.45" x14ac:dyDescent="0.4">
      <c r="G1307" s="1">
        <v>782</v>
      </c>
      <c r="H1307" s="1">
        <v>5782.028696467275</v>
      </c>
      <c r="I1307" s="1">
        <v>0</v>
      </c>
      <c r="J1307" s="1">
        <v>5782.028696467275</v>
      </c>
      <c r="K1307" s="1">
        <v>0</v>
      </c>
      <c r="L1307" s="1">
        <v>0</v>
      </c>
      <c r="M1307" s="18">
        <v>45</v>
      </c>
      <c r="N1307" s="1">
        <v>0</v>
      </c>
      <c r="O1307" s="1">
        <v>0</v>
      </c>
      <c r="P1307" s="1">
        <v>0</v>
      </c>
      <c r="Q1307" s="1">
        <v>0</v>
      </c>
    </row>
    <row r="1308" spans="7:17" ht="15.45" x14ac:dyDescent="0.4">
      <c r="G1308" s="1">
        <v>783</v>
      </c>
      <c r="H1308" s="1">
        <v>5816.5322966483254</v>
      </c>
      <c r="I1308" s="1">
        <v>0</v>
      </c>
      <c r="J1308" s="1">
        <v>5816.5322966483254</v>
      </c>
      <c r="K1308" s="1">
        <v>0</v>
      </c>
      <c r="L1308" s="1">
        <v>0</v>
      </c>
      <c r="M1308" s="18">
        <v>45</v>
      </c>
      <c r="N1308" s="1">
        <v>0</v>
      </c>
      <c r="O1308" s="1">
        <v>0</v>
      </c>
      <c r="P1308" s="1">
        <v>0</v>
      </c>
      <c r="Q1308" s="1">
        <v>0</v>
      </c>
    </row>
    <row r="1309" spans="7:17" ht="15.45" x14ac:dyDescent="0.4">
      <c r="G1309" s="1">
        <v>784</v>
      </c>
      <c r="H1309" s="1">
        <v>5816.5322966483254</v>
      </c>
      <c r="I1309" s="1">
        <v>0</v>
      </c>
      <c r="J1309" s="1">
        <v>5816.5322966483254</v>
      </c>
      <c r="K1309" s="1">
        <v>0</v>
      </c>
      <c r="L1309" s="1">
        <v>0</v>
      </c>
      <c r="M1309" s="18">
        <v>45</v>
      </c>
      <c r="N1309" s="1">
        <v>0</v>
      </c>
      <c r="O1309" s="1">
        <v>0</v>
      </c>
      <c r="P1309" s="1">
        <v>0</v>
      </c>
      <c r="Q1309" s="1">
        <v>0</v>
      </c>
    </row>
    <row r="1310" spans="7:17" ht="15.45" x14ac:dyDescent="0.4">
      <c r="G1310" s="1">
        <v>785</v>
      </c>
      <c r="H1310" s="1">
        <v>5828.8368628554053</v>
      </c>
      <c r="I1310" s="1">
        <v>1</v>
      </c>
      <c r="J1310" s="1">
        <v>5828.8368628554053</v>
      </c>
      <c r="K1310" s="1">
        <v>1</v>
      </c>
      <c r="L1310" s="1">
        <v>1</v>
      </c>
      <c r="M1310" s="18">
        <v>45</v>
      </c>
      <c r="N1310" s="1">
        <v>1</v>
      </c>
      <c r="O1310" s="1">
        <v>0</v>
      </c>
      <c r="P1310" s="1">
        <v>0</v>
      </c>
      <c r="Q1310" s="1">
        <v>0</v>
      </c>
    </row>
    <row r="1311" spans="7:17" ht="15.45" x14ac:dyDescent="0.4">
      <c r="G1311" s="1">
        <v>786</v>
      </c>
      <c r="H1311" s="1">
        <v>5835.8087125345892</v>
      </c>
      <c r="I1311" s="1">
        <v>-1</v>
      </c>
      <c r="J1311" s="1">
        <v>5835.8087125345892</v>
      </c>
      <c r="K1311" s="1">
        <v>-1</v>
      </c>
      <c r="L1311" s="1">
        <v>0</v>
      </c>
      <c r="M1311" s="18">
        <v>45</v>
      </c>
      <c r="N1311" s="1">
        <v>0</v>
      </c>
      <c r="O1311" s="1">
        <v>0</v>
      </c>
      <c r="P1311" s="1">
        <v>0</v>
      </c>
      <c r="Q1311" s="1">
        <v>0</v>
      </c>
    </row>
    <row r="1312" spans="7:17" ht="15.45" x14ac:dyDescent="0.4">
      <c r="G1312" s="1">
        <v>787</v>
      </c>
      <c r="H1312" s="1">
        <v>5854.7811636872848</v>
      </c>
      <c r="I1312" s="1">
        <v>0</v>
      </c>
      <c r="J1312" s="1">
        <v>5854.7811636872848</v>
      </c>
      <c r="K1312" s="1">
        <v>0</v>
      </c>
      <c r="L1312" s="1">
        <v>0</v>
      </c>
      <c r="M1312" s="18">
        <v>45</v>
      </c>
      <c r="N1312" s="1">
        <v>0</v>
      </c>
      <c r="O1312" s="1">
        <v>0</v>
      </c>
      <c r="P1312" s="1">
        <v>0</v>
      </c>
      <c r="Q1312" s="1">
        <v>0</v>
      </c>
    </row>
    <row r="1313" spans="7:17" ht="15.45" x14ac:dyDescent="0.4">
      <c r="G1313" s="1">
        <v>788</v>
      </c>
      <c r="H1313" s="1">
        <v>5854.7811636872848</v>
      </c>
      <c r="I1313" s="1">
        <v>0</v>
      </c>
      <c r="J1313" s="1">
        <v>5854.7811636872848</v>
      </c>
      <c r="K1313" s="1">
        <v>0</v>
      </c>
      <c r="L1313" s="1">
        <v>0</v>
      </c>
      <c r="M1313" s="18">
        <v>45</v>
      </c>
      <c r="N1313" s="1">
        <v>0</v>
      </c>
      <c r="O1313" s="1">
        <v>0</v>
      </c>
      <c r="P1313" s="1">
        <v>0</v>
      </c>
      <c r="Q1313" s="1">
        <v>0</v>
      </c>
    </row>
    <row r="1314" spans="7:17" ht="15.45" x14ac:dyDescent="0.4">
      <c r="G1314" s="1">
        <v>789</v>
      </c>
      <c r="H1314" s="1">
        <v>5860.4271010536131</v>
      </c>
      <c r="I1314" s="1">
        <v>0</v>
      </c>
      <c r="J1314" s="1">
        <v>5860.4271010536131</v>
      </c>
      <c r="K1314" s="1">
        <v>0</v>
      </c>
      <c r="L1314" s="1">
        <v>0</v>
      </c>
      <c r="M1314" s="18">
        <v>45</v>
      </c>
      <c r="N1314" s="1">
        <v>0</v>
      </c>
      <c r="O1314" s="1">
        <v>0</v>
      </c>
      <c r="P1314" s="1">
        <v>0</v>
      </c>
      <c r="Q1314" s="1">
        <v>0</v>
      </c>
    </row>
    <row r="1315" spans="7:17" ht="15.45" x14ac:dyDescent="0.4">
      <c r="G1315" s="1">
        <v>790</v>
      </c>
      <c r="H1315" s="1">
        <v>5860.4271010536131</v>
      </c>
      <c r="I1315" s="1">
        <v>0</v>
      </c>
      <c r="J1315" s="1">
        <v>5860.4271010536131</v>
      </c>
      <c r="K1315" s="1">
        <v>0</v>
      </c>
      <c r="L1315" s="1">
        <v>0</v>
      </c>
      <c r="M1315" s="18">
        <v>45</v>
      </c>
      <c r="N1315" s="1">
        <v>0</v>
      </c>
      <c r="O1315" s="1">
        <v>0</v>
      </c>
      <c r="P1315" s="1">
        <v>0</v>
      </c>
      <c r="Q1315" s="1">
        <v>0</v>
      </c>
    </row>
    <row r="1316" spans="7:17" ht="15.45" x14ac:dyDescent="0.4">
      <c r="G1316" s="1">
        <v>791</v>
      </c>
      <c r="H1316" s="1">
        <v>5866.1276338139241</v>
      </c>
      <c r="I1316" s="1">
        <v>1</v>
      </c>
      <c r="J1316" s="1">
        <v>5866.1276338139241</v>
      </c>
      <c r="K1316" s="1">
        <v>1</v>
      </c>
      <c r="L1316" s="1">
        <v>1</v>
      </c>
      <c r="M1316" s="18">
        <v>45</v>
      </c>
      <c r="N1316" s="1">
        <v>1</v>
      </c>
      <c r="O1316" s="1">
        <v>0</v>
      </c>
      <c r="P1316" s="1">
        <v>0</v>
      </c>
      <c r="Q1316" s="1">
        <v>0</v>
      </c>
    </row>
    <row r="1317" spans="7:17" ht="15.45" x14ac:dyDescent="0.4">
      <c r="G1317" s="1">
        <v>792</v>
      </c>
      <c r="H1317" s="1">
        <v>5866.8028401602714</v>
      </c>
      <c r="I1317" s="1">
        <v>-1</v>
      </c>
      <c r="J1317" s="1">
        <v>5866.8028401602714</v>
      </c>
      <c r="K1317" s="1">
        <v>-1</v>
      </c>
      <c r="L1317" s="1">
        <v>0</v>
      </c>
      <c r="M1317" s="18">
        <v>45</v>
      </c>
      <c r="N1317" s="1">
        <v>0</v>
      </c>
      <c r="O1317" s="1">
        <v>0</v>
      </c>
      <c r="P1317" s="1">
        <v>0</v>
      </c>
      <c r="Q1317" s="1">
        <v>0</v>
      </c>
    </row>
    <row r="1318" spans="7:17" ht="15.45" x14ac:dyDescent="0.4">
      <c r="G1318" s="1">
        <v>793</v>
      </c>
      <c r="H1318" s="1">
        <v>5893.4454519723158</v>
      </c>
      <c r="I1318" s="1">
        <v>0</v>
      </c>
      <c r="J1318" s="1">
        <v>5893.4454519723158</v>
      </c>
      <c r="K1318" s="1">
        <v>0</v>
      </c>
      <c r="L1318" s="1">
        <v>0</v>
      </c>
      <c r="M1318" s="18">
        <v>45</v>
      </c>
      <c r="N1318" s="1">
        <v>0</v>
      </c>
      <c r="O1318" s="1">
        <v>0</v>
      </c>
      <c r="P1318" s="1">
        <v>0</v>
      </c>
      <c r="Q1318" s="1">
        <v>0</v>
      </c>
    </row>
    <row r="1319" spans="7:17" ht="15.45" x14ac:dyDescent="0.4">
      <c r="G1319" s="1">
        <v>794</v>
      </c>
      <c r="H1319" s="1">
        <v>5893.4454519723158</v>
      </c>
      <c r="I1319" s="1">
        <v>0</v>
      </c>
      <c r="J1319" s="1">
        <v>5893.4454519723158</v>
      </c>
      <c r="K1319" s="1">
        <v>0</v>
      </c>
      <c r="L1319" s="1">
        <v>0</v>
      </c>
      <c r="M1319" s="18">
        <v>45</v>
      </c>
      <c r="N1319" s="1">
        <v>0</v>
      </c>
      <c r="O1319" s="1">
        <v>0</v>
      </c>
      <c r="P1319" s="1">
        <v>0</v>
      </c>
      <c r="Q1319" s="1">
        <v>0</v>
      </c>
    </row>
    <row r="1320" spans="7:17" ht="15.45" x14ac:dyDescent="0.4">
      <c r="G1320" s="1">
        <v>795</v>
      </c>
      <c r="H1320" s="1">
        <v>5893.7371659445453</v>
      </c>
      <c r="I1320" s="1">
        <v>1</v>
      </c>
      <c r="J1320" s="1">
        <v>5893.7371659445453</v>
      </c>
      <c r="K1320" s="1">
        <v>1</v>
      </c>
      <c r="L1320" s="1">
        <v>1</v>
      </c>
      <c r="M1320" s="18">
        <v>45</v>
      </c>
      <c r="N1320" s="1">
        <v>1</v>
      </c>
      <c r="O1320" s="1">
        <v>0</v>
      </c>
      <c r="P1320" s="1">
        <v>0</v>
      </c>
      <c r="Q1320" s="1">
        <v>0</v>
      </c>
    </row>
    <row r="1321" spans="7:17" ht="15.45" x14ac:dyDescent="0.4">
      <c r="G1321" s="1">
        <v>796</v>
      </c>
      <c r="H1321" s="1">
        <v>5940.1993197729944</v>
      </c>
      <c r="I1321" s="1">
        <v>-1</v>
      </c>
      <c r="J1321" s="1">
        <v>5898.0185700938964</v>
      </c>
      <c r="K1321" s="1">
        <v>1</v>
      </c>
      <c r="L1321" s="1">
        <v>2</v>
      </c>
      <c r="M1321" s="18">
        <v>45</v>
      </c>
      <c r="N1321" s="1">
        <v>2</v>
      </c>
      <c r="O1321" s="1">
        <v>0</v>
      </c>
      <c r="P1321" s="1">
        <v>0</v>
      </c>
      <c r="Q1321" s="1">
        <v>0</v>
      </c>
    </row>
    <row r="1322" spans="7:17" ht="15.45" x14ac:dyDescent="0.4">
      <c r="G1322" s="1">
        <v>797</v>
      </c>
      <c r="H1322" s="1">
        <v>5898.0185700938964</v>
      </c>
      <c r="I1322" s="1">
        <v>1</v>
      </c>
      <c r="J1322" s="1">
        <v>5920.8872063118624</v>
      </c>
      <c r="K1322" s="1">
        <v>1</v>
      </c>
      <c r="L1322" s="1">
        <v>3</v>
      </c>
      <c r="M1322" s="18">
        <v>45</v>
      </c>
      <c r="N1322" s="1">
        <v>3</v>
      </c>
      <c r="O1322" s="1">
        <v>0</v>
      </c>
      <c r="P1322" s="1">
        <v>0</v>
      </c>
      <c r="Q1322" s="1">
        <v>0</v>
      </c>
    </row>
    <row r="1323" spans="7:17" ht="15.45" x14ac:dyDescent="0.4">
      <c r="G1323" s="1">
        <v>798</v>
      </c>
      <c r="H1323" s="1">
        <v>5951.5534876695237</v>
      </c>
      <c r="I1323" s="1">
        <v>-1</v>
      </c>
      <c r="J1323" s="1">
        <v>5923.6946387535309</v>
      </c>
      <c r="K1323" s="1">
        <v>1</v>
      </c>
      <c r="L1323" s="1">
        <v>4</v>
      </c>
      <c r="M1323" s="18">
        <v>45</v>
      </c>
      <c r="N1323" s="1">
        <v>4</v>
      </c>
      <c r="O1323" s="1">
        <v>0</v>
      </c>
      <c r="P1323" s="1">
        <v>0</v>
      </c>
      <c r="Q1323" s="1">
        <v>0</v>
      </c>
    </row>
    <row r="1324" spans="7:17" ht="15.45" x14ac:dyDescent="0.4">
      <c r="G1324" s="1">
        <v>799</v>
      </c>
      <c r="H1324" s="1">
        <v>5920.8872063118624</v>
      </c>
      <c r="I1324" s="1">
        <v>1</v>
      </c>
      <c r="J1324" s="1">
        <v>5940.1993197729944</v>
      </c>
      <c r="K1324" s="1">
        <v>-1</v>
      </c>
      <c r="L1324" s="1">
        <v>3</v>
      </c>
      <c r="M1324" s="18">
        <v>45</v>
      </c>
      <c r="N1324" s="1">
        <v>3</v>
      </c>
      <c r="O1324" s="1">
        <v>0</v>
      </c>
      <c r="P1324" s="1">
        <v>0</v>
      </c>
      <c r="Q1324" s="1">
        <v>0</v>
      </c>
    </row>
    <row r="1325" spans="7:17" ht="15.45" x14ac:dyDescent="0.4">
      <c r="G1325" s="1">
        <v>800</v>
      </c>
      <c r="H1325" s="1">
        <v>5964.4014047242945</v>
      </c>
      <c r="I1325" s="1">
        <v>-1</v>
      </c>
      <c r="J1325" s="1">
        <v>5945.1144345538141</v>
      </c>
      <c r="K1325" s="1">
        <v>1</v>
      </c>
      <c r="L1325" s="1">
        <v>4</v>
      </c>
      <c r="M1325" s="18">
        <v>45</v>
      </c>
      <c r="N1325" s="1">
        <v>4</v>
      </c>
      <c r="O1325" s="1">
        <v>0</v>
      </c>
      <c r="P1325" s="1">
        <v>0</v>
      </c>
      <c r="Q1325" s="1">
        <v>0</v>
      </c>
    </row>
    <row r="1326" spans="7:17" ht="15.45" x14ac:dyDescent="0.4">
      <c r="G1326" s="1">
        <v>801</v>
      </c>
      <c r="H1326" s="1">
        <v>5923.6946387535309</v>
      </c>
      <c r="I1326" s="1">
        <v>1</v>
      </c>
      <c r="J1326" s="1">
        <v>5949.0691026075128</v>
      </c>
      <c r="K1326" s="1">
        <v>1</v>
      </c>
      <c r="L1326" s="1">
        <v>5</v>
      </c>
      <c r="M1326" s="18">
        <v>45</v>
      </c>
      <c r="N1326" s="1">
        <v>5</v>
      </c>
      <c r="O1326" s="1">
        <v>0</v>
      </c>
      <c r="P1326" s="1">
        <v>0</v>
      </c>
      <c r="Q1326" s="1">
        <v>0</v>
      </c>
    </row>
    <row r="1327" spans="7:17" ht="15.45" x14ac:dyDescent="0.4">
      <c r="G1327" s="1">
        <v>802</v>
      </c>
      <c r="H1327" s="1">
        <v>5965.2955685713014</v>
      </c>
      <c r="I1327" s="1">
        <v>-1</v>
      </c>
      <c r="J1327" s="1">
        <v>5951.5534876695237</v>
      </c>
      <c r="K1327" s="1">
        <v>-1</v>
      </c>
      <c r="L1327" s="1">
        <v>4</v>
      </c>
      <c r="M1327" s="18">
        <v>45</v>
      </c>
      <c r="N1327" s="1">
        <v>4</v>
      </c>
      <c r="O1327" s="1">
        <v>0</v>
      </c>
      <c r="P1327" s="1">
        <v>0</v>
      </c>
      <c r="Q1327" s="1">
        <v>0</v>
      </c>
    </row>
    <row r="1328" spans="7:17" ht="15.45" x14ac:dyDescent="0.4">
      <c r="G1328" s="1">
        <v>803</v>
      </c>
      <c r="H1328" s="1">
        <v>5945.1144345538141</v>
      </c>
      <c r="I1328" s="1">
        <v>1</v>
      </c>
      <c r="J1328" s="1">
        <v>5961.5993761911723</v>
      </c>
      <c r="K1328" s="1">
        <v>1</v>
      </c>
      <c r="L1328" s="1">
        <v>5</v>
      </c>
      <c r="M1328" s="18">
        <v>45</v>
      </c>
      <c r="N1328" s="1">
        <v>5</v>
      </c>
      <c r="O1328" s="1">
        <v>0</v>
      </c>
      <c r="P1328" s="1">
        <v>0</v>
      </c>
      <c r="Q1328" s="1">
        <v>0</v>
      </c>
    </row>
    <row r="1329" spans="7:17" ht="15.45" x14ac:dyDescent="0.4">
      <c r="G1329" s="1">
        <v>804</v>
      </c>
      <c r="H1329" s="1">
        <v>5976.3247954563267</v>
      </c>
      <c r="I1329" s="1">
        <v>-1</v>
      </c>
      <c r="J1329" s="1">
        <v>5962.8840808219347</v>
      </c>
      <c r="K1329" s="1">
        <v>1</v>
      </c>
      <c r="L1329" s="1">
        <v>6</v>
      </c>
      <c r="M1329" s="18">
        <v>45</v>
      </c>
      <c r="N1329" s="1">
        <v>6</v>
      </c>
      <c r="O1329" s="1">
        <v>0</v>
      </c>
      <c r="P1329" s="1">
        <v>0</v>
      </c>
      <c r="Q1329" s="1">
        <v>0</v>
      </c>
    </row>
    <row r="1330" spans="7:17" ht="15.45" x14ac:dyDescent="0.4">
      <c r="G1330" s="1">
        <v>805</v>
      </c>
      <c r="H1330" s="1">
        <v>5949.0691026075128</v>
      </c>
      <c r="I1330" s="1">
        <v>1</v>
      </c>
      <c r="J1330" s="1">
        <v>5964.4014047242945</v>
      </c>
      <c r="K1330" s="1">
        <v>-1</v>
      </c>
      <c r="L1330" s="1">
        <v>5</v>
      </c>
      <c r="M1330" s="18">
        <v>45</v>
      </c>
      <c r="N1330" s="1">
        <v>5</v>
      </c>
      <c r="O1330" s="1">
        <v>0</v>
      </c>
      <c r="P1330" s="1">
        <v>0</v>
      </c>
      <c r="Q1330" s="1">
        <v>0</v>
      </c>
    </row>
    <row r="1331" spans="7:17" ht="15.45" x14ac:dyDescent="0.4">
      <c r="G1331" s="1">
        <v>806</v>
      </c>
      <c r="H1331" s="1">
        <v>5990.3633054031097</v>
      </c>
      <c r="I1331" s="1">
        <v>-1</v>
      </c>
      <c r="J1331" s="1">
        <v>5965.2955685713014</v>
      </c>
      <c r="K1331" s="1">
        <v>-1</v>
      </c>
      <c r="L1331" s="1">
        <v>4</v>
      </c>
      <c r="M1331" s="18">
        <v>45</v>
      </c>
      <c r="N1331" s="1">
        <v>4</v>
      </c>
      <c r="O1331" s="1">
        <v>0</v>
      </c>
      <c r="P1331" s="1">
        <v>0</v>
      </c>
      <c r="Q1331" s="1">
        <v>0</v>
      </c>
    </row>
    <row r="1332" spans="7:17" ht="15.45" x14ac:dyDescent="0.4">
      <c r="G1332" s="1">
        <v>807</v>
      </c>
      <c r="H1332" s="1">
        <v>5961.5993761911723</v>
      </c>
      <c r="I1332" s="1">
        <v>1</v>
      </c>
      <c r="J1332" s="1">
        <v>5975.5537310200589</v>
      </c>
      <c r="K1332" s="1">
        <v>1</v>
      </c>
      <c r="L1332" s="1">
        <v>5</v>
      </c>
      <c r="M1332" s="18">
        <v>45</v>
      </c>
      <c r="N1332" s="1">
        <v>5</v>
      </c>
      <c r="O1332" s="1">
        <v>0</v>
      </c>
      <c r="P1332" s="1">
        <v>0</v>
      </c>
      <c r="Q1332" s="1">
        <v>0</v>
      </c>
    </row>
    <row r="1333" spans="7:17" ht="15.45" x14ac:dyDescent="0.4">
      <c r="G1333" s="1">
        <v>808</v>
      </c>
      <c r="H1333" s="1">
        <v>6034.5252169386431</v>
      </c>
      <c r="I1333" s="1">
        <v>-1</v>
      </c>
      <c r="J1333" s="1">
        <v>5976.3247954563267</v>
      </c>
      <c r="K1333" s="1">
        <v>-1</v>
      </c>
      <c r="L1333" s="1">
        <v>4</v>
      </c>
      <c r="M1333" s="18">
        <v>45</v>
      </c>
      <c r="N1333" s="1">
        <v>4</v>
      </c>
      <c r="O1333" s="1">
        <v>0</v>
      </c>
      <c r="P1333" s="1">
        <v>0</v>
      </c>
      <c r="Q1333" s="1">
        <v>0</v>
      </c>
    </row>
    <row r="1334" spans="7:17" ht="15.45" x14ac:dyDescent="0.4">
      <c r="G1334" s="1">
        <v>809</v>
      </c>
      <c r="H1334" s="1">
        <v>5962.8840808219347</v>
      </c>
      <c r="I1334" s="1">
        <v>1</v>
      </c>
      <c r="J1334" s="1">
        <v>5990.3633054031097</v>
      </c>
      <c r="K1334" s="1">
        <v>-1</v>
      </c>
      <c r="L1334" s="1">
        <v>3</v>
      </c>
      <c r="M1334" s="18">
        <v>45</v>
      </c>
      <c r="N1334" s="1">
        <v>3</v>
      </c>
      <c r="O1334" s="1">
        <v>0</v>
      </c>
      <c r="P1334" s="1">
        <v>0</v>
      </c>
      <c r="Q1334" s="1">
        <v>0</v>
      </c>
    </row>
    <row r="1335" spans="7:17" ht="15.45" x14ac:dyDescent="0.4">
      <c r="G1335" s="1">
        <v>810</v>
      </c>
      <c r="H1335" s="1">
        <v>6062.0505609033016</v>
      </c>
      <c r="I1335" s="1">
        <v>-1</v>
      </c>
      <c r="J1335" s="1">
        <v>5998.9045664697933</v>
      </c>
      <c r="K1335" s="1">
        <v>1</v>
      </c>
      <c r="L1335" s="1">
        <v>4</v>
      </c>
      <c r="M1335" s="18">
        <v>45</v>
      </c>
      <c r="N1335" s="1">
        <v>4</v>
      </c>
      <c r="O1335" s="1">
        <v>0</v>
      </c>
      <c r="P1335" s="1">
        <v>0</v>
      </c>
      <c r="Q1335" s="1">
        <v>0</v>
      </c>
    </row>
    <row r="1336" spans="7:17" ht="15.45" x14ac:dyDescent="0.4">
      <c r="G1336" s="1">
        <v>811</v>
      </c>
      <c r="H1336" s="1">
        <v>5975.5537310200589</v>
      </c>
      <c r="I1336" s="1">
        <v>1</v>
      </c>
      <c r="J1336" s="1">
        <v>6015.4898205866511</v>
      </c>
      <c r="K1336" s="1">
        <v>1</v>
      </c>
      <c r="L1336" s="1">
        <v>5</v>
      </c>
      <c r="M1336" s="18">
        <v>45</v>
      </c>
      <c r="N1336" s="1">
        <v>5</v>
      </c>
      <c r="O1336" s="1">
        <v>0</v>
      </c>
      <c r="P1336" s="1">
        <v>0</v>
      </c>
      <c r="Q1336" s="1">
        <v>0</v>
      </c>
    </row>
    <row r="1337" spans="7:17" ht="15.45" x14ac:dyDescent="0.4">
      <c r="G1337" s="1">
        <v>812</v>
      </c>
      <c r="H1337" s="1">
        <v>6071.8665631583881</v>
      </c>
      <c r="I1337" s="1">
        <v>-1</v>
      </c>
      <c r="J1337" s="1">
        <v>6016.1302531323554</v>
      </c>
      <c r="K1337" s="1">
        <v>1</v>
      </c>
      <c r="L1337" s="1">
        <v>6</v>
      </c>
      <c r="M1337" s="18">
        <v>45</v>
      </c>
      <c r="N1337" s="1">
        <v>6</v>
      </c>
      <c r="O1337" s="1">
        <v>0</v>
      </c>
      <c r="P1337" s="1">
        <v>0</v>
      </c>
      <c r="Q1337" s="1">
        <v>0</v>
      </c>
    </row>
    <row r="1338" spans="7:17" ht="15.45" x14ac:dyDescent="0.4">
      <c r="G1338" s="1">
        <v>813</v>
      </c>
      <c r="H1338" s="1">
        <v>5998.9045664697933</v>
      </c>
      <c r="I1338" s="1">
        <v>1</v>
      </c>
      <c r="J1338" s="1">
        <v>6034.1310260968721</v>
      </c>
      <c r="K1338" s="1">
        <v>1</v>
      </c>
      <c r="L1338" s="1">
        <v>7</v>
      </c>
      <c r="M1338" s="18">
        <v>45</v>
      </c>
      <c r="N1338" s="1">
        <v>7</v>
      </c>
      <c r="O1338" s="1">
        <v>0</v>
      </c>
      <c r="P1338" s="1">
        <v>0</v>
      </c>
      <c r="Q1338" s="1">
        <v>0</v>
      </c>
    </row>
    <row r="1339" spans="7:17" ht="15.45" x14ac:dyDescent="0.4">
      <c r="G1339" s="1">
        <v>814</v>
      </c>
      <c r="H1339" s="1">
        <v>6092.5637020242693</v>
      </c>
      <c r="I1339" s="1">
        <v>-1</v>
      </c>
      <c r="J1339" s="1">
        <v>6034.5252169386431</v>
      </c>
      <c r="K1339" s="1">
        <v>-1</v>
      </c>
      <c r="L1339" s="1">
        <v>6</v>
      </c>
      <c r="M1339" s="18">
        <v>45</v>
      </c>
      <c r="N1339" s="1">
        <v>6</v>
      </c>
      <c r="O1339" s="1">
        <v>0</v>
      </c>
      <c r="P1339" s="1">
        <v>0</v>
      </c>
      <c r="Q1339" s="1">
        <v>0</v>
      </c>
    </row>
    <row r="1340" spans="7:17" ht="15.45" x14ac:dyDescent="0.4">
      <c r="G1340" s="1">
        <v>815</v>
      </c>
      <c r="H1340" s="1">
        <v>6015.4898205866511</v>
      </c>
      <c r="I1340" s="1">
        <v>1</v>
      </c>
      <c r="J1340" s="1">
        <v>6036.5759126452631</v>
      </c>
      <c r="K1340" s="1">
        <v>1</v>
      </c>
      <c r="L1340" s="1">
        <v>7</v>
      </c>
      <c r="M1340" s="18">
        <v>45</v>
      </c>
      <c r="N1340" s="1">
        <v>7</v>
      </c>
      <c r="O1340" s="1">
        <v>0</v>
      </c>
      <c r="P1340" s="1">
        <v>0</v>
      </c>
      <c r="Q1340" s="1">
        <v>0</v>
      </c>
    </row>
    <row r="1341" spans="7:17" ht="15.45" x14ac:dyDescent="0.4">
      <c r="G1341" s="1">
        <v>816</v>
      </c>
      <c r="H1341" s="1">
        <v>6097.067764417633</v>
      </c>
      <c r="I1341" s="1">
        <v>-1</v>
      </c>
      <c r="J1341" s="1">
        <v>6062.0505609033016</v>
      </c>
      <c r="K1341" s="1">
        <v>-1</v>
      </c>
      <c r="L1341" s="1">
        <v>6</v>
      </c>
      <c r="M1341" s="18">
        <v>45</v>
      </c>
      <c r="N1341" s="1">
        <v>6</v>
      </c>
      <c r="O1341" s="1">
        <v>0</v>
      </c>
      <c r="P1341" s="1">
        <v>0</v>
      </c>
      <c r="Q1341" s="1">
        <v>0</v>
      </c>
    </row>
    <row r="1342" spans="7:17" ht="15.45" x14ac:dyDescent="0.4">
      <c r="G1342" s="1">
        <v>817</v>
      </c>
      <c r="H1342" s="1">
        <v>6016.1302531323554</v>
      </c>
      <c r="I1342" s="1">
        <v>1</v>
      </c>
      <c r="J1342" s="1">
        <v>6062.8843517623573</v>
      </c>
      <c r="K1342" s="1">
        <v>1</v>
      </c>
      <c r="L1342" s="1">
        <v>7</v>
      </c>
      <c r="M1342" s="18">
        <v>45</v>
      </c>
      <c r="N1342" s="1">
        <v>7</v>
      </c>
      <c r="O1342" s="1">
        <v>0</v>
      </c>
      <c r="P1342" s="1">
        <v>0</v>
      </c>
      <c r="Q1342" s="1">
        <v>0</v>
      </c>
    </row>
    <row r="1343" spans="7:17" ht="15.45" x14ac:dyDescent="0.4">
      <c r="G1343" s="1">
        <v>818</v>
      </c>
      <c r="H1343" s="1">
        <v>6101.6153804399037</v>
      </c>
      <c r="I1343" s="1">
        <v>-1</v>
      </c>
      <c r="J1343" s="1">
        <v>6063.6445388037346</v>
      </c>
      <c r="K1343" s="1">
        <v>1</v>
      </c>
      <c r="L1343" s="1">
        <v>8</v>
      </c>
      <c r="M1343" s="18">
        <v>45</v>
      </c>
      <c r="N1343" s="1">
        <v>8</v>
      </c>
      <c r="O1343" s="1">
        <v>0</v>
      </c>
      <c r="P1343" s="1">
        <v>0</v>
      </c>
      <c r="Q1343" s="1">
        <v>0</v>
      </c>
    </row>
    <row r="1344" spans="7:17" ht="15.45" x14ac:dyDescent="0.4">
      <c r="G1344" s="1">
        <v>819</v>
      </c>
      <c r="H1344" s="1">
        <v>6034.1310260968721</v>
      </c>
      <c r="I1344" s="1">
        <v>1</v>
      </c>
      <c r="J1344" s="1">
        <v>6066.2010519621772</v>
      </c>
      <c r="K1344" s="1">
        <v>1</v>
      </c>
      <c r="L1344" s="1">
        <v>9</v>
      </c>
      <c r="M1344" s="18">
        <v>45</v>
      </c>
      <c r="N1344" s="1">
        <v>9</v>
      </c>
      <c r="O1344" s="1">
        <v>0</v>
      </c>
      <c r="P1344" s="1">
        <v>0</v>
      </c>
      <c r="Q1344" s="1">
        <v>0</v>
      </c>
    </row>
    <row r="1345" spans="7:17" ht="15.45" x14ac:dyDescent="0.4">
      <c r="G1345" s="1">
        <v>820</v>
      </c>
      <c r="H1345" s="1">
        <v>6123.408246611205</v>
      </c>
      <c r="I1345" s="1">
        <v>-1</v>
      </c>
      <c r="J1345" s="1">
        <v>6067.5483098071745</v>
      </c>
      <c r="K1345" s="1">
        <v>1</v>
      </c>
      <c r="L1345" s="1">
        <v>10</v>
      </c>
      <c r="M1345" s="18">
        <v>45</v>
      </c>
      <c r="N1345" s="1">
        <v>10</v>
      </c>
      <c r="O1345" s="1">
        <v>0</v>
      </c>
      <c r="P1345" s="1">
        <v>0</v>
      </c>
      <c r="Q1345" s="1">
        <v>0</v>
      </c>
    </row>
    <row r="1346" spans="7:17" ht="15.45" x14ac:dyDescent="0.4">
      <c r="G1346" s="1">
        <v>821</v>
      </c>
      <c r="H1346" s="1">
        <v>6036.5759126452631</v>
      </c>
      <c r="I1346" s="1">
        <v>1</v>
      </c>
      <c r="J1346" s="1">
        <v>6071.8665631583881</v>
      </c>
      <c r="K1346" s="1">
        <v>-1</v>
      </c>
      <c r="L1346" s="1">
        <v>9</v>
      </c>
      <c r="M1346" s="18">
        <v>45</v>
      </c>
      <c r="N1346" s="1">
        <v>9</v>
      </c>
      <c r="O1346" s="1">
        <v>0</v>
      </c>
      <c r="P1346" s="1">
        <v>0</v>
      </c>
      <c r="Q1346" s="1">
        <v>0</v>
      </c>
    </row>
    <row r="1347" spans="7:17" ht="15.45" x14ac:dyDescent="0.4">
      <c r="G1347" s="1">
        <v>822</v>
      </c>
      <c r="H1347" s="1">
        <v>6123.6409622519723</v>
      </c>
      <c r="I1347" s="1">
        <v>-1</v>
      </c>
      <c r="J1347" s="1">
        <v>6072.8879092816696</v>
      </c>
      <c r="K1347" s="1">
        <v>1</v>
      </c>
      <c r="L1347" s="1">
        <v>10</v>
      </c>
      <c r="M1347" s="18">
        <v>45</v>
      </c>
      <c r="N1347" s="1">
        <v>10</v>
      </c>
      <c r="O1347" s="1">
        <v>0</v>
      </c>
      <c r="P1347" s="1">
        <v>0</v>
      </c>
      <c r="Q1347" s="1">
        <v>0</v>
      </c>
    </row>
    <row r="1348" spans="7:17" ht="15.45" x14ac:dyDescent="0.4">
      <c r="G1348" s="1">
        <v>823</v>
      </c>
      <c r="H1348" s="1">
        <v>6062.8843517623573</v>
      </c>
      <c r="I1348" s="1">
        <v>1</v>
      </c>
      <c r="J1348" s="1">
        <v>6087.379726969386</v>
      </c>
      <c r="K1348" s="1">
        <v>1</v>
      </c>
      <c r="L1348" s="1">
        <v>11</v>
      </c>
      <c r="M1348" s="18">
        <v>45</v>
      </c>
      <c r="N1348" s="1">
        <v>11</v>
      </c>
      <c r="O1348" s="1">
        <v>0</v>
      </c>
      <c r="P1348" s="1">
        <v>0</v>
      </c>
      <c r="Q1348" s="1">
        <v>0</v>
      </c>
    </row>
    <row r="1349" spans="7:17" ht="15.45" x14ac:dyDescent="0.4">
      <c r="G1349" s="1">
        <v>824</v>
      </c>
      <c r="H1349" s="1">
        <v>6127.0564644385331</v>
      </c>
      <c r="I1349" s="1">
        <v>-1</v>
      </c>
      <c r="J1349" s="1">
        <v>6092.5637020242693</v>
      </c>
      <c r="K1349" s="1">
        <v>-1</v>
      </c>
      <c r="L1349" s="1">
        <v>10</v>
      </c>
      <c r="M1349" s="18">
        <v>45</v>
      </c>
      <c r="N1349" s="1">
        <v>10</v>
      </c>
      <c r="O1349" s="1">
        <v>0</v>
      </c>
      <c r="P1349" s="1">
        <v>0</v>
      </c>
      <c r="Q1349" s="1">
        <v>0</v>
      </c>
    </row>
    <row r="1350" spans="7:17" ht="15.45" x14ac:dyDescent="0.4">
      <c r="G1350" s="1">
        <v>825</v>
      </c>
      <c r="H1350" s="1">
        <v>6063.6445388037346</v>
      </c>
      <c r="I1350" s="1">
        <v>1</v>
      </c>
      <c r="J1350" s="1">
        <v>6097.067764417633</v>
      </c>
      <c r="K1350" s="1">
        <v>-1</v>
      </c>
      <c r="L1350" s="1">
        <v>9</v>
      </c>
      <c r="M1350" s="18">
        <v>45</v>
      </c>
      <c r="N1350" s="1">
        <v>9</v>
      </c>
      <c r="O1350" s="1">
        <v>0</v>
      </c>
      <c r="P1350" s="1">
        <v>0</v>
      </c>
      <c r="Q1350" s="1">
        <v>0</v>
      </c>
    </row>
    <row r="1351" spans="7:17" ht="15.45" x14ac:dyDescent="0.4">
      <c r="G1351" s="1">
        <v>826</v>
      </c>
      <c r="H1351" s="1">
        <v>6145.2999832191581</v>
      </c>
      <c r="I1351" s="1">
        <v>-1</v>
      </c>
      <c r="J1351" s="1">
        <v>6101.6153804399037</v>
      </c>
      <c r="K1351" s="1">
        <v>-1</v>
      </c>
      <c r="L1351" s="1">
        <v>8</v>
      </c>
      <c r="M1351" s="18">
        <v>45</v>
      </c>
      <c r="N1351" s="1">
        <v>8</v>
      </c>
      <c r="O1351" s="1">
        <v>0</v>
      </c>
      <c r="P1351" s="1">
        <v>0</v>
      </c>
      <c r="Q1351" s="1">
        <v>0</v>
      </c>
    </row>
    <row r="1352" spans="7:17" ht="15.45" x14ac:dyDescent="0.4">
      <c r="G1352" s="1">
        <v>827</v>
      </c>
      <c r="H1352" s="1">
        <v>6066.2010519621772</v>
      </c>
      <c r="I1352" s="1">
        <v>1</v>
      </c>
      <c r="J1352" s="1">
        <v>6123.408246611205</v>
      </c>
      <c r="K1352" s="1">
        <v>-1</v>
      </c>
      <c r="L1352" s="1">
        <v>7</v>
      </c>
      <c r="M1352" s="18">
        <v>45</v>
      </c>
      <c r="N1352" s="1">
        <v>7</v>
      </c>
      <c r="O1352" s="1">
        <v>0</v>
      </c>
      <c r="P1352" s="1">
        <v>0</v>
      </c>
      <c r="Q1352" s="1">
        <v>0</v>
      </c>
    </row>
    <row r="1353" spans="7:17" ht="15.45" x14ac:dyDescent="0.4">
      <c r="G1353" s="1">
        <v>828</v>
      </c>
      <c r="H1353" s="1">
        <v>6147.5396203355449</v>
      </c>
      <c r="I1353" s="1">
        <v>-1</v>
      </c>
      <c r="J1353" s="1">
        <v>6123.6409622519723</v>
      </c>
      <c r="K1353" s="1">
        <v>-1</v>
      </c>
      <c r="L1353" s="1">
        <v>6</v>
      </c>
      <c r="M1353" s="18">
        <v>45</v>
      </c>
      <c r="N1353" s="1">
        <v>6</v>
      </c>
      <c r="O1353" s="1">
        <v>0</v>
      </c>
      <c r="P1353" s="1">
        <v>0</v>
      </c>
      <c r="Q1353" s="1">
        <v>0</v>
      </c>
    </row>
    <row r="1354" spans="7:17" ht="15.45" x14ac:dyDescent="0.4">
      <c r="G1354" s="1">
        <v>829</v>
      </c>
      <c r="H1354" s="1">
        <v>6067.5483098071745</v>
      </c>
      <c r="I1354" s="1">
        <v>1</v>
      </c>
      <c r="J1354" s="1">
        <v>6124.2348952554339</v>
      </c>
      <c r="K1354" s="1">
        <v>1</v>
      </c>
      <c r="L1354" s="1">
        <v>7</v>
      </c>
      <c r="M1354" s="18">
        <v>45</v>
      </c>
      <c r="N1354" s="1">
        <v>7</v>
      </c>
      <c r="O1354" s="1">
        <v>0</v>
      </c>
      <c r="P1354" s="1">
        <v>0</v>
      </c>
      <c r="Q1354" s="1">
        <v>0</v>
      </c>
    </row>
    <row r="1355" spans="7:17" ht="15.45" x14ac:dyDescent="0.4">
      <c r="G1355" s="1">
        <v>830</v>
      </c>
      <c r="H1355" s="1">
        <v>6164.6273226031872</v>
      </c>
      <c r="I1355" s="1">
        <v>-1</v>
      </c>
      <c r="J1355" s="1">
        <v>6125.316285652495</v>
      </c>
      <c r="K1355" s="1">
        <v>1</v>
      </c>
      <c r="L1355" s="1">
        <v>8</v>
      </c>
      <c r="M1355" s="18">
        <v>45</v>
      </c>
      <c r="N1355" s="1">
        <v>8</v>
      </c>
      <c r="O1355" s="1">
        <v>0</v>
      </c>
      <c r="P1355" s="1">
        <v>0</v>
      </c>
      <c r="Q1355" s="1">
        <v>0</v>
      </c>
    </row>
    <row r="1356" spans="7:17" ht="15.45" x14ac:dyDescent="0.4">
      <c r="G1356" s="1">
        <v>831</v>
      </c>
      <c r="H1356" s="1">
        <v>6072.8879092816696</v>
      </c>
      <c r="I1356" s="1">
        <v>1</v>
      </c>
      <c r="J1356" s="1">
        <v>6126.8300665572879</v>
      </c>
      <c r="K1356" s="1">
        <v>1</v>
      </c>
      <c r="L1356" s="1">
        <v>9</v>
      </c>
      <c r="M1356" s="18">
        <v>45</v>
      </c>
      <c r="N1356" s="1">
        <v>9</v>
      </c>
      <c r="O1356" s="1">
        <v>0</v>
      </c>
      <c r="P1356" s="1">
        <v>0</v>
      </c>
      <c r="Q1356" s="1">
        <v>0</v>
      </c>
    </row>
    <row r="1357" spans="7:17" ht="15.45" x14ac:dyDescent="0.4">
      <c r="G1357" s="1">
        <v>832</v>
      </c>
      <c r="H1357" s="1">
        <v>6167.7821701516432</v>
      </c>
      <c r="I1357" s="1">
        <v>-1</v>
      </c>
      <c r="J1357" s="1">
        <v>6127.0564644385331</v>
      </c>
      <c r="K1357" s="1">
        <v>-1</v>
      </c>
      <c r="L1357" s="1">
        <v>8</v>
      </c>
      <c r="M1357" s="18">
        <v>45</v>
      </c>
      <c r="N1357" s="1">
        <v>8</v>
      </c>
      <c r="O1357" s="1">
        <v>0</v>
      </c>
      <c r="P1357" s="1">
        <v>0</v>
      </c>
      <c r="Q1357" s="1">
        <v>0</v>
      </c>
    </row>
    <row r="1358" spans="7:17" ht="15.45" x14ac:dyDescent="0.4">
      <c r="G1358" s="1">
        <v>833</v>
      </c>
      <c r="H1358" s="1">
        <v>6087.379726969386</v>
      </c>
      <c r="I1358" s="1">
        <v>1</v>
      </c>
      <c r="J1358" s="1">
        <v>6131.5252576725497</v>
      </c>
      <c r="K1358" s="1">
        <v>1</v>
      </c>
      <c r="L1358" s="1">
        <v>9</v>
      </c>
      <c r="M1358" s="18">
        <v>45</v>
      </c>
      <c r="N1358" s="1">
        <v>9</v>
      </c>
      <c r="O1358" s="1">
        <v>0</v>
      </c>
      <c r="P1358" s="1">
        <v>0</v>
      </c>
      <c r="Q1358" s="1">
        <v>0</v>
      </c>
    </row>
    <row r="1359" spans="7:17" ht="15.45" x14ac:dyDescent="0.4">
      <c r="G1359" s="1">
        <v>834</v>
      </c>
      <c r="H1359" s="1">
        <v>6177.7782311004048</v>
      </c>
      <c r="I1359" s="1">
        <v>-1</v>
      </c>
      <c r="J1359" s="1">
        <v>6145.2999832191581</v>
      </c>
      <c r="K1359" s="1">
        <v>-1</v>
      </c>
      <c r="L1359" s="1">
        <v>8</v>
      </c>
      <c r="M1359" s="18">
        <v>45</v>
      </c>
      <c r="N1359" s="1">
        <v>8</v>
      </c>
      <c r="O1359" s="1">
        <v>0</v>
      </c>
      <c r="P1359" s="1">
        <v>0</v>
      </c>
      <c r="Q1359" s="1">
        <v>0</v>
      </c>
    </row>
    <row r="1360" spans="7:17" ht="15.45" x14ac:dyDescent="0.4">
      <c r="G1360" s="1">
        <v>835</v>
      </c>
      <c r="H1360" s="1">
        <v>6124.2348952554339</v>
      </c>
      <c r="I1360" s="1">
        <v>1</v>
      </c>
      <c r="J1360" s="1">
        <v>6147.5396203355449</v>
      </c>
      <c r="K1360" s="1">
        <v>-1</v>
      </c>
      <c r="L1360" s="1">
        <v>7</v>
      </c>
      <c r="M1360" s="18">
        <v>45</v>
      </c>
      <c r="N1360" s="1">
        <v>7</v>
      </c>
      <c r="O1360" s="1">
        <v>0</v>
      </c>
      <c r="P1360" s="1">
        <v>0</v>
      </c>
      <c r="Q1360" s="1">
        <v>0</v>
      </c>
    </row>
    <row r="1361" spans="7:17" ht="15.45" x14ac:dyDescent="0.4">
      <c r="G1361" s="1">
        <v>836</v>
      </c>
      <c r="H1361" s="1">
        <v>6178.8031078283166</v>
      </c>
      <c r="I1361" s="1">
        <v>-1</v>
      </c>
      <c r="J1361" s="1">
        <v>6150.4299757800063</v>
      </c>
      <c r="K1361" s="1">
        <v>1</v>
      </c>
      <c r="L1361" s="1">
        <v>8</v>
      </c>
      <c r="M1361" s="18">
        <v>45</v>
      </c>
      <c r="N1361" s="1">
        <v>8</v>
      </c>
      <c r="O1361" s="1">
        <v>0</v>
      </c>
      <c r="P1361" s="1">
        <v>0</v>
      </c>
      <c r="Q1361" s="1">
        <v>0</v>
      </c>
    </row>
    <row r="1362" spans="7:17" ht="15.45" x14ac:dyDescent="0.4">
      <c r="G1362" s="1">
        <v>837</v>
      </c>
      <c r="H1362" s="1">
        <v>6125.316285652495</v>
      </c>
      <c r="I1362" s="1">
        <v>1</v>
      </c>
      <c r="J1362" s="1">
        <v>6164.6273226031872</v>
      </c>
      <c r="K1362" s="1">
        <v>-1</v>
      </c>
      <c r="L1362" s="1">
        <v>7</v>
      </c>
      <c r="M1362" s="18">
        <v>45</v>
      </c>
      <c r="N1362" s="1">
        <v>7</v>
      </c>
      <c r="O1362" s="1">
        <v>0</v>
      </c>
      <c r="P1362" s="1">
        <v>0</v>
      </c>
      <c r="Q1362" s="1">
        <v>0</v>
      </c>
    </row>
    <row r="1363" spans="7:17" ht="15.45" x14ac:dyDescent="0.4">
      <c r="G1363" s="1">
        <v>838</v>
      </c>
      <c r="H1363" s="1">
        <v>6188.9103568627752</v>
      </c>
      <c r="I1363" s="1">
        <v>-1</v>
      </c>
      <c r="J1363" s="1">
        <v>6164.7632738193033</v>
      </c>
      <c r="K1363" s="1">
        <v>1</v>
      </c>
      <c r="L1363" s="1">
        <v>8</v>
      </c>
      <c r="M1363" s="18">
        <v>45</v>
      </c>
      <c r="N1363" s="1">
        <v>8</v>
      </c>
      <c r="O1363" s="1">
        <v>0</v>
      </c>
      <c r="P1363" s="1">
        <v>0</v>
      </c>
      <c r="Q1363" s="1">
        <v>0</v>
      </c>
    </row>
    <row r="1364" spans="7:17" ht="15.45" x14ac:dyDescent="0.4">
      <c r="G1364" s="1">
        <v>839</v>
      </c>
      <c r="H1364" s="1">
        <v>6126.8300665572879</v>
      </c>
      <c r="I1364" s="1">
        <v>1</v>
      </c>
      <c r="J1364" s="1">
        <v>6167.7821701516432</v>
      </c>
      <c r="K1364" s="1">
        <v>-1</v>
      </c>
      <c r="L1364" s="1">
        <v>7</v>
      </c>
      <c r="M1364" s="18">
        <v>45</v>
      </c>
      <c r="N1364" s="1">
        <v>7</v>
      </c>
      <c r="O1364" s="1">
        <v>0</v>
      </c>
      <c r="P1364" s="1">
        <v>0</v>
      </c>
      <c r="Q1364" s="1">
        <v>0</v>
      </c>
    </row>
    <row r="1365" spans="7:17" ht="15.45" x14ac:dyDescent="0.4">
      <c r="G1365" s="1">
        <v>840</v>
      </c>
      <c r="H1365" s="1">
        <v>6207.5385514350355</v>
      </c>
      <c r="I1365" s="1">
        <v>-1</v>
      </c>
      <c r="J1365" s="1">
        <v>6167.9886413057366</v>
      </c>
      <c r="K1365" s="1">
        <v>1</v>
      </c>
      <c r="L1365" s="1">
        <v>8</v>
      </c>
      <c r="M1365" s="18">
        <v>45</v>
      </c>
      <c r="N1365" s="1">
        <v>8</v>
      </c>
      <c r="O1365" s="1">
        <v>0</v>
      </c>
      <c r="P1365" s="1">
        <v>0</v>
      </c>
      <c r="Q1365" s="1">
        <v>0</v>
      </c>
    </row>
    <row r="1366" spans="7:17" ht="15.45" x14ac:dyDescent="0.4">
      <c r="G1366" s="1">
        <v>841</v>
      </c>
      <c r="H1366" s="1">
        <v>6131.5252576725497</v>
      </c>
      <c r="I1366" s="1">
        <v>1</v>
      </c>
      <c r="J1366" s="1">
        <v>6171.8680675757305</v>
      </c>
      <c r="K1366" s="1">
        <v>1</v>
      </c>
      <c r="L1366" s="1">
        <v>9</v>
      </c>
      <c r="M1366" s="18">
        <v>45</v>
      </c>
      <c r="N1366" s="1">
        <v>9</v>
      </c>
      <c r="O1366" s="1">
        <v>0</v>
      </c>
      <c r="P1366" s="1">
        <v>0</v>
      </c>
      <c r="Q1366" s="1">
        <v>0</v>
      </c>
    </row>
    <row r="1367" spans="7:17" ht="15.45" x14ac:dyDescent="0.4">
      <c r="G1367" s="1">
        <v>842</v>
      </c>
      <c r="H1367" s="1">
        <v>6220.7694844945518</v>
      </c>
      <c r="I1367" s="1">
        <v>-1</v>
      </c>
      <c r="J1367" s="1">
        <v>6177.7782311004048</v>
      </c>
      <c r="K1367" s="1">
        <v>-1</v>
      </c>
      <c r="L1367" s="1">
        <v>8</v>
      </c>
      <c r="M1367" s="18">
        <v>45</v>
      </c>
      <c r="N1367" s="1">
        <v>8</v>
      </c>
      <c r="O1367" s="1">
        <v>0</v>
      </c>
      <c r="P1367" s="1">
        <v>0</v>
      </c>
      <c r="Q1367" s="1">
        <v>0</v>
      </c>
    </row>
    <row r="1368" spans="7:17" ht="15.45" x14ac:dyDescent="0.4">
      <c r="G1368" s="1">
        <v>843</v>
      </c>
      <c r="H1368" s="1">
        <v>6150.4299757800063</v>
      </c>
      <c r="I1368" s="1">
        <v>1</v>
      </c>
      <c r="J1368" s="1">
        <v>6178.8031078283166</v>
      </c>
      <c r="K1368" s="1">
        <v>-1</v>
      </c>
      <c r="L1368" s="1">
        <v>7</v>
      </c>
      <c r="M1368" s="18">
        <v>45</v>
      </c>
      <c r="N1368" s="1">
        <v>7</v>
      </c>
      <c r="O1368" s="1">
        <v>0</v>
      </c>
      <c r="P1368" s="1">
        <v>0</v>
      </c>
      <c r="Q1368" s="1">
        <v>0</v>
      </c>
    </row>
    <row r="1369" spans="7:17" ht="15.45" x14ac:dyDescent="0.4">
      <c r="G1369" s="1">
        <v>844</v>
      </c>
      <c r="H1369" s="1">
        <v>6221.280391356855</v>
      </c>
      <c r="I1369" s="1">
        <v>-1</v>
      </c>
      <c r="J1369" s="1">
        <v>6188.9103568627752</v>
      </c>
      <c r="K1369" s="1">
        <v>-1</v>
      </c>
      <c r="L1369" s="1">
        <v>6</v>
      </c>
      <c r="M1369" s="18">
        <v>45</v>
      </c>
      <c r="N1369" s="1">
        <v>6</v>
      </c>
      <c r="O1369" s="1">
        <v>0</v>
      </c>
      <c r="P1369" s="1">
        <v>0</v>
      </c>
      <c r="Q1369" s="1">
        <v>0</v>
      </c>
    </row>
    <row r="1370" spans="7:17" ht="15.45" x14ac:dyDescent="0.4">
      <c r="G1370" s="1">
        <v>845</v>
      </c>
      <c r="H1370" s="1">
        <v>6164.7632738193033</v>
      </c>
      <c r="I1370" s="1">
        <v>1</v>
      </c>
      <c r="J1370" s="1">
        <v>6200.2732265767445</v>
      </c>
      <c r="K1370" s="1">
        <v>1</v>
      </c>
      <c r="L1370" s="1">
        <v>7</v>
      </c>
      <c r="M1370" s="18">
        <v>45</v>
      </c>
      <c r="N1370" s="1">
        <v>7</v>
      </c>
      <c r="O1370" s="1">
        <v>0</v>
      </c>
      <c r="P1370" s="1">
        <v>0</v>
      </c>
      <c r="Q1370" s="1">
        <v>0</v>
      </c>
    </row>
    <row r="1371" spans="7:17" ht="15.45" x14ac:dyDescent="0.4">
      <c r="G1371" s="1">
        <v>846</v>
      </c>
      <c r="H1371" s="1">
        <v>6235.6405585532675</v>
      </c>
      <c r="I1371" s="1">
        <v>-1</v>
      </c>
      <c r="J1371" s="1">
        <v>6207.5385514350355</v>
      </c>
      <c r="K1371" s="1">
        <v>-1</v>
      </c>
      <c r="L1371" s="1">
        <v>6</v>
      </c>
      <c r="M1371" s="18">
        <v>45</v>
      </c>
      <c r="N1371" s="1">
        <v>6</v>
      </c>
      <c r="O1371" s="1">
        <v>0</v>
      </c>
      <c r="P1371" s="1">
        <v>0</v>
      </c>
      <c r="Q1371" s="1">
        <v>0</v>
      </c>
    </row>
    <row r="1372" spans="7:17" ht="15.45" x14ac:dyDescent="0.4">
      <c r="G1372" s="1">
        <v>847</v>
      </c>
      <c r="H1372" s="1">
        <v>6167.9886413057366</v>
      </c>
      <c r="I1372" s="1">
        <v>1</v>
      </c>
      <c r="J1372" s="1">
        <v>6220.7694844945518</v>
      </c>
      <c r="K1372" s="1">
        <v>-1</v>
      </c>
      <c r="L1372" s="1">
        <v>5</v>
      </c>
      <c r="M1372" s="18">
        <v>45</v>
      </c>
      <c r="N1372" s="1">
        <v>5</v>
      </c>
      <c r="O1372" s="1">
        <v>0</v>
      </c>
      <c r="P1372" s="1">
        <v>0</v>
      </c>
      <c r="Q1372" s="1">
        <v>0</v>
      </c>
    </row>
    <row r="1373" spans="7:17" ht="15.45" x14ac:dyDescent="0.4">
      <c r="G1373" s="1">
        <v>848</v>
      </c>
      <c r="H1373" s="1">
        <v>6237.5909736649055</v>
      </c>
      <c r="I1373" s="1">
        <v>-1</v>
      </c>
      <c r="J1373" s="1">
        <v>6221.280391356855</v>
      </c>
      <c r="K1373" s="1">
        <v>-1</v>
      </c>
      <c r="L1373" s="1">
        <v>4</v>
      </c>
      <c r="M1373" s="18">
        <v>45</v>
      </c>
      <c r="N1373" s="1">
        <v>4</v>
      </c>
      <c r="O1373" s="1">
        <v>0</v>
      </c>
      <c r="P1373" s="1">
        <v>0</v>
      </c>
      <c r="Q1373" s="1">
        <v>0</v>
      </c>
    </row>
    <row r="1374" spans="7:17" ht="15.45" x14ac:dyDescent="0.4">
      <c r="G1374" s="1">
        <v>849</v>
      </c>
      <c r="H1374" s="1">
        <v>6171.8680675757305</v>
      </c>
      <c r="I1374" s="1">
        <v>1</v>
      </c>
      <c r="J1374" s="1">
        <v>6235.6405585532675</v>
      </c>
      <c r="K1374" s="1">
        <v>-1</v>
      </c>
      <c r="L1374" s="1">
        <v>3</v>
      </c>
      <c r="M1374" s="18">
        <v>45</v>
      </c>
      <c r="N1374" s="1">
        <v>3</v>
      </c>
      <c r="O1374" s="1">
        <v>0</v>
      </c>
      <c r="P1374" s="1">
        <v>0</v>
      </c>
      <c r="Q1374" s="1">
        <v>0</v>
      </c>
    </row>
    <row r="1375" spans="7:17" ht="15.45" x14ac:dyDescent="0.4">
      <c r="G1375" s="1">
        <v>850</v>
      </c>
      <c r="H1375" s="1">
        <v>6258.5786048706768</v>
      </c>
      <c r="I1375" s="1">
        <v>-1</v>
      </c>
      <c r="J1375" s="1">
        <v>6237.5909736649055</v>
      </c>
      <c r="K1375" s="1">
        <v>-1</v>
      </c>
      <c r="L1375" s="1">
        <v>2</v>
      </c>
      <c r="M1375" s="18">
        <v>45</v>
      </c>
      <c r="N1375" s="1">
        <v>2</v>
      </c>
      <c r="O1375" s="1">
        <v>0</v>
      </c>
      <c r="P1375" s="1">
        <v>0</v>
      </c>
      <c r="Q1375" s="1">
        <v>0</v>
      </c>
    </row>
    <row r="1376" spans="7:17" ht="15.45" x14ac:dyDescent="0.4">
      <c r="G1376" s="1">
        <v>851</v>
      </c>
      <c r="H1376" s="1">
        <v>6200.2732265767445</v>
      </c>
      <c r="I1376" s="1">
        <v>1</v>
      </c>
      <c r="J1376" s="1">
        <v>6258.5786048706768</v>
      </c>
      <c r="K1376" s="1">
        <v>-1</v>
      </c>
      <c r="L1376" s="1">
        <v>1</v>
      </c>
      <c r="M1376" s="18">
        <v>45</v>
      </c>
      <c r="N1376" s="1">
        <v>1</v>
      </c>
      <c r="O1376" s="1">
        <v>0</v>
      </c>
      <c r="P1376" s="1">
        <v>0</v>
      </c>
      <c r="Q1376" s="1">
        <v>0</v>
      </c>
    </row>
    <row r="1377" spans="7:17" ht="15.45" x14ac:dyDescent="0.4">
      <c r="G1377" s="1">
        <v>852</v>
      </c>
      <c r="H1377" s="1">
        <v>6259.185046218292</v>
      </c>
      <c r="I1377" s="1">
        <v>-1</v>
      </c>
      <c r="J1377" s="1">
        <v>6259.185046218292</v>
      </c>
      <c r="K1377" s="1">
        <v>-1</v>
      </c>
      <c r="L1377" s="1">
        <v>0</v>
      </c>
      <c r="M1377" s="18">
        <v>45</v>
      </c>
      <c r="N1377" s="1">
        <v>0</v>
      </c>
      <c r="O1377" s="1">
        <v>0</v>
      </c>
      <c r="P1377" s="1">
        <v>0</v>
      </c>
      <c r="Q1377" s="1">
        <v>0</v>
      </c>
    </row>
    <row r="1378" spans="7:17" ht="15.45" x14ac:dyDescent="0.4">
      <c r="G1378" s="1">
        <v>853</v>
      </c>
      <c r="H1378" s="1">
        <v>6263.1108556585286</v>
      </c>
      <c r="I1378" s="1">
        <v>0</v>
      </c>
      <c r="J1378" s="1">
        <v>6263.1108556585286</v>
      </c>
      <c r="K1378" s="1">
        <v>0</v>
      </c>
      <c r="L1378" s="1">
        <v>0</v>
      </c>
      <c r="M1378" s="18">
        <v>45</v>
      </c>
      <c r="N1378" s="1">
        <v>0</v>
      </c>
      <c r="O1378" s="1">
        <v>0</v>
      </c>
      <c r="P1378" s="1">
        <v>0</v>
      </c>
      <c r="Q1378" s="1">
        <v>0</v>
      </c>
    </row>
    <row r="1379" spans="7:17" ht="15.45" x14ac:dyDescent="0.4">
      <c r="G1379" s="1">
        <v>854</v>
      </c>
      <c r="H1379" s="1">
        <v>6263.1108556585286</v>
      </c>
      <c r="I1379" s="1">
        <v>0</v>
      </c>
      <c r="J1379" s="1">
        <v>6263.1108556585286</v>
      </c>
      <c r="K1379" s="1">
        <v>0</v>
      </c>
      <c r="L1379" s="1">
        <v>0</v>
      </c>
      <c r="M1379" s="18">
        <v>45</v>
      </c>
      <c r="N1379" s="1">
        <v>0</v>
      </c>
      <c r="O1379" s="1">
        <v>0</v>
      </c>
      <c r="P1379" s="1">
        <v>0</v>
      </c>
      <c r="Q1379" s="1">
        <v>0</v>
      </c>
    </row>
    <row r="1380" spans="7:17" ht="15.45" x14ac:dyDescent="0.4">
      <c r="G1380" s="1">
        <v>855</v>
      </c>
      <c r="H1380" s="1">
        <v>6269.3582636296233</v>
      </c>
      <c r="I1380" s="1">
        <v>0</v>
      </c>
      <c r="J1380" s="1">
        <v>6269.3582636296233</v>
      </c>
      <c r="K1380" s="1">
        <v>0</v>
      </c>
      <c r="L1380" s="1">
        <v>0</v>
      </c>
      <c r="M1380" s="18">
        <v>45</v>
      </c>
      <c r="N1380" s="1">
        <v>0</v>
      </c>
      <c r="O1380" s="1">
        <v>0</v>
      </c>
      <c r="P1380" s="1">
        <v>0</v>
      </c>
      <c r="Q1380" s="1">
        <v>0</v>
      </c>
    </row>
    <row r="1381" spans="7:17" ht="15.45" x14ac:dyDescent="0.4">
      <c r="G1381" s="1">
        <v>856</v>
      </c>
      <c r="H1381" s="1">
        <v>6269.3582636296233</v>
      </c>
      <c r="I1381" s="1">
        <v>0</v>
      </c>
      <c r="J1381" s="1">
        <v>6269.3582636296233</v>
      </c>
      <c r="K1381" s="1">
        <v>0</v>
      </c>
      <c r="L1381" s="1">
        <v>0</v>
      </c>
      <c r="M1381" s="18">
        <v>45</v>
      </c>
      <c r="N1381" s="1">
        <v>0</v>
      </c>
      <c r="O1381" s="1">
        <v>0</v>
      </c>
      <c r="P1381" s="1">
        <v>0</v>
      </c>
      <c r="Q1381" s="1">
        <v>0</v>
      </c>
    </row>
    <row r="1382" spans="7:17" ht="15.45" x14ac:dyDescent="0.4">
      <c r="G1382" s="1">
        <v>857</v>
      </c>
      <c r="H1382" s="1">
        <v>6279.5333862229481</v>
      </c>
      <c r="I1382" s="1">
        <v>0</v>
      </c>
      <c r="J1382" s="1">
        <v>6279.5333862229481</v>
      </c>
      <c r="K1382" s="1">
        <v>0</v>
      </c>
      <c r="L1382" s="1">
        <v>0</v>
      </c>
      <c r="M1382" s="18">
        <v>45</v>
      </c>
      <c r="N1382" s="1">
        <v>0</v>
      </c>
      <c r="O1382" s="1">
        <v>0</v>
      </c>
      <c r="P1382" s="1">
        <v>0</v>
      </c>
      <c r="Q1382" s="1">
        <v>0</v>
      </c>
    </row>
    <row r="1383" spans="7:17" ht="15.45" x14ac:dyDescent="0.4">
      <c r="G1383" s="1">
        <v>858</v>
      </c>
      <c r="H1383" s="1">
        <v>6279.5333862229481</v>
      </c>
      <c r="I1383" s="1">
        <v>0</v>
      </c>
      <c r="J1383" s="1">
        <v>6279.5333862229481</v>
      </c>
      <c r="K1383" s="1">
        <v>0</v>
      </c>
      <c r="L1383" s="1">
        <v>0</v>
      </c>
      <c r="M1383" s="18">
        <v>45</v>
      </c>
      <c r="N1383" s="1">
        <v>0</v>
      </c>
      <c r="O1383" s="1">
        <v>0</v>
      </c>
      <c r="P1383" s="1">
        <v>0</v>
      </c>
      <c r="Q1383" s="1">
        <v>0</v>
      </c>
    </row>
    <row r="1384" spans="7:17" ht="15.45" x14ac:dyDescent="0.4">
      <c r="G1384" s="1">
        <v>859</v>
      </c>
      <c r="H1384" s="1">
        <v>6284.7899938988057</v>
      </c>
      <c r="I1384" s="1">
        <v>1</v>
      </c>
      <c r="J1384" s="1">
        <v>6284.7899938988057</v>
      </c>
      <c r="K1384" s="1">
        <v>1</v>
      </c>
      <c r="L1384" s="1">
        <v>1</v>
      </c>
      <c r="M1384" s="18">
        <v>45</v>
      </c>
      <c r="N1384" s="1">
        <v>1</v>
      </c>
      <c r="O1384" s="1">
        <v>0</v>
      </c>
      <c r="P1384" s="1">
        <v>0</v>
      </c>
      <c r="Q1384" s="1">
        <v>0</v>
      </c>
    </row>
    <row r="1385" spans="7:17" ht="15.45" x14ac:dyDescent="0.4">
      <c r="G1385" s="1">
        <v>860</v>
      </c>
      <c r="H1385" s="1">
        <v>6291.094274490677</v>
      </c>
      <c r="I1385" s="1">
        <v>-1</v>
      </c>
      <c r="J1385" s="1">
        <v>6291.094274490677</v>
      </c>
      <c r="K1385" s="1">
        <v>-1</v>
      </c>
      <c r="L1385" s="1">
        <v>0</v>
      </c>
      <c r="M1385" s="18">
        <v>45</v>
      </c>
      <c r="N1385" s="1">
        <v>0</v>
      </c>
      <c r="O1385" s="1">
        <v>0</v>
      </c>
      <c r="P1385" s="1">
        <v>0</v>
      </c>
      <c r="Q1385" s="1">
        <v>0</v>
      </c>
    </row>
    <row r="1386" spans="7:17" ht="15.45" x14ac:dyDescent="0.4">
      <c r="G1386" s="1">
        <v>861</v>
      </c>
      <c r="H1386" s="1">
        <v>6320.420357103485</v>
      </c>
      <c r="I1386" s="1">
        <v>1</v>
      </c>
      <c r="J1386" s="1">
        <v>6320.420357103485</v>
      </c>
      <c r="K1386" s="1">
        <v>1</v>
      </c>
      <c r="L1386" s="1">
        <v>1</v>
      </c>
      <c r="M1386" s="18">
        <v>45</v>
      </c>
      <c r="N1386" s="1">
        <v>1</v>
      </c>
      <c r="O1386" s="1">
        <v>0</v>
      </c>
      <c r="P1386" s="1">
        <v>0</v>
      </c>
      <c r="Q1386" s="1">
        <v>0</v>
      </c>
    </row>
    <row r="1387" spans="7:17" ht="15.45" x14ac:dyDescent="0.4">
      <c r="G1387" s="1">
        <v>862</v>
      </c>
      <c r="H1387" s="1">
        <v>6320.4955885166255</v>
      </c>
      <c r="I1387" s="1">
        <v>-1</v>
      </c>
      <c r="J1387" s="1">
        <v>6320.4955885166255</v>
      </c>
      <c r="K1387" s="1">
        <v>-1</v>
      </c>
      <c r="L1387" s="1">
        <v>0</v>
      </c>
      <c r="M1387" s="18">
        <v>45</v>
      </c>
      <c r="N1387" s="1">
        <v>0</v>
      </c>
      <c r="O1387" s="1">
        <v>0</v>
      </c>
      <c r="P1387" s="1">
        <v>0</v>
      </c>
      <c r="Q1387" s="1">
        <v>0</v>
      </c>
    </row>
    <row r="1388" spans="7:17" ht="15.45" x14ac:dyDescent="0.4">
      <c r="G1388" s="1">
        <v>863</v>
      </c>
      <c r="H1388" s="1">
        <v>6345.2319919891142</v>
      </c>
      <c r="I1388" s="1">
        <v>0</v>
      </c>
      <c r="J1388" s="1">
        <v>6345.2319919891142</v>
      </c>
      <c r="K1388" s="1">
        <v>0</v>
      </c>
      <c r="L1388" s="1">
        <v>0</v>
      </c>
      <c r="M1388" s="18">
        <v>45</v>
      </c>
      <c r="N1388" s="1">
        <v>0</v>
      </c>
      <c r="O1388" s="1">
        <v>0</v>
      </c>
      <c r="P1388" s="1">
        <v>0</v>
      </c>
      <c r="Q1388" s="1">
        <v>0</v>
      </c>
    </row>
    <row r="1389" spans="7:17" ht="15.45" x14ac:dyDescent="0.4">
      <c r="G1389" s="1">
        <v>864</v>
      </c>
      <c r="H1389" s="1">
        <v>6345.2319919891142</v>
      </c>
      <c r="I1389" s="1">
        <v>0</v>
      </c>
      <c r="J1389" s="1">
        <v>6345.2319919891142</v>
      </c>
      <c r="K1389" s="1">
        <v>0</v>
      </c>
      <c r="L1389" s="1">
        <v>0</v>
      </c>
      <c r="M1389" s="18">
        <v>45</v>
      </c>
      <c r="N1389" s="1">
        <v>0</v>
      </c>
      <c r="O1389" s="1">
        <v>0</v>
      </c>
      <c r="P1389" s="1">
        <v>0</v>
      </c>
      <c r="Q1389" s="1">
        <v>0</v>
      </c>
    </row>
    <row r="1390" spans="7:17" ht="15.45" x14ac:dyDescent="0.4">
      <c r="G1390" s="1">
        <v>865</v>
      </c>
      <c r="H1390" s="1">
        <v>6370.9478985340183</v>
      </c>
      <c r="I1390" s="1">
        <v>0</v>
      </c>
      <c r="J1390" s="1">
        <v>6370.9478985340183</v>
      </c>
      <c r="K1390" s="1">
        <v>0</v>
      </c>
      <c r="L1390" s="1">
        <v>0</v>
      </c>
      <c r="M1390" s="18">
        <v>45</v>
      </c>
      <c r="N1390" s="1">
        <v>0</v>
      </c>
      <c r="O1390" s="1">
        <v>0</v>
      </c>
      <c r="P1390" s="1">
        <v>0</v>
      </c>
      <c r="Q1390" s="1">
        <v>0</v>
      </c>
    </row>
    <row r="1391" spans="7:17" ht="15.45" x14ac:dyDescent="0.4">
      <c r="G1391" s="1">
        <v>866</v>
      </c>
      <c r="H1391" s="1">
        <v>6370.9478985340183</v>
      </c>
      <c r="I1391" s="1">
        <v>0</v>
      </c>
      <c r="J1391" s="1">
        <v>6370.9478985340183</v>
      </c>
      <c r="K1391" s="1">
        <v>0</v>
      </c>
      <c r="L1391" s="1">
        <v>0</v>
      </c>
      <c r="M1391" s="18">
        <v>45</v>
      </c>
      <c r="N1391" s="1">
        <v>0</v>
      </c>
      <c r="O1391" s="1">
        <v>0</v>
      </c>
      <c r="P1391" s="1">
        <v>0</v>
      </c>
      <c r="Q1391" s="1">
        <v>0</v>
      </c>
    </row>
    <row r="1392" spans="7:17" ht="15.45" x14ac:dyDescent="0.4">
      <c r="G1392" s="1">
        <v>867</v>
      </c>
      <c r="H1392" s="1">
        <v>6394.10849171462</v>
      </c>
      <c r="I1392" s="1">
        <v>0</v>
      </c>
      <c r="J1392" s="1">
        <v>6394.10849171462</v>
      </c>
      <c r="K1392" s="1">
        <v>0</v>
      </c>
      <c r="L1392" s="1">
        <v>0</v>
      </c>
      <c r="M1392" s="18">
        <v>45</v>
      </c>
      <c r="N1392" s="1">
        <v>0</v>
      </c>
      <c r="O1392" s="1">
        <v>0</v>
      </c>
      <c r="P1392" s="1">
        <v>0</v>
      </c>
      <c r="Q1392" s="1">
        <v>0</v>
      </c>
    </row>
    <row r="1393" spans="7:17" ht="15.45" x14ac:dyDescent="0.4">
      <c r="G1393" s="1">
        <v>868</v>
      </c>
      <c r="H1393" s="1">
        <v>6394.10849171462</v>
      </c>
      <c r="I1393" s="1">
        <v>0</v>
      </c>
      <c r="J1393" s="1">
        <v>6394.10849171462</v>
      </c>
      <c r="K1393" s="1">
        <v>0</v>
      </c>
      <c r="L1393" s="1">
        <v>0</v>
      </c>
      <c r="M1393" s="18">
        <v>45</v>
      </c>
      <c r="N1393" s="1">
        <v>0</v>
      </c>
      <c r="O1393" s="1">
        <v>0</v>
      </c>
      <c r="P1393" s="1">
        <v>0</v>
      </c>
      <c r="Q1393" s="1">
        <v>0</v>
      </c>
    </row>
    <row r="1394" spans="7:17" ht="15.45" x14ac:dyDescent="0.4">
      <c r="G1394" s="1">
        <v>869</v>
      </c>
      <c r="H1394" s="1">
        <v>6426.9688505643981</v>
      </c>
      <c r="I1394" s="1">
        <v>0</v>
      </c>
      <c r="J1394" s="1">
        <v>6426.9688505643981</v>
      </c>
      <c r="K1394" s="1">
        <v>0</v>
      </c>
      <c r="L1394" s="1">
        <v>0</v>
      </c>
      <c r="M1394" s="18">
        <v>45</v>
      </c>
      <c r="N1394" s="1">
        <v>0</v>
      </c>
      <c r="O1394" s="1">
        <v>0</v>
      </c>
      <c r="P1394" s="1">
        <v>0</v>
      </c>
      <c r="Q1394" s="1">
        <v>0</v>
      </c>
    </row>
    <row r="1395" spans="7:17" ht="15.45" x14ac:dyDescent="0.4">
      <c r="G1395" s="1">
        <v>870</v>
      </c>
      <c r="H1395" s="1">
        <v>6426.9688505643981</v>
      </c>
      <c r="I1395" s="1">
        <v>0</v>
      </c>
      <c r="J1395" s="1">
        <v>6426.9688505643981</v>
      </c>
      <c r="K1395" s="1">
        <v>0</v>
      </c>
      <c r="L1395" s="1">
        <v>0</v>
      </c>
      <c r="M1395" s="18">
        <v>45</v>
      </c>
      <c r="N1395" s="1">
        <v>0</v>
      </c>
      <c r="O1395" s="1">
        <v>0</v>
      </c>
      <c r="P1395" s="1">
        <v>0</v>
      </c>
      <c r="Q1395" s="1">
        <v>0</v>
      </c>
    </row>
    <row r="1396" spans="7:17" ht="15.45" x14ac:dyDescent="0.4">
      <c r="G1396" s="1">
        <v>871</v>
      </c>
      <c r="H1396" s="1">
        <v>6440.3983487563837</v>
      </c>
      <c r="I1396" s="1">
        <v>0</v>
      </c>
      <c r="J1396" s="1">
        <v>6440.3983487563837</v>
      </c>
      <c r="K1396" s="1">
        <v>0</v>
      </c>
      <c r="L1396" s="1">
        <v>0</v>
      </c>
      <c r="M1396" s="18">
        <v>45</v>
      </c>
      <c r="N1396" s="1">
        <v>0</v>
      </c>
      <c r="O1396" s="1">
        <v>0</v>
      </c>
      <c r="P1396" s="1">
        <v>0</v>
      </c>
      <c r="Q1396" s="1">
        <v>0</v>
      </c>
    </row>
    <row r="1397" spans="7:17" ht="15.45" x14ac:dyDescent="0.4">
      <c r="G1397" s="1">
        <v>872</v>
      </c>
      <c r="H1397" s="1">
        <v>6440.3983487563837</v>
      </c>
      <c r="I1397" s="1">
        <v>0</v>
      </c>
      <c r="J1397" s="1">
        <v>6440.3983487563837</v>
      </c>
      <c r="K1397" s="1">
        <v>0</v>
      </c>
      <c r="L1397" s="1">
        <v>0</v>
      </c>
      <c r="M1397" s="18">
        <v>45</v>
      </c>
      <c r="N1397" s="1">
        <v>0</v>
      </c>
      <c r="O1397" s="1">
        <v>0</v>
      </c>
      <c r="P1397" s="1">
        <v>0</v>
      </c>
      <c r="Q1397" s="1">
        <v>0</v>
      </c>
    </row>
    <row r="1398" spans="7:17" ht="15.45" x14ac:dyDescent="0.4">
      <c r="G1398" s="1">
        <v>873</v>
      </c>
      <c r="H1398" s="1">
        <v>6459.6654439114982</v>
      </c>
      <c r="I1398" s="1">
        <v>0</v>
      </c>
      <c r="J1398" s="1">
        <v>6459.6654439114982</v>
      </c>
      <c r="K1398" s="1">
        <v>0</v>
      </c>
      <c r="L1398" s="1">
        <v>0</v>
      </c>
      <c r="M1398" s="18">
        <v>45</v>
      </c>
      <c r="N1398" s="1">
        <v>0</v>
      </c>
      <c r="O1398" s="1">
        <v>0</v>
      </c>
      <c r="P1398" s="1">
        <v>0</v>
      </c>
      <c r="Q1398" s="1">
        <v>0</v>
      </c>
    </row>
    <row r="1399" spans="7:17" ht="15.45" x14ac:dyDescent="0.4">
      <c r="G1399" s="1">
        <v>874</v>
      </c>
      <c r="H1399" s="1">
        <v>6459.6654439114982</v>
      </c>
      <c r="I1399" s="1">
        <v>0</v>
      </c>
      <c r="J1399" s="1">
        <v>6459.6654439114982</v>
      </c>
      <c r="K1399" s="1">
        <v>0</v>
      </c>
      <c r="L1399" s="1">
        <v>0</v>
      </c>
      <c r="M1399" s="18">
        <v>45</v>
      </c>
      <c r="N1399" s="1">
        <v>0</v>
      </c>
      <c r="O1399" s="1">
        <v>0</v>
      </c>
      <c r="P1399" s="1">
        <v>0</v>
      </c>
      <c r="Q1399" s="1">
        <v>0</v>
      </c>
    </row>
    <row r="1400" spans="7:17" ht="15.45" x14ac:dyDescent="0.4">
      <c r="G1400" s="1">
        <v>875</v>
      </c>
      <c r="H1400" s="1">
        <v>6490.0340436163269</v>
      </c>
      <c r="I1400" s="1">
        <v>0</v>
      </c>
      <c r="J1400" s="1">
        <v>6490.0340436163269</v>
      </c>
      <c r="K1400" s="1">
        <v>0</v>
      </c>
      <c r="L1400" s="1">
        <v>0</v>
      </c>
      <c r="M1400" s="18">
        <v>45</v>
      </c>
      <c r="N1400" s="1">
        <v>0</v>
      </c>
      <c r="O1400" s="1">
        <v>0</v>
      </c>
      <c r="P1400" s="1">
        <v>0</v>
      </c>
      <c r="Q1400" s="1">
        <v>0</v>
      </c>
    </row>
    <row r="1401" spans="7:17" ht="15.45" x14ac:dyDescent="0.4">
      <c r="G1401" s="1">
        <v>876</v>
      </c>
      <c r="H1401" s="1">
        <v>6490.0340436163269</v>
      </c>
      <c r="I1401" s="1">
        <v>0</v>
      </c>
      <c r="J1401" s="1">
        <v>6490.0340436163269</v>
      </c>
      <c r="K1401" s="1">
        <v>0</v>
      </c>
      <c r="L1401" s="1">
        <v>0</v>
      </c>
      <c r="M1401" s="18">
        <v>45</v>
      </c>
      <c r="N1401" s="1">
        <v>0</v>
      </c>
      <c r="O1401" s="1">
        <v>0</v>
      </c>
      <c r="P1401" s="1">
        <v>0</v>
      </c>
      <c r="Q1401" s="1">
        <v>0</v>
      </c>
    </row>
    <row r="1402" spans="7:17" ht="15.45" x14ac:dyDescent="0.4">
      <c r="G1402" s="1">
        <v>877</v>
      </c>
      <c r="H1402" s="1">
        <v>6493.2136006582959</v>
      </c>
      <c r="I1402" s="1">
        <v>1</v>
      </c>
      <c r="J1402" s="1">
        <v>6493.2136006582959</v>
      </c>
      <c r="K1402" s="1">
        <v>1</v>
      </c>
      <c r="L1402" s="1">
        <v>1</v>
      </c>
      <c r="M1402" s="18">
        <v>45</v>
      </c>
      <c r="N1402" s="1">
        <v>1</v>
      </c>
      <c r="O1402" s="1">
        <v>0</v>
      </c>
      <c r="P1402" s="1">
        <v>0</v>
      </c>
      <c r="Q1402" s="1">
        <v>0</v>
      </c>
    </row>
    <row r="1403" spans="7:17" ht="15.45" x14ac:dyDescent="0.4">
      <c r="G1403" s="1">
        <v>878</v>
      </c>
      <c r="H1403" s="1">
        <v>6512.6943389991584</v>
      </c>
      <c r="I1403" s="1">
        <v>-1</v>
      </c>
      <c r="J1403" s="1">
        <v>6511.0113290353711</v>
      </c>
      <c r="K1403" s="1">
        <v>1</v>
      </c>
      <c r="L1403" s="1">
        <v>2</v>
      </c>
      <c r="M1403" s="18">
        <v>45</v>
      </c>
      <c r="N1403" s="1">
        <v>2</v>
      </c>
      <c r="O1403" s="1">
        <v>0</v>
      </c>
      <c r="P1403" s="1">
        <v>0</v>
      </c>
      <c r="Q1403" s="1">
        <v>0</v>
      </c>
    </row>
    <row r="1404" spans="7:17" ht="15.45" x14ac:dyDescent="0.4">
      <c r="G1404" s="1">
        <v>879</v>
      </c>
      <c r="H1404" s="1">
        <v>6511.0113290353711</v>
      </c>
      <c r="I1404" s="1">
        <v>1</v>
      </c>
      <c r="J1404" s="1">
        <v>6512.6943389991584</v>
      </c>
      <c r="K1404" s="1">
        <v>-1</v>
      </c>
      <c r="L1404" s="1">
        <v>1</v>
      </c>
      <c r="M1404" s="18">
        <v>45</v>
      </c>
      <c r="N1404" s="1">
        <v>1</v>
      </c>
      <c r="O1404" s="1">
        <v>0</v>
      </c>
      <c r="P1404" s="1">
        <v>0</v>
      </c>
      <c r="Q1404" s="1">
        <v>0</v>
      </c>
    </row>
    <row r="1405" spans="7:17" ht="15.45" x14ac:dyDescent="0.4">
      <c r="G1405" s="1">
        <v>880</v>
      </c>
      <c r="H1405" s="1">
        <v>6562.8232341093462</v>
      </c>
      <c r="I1405" s="1">
        <v>-1</v>
      </c>
      <c r="J1405" s="1">
        <v>6528.0936474732498</v>
      </c>
      <c r="K1405" s="1">
        <v>1</v>
      </c>
      <c r="L1405" s="1">
        <v>2</v>
      </c>
      <c r="M1405" s="18">
        <v>45</v>
      </c>
      <c r="N1405" s="1">
        <v>2</v>
      </c>
      <c r="O1405" s="1">
        <v>0</v>
      </c>
      <c r="P1405" s="1">
        <v>0</v>
      </c>
      <c r="Q1405" s="1">
        <v>0</v>
      </c>
    </row>
    <row r="1406" spans="7:17" ht="15.45" x14ac:dyDescent="0.4">
      <c r="G1406" s="1">
        <v>881</v>
      </c>
      <c r="H1406" s="1">
        <v>6528.0936474732498</v>
      </c>
      <c r="I1406" s="1">
        <v>1</v>
      </c>
      <c r="J1406" s="1">
        <v>6528.269506989127</v>
      </c>
      <c r="K1406" s="1">
        <v>1</v>
      </c>
      <c r="L1406" s="1">
        <v>3</v>
      </c>
      <c r="M1406" s="18">
        <v>45</v>
      </c>
      <c r="N1406" s="1">
        <v>3</v>
      </c>
      <c r="O1406" s="1">
        <v>0</v>
      </c>
      <c r="P1406" s="1">
        <v>0</v>
      </c>
      <c r="Q1406" s="1">
        <v>0</v>
      </c>
    </row>
    <row r="1407" spans="7:17" ht="15.45" x14ac:dyDescent="0.4">
      <c r="G1407" s="1">
        <v>882</v>
      </c>
      <c r="H1407" s="1">
        <v>6567.8071213671856</v>
      </c>
      <c r="I1407" s="1">
        <v>-1</v>
      </c>
      <c r="J1407" s="1">
        <v>6552.2314420182684</v>
      </c>
      <c r="K1407" s="1">
        <v>1</v>
      </c>
      <c r="L1407" s="1">
        <v>4</v>
      </c>
      <c r="M1407" s="18">
        <v>45</v>
      </c>
      <c r="N1407" s="1">
        <v>4</v>
      </c>
      <c r="O1407" s="1">
        <v>0</v>
      </c>
      <c r="P1407" s="1">
        <v>0</v>
      </c>
      <c r="Q1407" s="1">
        <v>0</v>
      </c>
    </row>
    <row r="1408" spans="7:17" ht="15.45" x14ac:dyDescent="0.4">
      <c r="G1408" s="1">
        <v>883</v>
      </c>
      <c r="H1408" s="1">
        <v>6528.269506989127</v>
      </c>
      <c r="I1408" s="1">
        <v>1</v>
      </c>
      <c r="J1408" s="1">
        <v>6562.8232341093462</v>
      </c>
      <c r="K1408" s="1">
        <v>-1</v>
      </c>
      <c r="L1408" s="1">
        <v>3</v>
      </c>
      <c r="M1408" s="18">
        <v>45</v>
      </c>
      <c r="N1408" s="1">
        <v>3</v>
      </c>
      <c r="O1408" s="1">
        <v>0</v>
      </c>
      <c r="P1408" s="1">
        <v>0</v>
      </c>
      <c r="Q1408" s="1">
        <v>0</v>
      </c>
    </row>
    <row r="1409" spans="7:17" ht="15.45" x14ac:dyDescent="0.4">
      <c r="G1409" s="1">
        <v>884</v>
      </c>
      <c r="H1409" s="1">
        <v>6575.9243539978161</v>
      </c>
      <c r="I1409" s="1">
        <v>-1</v>
      </c>
      <c r="J1409" s="1">
        <v>6567.8071213671856</v>
      </c>
      <c r="K1409" s="1">
        <v>-1</v>
      </c>
      <c r="L1409" s="1">
        <v>2</v>
      </c>
      <c r="M1409" s="18">
        <v>45</v>
      </c>
      <c r="N1409" s="1">
        <v>2</v>
      </c>
      <c r="O1409" s="1">
        <v>0</v>
      </c>
      <c r="P1409" s="1">
        <v>0</v>
      </c>
      <c r="Q1409" s="1">
        <v>0</v>
      </c>
    </row>
    <row r="1410" spans="7:17" ht="15.45" x14ac:dyDescent="0.4">
      <c r="G1410" s="1">
        <v>885</v>
      </c>
      <c r="H1410" s="1">
        <v>6552.2314420182684</v>
      </c>
      <c r="I1410" s="1">
        <v>1</v>
      </c>
      <c r="J1410" s="1">
        <v>6575.9243539978161</v>
      </c>
      <c r="K1410" s="1">
        <v>-1</v>
      </c>
      <c r="L1410" s="1">
        <v>1</v>
      </c>
      <c r="M1410" s="18">
        <v>45</v>
      </c>
      <c r="N1410" s="1">
        <v>1</v>
      </c>
      <c r="O1410" s="1">
        <v>0</v>
      </c>
      <c r="P1410" s="1">
        <v>0</v>
      </c>
      <c r="Q1410" s="1">
        <v>0</v>
      </c>
    </row>
    <row r="1411" spans="7:17" ht="15.45" x14ac:dyDescent="0.4">
      <c r="G1411" s="1">
        <v>886</v>
      </c>
      <c r="H1411" s="1">
        <v>6580.117827536983</v>
      </c>
      <c r="I1411" s="1">
        <v>-1</v>
      </c>
      <c r="J1411" s="1">
        <v>6580.117827536983</v>
      </c>
      <c r="K1411" s="1">
        <v>-1</v>
      </c>
      <c r="L1411" s="1">
        <v>0</v>
      </c>
      <c r="M1411" s="18">
        <v>45</v>
      </c>
      <c r="N1411" s="1">
        <v>0</v>
      </c>
      <c r="O1411" s="1">
        <v>0</v>
      </c>
      <c r="P1411" s="1">
        <v>0</v>
      </c>
      <c r="Q1411" s="1">
        <v>0</v>
      </c>
    </row>
    <row r="1412" spans="7:17" ht="15.45" x14ac:dyDescent="0.4">
      <c r="G1412" s="1">
        <v>887</v>
      </c>
      <c r="H1412" s="1">
        <v>6581.0713413474932</v>
      </c>
      <c r="I1412" s="1">
        <v>1</v>
      </c>
      <c r="J1412" s="1">
        <v>6581.0713413474932</v>
      </c>
      <c r="K1412" s="1">
        <v>1</v>
      </c>
      <c r="L1412" s="1">
        <v>1</v>
      </c>
      <c r="M1412" s="18">
        <v>45</v>
      </c>
      <c r="N1412" s="1">
        <v>1</v>
      </c>
      <c r="O1412" s="1">
        <v>0</v>
      </c>
      <c r="P1412" s="1">
        <v>0</v>
      </c>
      <c r="Q1412" s="1">
        <v>0</v>
      </c>
    </row>
    <row r="1413" spans="7:17" ht="15.45" x14ac:dyDescent="0.4">
      <c r="G1413" s="1">
        <v>888</v>
      </c>
      <c r="H1413" s="1">
        <v>6608.5420498688063</v>
      </c>
      <c r="I1413" s="1">
        <v>-1</v>
      </c>
      <c r="J1413" s="1">
        <v>6598.5421785578437</v>
      </c>
      <c r="K1413" s="1">
        <v>1</v>
      </c>
      <c r="L1413" s="1">
        <v>2</v>
      </c>
      <c r="M1413" s="18">
        <v>45</v>
      </c>
      <c r="N1413" s="1">
        <v>2</v>
      </c>
      <c r="O1413" s="1">
        <v>0</v>
      </c>
      <c r="P1413" s="1">
        <v>0</v>
      </c>
      <c r="Q1413" s="1">
        <v>0</v>
      </c>
    </row>
    <row r="1414" spans="7:17" ht="15.45" x14ac:dyDescent="0.4">
      <c r="G1414" s="1">
        <v>889</v>
      </c>
      <c r="H1414" s="1">
        <v>6598.5421785578437</v>
      </c>
      <c r="I1414" s="1">
        <v>1</v>
      </c>
      <c r="J1414" s="1">
        <v>6601.5344437682188</v>
      </c>
      <c r="K1414" s="1">
        <v>1</v>
      </c>
      <c r="L1414" s="1">
        <v>3</v>
      </c>
      <c r="M1414" s="18">
        <v>45</v>
      </c>
      <c r="N1414" s="1">
        <v>3</v>
      </c>
      <c r="O1414" s="1">
        <v>0</v>
      </c>
      <c r="P1414" s="1">
        <v>0</v>
      </c>
      <c r="Q1414" s="1">
        <v>0</v>
      </c>
    </row>
    <row r="1415" spans="7:17" ht="15.45" x14ac:dyDescent="0.4">
      <c r="G1415" s="1">
        <v>890</v>
      </c>
      <c r="H1415" s="1">
        <v>6628.3356012944205</v>
      </c>
      <c r="I1415" s="1">
        <v>-1</v>
      </c>
      <c r="J1415" s="1">
        <v>6608.5420498688063</v>
      </c>
      <c r="K1415" s="1">
        <v>-1</v>
      </c>
      <c r="L1415" s="1">
        <v>2</v>
      </c>
      <c r="M1415" s="18">
        <v>45</v>
      </c>
      <c r="N1415" s="1">
        <v>2</v>
      </c>
      <c r="O1415" s="1">
        <v>0</v>
      </c>
      <c r="P1415" s="1">
        <v>0</v>
      </c>
      <c r="Q1415" s="1">
        <v>0</v>
      </c>
    </row>
    <row r="1416" spans="7:17" ht="15.45" x14ac:dyDescent="0.4">
      <c r="G1416" s="1">
        <v>891</v>
      </c>
      <c r="H1416" s="1">
        <v>6601.5344437682188</v>
      </c>
      <c r="I1416" s="1">
        <v>1</v>
      </c>
      <c r="J1416" s="1">
        <v>6621.0270909119181</v>
      </c>
      <c r="K1416" s="1">
        <v>1</v>
      </c>
      <c r="L1416" s="1">
        <v>3</v>
      </c>
      <c r="M1416" s="18">
        <v>45</v>
      </c>
      <c r="N1416" s="1">
        <v>3</v>
      </c>
      <c r="O1416" s="1">
        <v>0</v>
      </c>
      <c r="P1416" s="1">
        <v>0</v>
      </c>
      <c r="Q1416" s="1">
        <v>0</v>
      </c>
    </row>
    <row r="1417" spans="7:17" ht="15.45" x14ac:dyDescent="0.4">
      <c r="G1417" s="1">
        <v>892</v>
      </c>
      <c r="H1417" s="1">
        <v>6648.8505379763101</v>
      </c>
      <c r="I1417" s="1">
        <v>-1</v>
      </c>
      <c r="J1417" s="1">
        <v>6626.8994640890942</v>
      </c>
      <c r="K1417" s="1">
        <v>1</v>
      </c>
      <c r="L1417" s="1">
        <v>4</v>
      </c>
      <c r="M1417" s="18">
        <v>45</v>
      </c>
      <c r="N1417" s="1">
        <v>4</v>
      </c>
      <c r="O1417" s="1">
        <v>0</v>
      </c>
      <c r="P1417" s="1">
        <v>0</v>
      </c>
      <c r="Q1417" s="1">
        <v>0</v>
      </c>
    </row>
    <row r="1418" spans="7:17" ht="15.45" x14ac:dyDescent="0.4">
      <c r="G1418" s="1">
        <v>893</v>
      </c>
      <c r="H1418" s="1">
        <v>6621.0270909119181</v>
      </c>
      <c r="I1418" s="1">
        <v>1</v>
      </c>
      <c r="J1418" s="1">
        <v>6628.3356012944205</v>
      </c>
      <c r="K1418" s="1">
        <v>-1</v>
      </c>
      <c r="L1418" s="1">
        <v>3</v>
      </c>
      <c r="M1418" s="18">
        <v>45</v>
      </c>
      <c r="N1418" s="1">
        <v>3</v>
      </c>
      <c r="O1418" s="1">
        <v>0</v>
      </c>
      <c r="P1418" s="1">
        <v>0</v>
      </c>
      <c r="Q1418" s="1">
        <v>0</v>
      </c>
    </row>
    <row r="1419" spans="7:17" ht="15.45" x14ac:dyDescent="0.4">
      <c r="G1419" s="1">
        <v>894</v>
      </c>
      <c r="H1419" s="1">
        <v>6667.3269662439807</v>
      </c>
      <c r="I1419" s="1">
        <v>-1</v>
      </c>
      <c r="J1419" s="1">
        <v>6631.9392474227989</v>
      </c>
      <c r="K1419" s="1">
        <v>1</v>
      </c>
      <c r="L1419" s="1">
        <v>4</v>
      </c>
      <c r="M1419" s="18">
        <v>45</v>
      </c>
      <c r="N1419" s="1">
        <v>4</v>
      </c>
      <c r="O1419" s="1">
        <v>0</v>
      </c>
      <c r="P1419" s="1">
        <v>0</v>
      </c>
      <c r="Q1419" s="1">
        <v>0</v>
      </c>
    </row>
    <row r="1420" spans="7:17" ht="15.45" x14ac:dyDescent="0.4">
      <c r="G1420" s="1">
        <v>895</v>
      </c>
      <c r="H1420" s="1">
        <v>6626.8994640890942</v>
      </c>
      <c r="I1420" s="1">
        <v>1</v>
      </c>
      <c r="J1420" s="1">
        <v>6648.8505379763101</v>
      </c>
      <c r="K1420" s="1">
        <v>-1</v>
      </c>
      <c r="L1420" s="1">
        <v>3</v>
      </c>
      <c r="M1420" s="18">
        <v>45</v>
      </c>
      <c r="N1420" s="1">
        <v>3</v>
      </c>
      <c r="O1420" s="1">
        <v>0</v>
      </c>
      <c r="P1420" s="1">
        <v>0</v>
      </c>
      <c r="Q1420" s="1">
        <v>0</v>
      </c>
    </row>
    <row r="1421" spans="7:17" ht="15.45" x14ac:dyDescent="0.4">
      <c r="G1421" s="1">
        <v>896</v>
      </c>
      <c r="H1421" s="1">
        <v>6693.5414098207702</v>
      </c>
      <c r="I1421" s="1">
        <v>-1</v>
      </c>
      <c r="J1421" s="1">
        <v>6667.3269662439807</v>
      </c>
      <c r="K1421" s="1">
        <v>-1</v>
      </c>
      <c r="L1421" s="1">
        <v>2</v>
      </c>
      <c r="M1421" s="18">
        <v>45</v>
      </c>
      <c r="N1421" s="1">
        <v>2</v>
      </c>
      <c r="O1421" s="1">
        <v>0</v>
      </c>
      <c r="P1421" s="1">
        <v>0</v>
      </c>
      <c r="Q1421" s="1">
        <v>0</v>
      </c>
    </row>
    <row r="1422" spans="7:17" ht="15.45" x14ac:dyDescent="0.4">
      <c r="G1422" s="1">
        <v>897</v>
      </c>
      <c r="H1422" s="1">
        <v>6631.9392474227989</v>
      </c>
      <c r="I1422" s="1">
        <v>1</v>
      </c>
      <c r="J1422" s="1">
        <v>6674.8152800648668</v>
      </c>
      <c r="K1422" s="1">
        <v>1</v>
      </c>
      <c r="L1422" s="1">
        <v>3</v>
      </c>
      <c r="M1422" s="18">
        <v>45</v>
      </c>
      <c r="N1422" s="1">
        <v>3</v>
      </c>
      <c r="O1422" s="1">
        <v>0</v>
      </c>
      <c r="P1422" s="1">
        <v>0</v>
      </c>
      <c r="Q1422" s="1">
        <v>0</v>
      </c>
    </row>
    <row r="1423" spans="7:17" ht="15.45" x14ac:dyDescent="0.4">
      <c r="G1423" s="1">
        <v>898</v>
      </c>
      <c r="H1423" s="1">
        <v>6704.2548297267358</v>
      </c>
      <c r="I1423" s="1">
        <v>-1</v>
      </c>
      <c r="J1423" s="1">
        <v>6693.3667101267165</v>
      </c>
      <c r="K1423" s="1">
        <v>1</v>
      </c>
      <c r="L1423" s="1">
        <v>4</v>
      </c>
      <c r="M1423" s="18">
        <v>45</v>
      </c>
      <c r="N1423" s="1">
        <v>4</v>
      </c>
      <c r="O1423" s="1">
        <v>0</v>
      </c>
      <c r="P1423" s="1">
        <v>0</v>
      </c>
      <c r="Q1423" s="1">
        <v>0</v>
      </c>
    </row>
    <row r="1424" spans="7:17" ht="15.45" x14ac:dyDescent="0.4">
      <c r="G1424" s="1">
        <v>899</v>
      </c>
      <c r="H1424" s="1">
        <v>6674.8152800648668</v>
      </c>
      <c r="I1424" s="1">
        <v>1</v>
      </c>
      <c r="J1424" s="1">
        <v>6693.5414098207702</v>
      </c>
      <c r="K1424" s="1">
        <v>-1</v>
      </c>
      <c r="L1424" s="1">
        <v>3</v>
      </c>
      <c r="M1424" s="18">
        <v>45</v>
      </c>
      <c r="N1424" s="1">
        <v>3</v>
      </c>
      <c r="O1424" s="1">
        <v>0</v>
      </c>
      <c r="P1424" s="1">
        <v>0</v>
      </c>
      <c r="Q1424" s="1">
        <v>0</v>
      </c>
    </row>
    <row r="1425" spans="7:17" ht="15.45" x14ac:dyDescent="0.4">
      <c r="G1425" s="1">
        <v>900</v>
      </c>
      <c r="H1425" s="1">
        <v>6719.6252090077815</v>
      </c>
      <c r="I1425" s="1">
        <v>-1</v>
      </c>
      <c r="J1425" s="1">
        <v>6695.2846981839239</v>
      </c>
      <c r="K1425" s="1">
        <v>1</v>
      </c>
      <c r="L1425" s="1">
        <v>4</v>
      </c>
      <c r="M1425" s="18">
        <v>45</v>
      </c>
      <c r="N1425" s="1">
        <v>4</v>
      </c>
      <c r="O1425" s="1">
        <v>0</v>
      </c>
      <c r="P1425" s="1">
        <v>0</v>
      </c>
      <c r="Q1425" s="1">
        <v>0</v>
      </c>
    </row>
    <row r="1426" spans="7:17" ht="15.45" x14ac:dyDescent="0.4">
      <c r="G1426" s="1">
        <v>901</v>
      </c>
      <c r="H1426" s="1">
        <v>6693.3667101267165</v>
      </c>
      <c r="I1426" s="1">
        <v>1</v>
      </c>
      <c r="J1426" s="1">
        <v>6704.2548297267358</v>
      </c>
      <c r="K1426" s="1">
        <v>-1</v>
      </c>
      <c r="L1426" s="1">
        <v>3</v>
      </c>
      <c r="M1426" s="18">
        <v>45</v>
      </c>
      <c r="N1426" s="1">
        <v>3</v>
      </c>
      <c r="O1426" s="1">
        <v>0</v>
      </c>
      <c r="P1426" s="1">
        <v>0</v>
      </c>
      <c r="Q1426" s="1">
        <v>0</v>
      </c>
    </row>
    <row r="1427" spans="7:17" ht="15.45" x14ac:dyDescent="0.4">
      <c r="G1427" s="1">
        <v>902</v>
      </c>
      <c r="H1427" s="1">
        <v>6743.8518447273646</v>
      </c>
      <c r="I1427" s="1">
        <v>-1</v>
      </c>
      <c r="J1427" s="1">
        <v>6719.6252090077815</v>
      </c>
      <c r="K1427" s="1">
        <v>-1</v>
      </c>
      <c r="L1427" s="1">
        <v>2</v>
      </c>
      <c r="M1427" s="18">
        <v>45</v>
      </c>
      <c r="N1427" s="1">
        <v>2</v>
      </c>
      <c r="O1427" s="1">
        <v>0</v>
      </c>
      <c r="P1427" s="1">
        <v>0</v>
      </c>
      <c r="Q1427" s="1">
        <v>0</v>
      </c>
    </row>
    <row r="1428" spans="7:17" ht="15.45" x14ac:dyDescent="0.4">
      <c r="G1428" s="1">
        <v>903</v>
      </c>
      <c r="H1428" s="1">
        <v>6695.2846981839239</v>
      </c>
      <c r="I1428" s="1">
        <v>1</v>
      </c>
      <c r="J1428" s="1">
        <v>6735.3112041591849</v>
      </c>
      <c r="K1428" s="1">
        <v>1</v>
      </c>
      <c r="L1428" s="1">
        <v>3</v>
      </c>
      <c r="M1428" s="18">
        <v>45</v>
      </c>
      <c r="N1428" s="1">
        <v>3</v>
      </c>
      <c r="O1428" s="1">
        <v>0</v>
      </c>
      <c r="P1428" s="1">
        <v>0</v>
      </c>
      <c r="Q1428" s="1">
        <v>0</v>
      </c>
    </row>
    <row r="1429" spans="7:17" ht="15.45" x14ac:dyDescent="0.4">
      <c r="G1429" s="1">
        <v>904</v>
      </c>
      <c r="H1429" s="1">
        <v>6746.3883452889359</v>
      </c>
      <c r="I1429" s="1">
        <v>-1</v>
      </c>
      <c r="J1429" s="1">
        <v>6743.8518447273646</v>
      </c>
      <c r="K1429" s="1">
        <v>-1</v>
      </c>
      <c r="L1429" s="1">
        <v>2</v>
      </c>
      <c r="M1429" s="18">
        <v>45</v>
      </c>
      <c r="N1429" s="1">
        <v>2</v>
      </c>
      <c r="O1429" s="1">
        <v>0</v>
      </c>
      <c r="P1429" s="1">
        <v>0</v>
      </c>
      <c r="Q1429" s="1">
        <v>0</v>
      </c>
    </row>
    <row r="1430" spans="7:17" ht="15.45" x14ac:dyDescent="0.4">
      <c r="G1430" s="1">
        <v>905</v>
      </c>
      <c r="H1430" s="1">
        <v>6735.3112041591849</v>
      </c>
      <c r="I1430" s="1">
        <v>1</v>
      </c>
      <c r="J1430" s="1">
        <v>6746.3883452889359</v>
      </c>
      <c r="K1430" s="1">
        <v>-1</v>
      </c>
      <c r="L1430" s="1">
        <v>1</v>
      </c>
      <c r="M1430" s="18">
        <v>45</v>
      </c>
      <c r="N1430" s="1">
        <v>1</v>
      </c>
      <c r="O1430" s="1">
        <v>0</v>
      </c>
      <c r="P1430" s="1">
        <v>0</v>
      </c>
      <c r="Q1430" s="1">
        <v>0</v>
      </c>
    </row>
    <row r="1431" spans="7:17" ht="15.45" x14ac:dyDescent="0.4">
      <c r="G1431" s="1">
        <v>906</v>
      </c>
      <c r="H1431" s="1">
        <v>6760.5865330953666</v>
      </c>
      <c r="I1431" s="1">
        <v>-1</v>
      </c>
      <c r="J1431" s="1">
        <v>6755.656911500655</v>
      </c>
      <c r="K1431" s="1">
        <v>1</v>
      </c>
      <c r="L1431" s="1">
        <v>2</v>
      </c>
      <c r="M1431" s="18">
        <v>45</v>
      </c>
      <c r="N1431" s="1">
        <v>2</v>
      </c>
      <c r="O1431" s="1">
        <v>0</v>
      </c>
      <c r="P1431" s="1">
        <v>0</v>
      </c>
      <c r="Q1431" s="1">
        <v>0</v>
      </c>
    </row>
    <row r="1432" spans="7:17" ht="15.45" x14ac:dyDescent="0.4">
      <c r="G1432" s="1">
        <v>907</v>
      </c>
      <c r="H1432" s="1">
        <v>6755.656911500655</v>
      </c>
      <c r="I1432" s="1">
        <v>1</v>
      </c>
      <c r="J1432" s="1">
        <v>6756.1030575980258</v>
      </c>
      <c r="K1432" s="1">
        <v>1</v>
      </c>
      <c r="L1432" s="1">
        <v>3</v>
      </c>
      <c r="M1432" s="18">
        <v>45</v>
      </c>
      <c r="N1432" s="1">
        <v>3</v>
      </c>
      <c r="O1432" s="1">
        <v>0</v>
      </c>
      <c r="P1432" s="1">
        <v>0</v>
      </c>
      <c r="Q1432" s="1">
        <v>0</v>
      </c>
    </row>
    <row r="1433" spans="7:17" ht="15.45" x14ac:dyDescent="0.4">
      <c r="G1433" s="1">
        <v>908</v>
      </c>
      <c r="H1433" s="1">
        <v>6774.2140006132249</v>
      </c>
      <c r="I1433" s="1">
        <v>-1</v>
      </c>
      <c r="J1433" s="1">
        <v>6759.7857173212515</v>
      </c>
      <c r="K1433" s="1">
        <v>1</v>
      </c>
      <c r="L1433" s="1">
        <v>4</v>
      </c>
      <c r="M1433" s="18">
        <v>45</v>
      </c>
      <c r="N1433" s="1">
        <v>4</v>
      </c>
      <c r="O1433" s="1">
        <v>0</v>
      </c>
      <c r="P1433" s="1">
        <v>0</v>
      </c>
      <c r="Q1433" s="1">
        <v>0</v>
      </c>
    </row>
    <row r="1434" spans="7:17" ht="15.45" x14ac:dyDescent="0.4">
      <c r="G1434" s="1">
        <v>909</v>
      </c>
      <c r="H1434" s="1">
        <v>6756.1030575980258</v>
      </c>
      <c r="I1434" s="1">
        <v>1</v>
      </c>
      <c r="J1434" s="1">
        <v>6760.5865330953666</v>
      </c>
      <c r="K1434" s="1">
        <v>-1</v>
      </c>
      <c r="L1434" s="1">
        <v>3</v>
      </c>
      <c r="M1434" s="18">
        <v>45</v>
      </c>
      <c r="N1434" s="1">
        <v>3</v>
      </c>
      <c r="O1434" s="1">
        <v>0</v>
      </c>
      <c r="P1434" s="1">
        <v>0</v>
      </c>
      <c r="Q1434" s="1">
        <v>0</v>
      </c>
    </row>
    <row r="1435" spans="7:17" ht="15.45" x14ac:dyDescent="0.4">
      <c r="G1435" s="1">
        <v>910</v>
      </c>
      <c r="H1435" s="1">
        <v>6774.3542930360027</v>
      </c>
      <c r="I1435" s="1">
        <v>-1</v>
      </c>
      <c r="J1435" s="1">
        <v>6774.2140006132249</v>
      </c>
      <c r="K1435" s="1">
        <v>-1</v>
      </c>
      <c r="L1435" s="1">
        <v>2</v>
      </c>
      <c r="M1435" s="18">
        <v>45</v>
      </c>
      <c r="N1435" s="1">
        <v>2</v>
      </c>
      <c r="O1435" s="1">
        <v>0</v>
      </c>
      <c r="P1435" s="1">
        <v>0</v>
      </c>
      <c r="Q1435" s="1">
        <v>0</v>
      </c>
    </row>
    <row r="1436" spans="7:17" ht="15.45" x14ac:dyDescent="0.4">
      <c r="G1436" s="1">
        <v>911</v>
      </c>
      <c r="H1436" s="1">
        <v>6759.7857173212515</v>
      </c>
      <c r="I1436" s="1">
        <v>1</v>
      </c>
      <c r="J1436" s="1">
        <v>6774.3542930360027</v>
      </c>
      <c r="K1436" s="1">
        <v>-1</v>
      </c>
      <c r="L1436" s="1">
        <v>1</v>
      </c>
      <c r="M1436" s="18">
        <v>45</v>
      </c>
      <c r="N1436" s="1">
        <v>1</v>
      </c>
      <c r="O1436" s="1">
        <v>0</v>
      </c>
      <c r="P1436" s="1">
        <v>0</v>
      </c>
      <c r="Q1436" s="1">
        <v>0</v>
      </c>
    </row>
    <row r="1437" spans="7:17" ht="15.45" x14ac:dyDescent="0.4">
      <c r="G1437" s="1">
        <v>912</v>
      </c>
      <c r="H1437" s="1">
        <v>6793.4699940143064</v>
      </c>
      <c r="I1437" s="1">
        <v>-1</v>
      </c>
      <c r="J1437" s="1">
        <v>6792.0706126597697</v>
      </c>
      <c r="K1437" s="1">
        <v>1</v>
      </c>
      <c r="L1437" s="1">
        <v>2</v>
      </c>
      <c r="M1437" s="18">
        <v>45</v>
      </c>
      <c r="N1437" s="1">
        <v>2</v>
      </c>
      <c r="O1437" s="1">
        <v>0</v>
      </c>
      <c r="P1437" s="1">
        <v>0</v>
      </c>
      <c r="Q1437" s="1">
        <v>0</v>
      </c>
    </row>
    <row r="1438" spans="7:17" ht="15.45" x14ac:dyDescent="0.4">
      <c r="G1438" s="1">
        <v>913</v>
      </c>
      <c r="H1438" s="1">
        <v>6792.0706126597697</v>
      </c>
      <c r="I1438" s="1">
        <v>1</v>
      </c>
      <c r="J1438" s="1">
        <v>6793.4699940143064</v>
      </c>
      <c r="K1438" s="1">
        <v>-1</v>
      </c>
      <c r="L1438" s="1">
        <v>1</v>
      </c>
      <c r="M1438" s="18">
        <v>45</v>
      </c>
      <c r="N1438" s="1">
        <v>1</v>
      </c>
      <c r="O1438" s="1">
        <v>0</v>
      </c>
      <c r="P1438" s="1">
        <v>0</v>
      </c>
      <c r="Q1438" s="1">
        <v>0</v>
      </c>
    </row>
    <row r="1439" spans="7:17" ht="15.45" x14ac:dyDescent="0.4">
      <c r="G1439" s="1">
        <v>914</v>
      </c>
      <c r="H1439" s="1">
        <v>6816.4771047151489</v>
      </c>
      <c r="I1439" s="1">
        <v>-1</v>
      </c>
      <c r="J1439" s="1">
        <v>6816.4771047151489</v>
      </c>
      <c r="K1439" s="1">
        <v>-1</v>
      </c>
      <c r="L1439" s="1">
        <v>0</v>
      </c>
      <c r="M1439" s="18">
        <v>45</v>
      </c>
      <c r="N1439" s="1">
        <v>0</v>
      </c>
      <c r="O1439" s="1">
        <v>0</v>
      </c>
      <c r="P1439" s="1">
        <v>0</v>
      </c>
      <c r="Q1439" s="1">
        <v>0</v>
      </c>
    </row>
    <row r="1440" spans="7:17" ht="15.45" x14ac:dyDescent="0.4">
      <c r="G1440" s="1">
        <v>915</v>
      </c>
      <c r="H1440" s="1">
        <v>6823.4595726159623</v>
      </c>
      <c r="I1440" s="1">
        <v>1</v>
      </c>
      <c r="J1440" s="1">
        <v>6823.4595726159623</v>
      </c>
      <c r="K1440" s="1">
        <v>1</v>
      </c>
      <c r="L1440" s="1">
        <v>1</v>
      </c>
      <c r="M1440" s="18">
        <v>45</v>
      </c>
      <c r="N1440" s="1">
        <v>1</v>
      </c>
      <c r="O1440" s="1">
        <v>0</v>
      </c>
      <c r="P1440" s="1">
        <v>0</v>
      </c>
      <c r="Q1440" s="1">
        <v>0</v>
      </c>
    </row>
    <row r="1441" spans="7:17" ht="15.45" x14ac:dyDescent="0.4">
      <c r="G1441" s="1">
        <v>916</v>
      </c>
      <c r="H1441" s="1">
        <v>6830.4145141750914</v>
      </c>
      <c r="I1441" s="1">
        <v>-1</v>
      </c>
      <c r="J1441" s="1">
        <v>6830.4145141750914</v>
      </c>
      <c r="K1441" s="1">
        <v>-1</v>
      </c>
      <c r="L1441" s="1">
        <v>0</v>
      </c>
      <c r="M1441" s="18">
        <v>45</v>
      </c>
      <c r="N1441" s="1">
        <v>0</v>
      </c>
      <c r="O1441" s="1">
        <v>0</v>
      </c>
      <c r="P1441" s="1">
        <v>0</v>
      </c>
      <c r="Q1441" s="1">
        <v>0</v>
      </c>
    </row>
    <row r="1442" spans="7:17" ht="15.45" x14ac:dyDescent="0.4">
      <c r="G1442" s="1">
        <v>917</v>
      </c>
      <c r="H1442" s="1">
        <v>6838.111712875565</v>
      </c>
      <c r="I1442" s="1">
        <v>0</v>
      </c>
      <c r="J1442" s="1">
        <v>6838.111712875565</v>
      </c>
      <c r="K1442" s="1">
        <v>0</v>
      </c>
      <c r="L1442" s="1">
        <v>0</v>
      </c>
      <c r="M1442" s="18">
        <v>45</v>
      </c>
      <c r="N1442" s="1">
        <v>0</v>
      </c>
      <c r="O1442" s="1">
        <v>0</v>
      </c>
      <c r="P1442" s="1">
        <v>0</v>
      </c>
      <c r="Q1442" s="1">
        <v>0</v>
      </c>
    </row>
    <row r="1443" spans="7:17" ht="15.45" x14ac:dyDescent="0.4">
      <c r="G1443" s="1">
        <v>918</v>
      </c>
      <c r="H1443" s="1">
        <v>6838.111712875565</v>
      </c>
      <c r="I1443" s="1">
        <v>0</v>
      </c>
      <c r="J1443" s="1">
        <v>6838.111712875565</v>
      </c>
      <c r="K1443" s="1">
        <v>0</v>
      </c>
      <c r="L1443" s="1">
        <v>0</v>
      </c>
      <c r="M1443" s="18">
        <v>45</v>
      </c>
      <c r="N1443" s="1">
        <v>0</v>
      </c>
      <c r="O1443" s="1">
        <v>0</v>
      </c>
      <c r="P1443" s="1">
        <v>0</v>
      </c>
      <c r="Q1443" s="1">
        <v>0</v>
      </c>
    </row>
    <row r="1444" spans="7:17" ht="15.45" x14ac:dyDescent="0.4">
      <c r="G1444" s="1">
        <v>919</v>
      </c>
      <c r="H1444" s="1">
        <v>6852.8675153231861</v>
      </c>
      <c r="I1444" s="1">
        <v>1</v>
      </c>
      <c r="J1444" s="1">
        <v>6852.8675153231861</v>
      </c>
      <c r="K1444" s="1">
        <v>1</v>
      </c>
      <c r="L1444" s="1">
        <v>1</v>
      </c>
      <c r="M1444" s="18">
        <v>45</v>
      </c>
      <c r="N1444" s="1">
        <v>1</v>
      </c>
      <c r="O1444" s="1">
        <v>0</v>
      </c>
      <c r="P1444" s="1">
        <v>0</v>
      </c>
      <c r="Q1444" s="1">
        <v>0</v>
      </c>
    </row>
    <row r="1445" spans="7:17" ht="15.45" x14ac:dyDescent="0.4">
      <c r="G1445" s="1">
        <v>920</v>
      </c>
      <c r="H1445" s="1">
        <v>6853.6620268890774</v>
      </c>
      <c r="I1445" s="1">
        <v>-1</v>
      </c>
      <c r="J1445" s="1">
        <v>6853.6620268890774</v>
      </c>
      <c r="K1445" s="1">
        <v>-1</v>
      </c>
      <c r="L1445" s="1">
        <v>0</v>
      </c>
      <c r="M1445" s="18">
        <v>45</v>
      </c>
      <c r="N1445" s="1">
        <v>0</v>
      </c>
      <c r="O1445" s="1">
        <v>0</v>
      </c>
      <c r="P1445" s="1">
        <v>0</v>
      </c>
      <c r="Q1445" s="1">
        <v>0</v>
      </c>
    </row>
    <row r="1446" spans="7:17" ht="15.45" x14ac:dyDescent="0.4">
      <c r="G1446" s="1">
        <v>921</v>
      </c>
      <c r="H1446" s="1">
        <v>6855.5365472497215</v>
      </c>
      <c r="I1446" s="1">
        <v>1</v>
      </c>
      <c r="J1446" s="1">
        <v>6855.5365472497215</v>
      </c>
      <c r="K1446" s="1">
        <v>1</v>
      </c>
      <c r="L1446" s="1">
        <v>1</v>
      </c>
      <c r="M1446" s="18">
        <v>45</v>
      </c>
      <c r="N1446" s="1">
        <v>1</v>
      </c>
      <c r="O1446" s="1">
        <v>0</v>
      </c>
      <c r="P1446" s="1">
        <v>0</v>
      </c>
      <c r="Q1446" s="1">
        <v>0</v>
      </c>
    </row>
    <row r="1447" spans="7:17" ht="15.45" x14ac:dyDescent="0.4">
      <c r="G1447" s="1">
        <v>922</v>
      </c>
      <c r="H1447" s="1">
        <v>6858.3467290865992</v>
      </c>
      <c r="I1447" s="1">
        <v>-1</v>
      </c>
      <c r="J1447" s="1">
        <v>6858.3467290865992</v>
      </c>
      <c r="K1447" s="1">
        <v>-1</v>
      </c>
      <c r="L1447" s="1">
        <v>0</v>
      </c>
      <c r="M1447" s="18">
        <v>45</v>
      </c>
      <c r="N1447" s="1">
        <v>0</v>
      </c>
      <c r="O1447" s="1">
        <v>0</v>
      </c>
      <c r="P1447" s="1">
        <v>0</v>
      </c>
      <c r="Q1447" s="1">
        <v>0</v>
      </c>
    </row>
    <row r="1448" spans="7:17" ht="15.45" x14ac:dyDescent="0.4">
      <c r="G1448" s="1">
        <v>923</v>
      </c>
      <c r="H1448" s="1">
        <v>6861.3227390190477</v>
      </c>
      <c r="I1448" s="1">
        <v>1</v>
      </c>
      <c r="J1448" s="1">
        <v>6861.3227390190477</v>
      </c>
      <c r="K1448" s="1">
        <v>1</v>
      </c>
      <c r="L1448" s="1">
        <v>1</v>
      </c>
      <c r="M1448" s="18">
        <v>45</v>
      </c>
      <c r="N1448" s="1">
        <v>1</v>
      </c>
      <c r="O1448" s="1">
        <v>0</v>
      </c>
      <c r="P1448" s="1">
        <v>0</v>
      </c>
      <c r="Q1448" s="1">
        <v>0</v>
      </c>
    </row>
    <row r="1449" spans="7:17" ht="15.45" x14ac:dyDescent="0.4">
      <c r="G1449" s="1">
        <v>924</v>
      </c>
      <c r="H1449" s="1">
        <v>6862.3672303977573</v>
      </c>
      <c r="I1449" s="1">
        <v>-1</v>
      </c>
      <c r="J1449" s="1">
        <v>6862.3672303977573</v>
      </c>
      <c r="K1449" s="1">
        <v>-1</v>
      </c>
      <c r="L1449" s="1">
        <v>0</v>
      </c>
      <c r="M1449" s="18">
        <v>45</v>
      </c>
      <c r="N1449" s="1">
        <v>0</v>
      </c>
      <c r="O1449" s="1">
        <v>0</v>
      </c>
      <c r="P1449" s="1">
        <v>0</v>
      </c>
      <c r="Q1449" s="1">
        <v>0</v>
      </c>
    </row>
    <row r="1450" spans="7:17" ht="15.45" x14ac:dyDescent="0.4">
      <c r="G1450" s="1">
        <v>925</v>
      </c>
      <c r="H1450" s="1">
        <v>6873.4914771042431</v>
      </c>
      <c r="I1450" s="1">
        <v>1</v>
      </c>
      <c r="J1450" s="1">
        <v>6873.4914771042431</v>
      </c>
      <c r="K1450" s="1">
        <v>1</v>
      </c>
      <c r="L1450" s="1">
        <v>1</v>
      </c>
      <c r="M1450" s="18">
        <v>45</v>
      </c>
      <c r="N1450" s="1">
        <v>1</v>
      </c>
      <c r="O1450" s="1">
        <v>0</v>
      </c>
      <c r="P1450" s="1">
        <v>0</v>
      </c>
      <c r="Q1450" s="1">
        <v>0</v>
      </c>
    </row>
    <row r="1451" spans="7:17" ht="15.45" x14ac:dyDescent="0.4">
      <c r="G1451" s="1">
        <v>926</v>
      </c>
      <c r="H1451" s="1">
        <v>6896.5717058762611</v>
      </c>
      <c r="I1451" s="1">
        <v>-1</v>
      </c>
      <c r="J1451" s="1">
        <v>6875.2794963083106</v>
      </c>
      <c r="K1451" s="1">
        <v>1</v>
      </c>
      <c r="L1451" s="1">
        <v>2</v>
      </c>
      <c r="M1451" s="18">
        <v>45</v>
      </c>
      <c r="N1451" s="1">
        <v>2</v>
      </c>
      <c r="O1451" s="1">
        <v>0</v>
      </c>
      <c r="P1451" s="1">
        <v>0</v>
      </c>
      <c r="Q1451" s="1">
        <v>0</v>
      </c>
    </row>
    <row r="1452" spans="7:17" ht="15.45" x14ac:dyDescent="0.4">
      <c r="G1452" s="1">
        <v>927</v>
      </c>
      <c r="H1452" s="1">
        <v>6875.2794963083106</v>
      </c>
      <c r="I1452" s="1">
        <v>1</v>
      </c>
      <c r="J1452" s="1">
        <v>6884.9610540080002</v>
      </c>
      <c r="K1452" s="1">
        <v>1</v>
      </c>
      <c r="L1452" s="1">
        <v>3</v>
      </c>
      <c r="M1452" s="18">
        <v>45</v>
      </c>
      <c r="N1452" s="1">
        <v>3</v>
      </c>
      <c r="O1452" s="1">
        <v>0</v>
      </c>
      <c r="P1452" s="1">
        <v>0</v>
      </c>
      <c r="Q1452" s="1">
        <v>0</v>
      </c>
    </row>
    <row r="1453" spans="7:17" ht="15.45" x14ac:dyDescent="0.4">
      <c r="G1453" s="1">
        <v>928</v>
      </c>
      <c r="H1453" s="1">
        <v>6911.3711613188607</v>
      </c>
      <c r="I1453" s="1">
        <v>-1</v>
      </c>
      <c r="J1453" s="1">
        <v>6886.4115402667621</v>
      </c>
      <c r="K1453" s="1">
        <v>1</v>
      </c>
      <c r="L1453" s="1">
        <v>4</v>
      </c>
      <c r="M1453" s="18">
        <v>45</v>
      </c>
      <c r="N1453" s="1">
        <v>4</v>
      </c>
      <c r="O1453" s="1">
        <v>0</v>
      </c>
      <c r="P1453" s="1">
        <v>0</v>
      </c>
      <c r="Q1453" s="1">
        <v>0</v>
      </c>
    </row>
    <row r="1454" spans="7:17" ht="15.45" x14ac:dyDescent="0.4">
      <c r="G1454" s="1">
        <v>929</v>
      </c>
      <c r="H1454" s="1">
        <v>6884.9610540080002</v>
      </c>
      <c r="I1454" s="1">
        <v>1</v>
      </c>
      <c r="J1454" s="1">
        <v>6896.5717058762611</v>
      </c>
      <c r="K1454" s="1">
        <v>-1</v>
      </c>
      <c r="L1454" s="1">
        <v>3</v>
      </c>
      <c r="M1454" s="18">
        <v>45</v>
      </c>
      <c r="N1454" s="1">
        <v>3</v>
      </c>
      <c r="O1454" s="1">
        <v>0</v>
      </c>
      <c r="P1454" s="1">
        <v>0</v>
      </c>
      <c r="Q1454" s="1">
        <v>0</v>
      </c>
    </row>
    <row r="1455" spans="7:17" ht="15.45" x14ac:dyDescent="0.4">
      <c r="G1455" s="1">
        <v>930</v>
      </c>
      <c r="H1455" s="1">
        <v>6912.9012416791047</v>
      </c>
      <c r="I1455" s="1">
        <v>-1</v>
      </c>
      <c r="J1455" s="1">
        <v>6898.0131556951083</v>
      </c>
      <c r="K1455" s="1">
        <v>1</v>
      </c>
      <c r="L1455" s="1">
        <v>4</v>
      </c>
      <c r="M1455" s="18">
        <v>45</v>
      </c>
      <c r="N1455" s="1">
        <v>4</v>
      </c>
      <c r="O1455" s="1">
        <v>0</v>
      </c>
      <c r="P1455" s="1">
        <v>0</v>
      </c>
      <c r="Q1455" s="1">
        <v>0</v>
      </c>
    </row>
    <row r="1456" spans="7:17" ht="15.45" x14ac:dyDescent="0.4">
      <c r="G1456" s="1">
        <v>931</v>
      </c>
      <c r="H1456" s="1">
        <v>6886.4115402667621</v>
      </c>
      <c r="I1456" s="1">
        <v>1</v>
      </c>
      <c r="J1456" s="1">
        <v>6911.3711613188607</v>
      </c>
      <c r="K1456" s="1">
        <v>-1</v>
      </c>
      <c r="L1456" s="1">
        <v>3</v>
      </c>
      <c r="M1456" s="18">
        <v>45</v>
      </c>
      <c r="N1456" s="1">
        <v>3</v>
      </c>
      <c r="O1456" s="1">
        <v>0</v>
      </c>
      <c r="P1456" s="1">
        <v>0</v>
      </c>
      <c r="Q1456" s="1">
        <v>0</v>
      </c>
    </row>
    <row r="1457" spans="7:17" ht="15.45" x14ac:dyDescent="0.4">
      <c r="G1457" s="1">
        <v>932</v>
      </c>
      <c r="H1457" s="1">
        <v>6944.8324992548751</v>
      </c>
      <c r="I1457" s="1">
        <v>-1</v>
      </c>
      <c r="J1457" s="1">
        <v>6912.9012416791047</v>
      </c>
      <c r="K1457" s="1">
        <v>-1</v>
      </c>
      <c r="L1457" s="1">
        <v>2</v>
      </c>
      <c r="M1457" s="18">
        <v>45</v>
      </c>
      <c r="N1457" s="1">
        <v>2</v>
      </c>
      <c r="O1457" s="1">
        <v>0</v>
      </c>
      <c r="P1457" s="1">
        <v>0</v>
      </c>
      <c r="Q1457" s="1">
        <v>0</v>
      </c>
    </row>
    <row r="1458" spans="7:17" ht="15.45" x14ac:dyDescent="0.4">
      <c r="G1458" s="1">
        <v>933</v>
      </c>
      <c r="H1458" s="1">
        <v>6898.0131556951083</v>
      </c>
      <c r="I1458" s="1">
        <v>1</v>
      </c>
      <c r="J1458" s="1">
        <v>6931.2548730747803</v>
      </c>
      <c r="K1458" s="1">
        <v>1</v>
      </c>
      <c r="L1458" s="1">
        <v>3</v>
      </c>
      <c r="M1458" s="18">
        <v>45</v>
      </c>
      <c r="N1458" s="1">
        <v>3</v>
      </c>
      <c r="O1458" s="1">
        <v>0</v>
      </c>
      <c r="P1458" s="1">
        <v>0</v>
      </c>
      <c r="Q1458" s="1">
        <v>0</v>
      </c>
    </row>
    <row r="1459" spans="7:17" ht="15.45" x14ac:dyDescent="0.4">
      <c r="G1459" s="1">
        <v>934</v>
      </c>
      <c r="H1459" s="1">
        <v>6961.0633444373962</v>
      </c>
      <c r="I1459" s="1">
        <v>-1</v>
      </c>
      <c r="J1459" s="1">
        <v>6933.3463127744462</v>
      </c>
      <c r="K1459" s="1">
        <v>1</v>
      </c>
      <c r="L1459" s="1">
        <v>4</v>
      </c>
      <c r="M1459" s="18">
        <v>45</v>
      </c>
      <c r="N1459" s="1">
        <v>4</v>
      </c>
      <c r="O1459" s="1">
        <v>0</v>
      </c>
      <c r="P1459" s="1">
        <v>0</v>
      </c>
      <c r="Q1459" s="1">
        <v>0</v>
      </c>
    </row>
    <row r="1460" spans="7:17" ht="15.45" x14ac:dyDescent="0.4">
      <c r="G1460" s="1">
        <v>935</v>
      </c>
      <c r="H1460" s="1">
        <v>6931.2548730747803</v>
      </c>
      <c r="I1460" s="1">
        <v>1</v>
      </c>
      <c r="J1460" s="1">
        <v>6944.8324992548751</v>
      </c>
      <c r="K1460" s="1">
        <v>-1</v>
      </c>
      <c r="L1460" s="1">
        <v>3</v>
      </c>
      <c r="M1460" s="18">
        <v>45</v>
      </c>
      <c r="N1460" s="1">
        <v>3</v>
      </c>
      <c r="O1460" s="1">
        <v>0</v>
      </c>
      <c r="P1460" s="1">
        <v>0</v>
      </c>
      <c r="Q1460" s="1">
        <v>0</v>
      </c>
    </row>
    <row r="1461" spans="7:17" ht="15.45" x14ac:dyDescent="0.4">
      <c r="G1461" s="1">
        <v>936</v>
      </c>
      <c r="H1461" s="1">
        <v>6961.4192587397929</v>
      </c>
      <c r="I1461" s="1">
        <v>-1</v>
      </c>
      <c r="J1461" s="1">
        <v>6961.0633444373962</v>
      </c>
      <c r="K1461" s="1">
        <v>-1</v>
      </c>
      <c r="L1461" s="1">
        <v>2</v>
      </c>
      <c r="M1461" s="18">
        <v>45</v>
      </c>
      <c r="N1461" s="1">
        <v>2</v>
      </c>
      <c r="O1461" s="1">
        <v>0</v>
      </c>
      <c r="P1461" s="1">
        <v>0</v>
      </c>
      <c r="Q1461" s="1">
        <v>0</v>
      </c>
    </row>
    <row r="1462" spans="7:17" ht="15.45" x14ac:dyDescent="0.4">
      <c r="G1462" s="1">
        <v>937</v>
      </c>
      <c r="H1462" s="1">
        <v>6933.3463127744462</v>
      </c>
      <c r="I1462" s="1">
        <v>1</v>
      </c>
      <c r="J1462" s="1">
        <v>6961.4192587397929</v>
      </c>
      <c r="K1462" s="1">
        <v>-1</v>
      </c>
      <c r="L1462" s="1">
        <v>1</v>
      </c>
      <c r="M1462" s="18">
        <v>45</v>
      </c>
      <c r="N1462" s="1">
        <v>1</v>
      </c>
      <c r="O1462" s="1">
        <v>0</v>
      </c>
      <c r="P1462" s="1">
        <v>0</v>
      </c>
      <c r="Q1462" s="1">
        <v>0</v>
      </c>
    </row>
    <row r="1463" spans="7:17" ht="15.45" x14ac:dyDescent="0.4">
      <c r="G1463" s="1">
        <v>938</v>
      </c>
      <c r="H1463" s="1">
        <v>6964.3571108785454</v>
      </c>
      <c r="I1463" s="1">
        <v>-1</v>
      </c>
      <c r="J1463" s="1">
        <v>6964.3571108785454</v>
      </c>
      <c r="K1463" s="1">
        <v>-1</v>
      </c>
      <c r="L1463" s="1">
        <v>0</v>
      </c>
      <c r="M1463" s="18">
        <v>45</v>
      </c>
      <c r="N1463" s="1">
        <v>0</v>
      </c>
      <c r="O1463" s="1">
        <v>0</v>
      </c>
      <c r="P1463" s="1">
        <v>0</v>
      </c>
      <c r="Q1463" s="1">
        <v>0</v>
      </c>
    </row>
    <row r="1464" spans="7:17" ht="15.45" x14ac:dyDescent="0.4">
      <c r="G1464" s="1">
        <v>939</v>
      </c>
      <c r="H1464" s="1">
        <v>6967.2048446667195</v>
      </c>
      <c r="I1464" s="1">
        <v>1</v>
      </c>
      <c r="J1464" s="1">
        <v>6967.2048446667195</v>
      </c>
      <c r="K1464" s="1">
        <v>1</v>
      </c>
      <c r="L1464" s="1">
        <v>1</v>
      </c>
      <c r="M1464" s="18">
        <v>45</v>
      </c>
      <c r="N1464" s="1">
        <v>1</v>
      </c>
      <c r="O1464" s="1">
        <v>0</v>
      </c>
      <c r="P1464" s="1">
        <v>0</v>
      </c>
      <c r="Q1464" s="1">
        <v>0</v>
      </c>
    </row>
    <row r="1465" spans="7:17" ht="15.45" x14ac:dyDescent="0.4">
      <c r="G1465" s="1">
        <v>940</v>
      </c>
      <c r="H1465" s="1">
        <v>6990.1124768227564</v>
      </c>
      <c r="I1465" s="1">
        <v>-1</v>
      </c>
      <c r="J1465" s="1">
        <v>6990.1124768227564</v>
      </c>
      <c r="K1465" s="1">
        <v>-1</v>
      </c>
      <c r="L1465" s="1">
        <v>0</v>
      </c>
      <c r="M1465" s="18">
        <v>45</v>
      </c>
      <c r="N1465" s="1">
        <v>0</v>
      </c>
      <c r="O1465" s="1">
        <v>0</v>
      </c>
      <c r="P1465" s="1">
        <v>0</v>
      </c>
      <c r="Q1465" s="1">
        <v>0</v>
      </c>
    </row>
    <row r="1466" spans="7:17" ht="15.45" x14ac:dyDescent="0.4">
      <c r="G1466" s="1">
        <v>941</v>
      </c>
      <c r="H1466" s="1">
        <v>6994.9246376072151</v>
      </c>
      <c r="I1466" s="1">
        <v>1</v>
      </c>
      <c r="J1466" s="1">
        <v>6994.9246376072151</v>
      </c>
      <c r="K1466" s="1">
        <v>1</v>
      </c>
      <c r="L1466" s="1">
        <v>1</v>
      </c>
      <c r="M1466" s="18">
        <v>45</v>
      </c>
      <c r="N1466" s="1">
        <v>1</v>
      </c>
      <c r="O1466" s="1">
        <v>0</v>
      </c>
      <c r="P1466" s="1">
        <v>0</v>
      </c>
      <c r="Q1466" s="1">
        <v>0</v>
      </c>
    </row>
    <row r="1467" spans="7:17" ht="15.45" x14ac:dyDescent="0.4">
      <c r="G1467" s="1">
        <v>942</v>
      </c>
      <c r="H1467" s="1">
        <v>7015.1531077990448</v>
      </c>
      <c r="I1467" s="1">
        <v>-1</v>
      </c>
      <c r="J1467" s="1">
        <v>7014.0491326298552</v>
      </c>
      <c r="K1467" s="1">
        <v>1</v>
      </c>
      <c r="L1467" s="1">
        <v>2</v>
      </c>
      <c r="M1467" s="18">
        <v>45</v>
      </c>
      <c r="N1467" s="1">
        <v>2</v>
      </c>
      <c r="O1467" s="1">
        <v>0</v>
      </c>
      <c r="P1467" s="1">
        <v>0</v>
      </c>
      <c r="Q1467" s="1">
        <v>0</v>
      </c>
    </row>
    <row r="1468" spans="7:17" ht="15.45" x14ac:dyDescent="0.4">
      <c r="G1468" s="1">
        <v>943</v>
      </c>
      <c r="H1468" s="1">
        <v>7014.0491326298552</v>
      </c>
      <c r="I1468" s="1">
        <v>1</v>
      </c>
      <c r="J1468" s="1">
        <v>7015.1531077990448</v>
      </c>
      <c r="K1468" s="1">
        <v>-1</v>
      </c>
      <c r="L1468" s="1">
        <v>1</v>
      </c>
      <c r="M1468" s="18">
        <v>45</v>
      </c>
      <c r="N1468" s="1">
        <v>1</v>
      </c>
      <c r="O1468" s="1">
        <v>0</v>
      </c>
      <c r="P1468" s="1">
        <v>0</v>
      </c>
      <c r="Q1468" s="1">
        <v>0</v>
      </c>
    </row>
    <row r="1469" spans="7:17" ht="15.45" x14ac:dyDescent="0.4">
      <c r="G1469" s="1">
        <v>944</v>
      </c>
      <c r="H1469" s="1">
        <v>7026.8418938488403</v>
      </c>
      <c r="I1469" s="1">
        <v>-1</v>
      </c>
      <c r="J1469" s="1">
        <v>7015.4592230836661</v>
      </c>
      <c r="K1469" s="1">
        <v>1</v>
      </c>
      <c r="L1469" s="1">
        <v>2</v>
      </c>
      <c r="M1469" s="18">
        <v>45</v>
      </c>
      <c r="N1469" s="1">
        <v>2</v>
      </c>
      <c r="O1469" s="1">
        <v>0</v>
      </c>
      <c r="P1469" s="1">
        <v>0</v>
      </c>
      <c r="Q1469" s="1">
        <v>0</v>
      </c>
    </row>
    <row r="1470" spans="7:17" ht="15.45" x14ac:dyDescent="0.4">
      <c r="G1470" s="1">
        <v>945</v>
      </c>
      <c r="H1470" s="1">
        <v>7015.4592230836661</v>
      </c>
      <c r="I1470" s="1">
        <v>1</v>
      </c>
      <c r="J1470" s="1">
        <v>7016.0021777959646</v>
      </c>
      <c r="K1470" s="1">
        <v>1</v>
      </c>
      <c r="L1470" s="1">
        <v>3</v>
      </c>
      <c r="M1470" s="18">
        <v>45</v>
      </c>
      <c r="N1470" s="1">
        <v>3</v>
      </c>
      <c r="O1470" s="1">
        <v>0</v>
      </c>
      <c r="P1470" s="1">
        <v>0</v>
      </c>
      <c r="Q1470" s="1">
        <v>0</v>
      </c>
    </row>
    <row r="1471" spans="7:17" ht="15.45" x14ac:dyDescent="0.4">
      <c r="G1471" s="1">
        <v>946</v>
      </c>
      <c r="H1471" s="1">
        <v>7038.613376700313</v>
      </c>
      <c r="I1471" s="1">
        <v>-1</v>
      </c>
      <c r="J1471" s="1">
        <v>7025.0977834240866</v>
      </c>
      <c r="K1471" s="1">
        <v>1</v>
      </c>
      <c r="L1471" s="1">
        <v>4</v>
      </c>
      <c r="M1471" s="18">
        <v>45</v>
      </c>
      <c r="N1471" s="1">
        <v>4</v>
      </c>
      <c r="O1471" s="1">
        <v>0</v>
      </c>
      <c r="P1471" s="1">
        <v>0</v>
      </c>
      <c r="Q1471" s="1">
        <v>0</v>
      </c>
    </row>
    <row r="1472" spans="7:17" ht="15.45" x14ac:dyDescent="0.4">
      <c r="G1472" s="1">
        <v>947</v>
      </c>
      <c r="H1472" s="1">
        <v>7016.0021777959646</v>
      </c>
      <c r="I1472" s="1">
        <v>1</v>
      </c>
      <c r="J1472" s="1">
        <v>7026.8418938488403</v>
      </c>
      <c r="K1472" s="1">
        <v>-1</v>
      </c>
      <c r="L1472" s="1">
        <v>3</v>
      </c>
      <c r="M1472" s="18">
        <v>45</v>
      </c>
      <c r="N1472" s="1">
        <v>3</v>
      </c>
      <c r="O1472" s="1">
        <v>0</v>
      </c>
      <c r="P1472" s="1">
        <v>0</v>
      </c>
      <c r="Q1472" s="1">
        <v>0</v>
      </c>
    </row>
    <row r="1473" spans="7:17" ht="15.45" x14ac:dyDescent="0.4">
      <c r="G1473" s="1">
        <v>948</v>
      </c>
      <c r="H1473" s="1">
        <v>7040.742604416987</v>
      </c>
      <c r="I1473" s="1">
        <v>-1</v>
      </c>
      <c r="J1473" s="1">
        <v>7027.5861486892454</v>
      </c>
      <c r="K1473" s="1">
        <v>1</v>
      </c>
      <c r="L1473" s="1">
        <v>4</v>
      </c>
      <c r="M1473" s="18">
        <v>45</v>
      </c>
      <c r="N1473" s="1">
        <v>4</v>
      </c>
      <c r="O1473" s="1">
        <v>0</v>
      </c>
      <c r="P1473" s="1">
        <v>0</v>
      </c>
      <c r="Q1473" s="1">
        <v>0</v>
      </c>
    </row>
    <row r="1474" spans="7:17" ht="15.45" x14ac:dyDescent="0.4">
      <c r="G1474" s="1">
        <v>949</v>
      </c>
      <c r="H1474" s="1">
        <v>7025.0977834240866</v>
      </c>
      <c r="I1474" s="1">
        <v>1</v>
      </c>
      <c r="J1474" s="1">
        <v>7034.0699553432169</v>
      </c>
      <c r="K1474" s="1">
        <v>1</v>
      </c>
      <c r="L1474" s="1">
        <v>5</v>
      </c>
      <c r="M1474" s="18">
        <v>45</v>
      </c>
      <c r="N1474" s="1">
        <v>5</v>
      </c>
      <c r="O1474" s="1">
        <v>0</v>
      </c>
      <c r="P1474" s="1">
        <v>0</v>
      </c>
      <c r="Q1474" s="1">
        <v>0</v>
      </c>
    </row>
    <row r="1475" spans="7:17" ht="15.45" x14ac:dyDescent="0.4">
      <c r="G1475" s="1">
        <v>950</v>
      </c>
      <c r="H1475" s="1">
        <v>7045.3585551543147</v>
      </c>
      <c r="I1475" s="1">
        <v>-1</v>
      </c>
      <c r="J1475" s="1">
        <v>7038.613376700313</v>
      </c>
      <c r="K1475" s="1">
        <v>-1</v>
      </c>
      <c r="L1475" s="1">
        <v>4</v>
      </c>
      <c r="M1475" s="18">
        <v>45</v>
      </c>
      <c r="N1475" s="1">
        <v>4</v>
      </c>
      <c r="O1475" s="1">
        <v>0</v>
      </c>
      <c r="P1475" s="1">
        <v>0</v>
      </c>
      <c r="Q1475" s="1">
        <v>0</v>
      </c>
    </row>
    <row r="1476" spans="7:17" ht="15.45" x14ac:dyDescent="0.4">
      <c r="G1476" s="1">
        <v>951</v>
      </c>
      <c r="H1476" s="1">
        <v>7027.5861486892454</v>
      </c>
      <c r="I1476" s="1">
        <v>1</v>
      </c>
      <c r="J1476" s="1">
        <v>7040.742604416987</v>
      </c>
      <c r="K1476" s="1">
        <v>-1</v>
      </c>
      <c r="L1476" s="1">
        <v>3</v>
      </c>
      <c r="M1476" s="18">
        <v>45</v>
      </c>
      <c r="N1476" s="1">
        <v>3</v>
      </c>
      <c r="O1476" s="1">
        <v>0</v>
      </c>
      <c r="P1476" s="1">
        <v>0</v>
      </c>
      <c r="Q1476" s="1">
        <v>0</v>
      </c>
    </row>
    <row r="1477" spans="7:17" ht="15.45" x14ac:dyDescent="0.4">
      <c r="G1477" s="1">
        <v>952</v>
      </c>
      <c r="H1477" s="1">
        <v>7055.0662001436276</v>
      </c>
      <c r="I1477" s="1">
        <v>-1</v>
      </c>
      <c r="J1477" s="1">
        <v>7043.3449879030104</v>
      </c>
      <c r="K1477" s="1">
        <v>1</v>
      </c>
      <c r="L1477" s="1">
        <v>4</v>
      </c>
      <c r="M1477" s="18">
        <v>45</v>
      </c>
      <c r="N1477" s="1">
        <v>4</v>
      </c>
      <c r="O1477" s="1">
        <v>0</v>
      </c>
      <c r="P1477" s="1">
        <v>0</v>
      </c>
      <c r="Q1477" s="1">
        <v>0</v>
      </c>
    </row>
    <row r="1478" spans="7:17" ht="15.45" x14ac:dyDescent="0.4">
      <c r="G1478" s="1">
        <v>953</v>
      </c>
      <c r="H1478" s="1">
        <v>7034.0699553432169</v>
      </c>
      <c r="I1478" s="1">
        <v>1</v>
      </c>
      <c r="J1478" s="1">
        <v>7045.3585551543147</v>
      </c>
      <c r="K1478" s="1">
        <v>-1</v>
      </c>
      <c r="L1478" s="1">
        <v>3</v>
      </c>
      <c r="M1478" s="18">
        <v>45</v>
      </c>
      <c r="N1478" s="1">
        <v>3</v>
      </c>
      <c r="O1478" s="1">
        <v>0</v>
      </c>
      <c r="P1478" s="1">
        <v>0</v>
      </c>
      <c r="Q1478" s="1">
        <v>0</v>
      </c>
    </row>
    <row r="1479" spans="7:17" ht="15.45" x14ac:dyDescent="0.4">
      <c r="G1479" s="1">
        <v>954</v>
      </c>
      <c r="H1479" s="1">
        <v>7056.4925974861981</v>
      </c>
      <c r="I1479" s="1">
        <v>-1</v>
      </c>
      <c r="J1479" s="1">
        <v>7050.7196778879452</v>
      </c>
      <c r="K1479" s="1">
        <v>1</v>
      </c>
      <c r="L1479" s="1">
        <v>4</v>
      </c>
      <c r="M1479" s="18">
        <v>45</v>
      </c>
      <c r="N1479" s="1">
        <v>4</v>
      </c>
      <c r="O1479" s="1">
        <v>0</v>
      </c>
      <c r="P1479" s="1">
        <v>0</v>
      </c>
      <c r="Q1479" s="1">
        <v>0</v>
      </c>
    </row>
    <row r="1480" spans="7:17" ht="15.45" x14ac:dyDescent="0.4">
      <c r="G1480" s="1">
        <v>955</v>
      </c>
      <c r="H1480" s="1">
        <v>7043.3449879030104</v>
      </c>
      <c r="I1480" s="1">
        <v>1</v>
      </c>
      <c r="J1480" s="1">
        <v>7055.0662001436276</v>
      </c>
      <c r="K1480" s="1">
        <v>-1</v>
      </c>
      <c r="L1480" s="1">
        <v>3</v>
      </c>
      <c r="M1480" s="18">
        <v>45</v>
      </c>
      <c r="N1480" s="1">
        <v>3</v>
      </c>
      <c r="O1480" s="1">
        <v>0</v>
      </c>
      <c r="P1480" s="1">
        <v>0</v>
      </c>
      <c r="Q1480" s="1">
        <v>0</v>
      </c>
    </row>
    <row r="1481" spans="7:17" ht="15.45" x14ac:dyDescent="0.4">
      <c r="G1481" s="1">
        <v>956</v>
      </c>
      <c r="H1481" s="1">
        <v>7064.2160873365119</v>
      </c>
      <c r="I1481" s="1">
        <v>-1</v>
      </c>
      <c r="J1481" s="1">
        <v>7056.4925974861981</v>
      </c>
      <c r="K1481" s="1">
        <v>-1</v>
      </c>
      <c r="L1481" s="1">
        <v>2</v>
      </c>
      <c r="M1481" s="18">
        <v>45</v>
      </c>
      <c r="N1481" s="1">
        <v>2</v>
      </c>
      <c r="O1481" s="1">
        <v>0</v>
      </c>
      <c r="P1481" s="1">
        <v>0</v>
      </c>
      <c r="Q1481" s="1">
        <v>0</v>
      </c>
    </row>
    <row r="1482" spans="7:17" ht="15.45" x14ac:dyDescent="0.4">
      <c r="G1482" s="1">
        <v>957</v>
      </c>
      <c r="H1482" s="1">
        <v>7050.7196778879452</v>
      </c>
      <c r="I1482" s="1">
        <v>1</v>
      </c>
      <c r="J1482" s="1">
        <v>7064.2160873365119</v>
      </c>
      <c r="K1482" s="1">
        <v>-1</v>
      </c>
      <c r="L1482" s="1">
        <v>1</v>
      </c>
      <c r="M1482" s="18">
        <v>45</v>
      </c>
      <c r="N1482" s="1">
        <v>1</v>
      </c>
      <c r="O1482" s="1">
        <v>0</v>
      </c>
      <c r="P1482" s="1">
        <v>0</v>
      </c>
      <c r="Q1482" s="1">
        <v>0</v>
      </c>
    </row>
    <row r="1483" spans="7:17" ht="15.45" x14ac:dyDescent="0.4">
      <c r="G1483" s="1">
        <v>958</v>
      </c>
      <c r="H1483" s="1">
        <v>7065.3732168238384</v>
      </c>
      <c r="I1483" s="1">
        <v>-1</v>
      </c>
      <c r="J1483" s="1">
        <v>7064.7967222944753</v>
      </c>
      <c r="K1483" s="1">
        <v>1</v>
      </c>
      <c r="L1483" s="1">
        <v>2</v>
      </c>
      <c r="M1483" s="18">
        <v>45</v>
      </c>
      <c r="N1483" s="1">
        <v>2</v>
      </c>
      <c r="O1483" s="1">
        <v>0</v>
      </c>
      <c r="P1483" s="1">
        <v>0</v>
      </c>
      <c r="Q1483" s="1">
        <v>0</v>
      </c>
    </row>
    <row r="1484" spans="7:17" ht="15.45" x14ac:dyDescent="0.4">
      <c r="G1484" s="1">
        <v>959</v>
      </c>
      <c r="H1484" s="1">
        <v>7064.7967222944753</v>
      </c>
      <c r="I1484" s="1">
        <v>1</v>
      </c>
      <c r="J1484" s="1">
        <v>7065.3732168238384</v>
      </c>
      <c r="K1484" s="1">
        <v>-1</v>
      </c>
      <c r="L1484" s="1">
        <v>1</v>
      </c>
      <c r="M1484" s="18">
        <v>45</v>
      </c>
      <c r="N1484" s="1">
        <v>1</v>
      </c>
      <c r="O1484" s="1">
        <v>0</v>
      </c>
      <c r="P1484" s="1">
        <v>0</v>
      </c>
      <c r="Q1484" s="1">
        <v>0</v>
      </c>
    </row>
    <row r="1485" spans="7:17" ht="15.45" x14ac:dyDescent="0.4">
      <c r="G1485" s="1">
        <v>960</v>
      </c>
      <c r="H1485" s="1">
        <v>7074.6284381206087</v>
      </c>
      <c r="I1485" s="1">
        <v>-1</v>
      </c>
      <c r="J1485" s="1">
        <v>7074.6284381206087</v>
      </c>
      <c r="K1485" s="1">
        <v>-1</v>
      </c>
      <c r="L1485" s="1">
        <v>0</v>
      </c>
      <c r="M1485" s="18">
        <v>45</v>
      </c>
      <c r="N1485" s="1">
        <v>0</v>
      </c>
      <c r="O1485" s="1">
        <v>0</v>
      </c>
      <c r="P1485" s="1">
        <v>0</v>
      </c>
      <c r="Q1485" s="1">
        <v>0</v>
      </c>
    </row>
    <row r="1486" spans="7:17" ht="15.45" x14ac:dyDescent="0.4">
      <c r="G1486" s="1">
        <v>961</v>
      </c>
      <c r="H1486" s="1">
        <v>7109.7858094808525</v>
      </c>
      <c r="I1486" s="1">
        <v>0</v>
      </c>
      <c r="J1486" s="1">
        <v>7109.7858094808525</v>
      </c>
      <c r="K1486" s="1">
        <v>0</v>
      </c>
      <c r="L1486" s="1">
        <v>0</v>
      </c>
      <c r="M1486" s="18">
        <v>45</v>
      </c>
      <c r="N1486" s="1">
        <v>0</v>
      </c>
      <c r="O1486" s="1">
        <v>0</v>
      </c>
      <c r="P1486" s="1">
        <v>0</v>
      </c>
      <c r="Q1486" s="1">
        <v>0</v>
      </c>
    </row>
    <row r="1487" spans="7:17" ht="15.45" x14ac:dyDescent="0.4">
      <c r="G1487" s="1">
        <v>962</v>
      </c>
      <c r="H1487" s="1">
        <v>7109.7858094808525</v>
      </c>
      <c r="I1487" s="1">
        <v>0</v>
      </c>
      <c r="J1487" s="1">
        <v>7109.7858094808525</v>
      </c>
      <c r="K1487" s="1">
        <v>0</v>
      </c>
      <c r="L1487" s="1">
        <v>0</v>
      </c>
      <c r="M1487" s="18">
        <v>45</v>
      </c>
      <c r="N1487" s="1">
        <v>0</v>
      </c>
      <c r="O1487" s="1">
        <v>0</v>
      </c>
      <c r="P1487" s="1">
        <v>0</v>
      </c>
      <c r="Q1487" s="1">
        <v>0</v>
      </c>
    </row>
    <row r="1488" spans="7:17" ht="15.45" x14ac:dyDescent="0.4">
      <c r="G1488" s="1">
        <v>963</v>
      </c>
      <c r="H1488" s="1">
        <v>7163.3979417712781</v>
      </c>
      <c r="I1488" s="1">
        <v>0</v>
      </c>
      <c r="J1488" s="1">
        <v>7163.3979417712781</v>
      </c>
      <c r="K1488" s="1">
        <v>0</v>
      </c>
      <c r="L1488" s="1">
        <v>0</v>
      </c>
      <c r="M1488" s="18">
        <v>45</v>
      </c>
      <c r="N1488" s="1">
        <v>0</v>
      </c>
      <c r="O1488" s="1">
        <v>0</v>
      </c>
      <c r="P1488" s="1">
        <v>0</v>
      </c>
      <c r="Q1488" s="1">
        <v>0</v>
      </c>
    </row>
    <row r="1489" spans="7:17" ht="15.45" x14ac:dyDescent="0.4">
      <c r="G1489" s="1">
        <v>964</v>
      </c>
      <c r="H1489" s="1">
        <v>7163.3979417712781</v>
      </c>
      <c r="I1489" s="1">
        <v>0</v>
      </c>
      <c r="J1489" s="1">
        <v>7163.3979417712781</v>
      </c>
      <c r="K1489" s="1">
        <v>0</v>
      </c>
      <c r="L1489" s="1">
        <v>0</v>
      </c>
      <c r="M1489" s="18">
        <v>45</v>
      </c>
      <c r="N1489" s="1">
        <v>0</v>
      </c>
      <c r="O1489" s="1">
        <v>0</v>
      </c>
      <c r="P1489" s="1">
        <v>0</v>
      </c>
      <c r="Q1489" s="1">
        <v>0</v>
      </c>
    </row>
    <row r="1490" spans="7:17" ht="15.45" x14ac:dyDescent="0.4">
      <c r="G1490" s="1">
        <v>965</v>
      </c>
      <c r="H1490" s="1">
        <v>7170.366792447343</v>
      </c>
      <c r="I1490" s="1">
        <v>1</v>
      </c>
      <c r="J1490" s="1">
        <v>7170.366792447343</v>
      </c>
      <c r="K1490" s="1">
        <v>1</v>
      </c>
      <c r="L1490" s="1">
        <v>1</v>
      </c>
      <c r="M1490" s="18">
        <v>45</v>
      </c>
      <c r="N1490" s="1">
        <v>1</v>
      </c>
      <c r="O1490" s="1">
        <v>0</v>
      </c>
      <c r="P1490" s="1">
        <v>0</v>
      </c>
      <c r="Q1490" s="1">
        <v>0</v>
      </c>
    </row>
    <row r="1491" spans="7:17" ht="15.45" x14ac:dyDescent="0.4">
      <c r="G1491" s="1">
        <v>966</v>
      </c>
      <c r="H1491" s="1">
        <v>7190.4086806965743</v>
      </c>
      <c r="I1491" s="1">
        <v>-1</v>
      </c>
      <c r="J1491" s="1">
        <v>7177.9977587687899</v>
      </c>
      <c r="K1491" s="1">
        <v>1</v>
      </c>
      <c r="L1491" s="1">
        <v>2</v>
      </c>
      <c r="M1491" s="18">
        <v>45</v>
      </c>
      <c r="N1491" s="1">
        <v>2</v>
      </c>
      <c r="O1491" s="1">
        <v>0</v>
      </c>
      <c r="P1491" s="1">
        <v>0</v>
      </c>
      <c r="Q1491" s="1">
        <v>0</v>
      </c>
    </row>
    <row r="1492" spans="7:17" ht="15.45" x14ac:dyDescent="0.4">
      <c r="G1492" s="1">
        <v>967</v>
      </c>
      <c r="H1492" s="1">
        <v>7177.9977587687899</v>
      </c>
      <c r="I1492" s="1">
        <v>1</v>
      </c>
      <c r="J1492" s="1">
        <v>7190.4086806965743</v>
      </c>
      <c r="K1492" s="1">
        <v>-1</v>
      </c>
      <c r="L1492" s="1">
        <v>1</v>
      </c>
      <c r="M1492" s="18">
        <v>45</v>
      </c>
      <c r="N1492" s="1">
        <v>1</v>
      </c>
      <c r="O1492" s="1">
        <v>0</v>
      </c>
      <c r="P1492" s="1">
        <v>0</v>
      </c>
      <c r="Q1492" s="1">
        <v>0</v>
      </c>
    </row>
    <row r="1493" spans="7:17" ht="15.45" x14ac:dyDescent="0.4">
      <c r="G1493" s="1">
        <v>968</v>
      </c>
      <c r="H1493" s="1">
        <v>7212.5222233794411</v>
      </c>
      <c r="I1493" s="1">
        <v>-1</v>
      </c>
      <c r="J1493" s="1">
        <v>7190.8990934580761</v>
      </c>
      <c r="K1493" s="1">
        <v>1</v>
      </c>
      <c r="L1493" s="1">
        <v>2</v>
      </c>
      <c r="M1493" s="18">
        <v>45</v>
      </c>
      <c r="N1493" s="1">
        <v>2</v>
      </c>
      <c r="O1493" s="1">
        <v>0</v>
      </c>
      <c r="P1493" s="1">
        <v>0</v>
      </c>
      <c r="Q1493" s="1">
        <v>0</v>
      </c>
    </row>
    <row r="1494" spans="7:17" ht="15.45" x14ac:dyDescent="0.4">
      <c r="G1494" s="1">
        <v>969</v>
      </c>
      <c r="H1494" s="1">
        <v>7190.8990934580761</v>
      </c>
      <c r="I1494" s="1">
        <v>1</v>
      </c>
      <c r="J1494" s="1">
        <v>7191.6978518927854</v>
      </c>
      <c r="K1494" s="1">
        <v>1</v>
      </c>
      <c r="L1494" s="1">
        <v>3</v>
      </c>
      <c r="M1494" s="18">
        <v>45</v>
      </c>
      <c r="N1494" s="1">
        <v>3</v>
      </c>
      <c r="O1494" s="1">
        <v>0</v>
      </c>
      <c r="P1494" s="1">
        <v>0</v>
      </c>
      <c r="Q1494" s="1">
        <v>0</v>
      </c>
    </row>
    <row r="1495" spans="7:17" ht="15.45" x14ac:dyDescent="0.4">
      <c r="G1495" s="1">
        <v>970</v>
      </c>
      <c r="H1495" s="1">
        <v>7227.7788430042438</v>
      </c>
      <c r="I1495" s="1">
        <v>-1</v>
      </c>
      <c r="J1495" s="1">
        <v>7208.1651261233455</v>
      </c>
      <c r="K1495" s="1">
        <v>1</v>
      </c>
      <c r="L1495" s="1">
        <v>4</v>
      </c>
      <c r="M1495" s="18">
        <v>45</v>
      </c>
      <c r="N1495" s="1">
        <v>4</v>
      </c>
      <c r="O1495" s="1">
        <v>0</v>
      </c>
      <c r="P1495" s="1">
        <v>0</v>
      </c>
      <c r="Q1495" s="1">
        <v>0</v>
      </c>
    </row>
    <row r="1496" spans="7:17" ht="15.45" x14ac:dyDescent="0.4">
      <c r="G1496" s="1">
        <v>971</v>
      </c>
      <c r="H1496" s="1">
        <v>7191.6978518927854</v>
      </c>
      <c r="I1496" s="1">
        <v>1</v>
      </c>
      <c r="J1496" s="1">
        <v>7212.3204250702565</v>
      </c>
      <c r="K1496" s="1">
        <v>1</v>
      </c>
      <c r="L1496" s="1">
        <v>5</v>
      </c>
      <c r="M1496" s="18">
        <v>45</v>
      </c>
      <c r="N1496" s="1">
        <v>5</v>
      </c>
      <c r="O1496" s="1">
        <v>0</v>
      </c>
      <c r="P1496" s="1">
        <v>0</v>
      </c>
      <c r="Q1496" s="1">
        <v>0</v>
      </c>
    </row>
    <row r="1497" spans="7:17" ht="15.45" x14ac:dyDescent="0.4">
      <c r="G1497" s="1">
        <v>972</v>
      </c>
      <c r="H1497" s="1">
        <v>7228.9037466246991</v>
      </c>
      <c r="I1497" s="1">
        <v>-1</v>
      </c>
      <c r="J1497" s="1">
        <v>7212.5222233794411</v>
      </c>
      <c r="K1497" s="1">
        <v>-1</v>
      </c>
      <c r="L1497" s="1">
        <v>4</v>
      </c>
      <c r="M1497" s="18">
        <v>45</v>
      </c>
      <c r="N1497" s="1">
        <v>4</v>
      </c>
      <c r="O1497" s="1">
        <v>0</v>
      </c>
      <c r="P1497" s="1">
        <v>0</v>
      </c>
      <c r="Q1497" s="1">
        <v>0</v>
      </c>
    </row>
    <row r="1498" spans="7:17" ht="15.45" x14ac:dyDescent="0.4">
      <c r="G1498" s="1">
        <v>973</v>
      </c>
      <c r="H1498" s="1">
        <v>7208.1651261233455</v>
      </c>
      <c r="I1498" s="1">
        <v>1</v>
      </c>
      <c r="J1498" s="1">
        <v>7223.7927960097022</v>
      </c>
      <c r="K1498" s="1">
        <v>1</v>
      </c>
      <c r="L1498" s="1">
        <v>5</v>
      </c>
      <c r="M1498" s="18">
        <v>45</v>
      </c>
      <c r="N1498" s="1">
        <v>5</v>
      </c>
      <c r="O1498" s="1">
        <v>0</v>
      </c>
      <c r="P1498" s="1">
        <v>0</v>
      </c>
      <c r="Q1498" s="1">
        <v>0</v>
      </c>
    </row>
    <row r="1499" spans="7:17" ht="15.45" x14ac:dyDescent="0.4">
      <c r="G1499" s="1">
        <v>974</v>
      </c>
      <c r="H1499" s="1">
        <v>7229.3368902715893</v>
      </c>
      <c r="I1499" s="1">
        <v>-1</v>
      </c>
      <c r="J1499" s="1">
        <v>7226.6448419541757</v>
      </c>
      <c r="K1499" s="1">
        <v>1</v>
      </c>
      <c r="L1499" s="1">
        <v>6</v>
      </c>
      <c r="M1499" s="18">
        <v>45</v>
      </c>
      <c r="N1499" s="1">
        <v>6</v>
      </c>
      <c r="O1499" s="1">
        <v>0</v>
      </c>
      <c r="P1499" s="1">
        <v>0</v>
      </c>
      <c r="Q1499" s="1">
        <v>0</v>
      </c>
    </row>
    <row r="1500" spans="7:17" ht="15.45" x14ac:dyDescent="0.4">
      <c r="G1500" s="1">
        <v>975</v>
      </c>
      <c r="H1500" s="1">
        <v>7212.3204250702565</v>
      </c>
      <c r="I1500" s="1">
        <v>1</v>
      </c>
      <c r="J1500" s="1">
        <v>7227.7788430042438</v>
      </c>
      <c r="K1500" s="1">
        <v>-1</v>
      </c>
      <c r="L1500" s="1">
        <v>5</v>
      </c>
      <c r="M1500" s="18">
        <v>45</v>
      </c>
      <c r="N1500" s="1">
        <v>5</v>
      </c>
      <c r="O1500" s="1">
        <v>0</v>
      </c>
      <c r="P1500" s="1">
        <v>0</v>
      </c>
      <c r="Q1500" s="1">
        <v>0</v>
      </c>
    </row>
    <row r="1501" spans="7:17" ht="15.45" x14ac:dyDescent="0.4">
      <c r="G1501" s="1">
        <v>976</v>
      </c>
      <c r="H1501" s="1">
        <v>7236.5929352108778</v>
      </c>
      <c r="I1501" s="1">
        <v>-1</v>
      </c>
      <c r="J1501" s="1">
        <v>7228.9037466246991</v>
      </c>
      <c r="K1501" s="1">
        <v>-1</v>
      </c>
      <c r="L1501" s="1">
        <v>4</v>
      </c>
      <c r="M1501" s="18">
        <v>45</v>
      </c>
      <c r="N1501" s="1">
        <v>4</v>
      </c>
      <c r="O1501" s="1">
        <v>0</v>
      </c>
      <c r="P1501" s="1">
        <v>0</v>
      </c>
      <c r="Q1501" s="1">
        <v>0</v>
      </c>
    </row>
    <row r="1502" spans="7:17" ht="15.45" x14ac:dyDescent="0.4">
      <c r="G1502" s="1">
        <v>977</v>
      </c>
      <c r="H1502" s="1">
        <v>7223.7927960097022</v>
      </c>
      <c r="I1502" s="1">
        <v>1</v>
      </c>
      <c r="J1502" s="1">
        <v>7229.3368902715893</v>
      </c>
      <c r="K1502" s="1">
        <v>-1</v>
      </c>
      <c r="L1502" s="1">
        <v>3</v>
      </c>
      <c r="M1502" s="18">
        <v>45</v>
      </c>
      <c r="N1502" s="1">
        <v>3</v>
      </c>
      <c r="O1502" s="1">
        <v>0</v>
      </c>
      <c r="P1502" s="1">
        <v>0</v>
      </c>
      <c r="Q1502" s="1">
        <v>0</v>
      </c>
    </row>
    <row r="1503" spans="7:17" ht="15.45" x14ac:dyDescent="0.4">
      <c r="G1503" s="1">
        <v>978</v>
      </c>
      <c r="H1503" s="1">
        <v>7238.5780355909483</v>
      </c>
      <c r="I1503" s="1">
        <v>-1</v>
      </c>
      <c r="J1503" s="1">
        <v>7231.7663460636404</v>
      </c>
      <c r="K1503" s="1">
        <v>1</v>
      </c>
      <c r="L1503" s="1">
        <v>4</v>
      </c>
      <c r="M1503" s="18">
        <v>45</v>
      </c>
      <c r="N1503" s="1">
        <v>4</v>
      </c>
      <c r="O1503" s="1">
        <v>0</v>
      </c>
      <c r="P1503" s="1">
        <v>0</v>
      </c>
      <c r="Q1503" s="1">
        <v>0</v>
      </c>
    </row>
    <row r="1504" spans="7:17" ht="15.45" x14ac:dyDescent="0.4">
      <c r="G1504" s="1">
        <v>979</v>
      </c>
      <c r="H1504" s="1">
        <v>7226.6448419541757</v>
      </c>
      <c r="I1504" s="1">
        <v>1</v>
      </c>
      <c r="J1504" s="1">
        <v>7236.5929352108778</v>
      </c>
      <c r="K1504" s="1">
        <v>-1</v>
      </c>
      <c r="L1504" s="1">
        <v>3</v>
      </c>
      <c r="M1504" s="18">
        <v>45</v>
      </c>
      <c r="N1504" s="1">
        <v>3</v>
      </c>
      <c r="O1504" s="1">
        <v>0</v>
      </c>
      <c r="P1504" s="1">
        <v>0</v>
      </c>
      <c r="Q1504" s="1">
        <v>0</v>
      </c>
    </row>
    <row r="1505" spans="7:17" ht="15.45" x14ac:dyDescent="0.4">
      <c r="G1505" s="1">
        <v>980</v>
      </c>
      <c r="H1505" s="1">
        <v>7243.750510562094</v>
      </c>
      <c r="I1505" s="1">
        <v>-1</v>
      </c>
      <c r="J1505" s="1">
        <v>7238.5780355909483</v>
      </c>
      <c r="K1505" s="1">
        <v>-1</v>
      </c>
      <c r="L1505" s="1">
        <v>2</v>
      </c>
      <c r="M1505" s="18">
        <v>45</v>
      </c>
      <c r="N1505" s="1">
        <v>2</v>
      </c>
      <c r="O1505" s="1">
        <v>0</v>
      </c>
      <c r="P1505" s="1">
        <v>0</v>
      </c>
      <c r="Q1505" s="1">
        <v>0</v>
      </c>
    </row>
    <row r="1506" spans="7:17" ht="15.45" x14ac:dyDescent="0.4">
      <c r="G1506" s="1">
        <v>981</v>
      </c>
      <c r="H1506" s="1">
        <v>7231.7663460636404</v>
      </c>
      <c r="I1506" s="1">
        <v>1</v>
      </c>
      <c r="J1506" s="1">
        <v>7243.750510562094</v>
      </c>
      <c r="K1506" s="1">
        <v>-1</v>
      </c>
      <c r="L1506" s="1">
        <v>1</v>
      </c>
      <c r="M1506" s="18">
        <v>45</v>
      </c>
      <c r="N1506" s="1">
        <v>1</v>
      </c>
      <c r="O1506" s="1">
        <v>0</v>
      </c>
      <c r="P1506" s="1">
        <v>0</v>
      </c>
      <c r="Q1506" s="1">
        <v>0</v>
      </c>
    </row>
    <row r="1507" spans="7:17" ht="15.45" x14ac:dyDescent="0.4">
      <c r="G1507" s="1">
        <v>982</v>
      </c>
      <c r="H1507" s="1">
        <v>7251.1496938401315</v>
      </c>
      <c r="I1507" s="1">
        <v>-1</v>
      </c>
      <c r="J1507" s="1">
        <v>7247.5812265113955</v>
      </c>
      <c r="K1507" s="1">
        <v>1</v>
      </c>
      <c r="L1507" s="1">
        <v>2</v>
      </c>
      <c r="M1507" s="18">
        <v>45</v>
      </c>
      <c r="N1507" s="1">
        <v>2</v>
      </c>
      <c r="O1507" s="1">
        <v>0</v>
      </c>
      <c r="P1507" s="1">
        <v>0</v>
      </c>
      <c r="Q1507" s="1">
        <v>0</v>
      </c>
    </row>
    <row r="1508" spans="7:17" ht="15.45" x14ac:dyDescent="0.4">
      <c r="G1508" s="1">
        <v>983</v>
      </c>
      <c r="H1508" s="1">
        <v>7247.5812265113955</v>
      </c>
      <c r="I1508" s="1">
        <v>1</v>
      </c>
      <c r="J1508" s="1">
        <v>7251.1496938401315</v>
      </c>
      <c r="K1508" s="1">
        <v>-1</v>
      </c>
      <c r="L1508" s="1">
        <v>1</v>
      </c>
      <c r="M1508" s="18">
        <v>45</v>
      </c>
      <c r="N1508" s="1">
        <v>1</v>
      </c>
      <c r="O1508" s="1">
        <v>0</v>
      </c>
      <c r="P1508" s="1">
        <v>0</v>
      </c>
      <c r="Q1508" s="1">
        <v>0</v>
      </c>
    </row>
    <row r="1509" spans="7:17" ht="15.45" x14ac:dyDescent="0.4">
      <c r="G1509" s="1">
        <v>984</v>
      </c>
      <c r="H1509" s="1">
        <v>7257.0328734910345</v>
      </c>
      <c r="I1509" s="1">
        <v>-1</v>
      </c>
      <c r="J1509" s="1">
        <v>7257.0328734910345</v>
      </c>
      <c r="K1509" s="1">
        <v>-1</v>
      </c>
      <c r="L1509" s="1">
        <v>0</v>
      </c>
      <c r="M1509" s="18">
        <v>45</v>
      </c>
      <c r="N1509" s="1">
        <v>0</v>
      </c>
      <c r="O1509" s="1">
        <v>0</v>
      </c>
      <c r="P1509" s="1">
        <v>0</v>
      </c>
      <c r="Q1509" s="1">
        <v>0</v>
      </c>
    </row>
    <row r="1510" spans="7:17" ht="15.45" x14ac:dyDescent="0.4">
      <c r="G1510" s="1">
        <v>985</v>
      </c>
      <c r="H1510" s="1">
        <v>7272.6069453201444</v>
      </c>
      <c r="I1510" s="1">
        <v>0</v>
      </c>
      <c r="J1510" s="1">
        <v>7272.6069453201444</v>
      </c>
      <c r="K1510" s="1">
        <v>0</v>
      </c>
      <c r="L1510" s="1">
        <v>0</v>
      </c>
      <c r="M1510" s="18">
        <v>45</v>
      </c>
      <c r="N1510" s="1">
        <v>0</v>
      </c>
      <c r="O1510" s="1">
        <v>0</v>
      </c>
      <c r="P1510" s="1">
        <v>0</v>
      </c>
      <c r="Q1510" s="1">
        <v>0</v>
      </c>
    </row>
    <row r="1511" spans="7:17" ht="15.45" x14ac:dyDescent="0.4">
      <c r="G1511" s="1">
        <v>986</v>
      </c>
      <c r="H1511" s="1">
        <v>7272.6069453201444</v>
      </c>
      <c r="I1511" s="1">
        <v>0</v>
      </c>
      <c r="J1511" s="1">
        <v>7272.6069453201444</v>
      </c>
      <c r="K1511" s="1">
        <v>0</v>
      </c>
      <c r="L1511" s="1">
        <v>0</v>
      </c>
      <c r="M1511" s="18">
        <v>45</v>
      </c>
      <c r="N1511" s="1">
        <v>0</v>
      </c>
      <c r="O1511" s="1">
        <v>0</v>
      </c>
      <c r="P1511" s="1">
        <v>0</v>
      </c>
      <c r="Q1511" s="1">
        <v>0</v>
      </c>
    </row>
    <row r="1512" spans="7:17" ht="15.45" x14ac:dyDescent="0.4">
      <c r="G1512" s="1">
        <v>987</v>
      </c>
      <c r="H1512" s="1">
        <v>7286.5300460759572</v>
      </c>
      <c r="I1512" s="1">
        <v>1</v>
      </c>
      <c r="J1512" s="1">
        <v>7286.5300460759572</v>
      </c>
      <c r="K1512" s="1">
        <v>1</v>
      </c>
      <c r="L1512" s="1">
        <v>1</v>
      </c>
      <c r="M1512" s="18">
        <v>45</v>
      </c>
      <c r="N1512" s="1">
        <v>1</v>
      </c>
      <c r="O1512" s="1">
        <v>0</v>
      </c>
      <c r="P1512" s="1">
        <v>0</v>
      </c>
      <c r="Q1512" s="1">
        <v>0</v>
      </c>
    </row>
    <row r="1513" spans="7:17" ht="15.45" x14ac:dyDescent="0.4">
      <c r="G1513" s="1">
        <v>988</v>
      </c>
      <c r="H1513" s="1">
        <v>7308.4971159969173</v>
      </c>
      <c r="I1513" s="1">
        <v>-1</v>
      </c>
      <c r="J1513" s="1">
        <v>7290.334631288687</v>
      </c>
      <c r="K1513" s="1">
        <v>1</v>
      </c>
      <c r="L1513" s="1">
        <v>2</v>
      </c>
      <c r="M1513" s="18">
        <v>45</v>
      </c>
      <c r="N1513" s="1">
        <v>2</v>
      </c>
      <c r="O1513" s="1">
        <v>0</v>
      </c>
      <c r="P1513" s="1">
        <v>0</v>
      </c>
      <c r="Q1513" s="1">
        <v>0</v>
      </c>
    </row>
    <row r="1514" spans="7:17" ht="15.45" x14ac:dyDescent="0.4">
      <c r="G1514" s="1">
        <v>989</v>
      </c>
      <c r="H1514" s="1">
        <v>7290.334631288687</v>
      </c>
      <c r="I1514" s="1">
        <v>1</v>
      </c>
      <c r="J1514" s="1">
        <v>7292.5349199634911</v>
      </c>
      <c r="K1514" s="1">
        <v>1</v>
      </c>
      <c r="L1514" s="1">
        <v>3</v>
      </c>
      <c r="M1514" s="18">
        <v>45</v>
      </c>
      <c r="N1514" s="1">
        <v>3</v>
      </c>
      <c r="O1514" s="1">
        <v>0</v>
      </c>
      <c r="P1514" s="1">
        <v>0</v>
      </c>
      <c r="Q1514" s="1">
        <v>0</v>
      </c>
    </row>
    <row r="1515" spans="7:17" ht="15.45" x14ac:dyDescent="0.4">
      <c r="G1515" s="1">
        <v>990</v>
      </c>
      <c r="H1515" s="1">
        <v>7351.2663451274811</v>
      </c>
      <c r="I1515" s="1">
        <v>-1</v>
      </c>
      <c r="J1515" s="1">
        <v>7294.9121957804873</v>
      </c>
      <c r="K1515" s="1">
        <v>1</v>
      </c>
      <c r="L1515" s="1">
        <v>4</v>
      </c>
      <c r="M1515" s="18">
        <v>45</v>
      </c>
      <c r="N1515" s="1">
        <v>4</v>
      </c>
      <c r="O1515" s="1">
        <v>0</v>
      </c>
      <c r="P1515" s="1">
        <v>0</v>
      </c>
      <c r="Q1515" s="1">
        <v>0</v>
      </c>
    </row>
    <row r="1516" spans="7:17" ht="15.45" x14ac:dyDescent="0.4">
      <c r="G1516" s="1">
        <v>991</v>
      </c>
      <c r="H1516" s="1">
        <v>7292.5349199634911</v>
      </c>
      <c r="I1516" s="1">
        <v>1</v>
      </c>
      <c r="J1516" s="1">
        <v>7296.7650482975423</v>
      </c>
      <c r="K1516" s="1">
        <v>1</v>
      </c>
      <c r="L1516" s="1">
        <v>5</v>
      </c>
      <c r="M1516" s="18">
        <v>45</v>
      </c>
      <c r="N1516" s="1">
        <v>5</v>
      </c>
      <c r="O1516" s="1">
        <v>0</v>
      </c>
      <c r="P1516" s="1">
        <v>0</v>
      </c>
      <c r="Q1516" s="1">
        <v>0</v>
      </c>
    </row>
    <row r="1517" spans="7:17" ht="15.45" x14ac:dyDescent="0.4">
      <c r="G1517" s="1">
        <v>992</v>
      </c>
      <c r="H1517" s="1">
        <v>7356.8257653297351</v>
      </c>
      <c r="I1517" s="1">
        <v>-1</v>
      </c>
      <c r="J1517" s="1">
        <v>7300.2536527445327</v>
      </c>
      <c r="K1517" s="1">
        <v>1</v>
      </c>
      <c r="L1517" s="1">
        <v>6</v>
      </c>
      <c r="M1517" s="18">
        <v>45</v>
      </c>
      <c r="N1517" s="1">
        <v>6</v>
      </c>
      <c r="O1517" s="1">
        <v>0</v>
      </c>
      <c r="P1517" s="1">
        <v>0</v>
      </c>
      <c r="Q1517" s="1">
        <v>0</v>
      </c>
    </row>
    <row r="1518" spans="7:17" ht="15.45" x14ac:dyDescent="0.4">
      <c r="G1518" s="1">
        <v>993</v>
      </c>
      <c r="H1518" s="1">
        <v>7294.9121957804873</v>
      </c>
      <c r="I1518" s="1">
        <v>1</v>
      </c>
      <c r="J1518" s="1">
        <v>7308.4971159969173</v>
      </c>
      <c r="K1518" s="1">
        <v>-1</v>
      </c>
      <c r="L1518" s="1">
        <v>5</v>
      </c>
      <c r="M1518" s="18">
        <v>45</v>
      </c>
      <c r="N1518" s="1">
        <v>5</v>
      </c>
      <c r="O1518" s="1">
        <v>0</v>
      </c>
      <c r="P1518" s="1">
        <v>0</v>
      </c>
      <c r="Q1518" s="1">
        <v>0</v>
      </c>
    </row>
    <row r="1519" spans="7:17" ht="15.45" x14ac:dyDescent="0.4">
      <c r="G1519" s="1">
        <v>994</v>
      </c>
      <c r="H1519" s="1">
        <v>7362.9133901479681</v>
      </c>
      <c r="I1519" s="1">
        <v>-1</v>
      </c>
      <c r="J1519" s="1">
        <v>7337.911261036671</v>
      </c>
      <c r="K1519" s="1">
        <v>1</v>
      </c>
      <c r="L1519" s="1">
        <v>6</v>
      </c>
      <c r="M1519" s="18">
        <v>45</v>
      </c>
      <c r="N1519" s="1">
        <v>6</v>
      </c>
      <c r="O1519" s="1">
        <v>0</v>
      </c>
      <c r="P1519" s="1">
        <v>0</v>
      </c>
      <c r="Q1519" s="1">
        <v>0</v>
      </c>
    </row>
    <row r="1520" spans="7:17" ht="15.45" x14ac:dyDescent="0.4">
      <c r="G1520" s="1">
        <v>995</v>
      </c>
      <c r="H1520" s="1">
        <v>7296.7650482975423</v>
      </c>
      <c r="I1520" s="1">
        <v>1</v>
      </c>
      <c r="J1520" s="1">
        <v>7351.2663451274811</v>
      </c>
      <c r="K1520" s="1">
        <v>-1</v>
      </c>
      <c r="L1520" s="1">
        <v>5</v>
      </c>
      <c r="M1520" s="18">
        <v>45</v>
      </c>
      <c r="N1520" s="1">
        <v>5</v>
      </c>
      <c r="O1520" s="1">
        <v>0</v>
      </c>
      <c r="P1520" s="1">
        <v>0</v>
      </c>
      <c r="Q1520" s="1">
        <v>0</v>
      </c>
    </row>
    <row r="1521" spans="7:19" ht="15.45" x14ac:dyDescent="0.4">
      <c r="G1521" s="1">
        <v>996</v>
      </c>
      <c r="H1521" s="1">
        <v>7373.2054661360498</v>
      </c>
      <c r="I1521" s="1">
        <v>-1</v>
      </c>
      <c r="J1521" s="1">
        <v>7356.8257653297351</v>
      </c>
      <c r="K1521" s="1">
        <v>-1</v>
      </c>
      <c r="L1521" s="1">
        <v>4</v>
      </c>
      <c r="M1521" s="18">
        <v>45</v>
      </c>
      <c r="N1521" s="1">
        <v>4</v>
      </c>
      <c r="O1521" s="1">
        <v>0</v>
      </c>
      <c r="P1521" s="1">
        <v>0</v>
      </c>
      <c r="Q1521" s="1">
        <v>0</v>
      </c>
    </row>
    <row r="1522" spans="7:19" ht="15.45" x14ac:dyDescent="0.4">
      <c r="G1522" s="1">
        <v>997</v>
      </c>
      <c r="H1522" s="1">
        <v>7300.2536527445327</v>
      </c>
      <c r="I1522" s="1">
        <v>1</v>
      </c>
      <c r="J1522" s="1">
        <v>7362.9133901479681</v>
      </c>
      <c r="K1522" s="1">
        <v>-1</v>
      </c>
      <c r="L1522" s="1">
        <v>3</v>
      </c>
      <c r="M1522" s="18">
        <v>45</v>
      </c>
      <c r="N1522" s="1">
        <v>3</v>
      </c>
      <c r="O1522" s="1">
        <v>0</v>
      </c>
      <c r="P1522" s="1">
        <v>0</v>
      </c>
      <c r="Q1522" s="1">
        <v>0</v>
      </c>
    </row>
    <row r="1523" spans="7:19" ht="15.45" x14ac:dyDescent="0.4">
      <c r="G1523" s="1">
        <v>998</v>
      </c>
      <c r="H1523" s="1">
        <v>7373.8426779210422</v>
      </c>
      <c r="I1523" s="1">
        <v>-1</v>
      </c>
      <c r="J1523" s="1">
        <v>7373.2054661360498</v>
      </c>
      <c r="K1523" s="1">
        <v>-1</v>
      </c>
      <c r="L1523" s="1">
        <v>2</v>
      </c>
      <c r="M1523" s="18">
        <v>45</v>
      </c>
      <c r="N1523" s="1">
        <v>2</v>
      </c>
      <c r="O1523" s="1">
        <v>0</v>
      </c>
      <c r="P1523" s="1">
        <v>0</v>
      </c>
      <c r="Q1523" s="1">
        <v>0</v>
      </c>
    </row>
    <row r="1524" spans="7:19" ht="15.45" x14ac:dyDescent="0.4">
      <c r="G1524" s="1">
        <v>999</v>
      </c>
      <c r="H1524" s="1">
        <v>7337.911261036671</v>
      </c>
      <c r="I1524" s="1">
        <v>1</v>
      </c>
      <c r="J1524" s="1">
        <v>7373.8426779210422</v>
      </c>
      <c r="K1524" s="1">
        <v>-1</v>
      </c>
      <c r="L1524" s="1">
        <v>1</v>
      </c>
      <c r="M1524" s="18">
        <v>45</v>
      </c>
      <c r="N1524" s="1">
        <v>1</v>
      </c>
      <c r="O1524" s="1">
        <v>0</v>
      </c>
      <c r="P1524" s="1">
        <v>0</v>
      </c>
      <c r="Q1524" s="1">
        <v>0</v>
      </c>
    </row>
    <row r="1525" spans="7:19" ht="15.45" x14ac:dyDescent="0.4">
      <c r="G1525" s="1">
        <v>1000</v>
      </c>
      <c r="H1525" s="1">
        <v>7386.9794921948596</v>
      </c>
      <c r="I1525" s="1">
        <v>-1</v>
      </c>
      <c r="J1525" s="1">
        <v>7386.9794921948596</v>
      </c>
      <c r="K1525" s="1">
        <v>-1</v>
      </c>
      <c r="L1525" s="1">
        <v>0</v>
      </c>
      <c r="M1525" s="18">
        <v>45</v>
      </c>
      <c r="N1525" s="1">
        <v>0</v>
      </c>
      <c r="O1525" s="1">
        <v>0</v>
      </c>
      <c r="P1525" s="1">
        <v>0</v>
      </c>
      <c r="Q1525" s="1">
        <v>0</v>
      </c>
    </row>
    <row r="1528" spans="7:19" ht="17.600000000000001" x14ac:dyDescent="0.4">
      <c r="H1528" s="4" t="s">
        <v>34</v>
      </c>
    </row>
    <row r="1530" spans="7:19" ht="15.45" x14ac:dyDescent="0.4">
      <c r="G1530" s="3" t="s">
        <v>23</v>
      </c>
      <c r="H1530" s="2">
        <v>500</v>
      </c>
      <c r="J1530" s="1">
        <f t="shared" ref="J1530:S1530" si="0">$H$1530</f>
        <v>500</v>
      </c>
      <c r="K1530" s="1">
        <f t="shared" si="0"/>
        <v>500</v>
      </c>
      <c r="L1530" s="1">
        <f t="shared" si="0"/>
        <v>500</v>
      </c>
      <c r="M1530" s="1">
        <f t="shared" si="0"/>
        <v>500</v>
      </c>
      <c r="N1530" s="1">
        <f t="shared" si="0"/>
        <v>500</v>
      </c>
      <c r="O1530" s="1">
        <f t="shared" si="0"/>
        <v>500</v>
      </c>
      <c r="P1530" s="1">
        <f t="shared" si="0"/>
        <v>500</v>
      </c>
      <c r="Q1530" s="1">
        <f t="shared" si="0"/>
        <v>500</v>
      </c>
      <c r="R1530" s="1">
        <f t="shared" si="0"/>
        <v>500</v>
      </c>
      <c r="S1530" s="1">
        <f t="shared" si="0"/>
        <v>500</v>
      </c>
    </row>
    <row r="1531" spans="7:19" ht="38.15" x14ac:dyDescent="0.4">
      <c r="G1531" s="13" t="s">
        <v>33</v>
      </c>
      <c r="H1531" s="15" t="str">
        <f>$B$5</f>
        <v>0,071</v>
      </c>
      <c r="I1531" s="10" t="s">
        <v>35</v>
      </c>
      <c r="J1531" s="16">
        <v>5</v>
      </c>
      <c r="K1531" s="16">
        <v>50</v>
      </c>
      <c r="L1531" s="16">
        <v>85</v>
      </c>
      <c r="M1531" s="16">
        <v>115</v>
      </c>
      <c r="N1531" s="16">
        <v>160</v>
      </c>
      <c r="O1531" s="16">
        <v>205</v>
      </c>
      <c r="P1531" s="16">
        <v>250</v>
      </c>
      <c r="Q1531" s="16">
        <v>295</v>
      </c>
      <c r="R1531" s="16">
        <v>340</v>
      </c>
      <c r="S1531" s="16">
        <v>385</v>
      </c>
    </row>
    <row r="1532" spans="7:19" ht="25.75" x14ac:dyDescent="0.4">
      <c r="G1532" s="14" t="s">
        <v>20</v>
      </c>
      <c r="H1532" s="15" t="str">
        <f>$B$6</f>
        <v>0,089</v>
      </c>
      <c r="I1532" s="10" t="s">
        <v>21</v>
      </c>
      <c r="J1532" s="1">
        <f>Den_Que_Numbs_(500,$H1531,$H1532,J1531)</f>
        <v>46</v>
      </c>
      <c r="K1532" s="1">
        <f t="shared" ref="K1532:S1532" si="1">Den_Que_Numbs_(500,$H1531,$H1532,K1531)</f>
        <v>0</v>
      </c>
      <c r="L1532" s="1">
        <f t="shared" si="1"/>
        <v>0</v>
      </c>
      <c r="M1532" s="1">
        <f t="shared" si="1"/>
        <v>0</v>
      </c>
      <c r="N1532" s="1">
        <f t="shared" si="1"/>
        <v>0</v>
      </c>
      <c r="O1532" s="1">
        <f t="shared" si="1"/>
        <v>0</v>
      </c>
      <c r="P1532" s="1">
        <f t="shared" si="1"/>
        <v>0</v>
      </c>
      <c r="Q1532" s="1">
        <f t="shared" si="1"/>
        <v>0</v>
      </c>
      <c r="R1532" s="1">
        <f t="shared" si="1"/>
        <v>0</v>
      </c>
      <c r="S1532" s="1">
        <f t="shared" si="1"/>
        <v>0</v>
      </c>
    </row>
    <row r="1533" spans="7:19" ht="38.15" x14ac:dyDescent="0.4">
      <c r="G1533" s="13" t="s">
        <v>33</v>
      </c>
      <c r="H1533" s="15">
        <f>5*$H$1531</f>
        <v>0.35499999999999998</v>
      </c>
      <c r="I1533" s="10" t="s">
        <v>35</v>
      </c>
      <c r="J1533" s="16">
        <v>5</v>
      </c>
      <c r="K1533" s="16">
        <v>50</v>
      </c>
      <c r="L1533" s="16">
        <v>85</v>
      </c>
      <c r="M1533" s="16">
        <v>115</v>
      </c>
      <c r="N1533" s="16">
        <v>160</v>
      </c>
      <c r="O1533" s="16">
        <v>205</v>
      </c>
      <c r="P1533" s="16">
        <v>250</v>
      </c>
      <c r="Q1533" s="16">
        <v>295</v>
      </c>
      <c r="R1533" s="16">
        <v>340</v>
      </c>
      <c r="S1533" s="16">
        <v>385</v>
      </c>
    </row>
    <row r="1534" spans="7:19" ht="25.75" x14ac:dyDescent="0.4">
      <c r="G1534" s="14" t="s">
        <v>20</v>
      </c>
      <c r="H1534" s="15" t="str">
        <f>$B$6</f>
        <v>0,089</v>
      </c>
      <c r="I1534" s="10" t="s">
        <v>21</v>
      </c>
      <c r="J1534" s="1">
        <f t="shared" ref="J1534:S1534" si="2">Den_Que_Numbs_(500,$H1533,$H1534,J1533)</f>
        <v>484</v>
      </c>
      <c r="K1534" s="1">
        <f t="shared" si="2"/>
        <v>364</v>
      </c>
      <c r="L1534" s="1">
        <f t="shared" si="2"/>
        <v>296</v>
      </c>
      <c r="M1534" s="1">
        <f t="shared" si="2"/>
        <v>256</v>
      </c>
      <c r="N1534" s="1">
        <f t="shared" si="2"/>
        <v>226</v>
      </c>
      <c r="O1534" s="1">
        <f t="shared" si="2"/>
        <v>165</v>
      </c>
      <c r="P1534" s="1">
        <f t="shared" si="2"/>
        <v>111</v>
      </c>
      <c r="Q1534" s="1">
        <f t="shared" si="2"/>
        <v>80</v>
      </c>
      <c r="R1534" s="1">
        <f t="shared" si="2"/>
        <v>39</v>
      </c>
      <c r="S1534" s="1">
        <f t="shared" si="2"/>
        <v>0</v>
      </c>
    </row>
    <row r="1535" spans="7:19" ht="38.15" x14ac:dyDescent="0.4">
      <c r="G1535" s="13" t="s">
        <v>33</v>
      </c>
      <c r="H1535" s="15">
        <f>20*$H$1531</f>
        <v>1.42</v>
      </c>
      <c r="I1535" s="10" t="s">
        <v>35</v>
      </c>
      <c r="J1535" s="16">
        <v>5</v>
      </c>
      <c r="K1535" s="16">
        <v>50</v>
      </c>
      <c r="L1535" s="16">
        <v>85</v>
      </c>
      <c r="M1535" s="16">
        <v>115</v>
      </c>
      <c r="N1535" s="16">
        <v>160</v>
      </c>
      <c r="O1535" s="16">
        <v>205</v>
      </c>
      <c r="P1535" s="16">
        <v>250</v>
      </c>
      <c r="Q1535" s="16">
        <v>295</v>
      </c>
      <c r="R1535" s="16">
        <v>340</v>
      </c>
      <c r="S1535" s="16">
        <v>385</v>
      </c>
    </row>
    <row r="1536" spans="7:19" ht="25.75" x14ac:dyDescent="0.4">
      <c r="G1536" s="14" t="s">
        <v>20</v>
      </c>
      <c r="H1536" s="15" t="str">
        <f>$B$6</f>
        <v>0,089</v>
      </c>
      <c r="I1536" s="10" t="s">
        <v>21</v>
      </c>
      <c r="J1536" s="1">
        <f>Den_Que_Numbs_(500,$H1535,$H1536,J1535)</f>
        <v>486</v>
      </c>
      <c r="K1536" s="1">
        <f t="shared" ref="K1536:S1536" si="3">Den_Que_Numbs_(500,$H1535,$H1536,K1535)</f>
        <v>416</v>
      </c>
      <c r="L1536" s="1">
        <f t="shared" si="3"/>
        <v>385</v>
      </c>
      <c r="M1536" s="1">
        <f t="shared" si="3"/>
        <v>342</v>
      </c>
      <c r="N1536" s="1">
        <f t="shared" si="3"/>
        <v>313</v>
      </c>
      <c r="O1536" s="1">
        <f t="shared" si="3"/>
        <v>265</v>
      </c>
      <c r="P1536" s="1">
        <f t="shared" si="3"/>
        <v>213</v>
      </c>
      <c r="Q1536" s="1">
        <f t="shared" si="3"/>
        <v>171</v>
      </c>
      <c r="R1536" s="1">
        <f t="shared" si="3"/>
        <v>125</v>
      </c>
      <c r="S1536" s="1">
        <f t="shared" si="3"/>
        <v>88</v>
      </c>
    </row>
    <row r="1537" spans="8:19" ht="100.3" x14ac:dyDescent="0.4">
      <c r="H1537" s="10" t="s">
        <v>22</v>
      </c>
      <c r="I1537" s="5">
        <v>0.05</v>
      </c>
      <c r="J1537" s="1">
        <f t="shared" ref="J1537:S1537" si="4">$I$1537*$B$3</f>
        <v>25</v>
      </c>
      <c r="K1537" s="1">
        <f t="shared" si="4"/>
        <v>25</v>
      </c>
      <c r="L1537" s="1">
        <f t="shared" si="4"/>
        <v>25</v>
      </c>
      <c r="M1537" s="1">
        <f t="shared" si="4"/>
        <v>25</v>
      </c>
      <c r="N1537" s="1">
        <f t="shared" si="4"/>
        <v>25</v>
      </c>
      <c r="O1537" s="1">
        <f t="shared" si="4"/>
        <v>25</v>
      </c>
      <c r="P1537" s="1">
        <f t="shared" si="4"/>
        <v>25</v>
      </c>
      <c r="Q1537" s="1">
        <f t="shared" si="4"/>
        <v>25</v>
      </c>
      <c r="R1537" s="1">
        <f t="shared" si="4"/>
        <v>25</v>
      </c>
      <c r="S1537" s="1">
        <f t="shared" si="4"/>
        <v>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8</xdr:col>
                <xdr:colOff>288471</xdr:colOff>
                <xdr:row>11</xdr:row>
                <xdr:rowOff>76200</xdr:rowOff>
              </from>
              <to>
                <xdr:col>11</xdr:col>
                <xdr:colOff>185057</xdr:colOff>
                <xdr:row>15</xdr:row>
                <xdr:rowOff>146957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2025-05-02T11:22:06Z</dcterms:modified>
</cp:coreProperties>
</file>