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tabRatio="380"/>
  </bookViews>
  <sheets>
    <sheet name="金币商品" sheetId="1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<sst xmlns="http://schemas.openxmlformats.org/spreadsheetml/2006/main" count="178" uniqueCount="66">
  <si>
    <t>##var</t>
  </si>
  <si>
    <t>Id</t>
  </si>
  <si>
    <t>Name</t>
  </si>
  <si>
    <t>Tags</t>
  </si>
  <si>
    <t>Group</t>
  </si>
  <si>
    <t>Plugins</t>
  </si>
  <si>
    <t>*Logics</t>
  </si>
  <si>
    <t>*Costs</t>
  </si>
  <si>
    <t>*Products</t>
  </si>
  <si>
    <t>*PostActions</t>
  </si>
  <si>
    <t>##type</t>
  </si>
  <si>
    <t>string</t>
  </si>
  <si>
    <t>array,string</t>
  </si>
  <si>
    <t>string#ref=Vendor.TbProductGroup?</t>
  </si>
  <si>
    <t>array,Vendor.IndexLogic</t>
  </si>
  <si>
    <t>array,Vendor.IndexCost</t>
  </si>
  <si>
    <t>array,Vendor.IndexProduct</t>
  </si>
  <si>
    <t>array,Core.CfgAction</t>
  </si>
  <si>
    <t>Key</t>
  </si>
  <si>
    <t>Value</t>
  </si>
  <si>
    <t>$type</t>
  </si>
  <si>
    <t>Query</t>
  </si>
  <si>
    <t>Comparer</t>
  </si>
  <si>
    <t>##</t>
  </si>
  <si>
    <t>编号</t>
  </si>
  <si>
    <t>多语言键</t>
  </si>
  <si>
    <t>标签</t>
  </si>
  <si>
    <t>分组</t>
  </si>
  <si>
    <t>逻辑</t>
  </si>
  <si>
    <t>键</t>
  </si>
  <si>
    <t>消耗</t>
  </si>
  <si>
    <t>产品</t>
  </si>
  <si>
    <t>100K速度</t>
  </si>
  <si>
    <t>经验</t>
  </si>
  <si>
    <t>买速度</t>
  </si>
  <si>
    <t>{}</t>
  </si>
  <si>
    <t>开发者商品</t>
  </si>
  <si>
    <t>属性</t>
  </si>
  <si>
    <t>/属性</t>
  </si>
  <si>
    <t>字面值</t>
  </si>
  <si>
    <t>1M速度</t>
  </si>
  <si>
    <t>10M速度</t>
  </si>
  <si>
    <t>100M速度</t>
  </si>
  <si>
    <t>复活</t>
  </si>
  <si>
    <t>买功能</t>
  </si>
  <si>
    <t>任意产品</t>
  </si>
  <si>
    <t>执行Lua函数</t>
  </si>
  <si>
    <t>ReplicatedStorage.WuKongExtension</t>
  </si>
  <si>
    <t>Respawn</t>
  </si>
  <si>
    <t>跳过重生1</t>
  </si>
  <si>
    <t>重生次数</t>
  </si>
  <si>
    <t>跳过重生2</t>
  </si>
  <si>
    <t>跳过重生3</t>
  </si>
  <si>
    <t>特性12</t>
  </si>
  <si>
    <t>AuraByRobux</t>
  </si>
  <si>
    <t>新手礼包</t>
  </si>
  <si>
    <t>通行证</t>
  </si>
  <si>
    <t>/货币</t>
  </si>
  <si>
    <t>奖杯</t>
  </si>
  <si>
    <t>双倍速度</t>
  </si>
  <si>
    <t>双倍奖杯</t>
  </si>
  <si>
    <t>三倍跑步机</t>
  </si>
  <si>
    <t>九倍跑步机</t>
  </si>
  <si>
    <t>25倍跑步机</t>
  </si>
  <si>
    <t>付费恐龙</t>
  </si>
  <si>
    <t>控制台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</si>
</sst>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3.5"/>
      <color rgb="FFCE9178"/>
      <name val="Consolas"/>
      <charset val="134"/>
    </font>
    <font>
      <sz val="13"/>
      <color rgb="FFCE9178"/>
      <name val="等线"/>
      <charset val="134"/>
      <scheme val="minor"/>
    </font>
    <font>
      <sz val="14"/>
      <color rgb="FFCE9178"/>
      <name val="Consolas"/>
      <charset val="134"/>
    </font>
    <font>
      <sz val="11"/>
      <color rgb="FF9C0006"/>
      <name val="等线"/>
      <charset val="134"/>
      <scheme val="minor"/>
    </font>
    <font>
      <sz val="11"/>
      <color rgb="FF9C0006"/>
      <name val="宋体"/>
      <charset val="134"/>
    </font>
    <font>
      <sz val="10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890133365886"/>
        <bgColor indexed="64"/>
      </patternFill>
    </fill>
    <fill>
      <patternFill patternType="solid">
        <fgColor rgb="FFFFF2CB"/>
        <bgColor indexed="64"/>
      </patternFill>
    </fill>
    <fill>
      <patternFill patternType="solid">
        <fgColor theme="7" tint="0.7998596148564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DEE0E3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EE0E3"/>
      </left>
      <right style="thin">
        <color rgb="FFDEE0E3"/>
      </right>
      <top style="thin">
        <color rgb="FF000000"/>
      </top>
      <bottom style="thin">
        <color rgb="FF000000"/>
      </bottom>
      <diagonal/>
    </border>
    <border>
      <left style="thin">
        <color rgb="FFDEE0E3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medium">
        <color rgb="FF1F2329"/>
      </left>
      <right style="medium">
        <color rgb="FF1F2329"/>
      </right>
      <top style="medium">
        <color rgb="FF1F2329"/>
      </top>
      <bottom style="medium">
        <color rgb="FF1F232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9" borderId="1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4" applyNumberFormat="0" applyFill="0" applyAlignment="0" applyProtection="0">
      <alignment vertical="center"/>
    </xf>
    <xf numFmtId="0" fontId="14" fillId="0" borderId="14" applyNumberFormat="0" applyFill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0" borderId="16" applyNumberFormat="0" applyAlignment="0" applyProtection="0">
      <alignment vertical="center"/>
    </xf>
    <xf numFmtId="0" fontId="17" fillId="11" borderId="17" applyNumberFormat="0" applyAlignment="0" applyProtection="0">
      <alignment vertical="center"/>
    </xf>
    <xf numFmtId="0" fontId="18" fillId="11" borderId="16" applyNumberFormat="0" applyAlignment="0" applyProtection="0">
      <alignment vertical="center"/>
    </xf>
    <xf numFmtId="0" fontId="19" fillId="12" borderId="18" applyNumberFormat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</cellStyleXfs>
  <cellXfs count="49">
    <xf numFmtId="0" fontId="0" fillId="0" borderId="0" xfId="0"/>
    <xf numFmtId="0" fontId="0" fillId="0" borderId="0" xfId="0" applyAlignment="1">
      <alignment vertical="center"/>
    </xf>
    <xf numFmtId="0" fontId="0" fillId="0" borderId="0" xfId="0" applyFont="1" applyFill="1" applyAlignment="1"/>
    <xf numFmtId="0" fontId="1" fillId="2" borderId="1" xfId="22" applyBorder="1" applyAlignment="1"/>
    <xf numFmtId="0" fontId="2" fillId="0" borderId="1" xfId="0" applyFont="1" applyBorder="1" applyAlignment="1">
      <alignment wrapText="1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3" fillId="0" borderId="5" xfId="0" applyFont="1" applyBorder="1" applyAlignment="1">
      <alignment horizontal="center"/>
    </xf>
    <xf numFmtId="0" fontId="4" fillId="3" borderId="6" xfId="0" applyFont="1" applyFill="1" applyBorder="1" applyAlignment="1">
      <alignment horizontal="center" wrapText="1"/>
    </xf>
    <xf numFmtId="0" fontId="4" fillId="3" borderId="7" xfId="0" applyFont="1" applyFill="1" applyBorder="1" applyAlignment="1">
      <alignment horizontal="center" wrapText="1"/>
    </xf>
    <xf numFmtId="0" fontId="5" fillId="4" borderId="1" xfId="23" applyBorder="1" applyAlignment="1"/>
    <xf numFmtId="0" fontId="5" fillId="4" borderId="1" xfId="23" applyBorder="1" applyAlignment="1">
      <alignment horizontal="center"/>
    </xf>
    <xf numFmtId="0" fontId="5" fillId="4" borderId="2" xfId="23" applyBorder="1" applyAlignment="1">
      <alignment horizontal="center"/>
    </xf>
    <xf numFmtId="0" fontId="5" fillId="4" borderId="2" xfId="23" applyFont="1" applyFill="1" applyBorder="1" applyAlignment="1">
      <alignment horizontal="center"/>
    </xf>
    <xf numFmtId="0" fontId="5" fillId="4" borderId="4" xfId="23" applyFont="1" applyFill="1" applyBorder="1" applyAlignment="1">
      <alignment horizontal="center"/>
    </xf>
    <xf numFmtId="0" fontId="5" fillId="4" borderId="8" xfId="0" applyFont="1" applyFill="1" applyBorder="1" applyAlignment="1">
      <alignment horizontal="center"/>
    </xf>
    <xf numFmtId="0" fontId="6" fillId="4" borderId="8" xfId="0" applyFont="1" applyFill="1" applyBorder="1" applyAlignment="1">
      <alignment horizontal="center"/>
    </xf>
    <xf numFmtId="0" fontId="5" fillId="4" borderId="1" xfId="23" applyFont="1" applyFill="1" applyBorder="1" applyAlignment="1"/>
    <xf numFmtId="0" fontId="5" fillId="4" borderId="2" xfId="23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/>
    </xf>
    <xf numFmtId="0" fontId="5" fillId="4" borderId="9" xfId="0" applyFont="1" applyFill="1" applyBorder="1" applyAlignment="1">
      <alignment horizontal="center"/>
    </xf>
    <xf numFmtId="0" fontId="5" fillId="4" borderId="10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5" fillId="4" borderId="1" xfId="23" applyFont="1" applyFill="1" applyBorder="1" applyAlignment="1">
      <alignment horizontal="center"/>
    </xf>
    <xf numFmtId="0" fontId="1" fillId="2" borderId="1" xfId="22" applyBorder="1" applyAlignment="1">
      <alignment horizontal="center"/>
    </xf>
    <xf numFmtId="0" fontId="1" fillId="5" borderId="1" xfId="22" applyFont="1" applyFill="1" applyBorder="1" applyAlignment="1"/>
    <xf numFmtId="0" fontId="1" fillId="6" borderId="1" xfId="22" applyFill="1" applyBorder="1" applyAlignment="1"/>
    <xf numFmtId="0" fontId="1" fillId="6" borderId="1" xfId="22" applyFill="1" applyBorder="1" applyAlignment="1">
      <alignment horizontal="center"/>
    </xf>
    <xf numFmtId="0" fontId="0" fillId="7" borderId="8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8" borderId="2" xfId="0" applyFill="1" applyBorder="1" applyAlignment="1">
      <alignment vertical="center"/>
    </xf>
    <xf numFmtId="0" fontId="0" fillId="8" borderId="4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center"/>
    </xf>
    <xf numFmtId="0" fontId="7" fillId="0" borderId="11" xfId="0" applyFont="1" applyBorder="1" applyAlignment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8" xfId="0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25"/>
  <sheetViews>
    <sheetView tabSelected="1" zoomScale="85" zoomScaleNormal="85" workbookViewId="0">
      <selection activeCell="H25" sqref="H25"/>
    </sheetView>
  </sheetViews>
  <sheetFormatPr defaultColWidth="9" defaultRowHeight="14.25"/>
  <cols>
    <col min="1" max="1" width="9" style="1"/>
    <col min="2" max="2" width="15.75" style="1" customWidth="1"/>
    <col min="3" max="3" width="19.75" style="1" customWidth="1"/>
    <col min="4" max="4" width="13.875" style="1" customWidth="1"/>
    <col min="5" max="6" width="11.5" customWidth="1"/>
    <col min="7" max="7" width="33.5" style="1" customWidth="1"/>
    <col min="8" max="8" width="18.6916666666667" style="1" customWidth="1"/>
    <col min="9" max="10" width="9" style="1"/>
    <col min="11" max="11" width="24.0166666666667" style="1" customWidth="1"/>
    <col min="12" max="12" width="9" style="1"/>
    <col min="13" max="13" width="23.25" style="1" customWidth="1"/>
    <col min="14" max="14" width="23.375" style="1" customWidth="1"/>
    <col min="15" max="19" width="22.25" style="1" customWidth="1"/>
    <col min="20" max="20" width="9" style="1"/>
    <col min="21" max="23" width="24.8833333333333" style="1" customWidth="1"/>
    <col min="24" max="24" width="41.6166666666667" style="1" customWidth="1"/>
    <col min="27" max="27" width="25.25" customWidth="1"/>
    <col min="28" max="28" width="41.1916666666667" customWidth="1"/>
    <col min="29" max="29" width="25.25" customWidth="1"/>
    <col min="30" max="30" width="27.35" customWidth="1"/>
    <col min="34" max="34" width="16.125" style="2" customWidth="1"/>
    <col min="35" max="35" width="33.6916666666667" style="2" customWidth="1"/>
    <col min="36" max="36" width="29" style="2" customWidth="1"/>
    <col min="37" max="40" width="9" style="1"/>
  </cols>
  <sheetData>
    <row r="1" ht="18.75" spans="1:36">
      <c r="A1" s="3" t="s">
        <v>0</v>
      </c>
      <c r="B1" s="4" t="s">
        <v>1</v>
      </c>
      <c r="C1" s="4" t="s">
        <v>2</v>
      </c>
      <c r="D1" s="4"/>
      <c r="E1" s="5" t="s">
        <v>3</v>
      </c>
      <c r="F1" s="6"/>
      <c r="G1" s="4" t="s">
        <v>4</v>
      </c>
      <c r="H1" s="5" t="s">
        <v>5</v>
      </c>
      <c r="I1" s="7"/>
      <c r="J1" s="7"/>
      <c r="K1" s="7"/>
      <c r="L1" s="7"/>
      <c r="M1" s="7"/>
      <c r="N1" s="7"/>
      <c r="O1" s="5" t="s">
        <v>6</v>
      </c>
      <c r="P1" s="7"/>
      <c r="Q1" s="7"/>
      <c r="R1" s="7"/>
      <c r="S1" s="7"/>
      <c r="T1" s="8" t="s">
        <v>7</v>
      </c>
      <c r="U1" s="8"/>
      <c r="V1" s="8"/>
      <c r="W1" s="8"/>
      <c r="X1" s="8"/>
      <c r="Y1" s="9" t="s">
        <v>8</v>
      </c>
      <c r="Z1" s="9"/>
      <c r="AA1" s="9"/>
      <c r="AB1" s="9"/>
      <c r="AC1" s="9"/>
      <c r="AD1" s="9"/>
      <c r="AE1" s="9"/>
      <c r="AF1" s="9"/>
      <c r="AG1" s="9"/>
      <c r="AH1" s="10" t="s">
        <v>9</v>
      </c>
      <c r="AI1" s="11"/>
      <c r="AJ1" s="11"/>
    </row>
    <row r="2" spans="1:36">
      <c r="A2" s="12" t="s">
        <v>10</v>
      </c>
      <c r="B2" s="12" t="s">
        <v>11</v>
      </c>
      <c r="C2" s="12" t="s">
        <v>11</v>
      </c>
      <c r="D2" s="12"/>
      <c r="E2" s="13" t="s">
        <v>12</v>
      </c>
      <c r="F2" s="13"/>
      <c r="G2" s="12" t="s">
        <v>13</v>
      </c>
      <c r="H2" s="13"/>
      <c r="I2" s="13"/>
      <c r="J2" s="14"/>
      <c r="K2" s="14"/>
      <c r="L2" s="14"/>
      <c r="M2" s="14"/>
      <c r="N2" s="14"/>
      <c r="O2" s="15" t="s">
        <v>14</v>
      </c>
      <c r="P2" s="16"/>
      <c r="Q2" s="16"/>
      <c r="R2" s="16"/>
      <c r="S2" s="16"/>
      <c r="T2" s="13" t="s">
        <v>15</v>
      </c>
      <c r="U2" s="13"/>
      <c r="V2" s="13"/>
      <c r="W2" s="13"/>
      <c r="X2" s="13"/>
      <c r="Y2" s="17" t="s">
        <v>16</v>
      </c>
      <c r="Z2" s="17"/>
      <c r="AA2" s="17"/>
      <c r="AB2" s="17"/>
      <c r="AC2" s="17"/>
      <c r="AD2" s="17"/>
      <c r="AE2" s="17"/>
      <c r="AF2" s="17"/>
      <c r="AG2" s="17"/>
      <c r="AH2" s="18" t="s">
        <v>17</v>
      </c>
      <c r="AI2" s="18"/>
      <c r="AJ2" s="18"/>
    </row>
    <row r="3" spans="1:36">
      <c r="A3" s="19" t="s">
        <v>0</v>
      </c>
      <c r="B3" s="12"/>
      <c r="C3" s="12"/>
      <c r="D3" s="12"/>
      <c r="E3" s="13"/>
      <c r="F3" s="13"/>
      <c r="G3" s="12"/>
      <c r="H3" s="13"/>
      <c r="I3" s="13"/>
      <c r="J3" s="14"/>
      <c r="K3" s="14"/>
      <c r="L3" s="14"/>
      <c r="M3" s="14"/>
      <c r="N3" s="14"/>
      <c r="O3" s="20" t="s">
        <v>18</v>
      </c>
      <c r="P3" s="15" t="s">
        <v>19</v>
      </c>
      <c r="Q3" s="16"/>
      <c r="R3" s="16"/>
      <c r="S3" s="16"/>
      <c r="T3" s="13"/>
      <c r="U3" s="13"/>
      <c r="V3" s="13"/>
      <c r="W3" s="13"/>
      <c r="X3" s="13"/>
      <c r="Y3" s="17"/>
      <c r="Z3" s="21"/>
      <c r="AA3" s="22"/>
      <c r="AB3" s="22"/>
      <c r="AC3" s="22"/>
      <c r="AD3" s="23"/>
      <c r="AE3" s="22"/>
      <c r="AF3" s="22"/>
      <c r="AG3" s="22"/>
      <c r="AH3" s="24"/>
      <c r="AI3" s="25"/>
      <c r="AJ3" s="25"/>
    </row>
    <row r="4" spans="1:36">
      <c r="A4" s="19" t="s">
        <v>0</v>
      </c>
      <c r="B4" s="12"/>
      <c r="C4" s="12"/>
      <c r="D4" s="12"/>
      <c r="E4" s="13"/>
      <c r="F4" s="13"/>
      <c r="G4" s="12"/>
      <c r="H4" s="13"/>
      <c r="I4" s="13"/>
      <c r="J4" s="13"/>
      <c r="K4" s="13"/>
      <c r="L4" s="13"/>
      <c r="M4" s="13"/>
      <c r="N4" s="13"/>
      <c r="O4" s="26"/>
      <c r="P4" s="26" t="s">
        <v>20</v>
      </c>
      <c r="Q4" s="26" t="s">
        <v>21</v>
      </c>
      <c r="R4" s="26" t="s">
        <v>22</v>
      </c>
      <c r="S4" s="26" t="s">
        <v>19</v>
      </c>
      <c r="T4" s="13"/>
      <c r="U4" s="13"/>
      <c r="V4" s="13"/>
      <c r="W4" s="13"/>
      <c r="X4" s="13"/>
      <c r="Y4" s="17"/>
      <c r="Z4" s="21"/>
      <c r="AA4" s="22"/>
      <c r="AB4" s="22"/>
      <c r="AC4" s="22"/>
      <c r="AD4" s="23"/>
      <c r="AE4" s="22"/>
      <c r="AF4" s="22"/>
      <c r="AG4" s="22"/>
      <c r="AH4" s="24"/>
      <c r="AI4" s="25"/>
      <c r="AJ4" s="25"/>
    </row>
    <row r="5" spans="1:36">
      <c r="A5" s="3" t="s">
        <v>23</v>
      </c>
      <c r="B5" s="3" t="s">
        <v>24</v>
      </c>
      <c r="C5" s="3" t="s">
        <v>25</v>
      </c>
      <c r="D5" s="3"/>
      <c r="E5" s="27" t="s">
        <v>26</v>
      </c>
      <c r="F5" s="27"/>
      <c r="G5" s="3" t="s">
        <v>27</v>
      </c>
      <c r="H5" s="3"/>
      <c r="I5" s="3"/>
      <c r="J5" s="3"/>
      <c r="K5" s="3"/>
      <c r="L5" s="3"/>
      <c r="M5" s="3"/>
      <c r="N5" s="3"/>
      <c r="O5" s="28" t="s">
        <v>28</v>
      </c>
      <c r="P5" s="28"/>
      <c r="Q5" s="28"/>
      <c r="R5" s="28"/>
      <c r="S5" s="28"/>
      <c r="T5" s="29" t="s">
        <v>29</v>
      </c>
      <c r="U5" s="29"/>
      <c r="V5" s="29"/>
      <c r="W5" s="29"/>
      <c r="X5" s="30" t="s">
        <v>30</v>
      </c>
      <c r="Y5" s="31" t="s">
        <v>29</v>
      </c>
      <c r="Z5" s="32" t="s">
        <v>31</v>
      </c>
      <c r="AA5" s="32"/>
      <c r="AB5" s="32"/>
      <c r="AC5" s="32"/>
      <c r="AD5" s="32"/>
      <c r="AE5" s="33"/>
      <c r="AF5" s="33"/>
      <c r="AG5" s="33"/>
      <c r="AH5" s="34"/>
      <c r="AI5" s="35"/>
      <c r="AJ5" s="35"/>
    </row>
    <row r="6" ht="15" spans="1:36">
      <c r="A6" s="36"/>
      <c r="B6" s="37"/>
      <c r="C6" s="37"/>
      <c r="D6" s="37"/>
      <c r="E6" s="38"/>
      <c r="F6" s="38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9"/>
      <c r="Z6" s="39"/>
      <c r="AA6" s="39"/>
      <c r="AB6" s="39"/>
      <c r="AC6" s="39"/>
      <c r="AD6" s="39"/>
      <c r="AE6" s="39"/>
      <c r="AF6" s="39"/>
      <c r="AG6" s="39"/>
      <c r="AH6"/>
      <c r="AI6"/>
      <c r="AJ6"/>
    </row>
    <row r="7" ht="15" spans="1:36">
      <c r="A7" s="3"/>
      <c r="B7" s="37" t="s">
        <v>32</v>
      </c>
      <c r="C7" s="37" t="str">
        <f t="shared" ref="C7:C16" si="0">"/Vendor/"&amp;B7</f>
        <v>/Vendor/100K速度</v>
      </c>
      <c r="D7" s="37"/>
      <c r="E7" s="38" t="s">
        <v>33</v>
      </c>
      <c r="F7" s="38"/>
      <c r="G7" s="37" t="s">
        <v>34</v>
      </c>
      <c r="H7" s="40"/>
      <c r="I7" s="40"/>
      <c r="J7"/>
      <c r="K7"/>
      <c r="L7"/>
      <c r="M7"/>
      <c r="N7"/>
      <c r="T7" s="41" t="s">
        <v>35</v>
      </c>
      <c r="U7" s="42" t="s">
        <v>36</v>
      </c>
      <c r="V7" s="43"/>
      <c r="W7" s="43"/>
      <c r="Y7" s="44" t="s">
        <v>35</v>
      </c>
      <c r="Z7" s="44" t="s">
        <v>37</v>
      </c>
      <c r="AA7" s="44" t="s">
        <v>38</v>
      </c>
      <c r="AB7" s="44" t="s">
        <v>33</v>
      </c>
      <c r="AC7" s="44" t="s">
        <v>39</v>
      </c>
      <c r="AD7" s="45">
        <v>100000</v>
      </c>
      <c r="AE7" s="46"/>
      <c r="AF7" s="46"/>
      <c r="AG7" s="46"/>
    </row>
    <row r="8" ht="15" spans="1:36">
      <c r="A8" s="3"/>
      <c r="B8" s="37" t="s">
        <v>40</v>
      </c>
      <c r="C8" s="37" t="str">
        <f t="shared" si="0"/>
        <v>/Vendor/1M速度</v>
      </c>
      <c r="D8" s="37"/>
      <c r="E8" s="38" t="s">
        <v>33</v>
      </c>
      <c r="F8" s="38"/>
      <c r="G8" s="37" t="s">
        <v>34</v>
      </c>
      <c r="H8" s="40"/>
      <c r="I8" s="40"/>
      <c r="J8"/>
      <c r="K8"/>
      <c r="L8"/>
      <c r="M8"/>
      <c r="N8"/>
      <c r="O8"/>
      <c r="P8"/>
      <c r="Q8"/>
      <c r="R8"/>
      <c r="S8"/>
      <c r="T8" s="41" t="s">
        <v>35</v>
      </c>
      <c r="U8" s="42" t="s">
        <v>36</v>
      </c>
      <c r="V8" s="43"/>
      <c r="W8" s="43"/>
      <c r="Y8" s="44" t="s">
        <v>35</v>
      </c>
      <c r="Z8" s="44" t="s">
        <v>37</v>
      </c>
      <c r="AA8" s="44" t="s">
        <v>38</v>
      </c>
      <c r="AB8" s="44" t="s">
        <v>33</v>
      </c>
      <c r="AC8" s="44" t="s">
        <v>39</v>
      </c>
      <c r="AD8" s="45">
        <v>1000000</v>
      </c>
      <c r="AE8" s="46"/>
      <c r="AF8" s="46"/>
      <c r="AG8" s="46"/>
    </row>
    <row r="9" ht="15" spans="1:36">
      <c r="A9" s="3"/>
      <c r="B9" s="37" t="s">
        <v>41</v>
      </c>
      <c r="C9" s="37" t="str">
        <f t="shared" si="0"/>
        <v>/Vendor/10M速度</v>
      </c>
      <c r="D9" s="37"/>
      <c r="E9" s="38" t="s">
        <v>33</v>
      </c>
      <c r="F9" s="38"/>
      <c r="G9" s="37" t="s">
        <v>34</v>
      </c>
      <c r="H9" s="40"/>
      <c r="I9" s="40"/>
      <c r="J9"/>
      <c r="K9"/>
      <c r="L9"/>
      <c r="M9"/>
      <c r="N9"/>
      <c r="O9"/>
      <c r="P9"/>
      <c r="Q9"/>
      <c r="R9"/>
      <c r="S9"/>
      <c r="T9" s="41" t="s">
        <v>35</v>
      </c>
      <c r="U9" s="42" t="s">
        <v>36</v>
      </c>
      <c r="V9" s="43"/>
      <c r="W9" s="43"/>
      <c r="Y9" s="44" t="s">
        <v>35</v>
      </c>
      <c r="Z9" s="44" t="s">
        <v>37</v>
      </c>
      <c r="AA9" s="44" t="s">
        <v>38</v>
      </c>
      <c r="AB9" s="44" t="s">
        <v>33</v>
      </c>
      <c r="AC9" s="44" t="s">
        <v>39</v>
      </c>
      <c r="AD9" s="45">
        <v>10000000</v>
      </c>
      <c r="AE9" s="46"/>
      <c r="AF9" s="46"/>
      <c r="AG9" s="46"/>
      <c r="AH9" s="39"/>
      <c r="AI9" s="39"/>
      <c r="AJ9" s="39"/>
    </row>
    <row r="10" ht="15" spans="1:36">
      <c r="A10" s="3"/>
      <c r="B10" s="37" t="s">
        <v>42</v>
      </c>
      <c r="C10" s="37" t="str">
        <f t="shared" si="0"/>
        <v>/Vendor/100M速度</v>
      </c>
      <c r="D10" s="37"/>
      <c r="E10" s="38" t="s">
        <v>33</v>
      </c>
      <c r="F10" s="38"/>
      <c r="G10" s="37" t="s">
        <v>34</v>
      </c>
      <c r="H10" s="40"/>
      <c r="I10" s="40"/>
      <c r="J10"/>
      <c r="K10"/>
      <c r="L10"/>
      <c r="M10"/>
      <c r="N10"/>
      <c r="T10" s="41" t="s">
        <v>35</v>
      </c>
      <c r="U10" s="42" t="s">
        <v>36</v>
      </c>
      <c r="V10" s="43"/>
      <c r="W10" s="43"/>
      <c r="Y10" s="44" t="s">
        <v>35</v>
      </c>
      <c r="Z10" s="44" t="s">
        <v>37</v>
      </c>
      <c r="AA10" s="44" t="s">
        <v>38</v>
      </c>
      <c r="AB10" s="44" t="s">
        <v>33</v>
      </c>
      <c r="AC10" s="44" t="s">
        <v>39</v>
      </c>
      <c r="AD10" s="45">
        <v>100000000</v>
      </c>
      <c r="AE10" s="46"/>
      <c r="AF10" s="46"/>
      <c r="AG10" s="46"/>
    </row>
    <row r="11" customFormat="1" spans="1:36">
      <c r="A11" s="3"/>
      <c r="B11" s="37" t="s">
        <v>43</v>
      </c>
      <c r="C11" s="37" t="str">
        <f t="shared" si="0"/>
        <v>/Vendor/复活</v>
      </c>
      <c r="D11" s="37"/>
      <c r="E11" s="47" t="s">
        <v>44</v>
      </c>
      <c r="F11" s="47"/>
      <c r="G11" s="48" t="s">
        <v>44</v>
      </c>
      <c r="H11" s="40"/>
      <c r="I11" s="40"/>
      <c r="T11" s="41" t="s">
        <v>35</v>
      </c>
      <c r="U11" s="47" t="s">
        <v>36</v>
      </c>
      <c r="Y11" s="44" t="s">
        <v>35</v>
      </c>
      <c r="Z11" s="44" t="s">
        <v>45</v>
      </c>
      <c r="AA11" s="44" t="s">
        <v>46</v>
      </c>
      <c r="AB11" s="44" t="s">
        <v>47</v>
      </c>
      <c r="AC11" s="44" t="s">
        <v>48</v>
      </c>
      <c r="AD11" s="44"/>
      <c r="AE11" s="46"/>
    </row>
    <row r="12" customFormat="1" spans="1:36">
      <c r="A12" s="3"/>
      <c r="B12" s="37" t="s">
        <v>49</v>
      </c>
      <c r="C12" s="37" t="str">
        <f t="shared" si="0"/>
        <v>/Vendor/跳过重生1</v>
      </c>
      <c r="D12" s="37"/>
      <c r="E12" s="47" t="s">
        <v>44</v>
      </c>
      <c r="F12" s="47"/>
      <c r="G12" s="48" t="s">
        <v>44</v>
      </c>
      <c r="H12" s="40"/>
      <c r="I12" s="40"/>
      <c r="T12" s="41" t="s">
        <v>35</v>
      </c>
      <c r="U12" s="47" t="s">
        <v>36</v>
      </c>
      <c r="Y12" s="44" t="s">
        <v>35</v>
      </c>
      <c r="Z12" s="44" t="s">
        <v>37</v>
      </c>
      <c r="AA12" s="44" t="s">
        <v>38</v>
      </c>
      <c r="AB12" s="44" t="s">
        <v>50</v>
      </c>
      <c r="AC12" s="44" t="s">
        <v>39</v>
      </c>
      <c r="AD12" s="44">
        <v>1</v>
      </c>
      <c r="AE12" s="46"/>
    </row>
    <row r="13" customFormat="1" spans="1:36">
      <c r="A13" s="3"/>
      <c r="B13" s="37" t="s">
        <v>51</v>
      </c>
      <c r="C13" s="37" t="str">
        <f t="shared" si="0"/>
        <v>/Vendor/跳过重生2</v>
      </c>
      <c r="D13" s="37"/>
      <c r="E13" s="47" t="s">
        <v>44</v>
      </c>
      <c r="F13" s="47"/>
      <c r="G13" s="48" t="s">
        <v>44</v>
      </c>
      <c r="H13" s="40"/>
      <c r="I13" s="40"/>
      <c r="T13" s="41" t="s">
        <v>35</v>
      </c>
      <c r="U13" s="47" t="s">
        <v>36</v>
      </c>
      <c r="Y13" s="44" t="s">
        <v>35</v>
      </c>
      <c r="Z13" s="44" t="s">
        <v>37</v>
      </c>
      <c r="AA13" s="44" t="s">
        <v>38</v>
      </c>
      <c r="AB13" s="44" t="s">
        <v>50</v>
      </c>
      <c r="AC13" s="44" t="s">
        <v>39</v>
      </c>
      <c r="AD13" s="44">
        <v>1</v>
      </c>
      <c r="AE13" s="46"/>
    </row>
    <row r="14" customFormat="1" spans="1:36">
      <c r="A14" s="3"/>
      <c r="B14" s="37" t="s">
        <v>52</v>
      </c>
      <c r="C14" s="37" t="str">
        <f t="shared" si="0"/>
        <v>/Vendor/跳过重生3</v>
      </c>
      <c r="D14" s="37"/>
      <c r="E14" s="47" t="s">
        <v>44</v>
      </c>
      <c r="F14" s="47"/>
      <c r="G14" s="48" t="s">
        <v>44</v>
      </c>
      <c r="H14" s="40"/>
      <c r="I14" s="40"/>
      <c r="T14" s="41" t="s">
        <v>35</v>
      </c>
      <c r="U14" s="47" t="s">
        <v>36</v>
      </c>
      <c r="Y14" s="44" t="s">
        <v>35</v>
      </c>
      <c r="Z14" s="44" t="s">
        <v>37</v>
      </c>
      <c r="AA14" s="44" t="s">
        <v>38</v>
      </c>
      <c r="AB14" s="44" t="s">
        <v>50</v>
      </c>
      <c r="AC14" s="44" t="s">
        <v>39</v>
      </c>
      <c r="AD14" s="44">
        <v>1</v>
      </c>
      <c r="AE14" s="46"/>
    </row>
    <row r="15" customFormat="1" ht="15" spans="1:36">
      <c r="A15" s="3"/>
      <c r="B15" s="37" t="s">
        <v>53</v>
      </c>
      <c r="C15" s="37" t="str">
        <f t="shared" si="0"/>
        <v>/Vendor/特性12</v>
      </c>
      <c r="D15" s="37"/>
      <c r="E15" s="47" t="s">
        <v>44</v>
      </c>
      <c r="F15" s="47"/>
      <c r="G15" s="48" t="s">
        <v>44</v>
      </c>
      <c r="H15" s="40"/>
      <c r="I15" s="40"/>
      <c r="T15" s="41" t="s">
        <v>35</v>
      </c>
      <c r="U15" s="47" t="s">
        <v>36</v>
      </c>
      <c r="Y15" s="44" t="s">
        <v>35</v>
      </c>
      <c r="Z15" s="44" t="s">
        <v>45</v>
      </c>
      <c r="AA15" s="44" t="s">
        <v>46</v>
      </c>
      <c r="AB15" s="44" t="s">
        <v>47</v>
      </c>
      <c r="AC15" s="44" t="s">
        <v>54</v>
      </c>
      <c r="AD15" s="44" t="s">
        <v>39</v>
      </c>
      <c r="AE15" s="44">
        <v>12</v>
      </c>
    </row>
    <row r="16" ht="15" spans="1:36">
      <c r="A16" s="3"/>
      <c r="B16" s="37" t="s">
        <v>55</v>
      </c>
      <c r="C16" s="37" t="str">
        <f t="shared" si="0"/>
        <v>/Vendor/新手礼包</v>
      </c>
      <c r="D16" s="37"/>
      <c r="E16" s="38" t="s">
        <v>56</v>
      </c>
      <c r="F16" s="47"/>
      <c r="G16" s="48" t="s">
        <v>56</v>
      </c>
      <c r="H16" s="40"/>
      <c r="I16" s="40"/>
      <c r="T16" s="41" t="s">
        <v>35</v>
      </c>
      <c r="U16" s="47" t="s">
        <v>36</v>
      </c>
      <c r="Y16" s="44" t="s">
        <v>35</v>
      </c>
      <c r="Z16" s="44" t="s">
        <v>37</v>
      </c>
      <c r="AA16" s="44" t="s">
        <v>38</v>
      </c>
      <c r="AB16" s="44" t="s">
        <v>33</v>
      </c>
      <c r="AC16" s="44" t="s">
        <v>39</v>
      </c>
      <c r="AD16" s="45">
        <v>50000</v>
      </c>
      <c r="AE16" s="46"/>
    </row>
    <row r="17" customFormat="1" ht="15" spans="1:40">
      <c r="A17" s="3"/>
      <c r="B17" s="37"/>
      <c r="C17" s="37"/>
      <c r="D17" s="37"/>
      <c r="E17" s="38"/>
      <c r="F17" s="47"/>
      <c r="G17" s="48"/>
      <c r="H17" s="40"/>
      <c r="I17" s="40"/>
      <c r="J17" s="1"/>
      <c r="K17" s="1"/>
      <c r="L17" s="1"/>
      <c r="M17" s="1"/>
      <c r="N17" s="1"/>
      <c r="O17" s="1"/>
      <c r="P17" s="1"/>
      <c r="Q17" s="1"/>
      <c r="R17" s="1"/>
      <c r="S17" s="1"/>
      <c r="T17" s="41"/>
      <c r="U17" s="42"/>
      <c r="V17" s="1"/>
      <c r="W17" s="1"/>
      <c r="X17" s="1"/>
      <c r="Y17" s="44" t="s">
        <v>35</v>
      </c>
      <c r="Z17" s="44" t="s">
        <v>37</v>
      </c>
      <c r="AA17" s="44" t="s">
        <v>57</v>
      </c>
      <c r="AB17" s="44" t="s">
        <v>58</v>
      </c>
      <c r="AC17" s="44" t="s">
        <v>39</v>
      </c>
      <c r="AD17" s="45">
        <v>3000</v>
      </c>
      <c r="AE17" s="46"/>
      <c r="AH17" s="2"/>
      <c r="AI17" s="2"/>
      <c r="AJ17" s="2"/>
      <c r="AK17" s="1"/>
      <c r="AL17" s="1"/>
      <c r="AM17" s="1"/>
      <c r="AN17" s="1"/>
    </row>
    <row r="18" customFormat="1" customHeight="1" spans="1:40">
      <c r="A18" s="3"/>
      <c r="B18" s="37" t="s">
        <v>59</v>
      </c>
      <c r="C18" s="37" t="str">
        <f t="shared" ref="C18:C23" si="1">"/Vendor/"&amp;B18</f>
        <v>/Vendor/双倍速度</v>
      </c>
      <c r="D18" s="37"/>
      <c r="E18" s="38" t="s">
        <v>56</v>
      </c>
      <c r="F18" s="47"/>
      <c r="G18" s="48" t="s">
        <v>56</v>
      </c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1" t="s">
        <v>35</v>
      </c>
      <c r="U18" s="47" t="s">
        <v>36</v>
      </c>
      <c r="V18" s="40"/>
      <c r="W18" s="40"/>
      <c r="X18" s="40"/>
      <c r="AE18" s="46"/>
      <c r="AF18" s="40"/>
      <c r="AG18" s="40"/>
      <c r="AH18" s="40"/>
      <c r="AI18" s="40"/>
      <c r="AJ18" s="40"/>
      <c r="AK18" s="1"/>
      <c r="AL18" s="1"/>
      <c r="AM18" s="1"/>
      <c r="AN18" s="1"/>
    </row>
    <row r="19" spans="1:40">
      <c r="A19" s="3"/>
      <c r="B19" s="37" t="s">
        <v>60</v>
      </c>
      <c r="C19" s="37" t="str">
        <f t="shared" si="1"/>
        <v>/Vendor/双倍奖杯</v>
      </c>
      <c r="D19" s="37"/>
      <c r="E19" s="38" t="s">
        <v>56</v>
      </c>
      <c r="F19" s="47"/>
      <c r="G19" s="48" t="s">
        <v>56</v>
      </c>
      <c r="H19" s="40"/>
      <c r="I19" s="40"/>
      <c r="T19" s="41" t="s">
        <v>35</v>
      </c>
      <c r="U19" s="42" t="s">
        <v>36</v>
      </c>
      <c r="AE19" s="46"/>
    </row>
    <row r="20" spans="1:40">
      <c r="A20" s="3"/>
      <c r="B20" s="37" t="s">
        <v>61</v>
      </c>
      <c r="C20" s="37" t="str">
        <f t="shared" si="1"/>
        <v>/Vendor/三倍跑步机</v>
      </c>
      <c r="D20" s="37"/>
      <c r="E20" s="38" t="s">
        <v>56</v>
      </c>
      <c r="F20" s="47"/>
      <c r="G20" s="48" t="s">
        <v>56</v>
      </c>
      <c r="T20" s="41" t="s">
        <v>35</v>
      </c>
      <c r="U20" s="47" t="s">
        <v>36</v>
      </c>
      <c r="AE20" s="46"/>
    </row>
    <row r="21" spans="1:40">
      <c r="A21" s="3"/>
      <c r="B21" s="37" t="s">
        <v>62</v>
      </c>
      <c r="C21" s="37" t="str">
        <f t="shared" si="1"/>
        <v>/Vendor/九倍跑步机</v>
      </c>
      <c r="D21" s="37"/>
      <c r="E21" s="38" t="s">
        <v>56</v>
      </c>
      <c r="F21" s="47"/>
      <c r="G21" s="48" t="s">
        <v>56</v>
      </c>
      <c r="T21" s="41" t="s">
        <v>35</v>
      </c>
      <c r="U21" s="42" t="s">
        <v>36</v>
      </c>
    </row>
    <row r="22" spans="1:40">
      <c r="A22" s="3"/>
      <c r="B22" s="37" t="s">
        <v>63</v>
      </c>
      <c r="C22" s="37" t="str">
        <f t="shared" si="1"/>
        <v>/Vendor/25倍跑步机</v>
      </c>
      <c r="D22" s="37"/>
      <c r="E22" s="38" t="s">
        <v>56</v>
      </c>
      <c r="F22" s="47"/>
      <c r="G22" s="48" t="s">
        <v>56</v>
      </c>
      <c r="T22" s="41" t="s">
        <v>35</v>
      </c>
      <c r="U22" s="47" t="s">
        <v>36</v>
      </c>
    </row>
    <row r="23" customFormat="1" spans="1:40">
      <c r="A23" s="3"/>
      <c r="B23" s="37" t="s">
        <v>64</v>
      </c>
      <c r="C23" s="37" t="str">
        <f t="shared" si="1"/>
        <v>/Vendor/付费恐龙</v>
      </c>
      <c r="D23" s="37"/>
      <c r="E23" s="38" t="s">
        <v>56</v>
      </c>
      <c r="F23" s="47"/>
      <c r="G23" s="48" t="s">
        <v>56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41" t="s">
        <v>35</v>
      </c>
      <c r="U23" s="47" t="s">
        <v>36</v>
      </c>
      <c r="V23" s="1"/>
      <c r="W23" s="1"/>
      <c r="X23" s="1"/>
      <c r="AH23" s="2"/>
      <c r="AI23" s="2"/>
      <c r="AJ23" s="2"/>
      <c r="AK23" s="1"/>
      <c r="AL23" s="1"/>
      <c r="AM23" s="1"/>
      <c r="AN23" s="1"/>
    </row>
    <row r="25" customFormat="1" spans="1:40">
      <c r="A25" s="3"/>
      <c r="B25" s="37" t="s">
        <v>65</v>
      </c>
      <c r="C25" s="37" t="str">
        <f>"/Vendor/"&amp;B25</f>
        <v>/Vendor/控制台</v>
      </c>
      <c r="D25" s="37"/>
      <c r="E25" s="47" t="s">
        <v>44</v>
      </c>
      <c r="F25" s="47"/>
      <c r="G25" s="48" t="s">
        <v>44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41" t="s">
        <v>35</v>
      </c>
      <c r="U25" s="47" t="s">
        <v>36</v>
      </c>
      <c r="V25" s="1"/>
      <c r="W25" s="1"/>
      <c r="X25" s="1"/>
      <c r="AH25" s="2"/>
      <c r="AI25" s="2"/>
      <c r="AJ25" s="2"/>
      <c r="AK25" s="1"/>
      <c r="AL25" s="1"/>
      <c r="AM25" s="1"/>
      <c r="AN25" s="1"/>
    </row>
  </sheetData>
  <mergeCells count="37">
    <mergeCell ref="C1:D1"/>
    <mergeCell ref="E1:F1"/>
    <mergeCell ref="H1:N1"/>
    <mergeCell ref="O1:S1"/>
    <mergeCell ref="T1:X1"/>
    <mergeCell ref="Y1:AG1"/>
    <mergeCell ref="AH1:AJ1"/>
    <mergeCell ref="C2:D2"/>
    <mergeCell ref="E2:F2"/>
    <mergeCell ref="H2:N2"/>
    <mergeCell ref="O2:S2"/>
    <mergeCell ref="T2:X2"/>
    <mergeCell ref="Y2:AG2"/>
    <mergeCell ref="AH2:AJ2"/>
    <mergeCell ref="H3:N3"/>
    <mergeCell ref="P3:S3"/>
    <mergeCell ref="H4:N4"/>
    <mergeCell ref="C5:D5"/>
    <mergeCell ref="Z5:A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8:D18"/>
    <mergeCell ref="C19:D19"/>
    <mergeCell ref="C20:D20"/>
    <mergeCell ref="C21:D21"/>
    <mergeCell ref="C22:D22"/>
    <mergeCell ref="C23:D23"/>
    <mergeCell ref="C25:D2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金币商品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leawenie</cp:lastModifiedBy>
  <dcterms:created xsi:type="dcterms:W3CDTF">2015-06-05T18:19:00Z</dcterms:created>
  <dcterms:modified xsi:type="dcterms:W3CDTF">2026-03-04T10:56:44Z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15F1AB19A5D94B4583D24C78D53AB3A9</vt:lpwstr>
  </property>
  <property fmtid="{D5CDD505-2E9C-101B-9397-08002B2CF9AE}" pid="4" name="CalculationRule">
    <vt:i4>0</vt:i4>
  </property>
</Properties>
</file>