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8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71027"/>
</workbook>
</file>

<file path=xl/calcChain.xml><?xml version="1.0" encoding="utf-8"?>
<calcChain xmlns="http://schemas.openxmlformats.org/spreadsheetml/2006/main">
  <c r="W2500" i="1" l="1"/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<sst xmlns="http://schemas.openxmlformats.org/spreadsheetml/2006/main" count="6007" uniqueCount="937">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</sst>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U2471" activePane="bottomRight" state="frozen"/>
      <selection pane="topRight" activeCell="C1" sqref="C1"/>
      <selection pane="bottomLeft" activeCell="A2" sqref="A2"/>
      <selection pane="bottomRight" activeCell="W2501" sqref="W2501"/>
    </sheetView>
  </sheetViews>
  <sheetFormatPr defaultRowHeight="14.4" x14ac:dyDescent="0.55000000000000004"/>
  <cols>
    <col min="1" max="1" width="47.15625" style="3" bestFit="1" customWidth="1"/>
    <col min="2" max="2" width="11.26171875" bestFit="1" customWidth="1"/>
    <col min="3" max="3" width="15.26171875" customWidth="1"/>
    <col min="4" max="4" width="9.4179687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bestFit="1" customWidth="1"/>
    <col min="19" max="19" width="12.68359375" bestFit="1" customWidth="1"/>
    <col min="20" max="20" width="17.68359375" bestFit="1" customWidth="1"/>
    <col min="21" max="21" width="20" bestFit="1" customWidth="1"/>
    <col min="22" max="22" width="13.578125" bestFit="1" customWidth="1"/>
    <col min="23" max="23" width="19.26171875" bestFit="1" customWidth="1"/>
    <col min="24" max="24" width="18.41796875" bestFit="1" customWidth="1"/>
    <col min="25" max="25" width="14.68359375" bestFit="1" customWidth="1"/>
    <col min="26" max="26" width="31.15625" bestFit="1" customWidth="1"/>
    <col min="27" max="27" width="6.15625" customWidth="1"/>
    <col min="28" max="28" width="6" customWidth="1"/>
    <col min="29" max="29" width="5" customWidth="1"/>
    <col min="30" max="30" width="4.83984375" customWidth="1"/>
    <col min="31" max="31" width="24.15625" bestFit="1" customWidth="1"/>
    <col min="32" max="32" width="28.26171875" bestFit="1" customWidth="1"/>
    <col min="33" max="33" width="14" bestFit="1" customWidth="1"/>
    <col min="34" max="34" width="20.68359375" bestFit="1" customWidth="1"/>
    <col min="35" max="35" width="16.578125" bestFit="1" customWidth="1"/>
    <col min="36" max="36" width="17.68359375" bestFit="1" customWidth="1"/>
    <col min="37" max="37" width="21.83984375" bestFit="1" customWidth="1"/>
    <col min="38" max="38" width="33.26171875" bestFit="1" customWidth="1"/>
    <col min="39" max="39" width="32.83984375" bestFit="1" customWidth="1"/>
    <col min="40" max="40" width="34.26171875" bestFit="1" customWidth="1"/>
    <col min="41" max="41" width="40.41796875" bestFit="1" customWidth="1"/>
    <col min="42" max="42" width="27.578125" bestFit="1" customWidth="1"/>
    <col min="43" max="43" width="16.41796875" bestFit="1" customWidth="1"/>
    <col min="44" max="44" width="13.68359375" bestFit="1" customWidth="1"/>
    <col min="45" max="45" width="14.68359375" bestFit="1" customWidth="1"/>
    <col min="46" max="46" width="17.578125" bestFit="1" customWidth="1"/>
    <col min="47" max="47" width="13.41796875" bestFit="1" customWidth="1"/>
    <col min="48" max="48" width="14.578125" bestFit="1" customWidth="1"/>
    <col min="49" max="49" width="28.83984375" bestFit="1" customWidth="1"/>
    <col min="50" max="50" width="36.26171875" bestFit="1" customWidth="1"/>
    <col min="51" max="51" width="28" bestFit="1" customWidth="1"/>
  </cols>
  <sheetData>
    <row r="1" spans="1:68" x14ac:dyDescent="0.55000000000000004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55000000000000004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55000000000000004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55000000000000004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55000000000000004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55000000000000004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55000000000000004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55000000000000004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55000000000000004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55000000000000004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55000000000000004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55000000000000004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55000000000000004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55000000000000004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55000000000000004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55000000000000004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55000000000000004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55000000000000004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55000000000000004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55000000000000004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55000000000000004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55000000000000004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55000000000000004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55000000000000004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55000000000000004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55000000000000004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55000000000000004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55000000000000004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55000000000000004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55000000000000004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55000000000000004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55000000000000004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55000000000000004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55000000000000004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55000000000000004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55000000000000004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55000000000000004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55000000000000004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55000000000000004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55000000000000004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55000000000000004">
      <c r="A41" s="2" t="s">
        <v>22</v>
      </c>
      <c r="B41" s="6">
        <v>34964</v>
      </c>
      <c r="C41" s="11"/>
      <c r="E41">
        <v>443.23677883604302</v>
      </c>
    </row>
    <row r="42" spans="1:42" x14ac:dyDescent="0.55000000000000004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55000000000000004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55000000000000004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55000000000000004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55000000000000004">
      <c r="A46" s="2" t="s">
        <v>18</v>
      </c>
      <c r="B46" s="6">
        <v>34964</v>
      </c>
      <c r="C46" s="11"/>
      <c r="E46">
        <v>566.214515678628</v>
      </c>
    </row>
    <row r="47" spans="1:42" x14ac:dyDescent="0.55000000000000004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55000000000000004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55000000000000004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55000000000000004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55000000000000004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55000000000000004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55000000000000004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55000000000000004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55000000000000004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55000000000000004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55000000000000004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55000000000000004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55000000000000004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55000000000000004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55000000000000004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55000000000000004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55000000000000004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55000000000000004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55000000000000004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55000000000000004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55000000000000004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55000000000000004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55000000000000004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55000000000000004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55000000000000004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55000000000000004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55000000000000004">
      <c r="A73" s="2" t="s">
        <v>21</v>
      </c>
      <c r="B73" s="6">
        <v>34964</v>
      </c>
      <c r="C73" s="11"/>
    </row>
    <row r="74" spans="1:42" x14ac:dyDescent="0.55000000000000004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55000000000000004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55000000000000004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55000000000000004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55000000000000004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55000000000000004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55000000000000004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55000000000000004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55000000000000004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55000000000000004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55000000000000004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55000000000000004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55000000000000004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55000000000000004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55000000000000004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55000000000000004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55000000000000004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55000000000000004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55000000000000004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55000000000000004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55000000000000004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55000000000000004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55000000000000004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55000000000000004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55000000000000004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55000000000000004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55000000000000004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55000000000000004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55000000000000004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55000000000000004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55000000000000004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55000000000000004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55000000000000004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55000000000000004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55000000000000004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55000000000000004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55000000000000004">
      <c r="A110" s="2" t="s">
        <v>75</v>
      </c>
      <c r="B110" s="6">
        <v>33798</v>
      </c>
      <c r="C110" s="11"/>
      <c r="AW110">
        <v>127.499996185303</v>
      </c>
    </row>
    <row r="111" spans="1:49" x14ac:dyDescent="0.55000000000000004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55000000000000004">
      <c r="A112" s="2" t="s">
        <v>75</v>
      </c>
      <c r="B112" s="6">
        <v>33813</v>
      </c>
      <c r="C112" s="11"/>
      <c r="AW112">
        <v>106.666667938232</v>
      </c>
    </row>
    <row r="113" spans="1:49" x14ac:dyDescent="0.55000000000000004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55000000000000004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55000000000000004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55000000000000004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55000000000000004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55000000000000004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55000000000000004">
      <c r="A119" s="2" t="s">
        <v>78</v>
      </c>
      <c r="B119" s="6">
        <v>33798</v>
      </c>
      <c r="C119" s="11"/>
      <c r="AW119">
        <v>118.75</v>
      </c>
    </row>
    <row r="120" spans="1:49" x14ac:dyDescent="0.55000000000000004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55000000000000004">
      <c r="A121" s="2" t="s">
        <v>78</v>
      </c>
      <c r="B121" s="6">
        <v>33813</v>
      </c>
      <c r="C121" s="11"/>
      <c r="AW121">
        <v>112.5</v>
      </c>
    </row>
    <row r="122" spans="1:49" x14ac:dyDescent="0.55000000000000004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55000000000000004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55000000000000004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55000000000000004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55000000000000004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55000000000000004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55000000000000004">
      <c r="A128" s="2" t="s">
        <v>79</v>
      </c>
      <c r="B128" s="6">
        <v>33798</v>
      </c>
      <c r="C128" s="11"/>
      <c r="AW128">
        <v>135</v>
      </c>
    </row>
    <row r="129" spans="1:49" x14ac:dyDescent="0.55000000000000004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55000000000000004">
      <c r="A130" s="2" t="s">
        <v>79</v>
      </c>
      <c r="B130" s="6">
        <v>33813</v>
      </c>
      <c r="C130" s="11"/>
      <c r="AW130">
        <v>112.083332061768</v>
      </c>
    </row>
    <row r="131" spans="1:49" x14ac:dyDescent="0.55000000000000004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55000000000000004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55000000000000004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55000000000000004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55000000000000004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55000000000000004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55000000000000004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55000000000000004">
      <c r="A138" s="2" t="s">
        <v>80</v>
      </c>
      <c r="B138" s="6">
        <v>33798</v>
      </c>
      <c r="C138" s="11"/>
      <c r="AW138">
        <v>121.249996185303</v>
      </c>
    </row>
    <row r="139" spans="1:49" x14ac:dyDescent="0.55000000000000004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55000000000000004">
      <c r="A140" s="2" t="s">
        <v>80</v>
      </c>
      <c r="B140" s="6">
        <v>33813</v>
      </c>
      <c r="C140" s="11"/>
      <c r="AW140">
        <v>115.833332061768</v>
      </c>
    </row>
    <row r="141" spans="1:49" x14ac:dyDescent="0.55000000000000004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55000000000000004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55000000000000004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55000000000000004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55000000000000004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55000000000000004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55000000000000004">
      <c r="A147" s="2" t="s">
        <v>76</v>
      </c>
      <c r="B147" s="6">
        <v>33798</v>
      </c>
      <c r="C147" s="11"/>
      <c r="AW147">
        <v>109.583332061768</v>
      </c>
    </row>
    <row r="148" spans="1:49" x14ac:dyDescent="0.55000000000000004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55000000000000004">
      <c r="A149" s="2" t="s">
        <v>76</v>
      </c>
      <c r="B149" s="6">
        <v>33813</v>
      </c>
      <c r="C149" s="11"/>
      <c r="AW149">
        <v>100.416667938232</v>
      </c>
    </row>
    <row r="150" spans="1:49" x14ac:dyDescent="0.55000000000000004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55000000000000004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55000000000000004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55000000000000004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55000000000000004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55000000000000004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55000000000000004">
      <c r="A156" s="2" t="s">
        <v>77</v>
      </c>
      <c r="B156" s="6">
        <v>33798</v>
      </c>
      <c r="C156" s="11"/>
      <c r="AW156">
        <v>117.5</v>
      </c>
    </row>
    <row r="157" spans="1:49" x14ac:dyDescent="0.55000000000000004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55000000000000004">
      <c r="A158" s="2" t="s">
        <v>77</v>
      </c>
      <c r="B158" s="6">
        <v>33813</v>
      </c>
      <c r="C158" s="11"/>
      <c r="AW158">
        <v>108.333335876465</v>
      </c>
    </row>
    <row r="159" spans="1:49" x14ac:dyDescent="0.55000000000000004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55000000000000004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55000000000000004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55000000000000004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55000000000000004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55000000000000004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55000000000000004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55000000000000004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55000000000000004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55000000000000004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55000000000000004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55000000000000004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55000000000000004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55000000000000004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55000000000000004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55000000000000004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55000000000000004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55000000000000004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55000000000000004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55000000000000004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55000000000000004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55000000000000004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55000000000000004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55000000000000004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55000000000000004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55000000000000004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55000000000000004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55000000000000004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55000000000000004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55000000000000004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55000000000000004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55000000000000004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55000000000000004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55000000000000004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55000000000000004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55000000000000004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55000000000000004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55000000000000004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55000000000000004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55000000000000004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55000000000000004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55000000000000004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55000000000000004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55000000000000004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55000000000000004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55000000000000004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55000000000000004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55000000000000004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55000000000000004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55000000000000004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55000000000000004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55000000000000004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55000000000000004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55000000000000004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55000000000000004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55000000000000004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55000000000000004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55000000000000004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55000000000000004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55000000000000004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55000000000000004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55000000000000004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55000000000000004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55000000000000004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55000000000000004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55000000000000004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55000000000000004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55000000000000004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55000000000000004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55000000000000004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55000000000000004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55000000000000004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55000000000000004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55000000000000004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55000000000000004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55000000000000004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55000000000000004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55000000000000004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55000000000000004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55000000000000004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55000000000000004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55000000000000004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55000000000000004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55000000000000004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55000000000000004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55000000000000004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55000000000000004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55000000000000004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55000000000000004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55000000000000004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55000000000000004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55000000000000004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55000000000000004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55000000000000004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55000000000000004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55000000000000004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55000000000000004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55000000000000004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55000000000000004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55000000000000004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55000000000000004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55000000000000004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55000000000000004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55000000000000004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55000000000000004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55000000000000004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55000000000000004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55000000000000004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55000000000000004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55000000000000004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55000000000000004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55000000000000004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55000000000000004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55000000000000004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55000000000000004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55000000000000004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55000000000000004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55000000000000004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55000000000000004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55000000000000004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55000000000000004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55000000000000004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55000000000000004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55000000000000004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55000000000000004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55000000000000004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55000000000000004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55000000000000004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55000000000000004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55000000000000004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55000000000000004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55000000000000004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55000000000000004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55000000000000004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55000000000000004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55000000000000004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55000000000000004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55000000000000004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55000000000000004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55000000000000004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55000000000000004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55000000000000004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55000000000000004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55000000000000004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55000000000000004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55000000000000004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55000000000000004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55000000000000004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55000000000000004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55000000000000004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55000000000000004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55000000000000004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55000000000000004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55000000000000004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55000000000000004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55000000000000004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55000000000000004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55000000000000004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55000000000000004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55000000000000004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55000000000000004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55000000000000004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55000000000000004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55000000000000004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55000000000000004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55000000000000004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55000000000000004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55000000000000004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55000000000000004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55000000000000004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55000000000000004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55000000000000004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55000000000000004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55000000000000004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55000000000000004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55000000000000004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55000000000000004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55000000000000004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55000000000000004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55000000000000004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55000000000000004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55000000000000004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55000000000000004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55000000000000004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55000000000000004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55000000000000004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55000000000000004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55000000000000004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55000000000000004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55000000000000004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55000000000000004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55000000000000004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55000000000000004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55000000000000004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55000000000000004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55000000000000004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55000000000000004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55000000000000004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55000000000000004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55000000000000004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55000000000000004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55000000000000004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55000000000000004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55000000000000004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55000000000000004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55000000000000004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55000000000000004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55000000000000004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55000000000000004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55000000000000004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55000000000000004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55000000000000004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55000000000000004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55000000000000004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55000000000000004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55000000000000004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55000000000000004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55000000000000004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55000000000000004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55000000000000004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55000000000000004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55000000000000004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55000000000000004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55000000000000004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55000000000000004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55000000000000004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55000000000000004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55000000000000004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55000000000000004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55000000000000004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55000000000000004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55000000000000004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55000000000000004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55000000000000004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55000000000000004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55000000000000004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55000000000000004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55000000000000004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55000000000000004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55000000000000004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55000000000000004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55000000000000004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55000000000000004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55000000000000004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55000000000000004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55000000000000004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55000000000000004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55000000000000004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55000000000000004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55000000000000004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55000000000000004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55000000000000004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55000000000000004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55000000000000004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55000000000000004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55000000000000004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55000000000000004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55000000000000004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55000000000000004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55000000000000004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55000000000000004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55000000000000004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55000000000000004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55000000000000004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55000000000000004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55000000000000004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55000000000000004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55000000000000004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55000000000000004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55000000000000004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55000000000000004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55000000000000004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55000000000000004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55000000000000004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55000000000000004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55000000000000004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55000000000000004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55000000000000004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55000000000000004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55000000000000004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55000000000000004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55000000000000004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55000000000000004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55000000000000004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55000000000000004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55000000000000004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55000000000000004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55000000000000004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55000000000000004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55000000000000004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55000000000000004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55000000000000004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55000000000000004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55000000000000004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55000000000000004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55000000000000004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55000000000000004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55000000000000004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55000000000000004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55000000000000004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55000000000000004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55000000000000004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55000000000000004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55000000000000004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55000000000000004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55000000000000004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55000000000000004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55000000000000004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55000000000000004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55000000000000004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55000000000000004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55000000000000004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55000000000000004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55000000000000004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55000000000000004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55000000000000004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55000000000000004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55000000000000004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55000000000000004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55000000000000004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55000000000000004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55000000000000004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55000000000000004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55000000000000004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55000000000000004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55000000000000004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55000000000000004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55000000000000004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55000000000000004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55000000000000004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55000000000000004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55000000000000004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55000000000000004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55000000000000004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55000000000000004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55000000000000004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55000000000000004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55000000000000004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55000000000000004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55000000000000004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55000000000000004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55000000000000004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55000000000000004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55000000000000004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55000000000000004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55000000000000004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55000000000000004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55000000000000004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55000000000000004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55000000000000004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55000000000000004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55000000000000004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55000000000000004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55000000000000004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55000000000000004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55000000000000004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55000000000000004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55000000000000004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55000000000000004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55000000000000004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55000000000000004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55000000000000004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55000000000000004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55000000000000004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55000000000000004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55000000000000004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55000000000000004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55000000000000004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55000000000000004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55000000000000004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55000000000000004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55000000000000004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55000000000000004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55000000000000004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55000000000000004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55000000000000004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55000000000000004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55000000000000004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55000000000000004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55000000000000004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55000000000000004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55000000000000004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55000000000000004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55000000000000004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55000000000000004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55000000000000004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55000000000000004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55000000000000004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55000000000000004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55000000000000004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55000000000000004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55000000000000004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55000000000000004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55000000000000004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55000000000000004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55000000000000004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55000000000000004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55000000000000004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55000000000000004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55000000000000004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55000000000000004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55000000000000004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55000000000000004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55000000000000004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55000000000000004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55000000000000004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55000000000000004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55000000000000004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55000000000000004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55000000000000004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55000000000000004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55000000000000004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55000000000000004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55000000000000004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55000000000000004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55000000000000004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55000000000000004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55000000000000004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55000000000000004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55000000000000004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55000000000000004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55000000000000004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55000000000000004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55000000000000004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55000000000000004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55000000000000004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55000000000000004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55000000000000004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55000000000000004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55000000000000004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55000000000000004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55000000000000004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55000000000000004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55000000000000004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55000000000000004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55000000000000004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55000000000000004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55000000000000004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55000000000000004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55000000000000004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55000000000000004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55000000000000004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55000000000000004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55000000000000004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55000000000000004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55000000000000004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55000000000000004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55000000000000004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55000000000000004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55000000000000004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55000000000000004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55000000000000004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55000000000000004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55000000000000004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55000000000000004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55000000000000004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55000000000000004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55000000000000004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55000000000000004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55000000000000004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55000000000000004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55000000000000004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55000000000000004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55000000000000004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55000000000000004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55000000000000004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55000000000000004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55000000000000004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55000000000000004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55000000000000004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55000000000000004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55000000000000004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55000000000000004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55000000000000004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55000000000000004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55000000000000004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55000000000000004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55000000000000004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55000000000000004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55000000000000004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55000000000000004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55000000000000004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55000000000000004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55000000000000004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55000000000000004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55000000000000004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55000000000000004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55000000000000004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55000000000000004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55000000000000004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55000000000000004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55000000000000004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55000000000000004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55000000000000004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55000000000000004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55000000000000004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55000000000000004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55000000000000004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55000000000000004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55000000000000004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55000000000000004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55000000000000004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55000000000000004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55000000000000004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55000000000000004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55000000000000004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55000000000000004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55000000000000004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55000000000000004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55000000000000004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55000000000000004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55000000000000004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55000000000000004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55000000000000004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55000000000000004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55000000000000004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55000000000000004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55000000000000004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55000000000000004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55000000000000004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55000000000000004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55000000000000004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55000000000000004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55000000000000004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55000000000000004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55000000000000004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55000000000000004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55000000000000004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55000000000000004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55000000000000004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55000000000000004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55000000000000004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55000000000000004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55000000000000004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55000000000000004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55000000000000004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55000000000000004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55000000000000004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55000000000000004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55000000000000004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55000000000000004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55000000000000004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55000000000000004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55000000000000004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55000000000000004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55000000000000004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55000000000000004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55000000000000004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55000000000000004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55000000000000004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55000000000000004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55000000000000004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55000000000000004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55000000000000004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55000000000000004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55000000000000004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55000000000000004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55000000000000004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55000000000000004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55000000000000004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55000000000000004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55000000000000004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55000000000000004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55000000000000004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55000000000000004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55000000000000004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55000000000000004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55000000000000004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55000000000000004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55000000000000004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55000000000000004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55000000000000004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55000000000000004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55000000000000004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55000000000000004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55000000000000004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55000000000000004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55000000000000004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55000000000000004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55000000000000004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55000000000000004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55000000000000004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55000000000000004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55000000000000004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55000000000000004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55000000000000004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55000000000000004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55000000000000004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55000000000000004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55000000000000004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55000000000000004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55000000000000004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55000000000000004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55000000000000004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55000000000000004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55000000000000004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55000000000000004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55000000000000004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55000000000000004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55000000000000004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55000000000000004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55000000000000004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55000000000000004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55000000000000004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55000000000000004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55000000000000004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55000000000000004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55000000000000004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55000000000000004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55000000000000004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55000000000000004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55000000000000004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55000000000000004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55000000000000004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55000000000000004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55000000000000004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55000000000000004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55000000000000004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55000000000000004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55000000000000004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55000000000000004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55000000000000004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55000000000000004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55000000000000004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55000000000000004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55000000000000004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55000000000000004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55000000000000004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55000000000000004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55000000000000004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55000000000000004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55000000000000004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55000000000000004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55000000000000004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55000000000000004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55000000000000004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55000000000000004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55000000000000004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55000000000000004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55000000000000004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55000000000000004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55000000000000004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55000000000000004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55000000000000004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55000000000000004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55000000000000004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55000000000000004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55000000000000004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55000000000000004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55000000000000004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55000000000000004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55000000000000004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55000000000000004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55000000000000004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55000000000000004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55000000000000004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55000000000000004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55000000000000004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55000000000000004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55000000000000004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55000000000000004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55000000000000004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55000000000000004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55000000000000004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55000000000000004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55000000000000004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55000000000000004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55000000000000004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55000000000000004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55000000000000004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55000000000000004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55000000000000004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55000000000000004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55000000000000004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55000000000000004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55000000000000004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55000000000000004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55000000000000004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55000000000000004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55000000000000004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55000000000000004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55000000000000004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55000000000000004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55000000000000004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55000000000000004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55000000000000004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55000000000000004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55000000000000004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55000000000000004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55000000000000004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55000000000000004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55000000000000004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55000000000000004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55000000000000004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55000000000000004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55000000000000004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55000000000000004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55000000000000004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55000000000000004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55000000000000004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55000000000000004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55000000000000004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55000000000000004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55000000000000004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55000000000000004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55000000000000004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55000000000000004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55000000000000004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55000000000000004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55000000000000004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55000000000000004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55000000000000004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55000000000000004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55000000000000004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55000000000000004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55000000000000004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55000000000000004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55000000000000004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55000000000000004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55000000000000004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55000000000000004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55000000000000004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55000000000000004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55000000000000004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55000000000000004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55000000000000004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55000000000000004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55000000000000004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55000000000000004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55000000000000004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55000000000000004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55000000000000004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55000000000000004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55000000000000004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55000000000000004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55000000000000004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55000000000000004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55000000000000004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55000000000000004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55000000000000004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55000000000000004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55000000000000004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55000000000000004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55000000000000004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55000000000000004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55000000000000004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55000000000000004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55000000000000004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55000000000000004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55000000000000004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55000000000000004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55000000000000004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55000000000000004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55000000000000004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55000000000000004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55000000000000004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55000000000000004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55000000000000004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55000000000000004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55000000000000004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55000000000000004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55000000000000004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55000000000000004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55000000000000004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55000000000000004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55000000000000004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55000000000000004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55000000000000004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55000000000000004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55000000000000004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55000000000000004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55000000000000004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55000000000000004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55000000000000004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55000000000000004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55000000000000004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55000000000000004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55000000000000004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55000000000000004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55000000000000004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55000000000000004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55000000000000004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55000000000000004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55000000000000004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55000000000000004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55000000000000004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55000000000000004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55000000000000004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55000000000000004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55000000000000004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55000000000000004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55000000000000004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55000000000000004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55000000000000004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55000000000000004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55000000000000004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55000000000000004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55000000000000004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55000000000000004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55000000000000004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55000000000000004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55000000000000004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55000000000000004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55000000000000004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55000000000000004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55000000000000004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55000000000000004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55000000000000004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55000000000000004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55000000000000004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55000000000000004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55000000000000004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55000000000000004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55000000000000004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55000000000000004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55000000000000004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55000000000000004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55000000000000004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55000000000000004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55000000000000004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55000000000000004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55000000000000004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55000000000000004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55000000000000004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55000000000000004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55000000000000004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55000000000000004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55000000000000004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55000000000000004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55000000000000004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55000000000000004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55000000000000004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55000000000000004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55000000000000004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55000000000000004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55000000000000004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55000000000000004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55000000000000004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55000000000000004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55000000000000004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55000000000000004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55000000000000004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55000000000000004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55000000000000004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55000000000000004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55000000000000004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55000000000000004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55000000000000004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55000000000000004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55000000000000004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55000000000000004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55000000000000004">
      <c r="A1010" s="2" t="s">
        <v>161</v>
      </c>
      <c r="B1010" s="6">
        <v>40133</v>
      </c>
      <c r="C1010" s="11" t="s">
        <v>922</v>
      </c>
    </row>
    <row r="1011" spans="1:50" x14ac:dyDescent="0.55000000000000004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55000000000000004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55000000000000004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55000000000000004">
      <c r="A1014" s="2" t="s">
        <v>164</v>
      </c>
      <c r="B1014" s="6">
        <v>40133</v>
      </c>
      <c r="C1014" s="11" t="s">
        <v>923</v>
      </c>
    </row>
    <row r="1015" spans="1:50" x14ac:dyDescent="0.55000000000000004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55000000000000004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55000000000000004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55000000000000004">
      <c r="A1018" s="2" t="s">
        <v>167</v>
      </c>
      <c r="B1018" s="6">
        <v>40133</v>
      </c>
      <c r="C1018" s="11" t="s">
        <v>921</v>
      </c>
    </row>
    <row r="1019" spans="1:50" x14ac:dyDescent="0.55000000000000004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55000000000000004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55000000000000004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55000000000000004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55000000000000004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55000000000000004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55000000000000004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55000000000000004">
      <c r="A1026" s="2" t="s">
        <v>173</v>
      </c>
      <c r="B1026" s="6">
        <v>40133</v>
      </c>
      <c r="C1026" s="11" t="s">
        <v>890</v>
      </c>
    </row>
    <row r="1027" spans="1:50" x14ac:dyDescent="0.55000000000000004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55000000000000004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55000000000000004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55000000000000004">
      <c r="A1030" s="2" t="s">
        <v>176</v>
      </c>
      <c r="B1030" s="6">
        <v>40133</v>
      </c>
      <c r="C1030" s="11" t="s">
        <v>925</v>
      </c>
    </row>
    <row r="1031" spans="1:50" x14ac:dyDescent="0.55000000000000004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55000000000000004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55000000000000004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55000000000000004">
      <c r="A1034" s="2" t="s">
        <v>179</v>
      </c>
      <c r="B1034" s="6">
        <v>40133</v>
      </c>
      <c r="C1034" s="11" t="s">
        <v>869</v>
      </c>
    </row>
    <row r="1035" spans="1:50" x14ac:dyDescent="0.55000000000000004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55000000000000004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55000000000000004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55000000000000004">
      <c r="A1038" s="2" t="s">
        <v>182</v>
      </c>
      <c r="B1038" s="6">
        <v>40133</v>
      </c>
      <c r="C1038" s="11" t="s">
        <v>926</v>
      </c>
    </row>
    <row r="1039" spans="1:50" x14ac:dyDescent="0.55000000000000004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55000000000000004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55000000000000004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55000000000000004">
      <c r="A1042" s="2" t="s">
        <v>184</v>
      </c>
      <c r="B1042" s="6">
        <v>40133</v>
      </c>
      <c r="C1042" s="11" t="s">
        <v>933</v>
      </c>
    </row>
    <row r="1043" spans="1:50" x14ac:dyDescent="0.55000000000000004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55000000000000004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55000000000000004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55000000000000004">
      <c r="A1046" s="2" t="s">
        <v>187</v>
      </c>
      <c r="B1046" s="6">
        <v>40133</v>
      </c>
      <c r="C1046" s="11" t="s">
        <v>927</v>
      </c>
    </row>
    <row r="1047" spans="1:50" x14ac:dyDescent="0.55000000000000004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55000000000000004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55000000000000004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55000000000000004">
      <c r="A1050" s="2" t="s">
        <v>190</v>
      </c>
      <c r="B1050" s="6">
        <v>40133</v>
      </c>
      <c r="C1050" s="11" t="s">
        <v>928</v>
      </c>
    </row>
    <row r="1051" spans="1:50" x14ac:dyDescent="0.55000000000000004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55000000000000004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55000000000000004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55000000000000004">
      <c r="A1054" s="2" t="s">
        <v>193</v>
      </c>
      <c r="B1054" s="6">
        <v>40133</v>
      </c>
      <c r="C1054" s="11" t="s">
        <v>929</v>
      </c>
    </row>
    <row r="1055" spans="1:50" x14ac:dyDescent="0.55000000000000004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55000000000000004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55000000000000004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55000000000000004">
      <c r="A1058" s="2" t="s">
        <v>196</v>
      </c>
      <c r="B1058" s="6">
        <v>40133</v>
      </c>
      <c r="C1058" s="11" t="s">
        <v>930</v>
      </c>
    </row>
    <row r="1059" spans="1:50" x14ac:dyDescent="0.55000000000000004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55000000000000004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55000000000000004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55000000000000004">
      <c r="A1062" s="2" t="s">
        <v>199</v>
      </c>
      <c r="B1062" s="6">
        <v>40133</v>
      </c>
      <c r="C1062" s="11" t="s">
        <v>931</v>
      </c>
    </row>
    <row r="1063" spans="1:50" x14ac:dyDescent="0.55000000000000004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55000000000000004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55000000000000004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55000000000000004">
      <c r="A1066" s="2" t="s">
        <v>202</v>
      </c>
      <c r="B1066" s="6">
        <v>40133</v>
      </c>
      <c r="C1066" s="11" t="s">
        <v>889</v>
      </c>
    </row>
    <row r="1067" spans="1:50" x14ac:dyDescent="0.55000000000000004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55000000000000004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55000000000000004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55000000000000004">
      <c r="A1070" s="2" t="s">
        <v>205</v>
      </c>
      <c r="B1070" s="6">
        <v>40133</v>
      </c>
      <c r="C1070" s="11" t="s">
        <v>932</v>
      </c>
    </row>
    <row r="1071" spans="1:50" x14ac:dyDescent="0.55000000000000004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55000000000000004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55000000000000004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55000000000000004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55000000000000004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55000000000000004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55000000000000004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55000000000000004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55000000000000004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55000000000000004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55000000000000004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55000000000000004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55000000000000004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55000000000000004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55000000000000004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55000000000000004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55000000000000004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55000000000000004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55000000000000004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55000000000000004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55000000000000004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55000000000000004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55000000000000004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55000000000000004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55000000000000004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55000000000000004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55000000000000004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55000000000000004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55000000000000004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55000000000000004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55000000000000004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55000000000000004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55000000000000004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55000000000000004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55000000000000004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55000000000000004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55000000000000004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55000000000000004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55000000000000004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55000000000000004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55000000000000004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55000000000000004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55000000000000004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55000000000000004">
      <c r="A1114" s="2" t="s">
        <v>327</v>
      </c>
      <c r="B1114" s="6">
        <v>40749</v>
      </c>
      <c r="C1114" s="11"/>
      <c r="AP1114">
        <v>0</v>
      </c>
    </row>
    <row r="1115" spans="1:49" x14ac:dyDescent="0.55000000000000004">
      <c r="A1115" s="2" t="s">
        <v>327</v>
      </c>
      <c r="B1115" s="6">
        <v>40832</v>
      </c>
      <c r="C1115" s="11"/>
      <c r="AP1115">
        <v>55</v>
      </c>
    </row>
    <row r="1116" spans="1:49" x14ac:dyDescent="0.55000000000000004">
      <c r="A1116" s="2" t="s">
        <v>327</v>
      </c>
      <c r="B1116" s="6">
        <v>40838</v>
      </c>
      <c r="C1116" s="11"/>
      <c r="AP1116">
        <v>65</v>
      </c>
    </row>
    <row r="1117" spans="1:49" x14ac:dyDescent="0.55000000000000004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55000000000000004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55000000000000004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55000000000000004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55000000000000004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55000000000000004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55000000000000004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55000000000000004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55000000000000004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55000000000000004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55000000000000004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55000000000000004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55000000000000004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55000000000000004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55000000000000004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55000000000000004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55000000000000004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55000000000000004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55000000000000004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55000000000000004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55000000000000004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55000000000000004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55000000000000004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55000000000000004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55000000000000004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55000000000000004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55000000000000004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55000000000000004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55000000000000004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55000000000000004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55000000000000004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55000000000000004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55000000000000004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55000000000000004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55000000000000004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55000000000000004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55000000000000004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55000000000000004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55000000000000004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55000000000000004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55000000000000004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55000000000000004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55000000000000004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55000000000000004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55000000000000004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55000000000000004">
      <c r="A1162" s="2" t="s">
        <v>283</v>
      </c>
      <c r="B1162" s="6">
        <v>33884</v>
      </c>
      <c r="C1162" s="11"/>
      <c r="Q1162">
        <v>0</v>
      </c>
    </row>
    <row r="1163" spans="1:48" x14ac:dyDescent="0.55000000000000004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55000000000000004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55000000000000004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55000000000000004">
      <c r="A1166" s="2" t="s">
        <v>283</v>
      </c>
      <c r="B1166" s="6">
        <v>33932</v>
      </c>
      <c r="C1166" s="11"/>
      <c r="Q1166">
        <v>0</v>
      </c>
    </row>
    <row r="1167" spans="1:48" x14ac:dyDescent="0.55000000000000004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55000000000000004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55000000000000004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55000000000000004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55000000000000004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55000000000000004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55000000000000004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55000000000000004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55000000000000004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55000000000000004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55000000000000004">
      <c r="A1177" s="2" t="s">
        <v>285</v>
      </c>
      <c r="B1177" s="6">
        <v>33884</v>
      </c>
      <c r="C1177" s="11"/>
      <c r="Q1177">
        <v>0</v>
      </c>
    </row>
    <row r="1178" spans="1:48" x14ac:dyDescent="0.55000000000000004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55000000000000004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55000000000000004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55000000000000004">
      <c r="A1181" s="2" t="s">
        <v>285</v>
      </c>
      <c r="B1181" s="6">
        <v>33932</v>
      </c>
      <c r="C1181" s="11"/>
      <c r="Q1181">
        <v>0</v>
      </c>
    </row>
    <row r="1182" spans="1:48" x14ac:dyDescent="0.55000000000000004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55000000000000004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55000000000000004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55000000000000004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55000000000000004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55000000000000004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55000000000000004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55000000000000004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55000000000000004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55000000000000004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55000000000000004">
      <c r="A1192" s="2" t="s">
        <v>286</v>
      </c>
      <c r="B1192" s="6">
        <v>33884</v>
      </c>
      <c r="C1192" s="11"/>
      <c r="Q1192">
        <v>0</v>
      </c>
    </row>
    <row r="1193" spans="1:48" x14ac:dyDescent="0.55000000000000004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55000000000000004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55000000000000004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55000000000000004">
      <c r="A1196" s="2" t="s">
        <v>286</v>
      </c>
      <c r="B1196" s="6">
        <v>33932</v>
      </c>
      <c r="C1196" s="11"/>
      <c r="Q1196">
        <v>0</v>
      </c>
    </row>
    <row r="1197" spans="1:48" x14ac:dyDescent="0.55000000000000004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55000000000000004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55000000000000004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55000000000000004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55000000000000004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55000000000000004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55000000000000004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55000000000000004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55000000000000004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55000000000000004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55000000000000004">
      <c r="A1207" s="2" t="s">
        <v>284</v>
      </c>
      <c r="B1207" s="6">
        <v>33884</v>
      </c>
      <c r="C1207" s="11"/>
      <c r="Q1207">
        <v>0</v>
      </c>
    </row>
    <row r="1208" spans="1:48" x14ac:dyDescent="0.55000000000000004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55000000000000004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55000000000000004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55000000000000004">
      <c r="A1211" s="2" t="s">
        <v>284</v>
      </c>
      <c r="B1211" s="6">
        <v>33932</v>
      </c>
      <c r="C1211" s="11"/>
      <c r="Q1211">
        <v>0</v>
      </c>
    </row>
    <row r="1212" spans="1:48" x14ac:dyDescent="0.55000000000000004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55000000000000004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55000000000000004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55000000000000004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55000000000000004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55000000000000004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55000000000000004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55000000000000004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55000000000000004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55000000000000004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55000000000000004">
      <c r="A1222" s="2" t="s">
        <v>287</v>
      </c>
      <c r="B1222" s="6">
        <v>33884</v>
      </c>
      <c r="C1222" s="11"/>
      <c r="Q1222">
        <v>0</v>
      </c>
    </row>
    <row r="1223" spans="1:48" x14ac:dyDescent="0.55000000000000004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55000000000000004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55000000000000004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55000000000000004">
      <c r="A1226" s="2" t="s">
        <v>287</v>
      </c>
      <c r="B1226" s="6">
        <v>33932</v>
      </c>
      <c r="C1226" s="11"/>
      <c r="Q1226">
        <v>0</v>
      </c>
    </row>
    <row r="1227" spans="1:48" x14ac:dyDescent="0.55000000000000004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55000000000000004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55000000000000004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55000000000000004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55000000000000004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55000000000000004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55000000000000004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55000000000000004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55000000000000004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55000000000000004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55000000000000004">
      <c r="A1237" s="2" t="s">
        <v>289</v>
      </c>
      <c r="B1237" s="6">
        <v>33884</v>
      </c>
      <c r="C1237" s="11"/>
      <c r="Q1237">
        <v>0</v>
      </c>
    </row>
    <row r="1238" spans="1:48" x14ac:dyDescent="0.55000000000000004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55000000000000004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55000000000000004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55000000000000004">
      <c r="A1241" s="2" t="s">
        <v>289</v>
      </c>
      <c r="B1241" s="6">
        <v>33932</v>
      </c>
      <c r="C1241" s="11"/>
      <c r="Q1241">
        <v>0</v>
      </c>
    </row>
    <row r="1242" spans="1:48" x14ac:dyDescent="0.55000000000000004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55000000000000004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55000000000000004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55000000000000004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55000000000000004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55000000000000004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55000000000000004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55000000000000004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55000000000000004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55000000000000004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55000000000000004">
      <c r="A1252" s="2" t="s">
        <v>290</v>
      </c>
      <c r="B1252" s="6">
        <v>33884</v>
      </c>
      <c r="C1252" s="11"/>
      <c r="Q1252">
        <v>0</v>
      </c>
    </row>
    <row r="1253" spans="1:48" x14ac:dyDescent="0.55000000000000004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55000000000000004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55000000000000004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55000000000000004">
      <c r="A1256" s="2" t="s">
        <v>290</v>
      </c>
      <c r="B1256" s="6">
        <v>33932</v>
      </c>
      <c r="C1256" s="11"/>
      <c r="Q1256">
        <v>0</v>
      </c>
    </row>
    <row r="1257" spans="1:48" x14ac:dyDescent="0.55000000000000004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55000000000000004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55000000000000004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55000000000000004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55000000000000004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55000000000000004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55000000000000004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55000000000000004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55000000000000004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55000000000000004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55000000000000004">
      <c r="A1267" s="2" t="s">
        <v>288</v>
      </c>
      <c r="B1267" s="6">
        <v>33884</v>
      </c>
      <c r="C1267" s="11"/>
      <c r="Q1267">
        <v>0</v>
      </c>
    </row>
    <row r="1268" spans="1:48" x14ac:dyDescent="0.55000000000000004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55000000000000004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55000000000000004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55000000000000004">
      <c r="A1271" s="2" t="s">
        <v>288</v>
      </c>
      <c r="B1271" s="6">
        <v>33932</v>
      </c>
      <c r="C1271" s="11"/>
      <c r="Q1271">
        <v>0</v>
      </c>
    </row>
    <row r="1272" spans="1:48" x14ac:dyDescent="0.55000000000000004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55000000000000004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55000000000000004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55000000000000004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55000000000000004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55000000000000004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55000000000000004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55000000000000004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55000000000000004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55000000000000004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55000000000000004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55000000000000004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55000000000000004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55000000000000004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55000000000000004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55000000000000004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55000000000000004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55000000000000004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55000000000000004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55000000000000004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55000000000000004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55000000000000004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55000000000000004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55000000000000004">
      <c r="A1295" s="2" t="s">
        <v>275</v>
      </c>
      <c r="B1295" s="6">
        <v>33996</v>
      </c>
      <c r="C1295" s="11"/>
      <c r="Q1295">
        <v>0</v>
      </c>
    </row>
    <row r="1296" spans="1:48" x14ac:dyDescent="0.55000000000000004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55000000000000004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55000000000000004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55000000000000004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55000000000000004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55000000000000004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55000000000000004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55000000000000004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55000000000000004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55000000000000004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55000000000000004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55000000000000004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55000000000000004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55000000000000004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55000000000000004">
      <c r="A1310" s="2" t="s">
        <v>277</v>
      </c>
      <c r="B1310" s="6">
        <v>33996</v>
      </c>
      <c r="C1310" s="11"/>
      <c r="Q1310">
        <v>0</v>
      </c>
    </row>
    <row r="1311" spans="1:48" x14ac:dyDescent="0.55000000000000004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55000000000000004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55000000000000004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55000000000000004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55000000000000004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55000000000000004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55000000000000004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55000000000000004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55000000000000004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55000000000000004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55000000000000004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55000000000000004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55000000000000004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55000000000000004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55000000000000004">
      <c r="A1325" s="2" t="s">
        <v>278</v>
      </c>
      <c r="B1325" s="6">
        <v>33996</v>
      </c>
      <c r="C1325" s="11"/>
      <c r="Q1325">
        <v>0</v>
      </c>
    </row>
    <row r="1326" spans="1:48" x14ac:dyDescent="0.55000000000000004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55000000000000004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55000000000000004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55000000000000004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55000000000000004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55000000000000004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55000000000000004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55000000000000004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55000000000000004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55000000000000004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55000000000000004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55000000000000004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55000000000000004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55000000000000004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55000000000000004">
      <c r="A1340" s="2" t="s">
        <v>276</v>
      </c>
      <c r="B1340" s="6">
        <v>33996</v>
      </c>
      <c r="C1340" s="11"/>
      <c r="Q1340">
        <v>0</v>
      </c>
    </row>
    <row r="1341" spans="1:48" x14ac:dyDescent="0.55000000000000004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55000000000000004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55000000000000004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55000000000000004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55000000000000004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55000000000000004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55000000000000004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55000000000000004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55000000000000004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55000000000000004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55000000000000004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55000000000000004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55000000000000004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55000000000000004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55000000000000004">
      <c r="A1355" s="2" t="s">
        <v>279</v>
      </c>
      <c r="B1355" s="6">
        <v>33996</v>
      </c>
      <c r="C1355" s="11"/>
      <c r="Q1355">
        <v>0</v>
      </c>
    </row>
    <row r="1356" spans="1:48" x14ac:dyDescent="0.55000000000000004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55000000000000004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55000000000000004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55000000000000004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55000000000000004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55000000000000004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55000000000000004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55000000000000004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55000000000000004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55000000000000004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55000000000000004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55000000000000004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55000000000000004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55000000000000004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55000000000000004">
      <c r="A1370" s="2" t="s">
        <v>281</v>
      </c>
      <c r="B1370" s="6">
        <v>33996</v>
      </c>
      <c r="C1370" s="11"/>
      <c r="Q1370">
        <v>0</v>
      </c>
    </row>
    <row r="1371" spans="1:48" x14ac:dyDescent="0.55000000000000004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55000000000000004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55000000000000004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55000000000000004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55000000000000004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55000000000000004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55000000000000004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55000000000000004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55000000000000004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55000000000000004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55000000000000004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55000000000000004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55000000000000004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55000000000000004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55000000000000004">
      <c r="A1385" s="2" t="s">
        <v>282</v>
      </c>
      <c r="B1385" s="6">
        <v>33996</v>
      </c>
      <c r="C1385" s="11"/>
      <c r="Q1385">
        <v>0</v>
      </c>
    </row>
    <row r="1386" spans="1:48" x14ac:dyDescent="0.55000000000000004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55000000000000004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55000000000000004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55000000000000004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55000000000000004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55000000000000004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55000000000000004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55000000000000004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55000000000000004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55000000000000004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55000000000000004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55000000000000004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55000000000000004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55000000000000004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55000000000000004">
      <c r="A1400" s="2" t="s">
        <v>280</v>
      </c>
      <c r="B1400" s="6">
        <v>33996</v>
      </c>
      <c r="C1400" s="11"/>
      <c r="Q1400">
        <v>0</v>
      </c>
    </row>
    <row r="1401" spans="1:48" x14ac:dyDescent="0.55000000000000004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55000000000000004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55000000000000004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55000000000000004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55000000000000004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55000000000000004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55000000000000004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55000000000000004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55000000000000004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55000000000000004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55000000000000004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55000000000000004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55000000000000004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55000000000000004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55000000000000004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55000000000000004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55000000000000004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55000000000000004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55000000000000004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55000000000000004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55000000000000004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55000000000000004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55000000000000004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55000000000000004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55000000000000004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55000000000000004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55000000000000004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55000000000000004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55000000000000004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55000000000000004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55000000000000004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55000000000000004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55000000000000004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55000000000000004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55000000000000004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55000000000000004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55000000000000004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55000000000000004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55000000000000004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55000000000000004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55000000000000004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55000000000000004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55000000000000004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55000000000000004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55000000000000004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55000000000000004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55000000000000004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55000000000000004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55000000000000004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55000000000000004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55000000000000004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55000000000000004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55000000000000004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55000000000000004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55000000000000004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55000000000000004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55000000000000004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55000000000000004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55000000000000004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55000000000000004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55000000000000004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55000000000000004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55000000000000004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55000000000000004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55000000000000004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55000000000000004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55000000000000004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T1467" s="12"/>
      <c r="U1467">
        <v>3.7774811250000005E-2</v>
      </c>
      <c r="W1467">
        <v>25266.818441084899</v>
      </c>
      <c r="Y1467">
        <v>954.44929749999994</v>
      </c>
      <c r="AG1467">
        <v>0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55000000000000004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55000000000000004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55000000000000004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55000000000000004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55000000000000004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55000000000000004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55000000000000004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55000000000000004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55000000000000004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55000000000000004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55000000000000004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55000000000000004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55000000000000004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55000000000000004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55000000000000004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55000000000000004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55000000000000004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55000000000000004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55000000000000004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55000000000000004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55000000000000004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55000000000000004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55000000000000004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55000000000000004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55000000000000004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55000000000000004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55000000000000004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55000000000000004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55000000000000004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55000000000000004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55000000000000004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55000000000000004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55000000000000004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55000000000000004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55000000000000004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55000000000000004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55000000000000004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55000000000000004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55000000000000004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55000000000000004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55000000000000004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55000000000000004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55000000000000004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55000000000000004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55000000000000004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55000000000000004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55000000000000004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55000000000000004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55000000000000004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55000000000000004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55000000000000004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55000000000000004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55000000000000004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55000000000000004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55000000000000004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55000000000000004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55000000000000004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55000000000000004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55000000000000004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55000000000000004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55000000000000004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55000000000000004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55000000000000004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55000000000000004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55000000000000004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55000000000000004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55000000000000004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55000000000000004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T1535" s="12"/>
      <c r="U1535">
        <v>3.2070330000000001E-2</v>
      </c>
      <c r="W1535">
        <v>27609.7279011473</v>
      </c>
      <c r="Y1535">
        <v>885.45308499999999</v>
      </c>
      <c r="AG1535">
        <v>0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55000000000000004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55000000000000004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55000000000000004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55000000000000004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55000000000000004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55000000000000004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55000000000000004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55000000000000004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55000000000000004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55000000000000004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55000000000000004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55000000000000004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55000000000000004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55000000000000004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55000000000000004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55000000000000004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55000000000000004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55000000000000004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55000000000000004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55000000000000004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55000000000000004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55000000000000004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55000000000000004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55000000000000004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55000000000000004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55000000000000004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55000000000000004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55000000000000004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55000000000000004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55000000000000004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55000000000000004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55000000000000004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55000000000000004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55000000000000004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55000000000000004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55000000000000004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55000000000000004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55000000000000004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55000000000000004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55000000000000004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55000000000000004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55000000000000004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55000000000000004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55000000000000004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55000000000000004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55000000000000004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55000000000000004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55000000000000004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55000000000000004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55000000000000004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55000000000000004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55000000000000004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55000000000000004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55000000000000004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55000000000000004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55000000000000004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55000000000000004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55000000000000004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55000000000000004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55000000000000004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55000000000000004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55000000000000004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55000000000000004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55000000000000004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55000000000000004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55000000000000004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55000000000000004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55000000000000004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T1603" s="12"/>
      <c r="U1603">
        <v>3.6049414999999994E-2</v>
      </c>
      <c r="W1603">
        <v>28433.773147215801</v>
      </c>
      <c r="Y1603">
        <v>904.03921749999995</v>
      </c>
      <c r="AG1603">
        <v>0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55000000000000004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55000000000000004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55000000000000004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55000000000000004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55000000000000004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55000000000000004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55000000000000004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55000000000000004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55000000000000004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55000000000000004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55000000000000004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55000000000000004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55000000000000004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55000000000000004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55000000000000004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55000000000000004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55000000000000004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55000000000000004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55000000000000004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55000000000000004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55000000000000004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55000000000000004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55000000000000004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55000000000000004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55000000000000004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55000000000000004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55000000000000004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55000000000000004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55000000000000004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55000000000000004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55000000000000004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55000000000000004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55000000000000004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55000000000000004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55000000000000004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55000000000000004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55000000000000004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55000000000000004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55000000000000004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55000000000000004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55000000000000004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55000000000000004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55000000000000004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55000000000000004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55000000000000004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55000000000000004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55000000000000004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55000000000000004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55000000000000004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55000000000000004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55000000000000004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55000000000000004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55000000000000004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55000000000000004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55000000000000004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55000000000000004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55000000000000004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55000000000000004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55000000000000004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55000000000000004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55000000000000004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55000000000000004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55000000000000004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55000000000000004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55000000000000004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55000000000000004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55000000000000004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55000000000000004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T1671" s="12"/>
      <c r="U1671">
        <v>3.9384780000000008E-2</v>
      </c>
      <c r="W1671">
        <v>23906.626917524201</v>
      </c>
      <c r="Y1671">
        <v>861.81991500000004</v>
      </c>
      <c r="AG1671">
        <v>0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55000000000000004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55000000000000004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55000000000000004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55000000000000004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55000000000000004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55000000000000004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55000000000000004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55000000000000004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55000000000000004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55000000000000004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55000000000000004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55000000000000004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55000000000000004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55000000000000004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55000000000000004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55000000000000004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55000000000000004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55000000000000004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55000000000000004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55000000000000004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55000000000000004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55000000000000004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55000000000000004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55000000000000004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55000000000000004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55000000000000004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55000000000000004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55000000000000004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55000000000000004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55000000000000004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55000000000000004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55000000000000004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55000000000000004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55000000000000004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55000000000000004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55000000000000004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55000000000000004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55000000000000004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55000000000000004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55000000000000004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55000000000000004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55000000000000004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55000000000000004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55000000000000004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55000000000000004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55000000000000004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55000000000000004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55000000000000004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55000000000000004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55000000000000004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55000000000000004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55000000000000004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55000000000000004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55000000000000004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55000000000000004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55000000000000004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55000000000000004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55000000000000004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55000000000000004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55000000000000004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55000000000000004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55000000000000004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55000000000000004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55000000000000004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55000000000000004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55000000000000004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55000000000000004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55000000000000004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T1739" s="12"/>
      <c r="U1739">
        <v>3.1794556875000005E-2</v>
      </c>
      <c r="W1739">
        <v>17324.2225803978</v>
      </c>
      <c r="Y1739">
        <v>682.31069500000001</v>
      </c>
      <c r="AG1739">
        <v>0</v>
      </c>
      <c r="AJ1739">
        <v>0</v>
      </c>
      <c r="AL1739" t="s">
        <v>784</v>
      </c>
      <c r="AS1739">
        <v>264.98374463733899</v>
      </c>
      <c r="AV1739">
        <v>734.85205635114403</v>
      </c>
    </row>
    <row r="1740" spans="1:65" x14ac:dyDescent="0.55000000000000004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T1740" s="12"/>
    </row>
    <row r="1741" spans="1:65" x14ac:dyDescent="0.55000000000000004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55000000000000004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55000000000000004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55000000000000004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55000000000000004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55000000000000004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55000000000000004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55000000000000004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55000000000000004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55000000000000004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55000000000000004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55000000000000004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55000000000000004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55000000000000004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55000000000000004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55000000000000004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55000000000000004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55000000000000004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55000000000000004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55000000000000004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55000000000000004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55000000000000004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55000000000000004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55000000000000004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55000000000000004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55000000000000004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55000000000000004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55000000000000004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55000000000000004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55000000000000004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55000000000000004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55000000000000004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55000000000000004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55000000000000004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55000000000000004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55000000000000004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55000000000000004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55000000000000004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55000000000000004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55000000000000004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55000000000000004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55000000000000004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55000000000000004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55000000000000004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55000000000000004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55000000000000004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55000000000000004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55000000000000004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55000000000000004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55000000000000004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55000000000000004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55000000000000004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55000000000000004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55000000000000004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55000000000000004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55000000000000004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55000000000000004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55000000000000004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55000000000000004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55000000000000004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55000000000000004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55000000000000004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55000000000000004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55000000000000004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55000000000000004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55000000000000004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55000000000000004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U1807">
        <v>4.3304985000000004E-2</v>
      </c>
      <c r="W1807">
        <v>21687.383565656499</v>
      </c>
      <c r="Y1807">
        <v>939.17182000000003</v>
      </c>
      <c r="AG1807">
        <v>0</v>
      </c>
      <c r="AJ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55000000000000004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55000000000000004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55000000000000004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55000000000000004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55000000000000004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55000000000000004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55000000000000004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55000000000000004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55000000000000004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55000000000000004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55000000000000004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55000000000000004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55000000000000004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55000000000000004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55000000000000004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55000000000000004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55000000000000004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55000000000000004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55000000000000004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55000000000000004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55000000000000004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55000000000000004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55000000000000004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55000000000000004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55000000000000004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55000000000000004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55000000000000004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55000000000000004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55000000000000004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55000000000000004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55000000000000004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55000000000000004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55000000000000004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55000000000000004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55000000000000004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55000000000000004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55000000000000004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55000000000000004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55000000000000004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55000000000000004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55000000000000004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55000000000000004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55000000000000004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55000000000000004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55000000000000004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55000000000000004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55000000000000004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55000000000000004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55000000000000004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55000000000000004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55000000000000004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55000000000000004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55000000000000004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55000000000000004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55000000000000004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55000000000000004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55000000000000004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55000000000000004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55000000000000004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55000000000000004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55000000000000004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55000000000000004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55000000000000004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55000000000000004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55000000000000004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55000000000000004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55000000000000004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55000000000000004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55000000000000004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55000000000000004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55000000000000004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55000000000000004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55000000000000004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55000000000000004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55000000000000004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55000000000000004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55000000000000004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55000000000000004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55000000000000004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55000000000000004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55000000000000004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55000000000000004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55000000000000004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55000000000000004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55000000000000004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55000000000000004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55000000000000004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55000000000000004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55000000000000004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55000000000000004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55000000000000004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55000000000000004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55000000000000004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55000000000000004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55000000000000004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55000000000000004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55000000000000004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55000000000000004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55000000000000004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55000000000000004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55000000000000004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55000000000000004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55000000000000004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55000000000000004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55000000000000004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55000000000000004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55000000000000004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55000000000000004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55000000000000004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55000000000000004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55000000000000004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55000000000000004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55000000000000004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55000000000000004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55000000000000004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55000000000000004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55000000000000004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55000000000000004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55000000000000004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55000000000000004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55000000000000004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55000000000000004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55000000000000004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55000000000000004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55000000000000004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55000000000000004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55000000000000004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55000000000000004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55000000000000004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55000000000000004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55000000000000004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55000000000000004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55000000000000004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55000000000000004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55000000000000004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55000000000000004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55000000000000004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55000000000000004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55000000000000004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55000000000000004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55000000000000004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55000000000000004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55000000000000004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55000000000000004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55000000000000004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55000000000000004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55000000000000004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55000000000000004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55000000000000004">
      <c r="A1956" s="2" t="s">
        <v>83</v>
      </c>
      <c r="B1956" s="6">
        <v>33613</v>
      </c>
      <c r="C1956" s="11"/>
    </row>
    <row r="1957" spans="1:45" x14ac:dyDescent="0.55000000000000004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55000000000000004">
      <c r="A1958" s="2" t="s">
        <v>83</v>
      </c>
      <c r="B1958" s="6">
        <v>33618</v>
      </c>
      <c r="C1958" s="11"/>
    </row>
    <row r="1959" spans="1:45" x14ac:dyDescent="0.55000000000000004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55000000000000004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55000000000000004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55000000000000004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55000000000000004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55000000000000004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55000000000000004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55000000000000004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55000000000000004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55000000000000004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55000000000000004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55000000000000004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55000000000000004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55000000000000004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55000000000000004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55000000000000004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55000000000000004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55000000000000004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55000000000000004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55000000000000004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55000000000000004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55000000000000004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55000000000000004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55000000000000004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55000000000000004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55000000000000004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55000000000000004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55000000000000004">
      <c r="A1986" s="2" t="s">
        <v>84</v>
      </c>
      <c r="B1986" s="6">
        <v>33613</v>
      </c>
      <c r="C1986" s="11"/>
    </row>
    <row r="1987" spans="1:45" x14ac:dyDescent="0.55000000000000004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55000000000000004">
      <c r="A1988" s="2" t="s">
        <v>84</v>
      </c>
      <c r="B1988" s="6">
        <v>33618</v>
      </c>
      <c r="C1988" s="11"/>
    </row>
    <row r="1989" spans="1:45" x14ac:dyDescent="0.55000000000000004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55000000000000004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55000000000000004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55000000000000004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55000000000000004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55000000000000004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55000000000000004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55000000000000004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55000000000000004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55000000000000004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55000000000000004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55000000000000004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55000000000000004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55000000000000004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55000000000000004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55000000000000004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55000000000000004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55000000000000004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55000000000000004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55000000000000004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55000000000000004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55000000000000004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55000000000000004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55000000000000004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55000000000000004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55000000000000004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55000000000000004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55000000000000004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55000000000000004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55000000000000004">
      <c r="A2018" s="2" t="s">
        <v>85</v>
      </c>
      <c r="B2018" s="6">
        <v>33618</v>
      </c>
      <c r="C2018" s="11"/>
    </row>
    <row r="2019" spans="1:33" x14ac:dyDescent="0.55000000000000004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55000000000000004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55000000000000004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55000000000000004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55000000000000004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55000000000000004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55000000000000004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55000000000000004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55000000000000004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55000000000000004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55000000000000004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55000000000000004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55000000000000004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55000000000000004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55000000000000004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55000000000000004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55000000000000004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55000000000000004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55000000000000004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55000000000000004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55000000000000004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55000000000000004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55000000000000004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55000000000000004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55000000000000004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55000000000000004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55000000000000004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55000000000000004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55000000000000004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55000000000000004">
      <c r="A2048" s="2" t="s">
        <v>86</v>
      </c>
      <c r="B2048" s="6">
        <v>33618</v>
      </c>
      <c r="C2048" s="11"/>
    </row>
    <row r="2049" spans="1:33" x14ac:dyDescent="0.55000000000000004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55000000000000004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55000000000000004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55000000000000004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55000000000000004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55000000000000004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55000000000000004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55000000000000004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55000000000000004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55000000000000004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55000000000000004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55000000000000004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55000000000000004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55000000000000004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55000000000000004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55000000000000004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55000000000000004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55000000000000004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55000000000000004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55000000000000004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55000000000000004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55000000000000004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55000000000000004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55000000000000004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55000000000000004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55000000000000004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55000000000000004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55000000000000004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55000000000000004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55000000000000004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55000000000000004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55000000000000004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55000000000000004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55000000000000004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55000000000000004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55000000000000004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55000000000000004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55000000000000004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55000000000000004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55000000000000004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55000000000000004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55000000000000004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55000000000000004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55000000000000004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55000000000000004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55000000000000004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55000000000000004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55000000000000004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55000000000000004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55000000000000004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55000000000000004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55000000000000004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55000000000000004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55000000000000004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55000000000000004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55000000000000004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55000000000000004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55000000000000004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55000000000000004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55000000000000004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55000000000000004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55000000000000004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55000000000000004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55000000000000004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55000000000000004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55000000000000004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55000000000000004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55000000000000004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55000000000000004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55000000000000004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55000000000000004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55000000000000004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55000000000000004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55000000000000004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55000000000000004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55000000000000004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55000000000000004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55000000000000004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55000000000000004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55000000000000004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55000000000000004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55000000000000004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55000000000000004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55000000000000004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55000000000000004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55000000000000004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55000000000000004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55000000000000004">
      <c r="A2136" s="2" t="s">
        <v>87</v>
      </c>
      <c r="B2136" s="6">
        <v>33613</v>
      </c>
      <c r="C2136" s="11"/>
    </row>
    <row r="2137" spans="1:45" x14ac:dyDescent="0.55000000000000004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55000000000000004">
      <c r="A2138" s="2" t="s">
        <v>87</v>
      </c>
      <c r="B2138" s="6">
        <v>33618</v>
      </c>
      <c r="C2138" s="11"/>
    </row>
    <row r="2139" spans="1:45" x14ac:dyDescent="0.55000000000000004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55000000000000004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55000000000000004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55000000000000004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55000000000000004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55000000000000004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55000000000000004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55000000000000004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55000000000000004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55000000000000004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55000000000000004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55000000000000004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55000000000000004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55000000000000004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55000000000000004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55000000000000004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55000000000000004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55000000000000004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55000000000000004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55000000000000004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55000000000000004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55000000000000004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55000000000000004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55000000000000004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55000000000000004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55000000000000004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55000000000000004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55000000000000004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55000000000000004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55000000000000004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55000000000000004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55000000000000004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55000000000000004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55000000000000004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55000000000000004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55000000000000004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55000000000000004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55000000000000004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55000000000000004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55000000000000004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55000000000000004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55000000000000004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55000000000000004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55000000000000004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55000000000000004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55000000000000004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55000000000000004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55000000000000004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55000000000000004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55000000000000004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55000000000000004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55000000000000004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55000000000000004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55000000000000004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55000000000000004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55000000000000004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55000000000000004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55000000000000004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55000000000000004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55000000000000004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55000000000000004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55000000000000004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55000000000000004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55000000000000004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55000000000000004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55000000000000004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55000000000000004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55000000000000004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55000000000000004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55000000000000004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55000000000000004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55000000000000004">
      <c r="A2210" s="2" t="s">
        <v>323</v>
      </c>
      <c r="B2210" s="6">
        <v>38274</v>
      </c>
      <c r="C2210" s="11"/>
      <c r="AP2210">
        <v>0</v>
      </c>
    </row>
    <row r="2211" spans="1:48" x14ac:dyDescent="0.55000000000000004">
      <c r="A2211" s="2" t="s">
        <v>323</v>
      </c>
      <c r="B2211" s="6">
        <v>38418</v>
      </c>
      <c r="C2211" s="11"/>
      <c r="AP2211">
        <v>20</v>
      </c>
    </row>
    <row r="2212" spans="1:48" x14ac:dyDescent="0.55000000000000004">
      <c r="A2212" s="2" t="s">
        <v>323</v>
      </c>
      <c r="B2212" s="6">
        <v>38425</v>
      </c>
      <c r="C2212" s="11"/>
      <c r="R2212">
        <v>41.257399999999997</v>
      </c>
    </row>
    <row r="2213" spans="1:48" x14ac:dyDescent="0.55000000000000004">
      <c r="A2213" s="2" t="s">
        <v>323</v>
      </c>
      <c r="B2213" s="6">
        <v>38438</v>
      </c>
      <c r="C2213" s="11"/>
      <c r="R2213">
        <v>100.196</v>
      </c>
    </row>
    <row r="2214" spans="1:48" x14ac:dyDescent="0.55000000000000004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55000000000000004">
      <c r="A2215" s="2" t="s">
        <v>323</v>
      </c>
      <c r="B2215" s="6">
        <v>38454</v>
      </c>
      <c r="C2215" s="11"/>
      <c r="AP2215">
        <v>24</v>
      </c>
    </row>
    <row r="2216" spans="1:48" x14ac:dyDescent="0.55000000000000004">
      <c r="A2216" s="2" t="s">
        <v>323</v>
      </c>
      <c r="B2216" s="6">
        <v>38457</v>
      </c>
      <c r="C2216" s="11"/>
      <c r="AP2216">
        <v>30</v>
      </c>
    </row>
    <row r="2217" spans="1:48" x14ac:dyDescent="0.55000000000000004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55000000000000004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55000000000000004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55000000000000004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55000000000000004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55000000000000004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55000000000000004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55000000000000004">
      <c r="A2224" s="2" t="s">
        <v>323</v>
      </c>
      <c r="B2224" s="6">
        <v>38504</v>
      </c>
      <c r="C2224" s="11"/>
      <c r="AP2224">
        <v>50</v>
      </c>
    </row>
    <row r="2225" spans="1:49" x14ac:dyDescent="0.55000000000000004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55000000000000004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55000000000000004">
      <c r="A2227" s="2" t="s">
        <v>323</v>
      </c>
      <c r="B2227" s="6">
        <v>38517</v>
      </c>
      <c r="C2227" s="11"/>
      <c r="AP2227">
        <v>69</v>
      </c>
    </row>
    <row r="2228" spans="1:49" x14ac:dyDescent="0.55000000000000004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55000000000000004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55000000000000004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55000000000000004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55000000000000004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55000000000000004">
      <c r="A2233" s="2" t="s">
        <v>323</v>
      </c>
      <c r="B2233" s="6">
        <v>38548</v>
      </c>
      <c r="C2233" s="11"/>
      <c r="AP2233">
        <v>89</v>
      </c>
    </row>
    <row r="2234" spans="1:49" x14ac:dyDescent="0.55000000000000004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55000000000000004">
      <c r="A2235" s="2" t="s">
        <v>323</v>
      </c>
      <c r="B2235" s="6">
        <v>38563</v>
      </c>
      <c r="C2235" s="11"/>
      <c r="AP2235">
        <v>90</v>
      </c>
    </row>
    <row r="2236" spans="1:49" x14ac:dyDescent="0.55000000000000004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55000000000000004">
      <c r="A2237" s="2" t="s">
        <v>324</v>
      </c>
      <c r="B2237" s="6">
        <v>39003</v>
      </c>
      <c r="C2237" s="11"/>
      <c r="AP2237">
        <v>0</v>
      </c>
    </row>
    <row r="2238" spans="1:49" x14ac:dyDescent="0.55000000000000004">
      <c r="A2238" s="2" t="s">
        <v>324</v>
      </c>
      <c r="B2238" s="6">
        <v>39089</v>
      </c>
      <c r="C2238" s="11"/>
      <c r="AP2238">
        <v>20</v>
      </c>
    </row>
    <row r="2239" spans="1:49" x14ac:dyDescent="0.55000000000000004">
      <c r="A2239" s="2" t="s">
        <v>324</v>
      </c>
      <c r="B2239" s="6">
        <v>39167</v>
      </c>
      <c r="C2239" s="11"/>
      <c r="AP2239">
        <v>24</v>
      </c>
    </row>
    <row r="2240" spans="1:49" x14ac:dyDescent="0.55000000000000004">
      <c r="A2240" s="2" t="s">
        <v>324</v>
      </c>
      <c r="B2240" s="6">
        <v>39179</v>
      </c>
      <c r="C2240" s="11"/>
      <c r="AP2240">
        <v>30</v>
      </c>
    </row>
    <row r="2241" spans="1:49" x14ac:dyDescent="0.55000000000000004">
      <c r="A2241" s="2" t="s">
        <v>324</v>
      </c>
      <c r="B2241" s="6">
        <v>39212</v>
      </c>
      <c r="C2241" s="11"/>
      <c r="AP2241">
        <v>39</v>
      </c>
    </row>
    <row r="2242" spans="1:49" x14ac:dyDescent="0.55000000000000004">
      <c r="A2242" s="2" t="s">
        <v>324</v>
      </c>
      <c r="B2242" s="6">
        <v>39224</v>
      </c>
      <c r="C2242" s="11"/>
      <c r="AP2242">
        <v>50</v>
      </c>
    </row>
    <row r="2243" spans="1:49" x14ac:dyDescent="0.55000000000000004">
      <c r="A2243" s="2" t="s">
        <v>324</v>
      </c>
      <c r="B2243" s="6">
        <v>39234</v>
      </c>
      <c r="C2243" s="11"/>
      <c r="AP2243">
        <v>69</v>
      </c>
    </row>
    <row r="2244" spans="1:49" x14ac:dyDescent="0.55000000000000004">
      <c r="A2244" s="2" t="s">
        <v>324</v>
      </c>
      <c r="B2244" s="6">
        <v>39252</v>
      </c>
      <c r="C2244" s="11"/>
      <c r="AP2244">
        <v>70</v>
      </c>
    </row>
    <row r="2245" spans="1:49" x14ac:dyDescent="0.55000000000000004">
      <c r="A2245" s="2" t="s">
        <v>324</v>
      </c>
      <c r="B2245" s="6">
        <v>39263</v>
      </c>
      <c r="C2245" s="11"/>
      <c r="AP2245">
        <v>89</v>
      </c>
    </row>
    <row r="2246" spans="1:49" x14ac:dyDescent="0.55000000000000004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55000000000000004">
      <c r="A2247" s="2" t="s">
        <v>325</v>
      </c>
      <c r="B2247" s="6">
        <v>39765</v>
      </c>
      <c r="C2247" s="11"/>
      <c r="AP2247">
        <v>0</v>
      </c>
    </row>
    <row r="2248" spans="1:49" x14ac:dyDescent="0.55000000000000004">
      <c r="A2248" s="2" t="s">
        <v>325</v>
      </c>
      <c r="B2248" s="6">
        <v>39798</v>
      </c>
      <c r="C2248" s="11"/>
      <c r="AP2248">
        <v>10</v>
      </c>
    </row>
    <row r="2249" spans="1:49" x14ac:dyDescent="0.55000000000000004">
      <c r="A2249" s="2" t="s">
        <v>325</v>
      </c>
      <c r="B2249" s="6">
        <v>39889</v>
      </c>
      <c r="C2249" s="11"/>
      <c r="AP2249">
        <v>20</v>
      </c>
    </row>
    <row r="2250" spans="1:49" x14ac:dyDescent="0.55000000000000004">
      <c r="A2250" s="2" t="s">
        <v>325</v>
      </c>
      <c r="B2250" s="6">
        <v>39927</v>
      </c>
      <c r="C2250" s="11"/>
      <c r="AP2250">
        <v>30</v>
      </c>
    </row>
    <row r="2251" spans="1:49" x14ac:dyDescent="0.55000000000000004">
      <c r="A2251" s="2" t="s">
        <v>325</v>
      </c>
      <c r="B2251" s="6">
        <v>39966</v>
      </c>
      <c r="C2251" s="11"/>
      <c r="AP2251">
        <v>40</v>
      </c>
    </row>
    <row r="2252" spans="1:49" x14ac:dyDescent="0.55000000000000004">
      <c r="A2252" s="2" t="s">
        <v>325</v>
      </c>
      <c r="B2252" s="6">
        <v>39975</v>
      </c>
      <c r="C2252" s="11"/>
      <c r="AP2252">
        <v>50</v>
      </c>
    </row>
    <row r="2253" spans="1:49" x14ac:dyDescent="0.55000000000000004">
      <c r="A2253" s="2" t="s">
        <v>325</v>
      </c>
      <c r="B2253" s="6">
        <v>39983</v>
      </c>
      <c r="C2253" s="11"/>
      <c r="AP2253">
        <v>69</v>
      </c>
    </row>
    <row r="2254" spans="1:49" x14ac:dyDescent="0.55000000000000004">
      <c r="A2254" s="2" t="s">
        <v>325</v>
      </c>
      <c r="B2254" s="6">
        <v>40001</v>
      </c>
      <c r="C2254" s="11"/>
      <c r="AP2254">
        <v>70</v>
      </c>
    </row>
    <row r="2255" spans="1:49" x14ac:dyDescent="0.55000000000000004">
      <c r="A2255" s="2" t="s">
        <v>325</v>
      </c>
      <c r="B2255" s="6">
        <v>40009</v>
      </c>
      <c r="C2255" s="11"/>
      <c r="AP2255">
        <v>89</v>
      </c>
    </row>
    <row r="2256" spans="1:49" x14ac:dyDescent="0.55000000000000004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55000000000000004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55000000000000004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55000000000000004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55000000000000004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55000000000000004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55000000000000004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55000000000000004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55000000000000004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55000000000000004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55000000000000004">
      <c r="A2266" s="2" t="s">
        <v>302</v>
      </c>
      <c r="B2266" s="6">
        <v>37448</v>
      </c>
      <c r="C2266" s="11"/>
      <c r="AP2266">
        <v>0</v>
      </c>
    </row>
    <row r="2267" spans="1:42" x14ac:dyDescent="0.55000000000000004">
      <c r="A2267" s="2" t="s">
        <v>302</v>
      </c>
      <c r="B2267" s="6">
        <v>37504</v>
      </c>
      <c r="C2267" s="11"/>
      <c r="AP2267">
        <v>10</v>
      </c>
    </row>
    <row r="2268" spans="1:42" x14ac:dyDescent="0.55000000000000004">
      <c r="A2268" s="2" t="s">
        <v>302</v>
      </c>
      <c r="B2268" s="6">
        <v>37560</v>
      </c>
      <c r="C2268" s="11"/>
      <c r="AP2268">
        <v>43</v>
      </c>
    </row>
    <row r="2269" spans="1:42" x14ac:dyDescent="0.55000000000000004">
      <c r="A2269" s="2" t="s">
        <v>302</v>
      </c>
      <c r="B2269" s="6">
        <v>37568</v>
      </c>
      <c r="C2269" s="11"/>
      <c r="AP2269">
        <v>65</v>
      </c>
    </row>
    <row r="2270" spans="1:42" x14ac:dyDescent="0.55000000000000004">
      <c r="A2270" s="2" t="s">
        <v>302</v>
      </c>
      <c r="B2270" s="6">
        <v>37582</v>
      </c>
      <c r="C2270" s="11"/>
      <c r="AP2270">
        <v>75</v>
      </c>
    </row>
    <row r="2271" spans="1:42" x14ac:dyDescent="0.55000000000000004">
      <c r="A2271" s="2" t="s">
        <v>302</v>
      </c>
      <c r="B2271" s="6">
        <v>37617</v>
      </c>
      <c r="C2271" s="11"/>
      <c r="AP2271">
        <v>86</v>
      </c>
    </row>
    <row r="2272" spans="1:42" x14ac:dyDescent="0.55000000000000004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55000000000000004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55000000000000004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55000000000000004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55000000000000004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55000000000000004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55000000000000004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55000000000000004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55000000000000004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55000000000000004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55000000000000004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55000000000000004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55000000000000004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55000000000000004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55000000000000004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55000000000000004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55000000000000004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55000000000000004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55000000000000004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55000000000000004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55000000000000004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55000000000000004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55000000000000004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55000000000000004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55000000000000004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55000000000000004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55000000000000004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55000000000000004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55000000000000004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55000000000000004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55000000000000004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55000000000000004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55000000000000004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55000000000000004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55000000000000004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55000000000000004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55000000000000004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55000000000000004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55000000000000004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55000000000000004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55000000000000004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55000000000000004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55000000000000004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55000000000000004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55000000000000004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55000000000000004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55000000000000004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55000000000000004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55000000000000004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55000000000000004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55000000000000004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55000000000000004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55000000000000004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55000000000000004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55000000000000004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55000000000000004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55000000000000004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55000000000000004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55000000000000004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55000000000000004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55000000000000004">
      <c r="A2332" s="2" t="s">
        <v>213</v>
      </c>
      <c r="B2332" s="6">
        <v>37061</v>
      </c>
      <c r="C2332" s="11"/>
    </row>
    <row r="2333" spans="1:42" x14ac:dyDescent="0.55000000000000004">
      <c r="A2333" s="2" t="s">
        <v>213</v>
      </c>
      <c r="B2333" s="6">
        <v>37062</v>
      </c>
      <c r="C2333" s="11"/>
    </row>
    <row r="2334" spans="1:42" x14ac:dyDescent="0.55000000000000004">
      <c r="A2334" s="2" t="s">
        <v>213</v>
      </c>
      <c r="B2334" s="6">
        <v>37063</v>
      </c>
      <c r="C2334" s="11"/>
    </row>
    <row r="2335" spans="1:42" x14ac:dyDescent="0.55000000000000004">
      <c r="A2335" s="2" t="s">
        <v>213</v>
      </c>
      <c r="B2335" s="6">
        <v>37064</v>
      </c>
      <c r="C2335" s="11"/>
    </row>
    <row r="2336" spans="1:42" x14ac:dyDescent="0.55000000000000004">
      <c r="A2336" s="2" t="s">
        <v>213</v>
      </c>
      <c r="B2336" s="6">
        <v>37065</v>
      </c>
      <c r="C2336" s="11"/>
    </row>
    <row r="2337" spans="1:15" x14ac:dyDescent="0.55000000000000004">
      <c r="A2337" s="2" t="s">
        <v>213</v>
      </c>
      <c r="B2337" s="6">
        <v>37066</v>
      </c>
      <c r="C2337" s="11"/>
    </row>
    <row r="2338" spans="1:15" x14ac:dyDescent="0.55000000000000004">
      <c r="A2338" s="2" t="s">
        <v>213</v>
      </c>
      <c r="B2338" s="6">
        <v>37067</v>
      </c>
      <c r="C2338" s="11"/>
    </row>
    <row r="2339" spans="1:15" x14ac:dyDescent="0.55000000000000004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55000000000000004">
      <c r="A2340" s="2" t="s">
        <v>213</v>
      </c>
      <c r="B2340" s="6">
        <v>37069</v>
      </c>
      <c r="C2340" s="11"/>
    </row>
    <row r="2341" spans="1:15" x14ac:dyDescent="0.55000000000000004">
      <c r="A2341" s="2" t="s">
        <v>213</v>
      </c>
      <c r="B2341" s="6">
        <v>37070</v>
      </c>
      <c r="C2341" s="11"/>
    </row>
    <row r="2342" spans="1:15" x14ac:dyDescent="0.55000000000000004">
      <c r="A2342" s="2" t="s">
        <v>213</v>
      </c>
      <c r="B2342" s="6">
        <v>37071</v>
      </c>
      <c r="C2342" s="11"/>
    </row>
    <row r="2343" spans="1:15" x14ac:dyDescent="0.55000000000000004">
      <c r="A2343" s="2" t="s">
        <v>213</v>
      </c>
      <c r="B2343" s="6">
        <v>37072</v>
      </c>
      <c r="C2343" s="11"/>
    </row>
    <row r="2344" spans="1:15" x14ac:dyDescent="0.55000000000000004">
      <c r="A2344" s="2" t="s">
        <v>213</v>
      </c>
      <c r="B2344" s="6">
        <v>37073</v>
      </c>
      <c r="C2344" s="11"/>
    </row>
    <row r="2345" spans="1:15" x14ac:dyDescent="0.55000000000000004">
      <c r="A2345" s="2" t="s">
        <v>213</v>
      </c>
      <c r="B2345" s="6">
        <v>37074</v>
      </c>
      <c r="C2345" s="11"/>
    </row>
    <row r="2346" spans="1:15" x14ac:dyDescent="0.55000000000000004">
      <c r="A2346" s="2" t="s">
        <v>213</v>
      </c>
      <c r="B2346" s="6">
        <v>37075</v>
      </c>
      <c r="C2346" s="11"/>
    </row>
    <row r="2347" spans="1:15" x14ac:dyDescent="0.55000000000000004">
      <c r="A2347" s="2" t="s">
        <v>213</v>
      </c>
      <c r="B2347" s="6">
        <v>37076</v>
      </c>
      <c r="C2347" s="11"/>
    </row>
    <row r="2348" spans="1:15" x14ac:dyDescent="0.55000000000000004">
      <c r="A2348" s="2" t="s">
        <v>213</v>
      </c>
      <c r="B2348" s="6">
        <v>37077</v>
      </c>
      <c r="C2348" s="11"/>
    </row>
    <row r="2349" spans="1:15" x14ac:dyDescent="0.55000000000000004">
      <c r="A2349" s="2" t="s">
        <v>213</v>
      </c>
      <c r="B2349" s="6">
        <v>37078</v>
      </c>
      <c r="C2349" s="11"/>
    </row>
    <row r="2350" spans="1:15" x14ac:dyDescent="0.55000000000000004">
      <c r="A2350" s="2" t="s">
        <v>213</v>
      </c>
      <c r="B2350" s="6">
        <v>37079</v>
      </c>
      <c r="C2350" s="11"/>
    </row>
    <row r="2351" spans="1:15" x14ac:dyDescent="0.55000000000000004">
      <c r="A2351" s="2" t="s">
        <v>213</v>
      </c>
      <c r="B2351" s="6">
        <v>37080</v>
      </c>
      <c r="C2351" s="11"/>
    </row>
    <row r="2352" spans="1:15" x14ac:dyDescent="0.55000000000000004">
      <c r="A2352" s="2" t="s">
        <v>213</v>
      </c>
      <c r="B2352" s="6">
        <v>37081</v>
      </c>
      <c r="C2352" s="11"/>
    </row>
    <row r="2353" spans="1:15" x14ac:dyDescent="0.55000000000000004">
      <c r="A2353" s="2" t="s">
        <v>213</v>
      </c>
      <c r="B2353" s="6">
        <v>37082</v>
      </c>
      <c r="C2353" s="11"/>
    </row>
    <row r="2354" spans="1:15" x14ac:dyDescent="0.55000000000000004">
      <c r="A2354" s="2" t="s">
        <v>213</v>
      </c>
      <c r="B2354" s="6">
        <v>37083</v>
      </c>
      <c r="C2354" s="11"/>
    </row>
    <row r="2355" spans="1:15" x14ac:dyDescent="0.55000000000000004">
      <c r="A2355" s="2" t="s">
        <v>213</v>
      </c>
      <c r="B2355" s="6">
        <v>37084</v>
      </c>
      <c r="C2355" s="11"/>
    </row>
    <row r="2356" spans="1:15" x14ac:dyDescent="0.55000000000000004">
      <c r="A2356" s="2" t="s">
        <v>213</v>
      </c>
      <c r="B2356" s="6">
        <v>37085</v>
      </c>
      <c r="C2356" s="11"/>
    </row>
    <row r="2357" spans="1:15" x14ac:dyDescent="0.55000000000000004">
      <c r="A2357" s="2" t="s">
        <v>213</v>
      </c>
      <c r="B2357" s="6">
        <v>37086</v>
      </c>
      <c r="C2357" s="11"/>
    </row>
    <row r="2358" spans="1:15" x14ac:dyDescent="0.55000000000000004">
      <c r="A2358" s="2" t="s">
        <v>213</v>
      </c>
      <c r="B2358" s="6">
        <v>37087</v>
      </c>
      <c r="C2358" s="11"/>
    </row>
    <row r="2359" spans="1:15" x14ac:dyDescent="0.55000000000000004">
      <c r="A2359" s="2" t="s">
        <v>213</v>
      </c>
      <c r="B2359" s="6">
        <v>37088</v>
      </c>
      <c r="C2359" s="11"/>
    </row>
    <row r="2360" spans="1:15" x14ac:dyDescent="0.55000000000000004">
      <c r="A2360" s="2" t="s">
        <v>213</v>
      </c>
      <c r="B2360" s="6">
        <v>37089</v>
      </c>
      <c r="C2360" s="11"/>
    </row>
    <row r="2361" spans="1:15" x14ac:dyDescent="0.55000000000000004">
      <c r="A2361" s="2" t="s">
        <v>213</v>
      </c>
      <c r="B2361" s="6">
        <v>37090</v>
      </c>
      <c r="C2361" s="11"/>
    </row>
    <row r="2362" spans="1:15" x14ac:dyDescent="0.55000000000000004">
      <c r="A2362" s="2" t="s">
        <v>213</v>
      </c>
      <c r="B2362" s="6">
        <v>37091</v>
      </c>
      <c r="C2362" s="11"/>
    </row>
    <row r="2363" spans="1:15" x14ac:dyDescent="0.55000000000000004">
      <c r="A2363" s="2" t="s">
        <v>213</v>
      </c>
      <c r="B2363" s="6">
        <v>37092</v>
      </c>
      <c r="C2363" s="11"/>
    </row>
    <row r="2364" spans="1:15" x14ac:dyDescent="0.55000000000000004">
      <c r="A2364" s="2" t="s">
        <v>213</v>
      </c>
      <c r="B2364" s="6">
        <v>37093</v>
      </c>
      <c r="C2364" s="11"/>
    </row>
    <row r="2365" spans="1:15" x14ac:dyDescent="0.55000000000000004">
      <c r="A2365" s="2" t="s">
        <v>213</v>
      </c>
      <c r="B2365" s="6">
        <v>37094</v>
      </c>
      <c r="C2365" s="11"/>
    </row>
    <row r="2366" spans="1:15" x14ac:dyDescent="0.55000000000000004">
      <c r="A2366" s="2" t="s">
        <v>213</v>
      </c>
      <c r="B2366" s="6">
        <v>37095</v>
      </c>
      <c r="C2366" s="11"/>
    </row>
    <row r="2367" spans="1:15" x14ac:dyDescent="0.55000000000000004">
      <c r="A2367" s="2" t="s">
        <v>213</v>
      </c>
      <c r="B2367" s="6">
        <v>37096</v>
      </c>
      <c r="C2367" s="11"/>
    </row>
    <row r="2368" spans="1:15" x14ac:dyDescent="0.55000000000000004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55000000000000004">
      <c r="A2369" s="2" t="s">
        <v>213</v>
      </c>
      <c r="B2369" s="6">
        <v>37098</v>
      </c>
      <c r="C2369" s="11"/>
      <c r="D2369">
        <v>0.67387271575670304</v>
      </c>
    </row>
    <row r="2370" spans="1:42" x14ac:dyDescent="0.55000000000000004">
      <c r="A2370" s="2" t="s">
        <v>213</v>
      </c>
      <c r="B2370" s="6">
        <v>37099</v>
      </c>
      <c r="C2370" s="11"/>
      <c r="D2370">
        <v>1.03516473081391</v>
      </c>
    </row>
    <row r="2371" spans="1:42" x14ac:dyDescent="0.55000000000000004">
      <c r="A2371" s="2" t="s">
        <v>213</v>
      </c>
      <c r="B2371" s="6">
        <v>37100</v>
      </c>
      <c r="C2371" s="11"/>
      <c r="D2371">
        <v>1.72691370779235</v>
      </c>
    </row>
    <row r="2372" spans="1:42" x14ac:dyDescent="0.55000000000000004">
      <c r="A2372" s="2" t="s">
        <v>213</v>
      </c>
      <c r="B2372" s="6">
        <v>37101</v>
      </c>
      <c r="C2372" s="11"/>
      <c r="D2372">
        <v>1.35865720903725</v>
      </c>
    </row>
    <row r="2373" spans="1:42" x14ac:dyDescent="0.55000000000000004">
      <c r="A2373" s="2" t="s">
        <v>213</v>
      </c>
      <c r="B2373" s="6">
        <v>37102</v>
      </c>
      <c r="C2373" s="11"/>
      <c r="D2373">
        <v>1.30144485913431</v>
      </c>
    </row>
    <row r="2374" spans="1:42" x14ac:dyDescent="0.55000000000000004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55000000000000004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55000000000000004">
      <c r="A2376" s="2" t="s">
        <v>213</v>
      </c>
      <c r="B2376" s="6">
        <v>37105</v>
      </c>
      <c r="C2376" s="11"/>
      <c r="D2376">
        <v>1.50736162055171</v>
      </c>
    </row>
    <row r="2377" spans="1:42" x14ac:dyDescent="0.55000000000000004">
      <c r="A2377" s="2" t="s">
        <v>213</v>
      </c>
      <c r="B2377" s="6">
        <v>37106</v>
      </c>
      <c r="C2377" s="11"/>
      <c r="D2377">
        <v>1.5218428191501601</v>
      </c>
    </row>
    <row r="2378" spans="1:42" x14ac:dyDescent="0.55000000000000004">
      <c r="A2378" s="2" t="s">
        <v>213</v>
      </c>
      <c r="B2378" s="6">
        <v>37107</v>
      </c>
      <c r="C2378" s="11"/>
      <c r="D2378">
        <v>1.5188297393741901</v>
      </c>
    </row>
    <row r="2379" spans="1:42" x14ac:dyDescent="0.55000000000000004">
      <c r="A2379" s="2" t="s">
        <v>213</v>
      </c>
      <c r="B2379" s="6">
        <v>37108</v>
      </c>
      <c r="C2379" s="11"/>
      <c r="D2379">
        <v>2.2268454522655001</v>
      </c>
    </row>
    <row r="2380" spans="1:42" x14ac:dyDescent="0.55000000000000004">
      <c r="A2380" s="2" t="s">
        <v>213</v>
      </c>
      <c r="B2380" s="6">
        <v>37109</v>
      </c>
      <c r="C2380" s="11"/>
      <c r="D2380">
        <v>1.81269896667164</v>
      </c>
    </row>
    <row r="2381" spans="1:42" x14ac:dyDescent="0.55000000000000004">
      <c r="A2381" s="2" t="s">
        <v>213</v>
      </c>
      <c r="B2381" s="6">
        <v>37110</v>
      </c>
      <c r="C2381" s="11"/>
      <c r="D2381">
        <v>1.7870748189880501</v>
      </c>
    </row>
    <row r="2382" spans="1:42" x14ac:dyDescent="0.55000000000000004">
      <c r="A2382" s="2" t="s">
        <v>213</v>
      </c>
      <c r="B2382" s="6">
        <v>37111</v>
      </c>
      <c r="C2382" s="11"/>
    </row>
    <row r="2383" spans="1:42" x14ac:dyDescent="0.55000000000000004">
      <c r="A2383" s="2" t="s">
        <v>213</v>
      </c>
      <c r="B2383" s="6">
        <v>37112</v>
      </c>
      <c r="C2383" s="11"/>
    </row>
    <row r="2384" spans="1:42" x14ac:dyDescent="0.55000000000000004">
      <c r="A2384" s="2" t="s">
        <v>213</v>
      </c>
      <c r="B2384" s="6">
        <v>37113</v>
      </c>
      <c r="C2384" s="11"/>
    </row>
    <row r="2385" spans="1:42" x14ac:dyDescent="0.55000000000000004">
      <c r="A2385" s="2" t="s">
        <v>213</v>
      </c>
      <c r="B2385" s="6">
        <v>37114</v>
      </c>
      <c r="C2385" s="11"/>
    </row>
    <row r="2386" spans="1:42" x14ac:dyDescent="0.55000000000000004">
      <c r="A2386" s="2" t="s">
        <v>213</v>
      </c>
      <c r="B2386" s="6">
        <v>37115</v>
      </c>
      <c r="C2386" s="11"/>
    </row>
    <row r="2387" spans="1:42" x14ac:dyDescent="0.55000000000000004">
      <c r="A2387" s="2" t="s">
        <v>213</v>
      </c>
      <c r="B2387" s="6">
        <v>37116</v>
      </c>
      <c r="C2387" s="11"/>
    </row>
    <row r="2388" spans="1:42" x14ac:dyDescent="0.55000000000000004">
      <c r="A2388" s="2" t="s">
        <v>213</v>
      </c>
      <c r="B2388" s="6">
        <v>37117</v>
      </c>
      <c r="C2388" s="11"/>
    </row>
    <row r="2389" spans="1:42" x14ac:dyDescent="0.55000000000000004">
      <c r="A2389" s="2" t="s">
        <v>213</v>
      </c>
      <c r="B2389" s="6">
        <v>37118</v>
      </c>
      <c r="C2389" s="11"/>
    </row>
    <row r="2390" spans="1:42" x14ac:dyDescent="0.55000000000000004">
      <c r="A2390" s="2" t="s">
        <v>213</v>
      </c>
      <c r="B2390" s="6">
        <v>37119</v>
      </c>
      <c r="C2390" s="11"/>
    </row>
    <row r="2391" spans="1:42" x14ac:dyDescent="0.55000000000000004">
      <c r="A2391" s="2" t="s">
        <v>213</v>
      </c>
      <c r="B2391" s="6">
        <v>37120</v>
      </c>
      <c r="C2391" s="11"/>
      <c r="D2391">
        <v>1.7397869493438201</v>
      </c>
    </row>
    <row r="2392" spans="1:42" x14ac:dyDescent="0.55000000000000004">
      <c r="A2392" s="2" t="s">
        <v>213</v>
      </c>
      <c r="B2392" s="6">
        <v>37121</v>
      </c>
      <c r="C2392" s="11"/>
      <c r="D2392">
        <v>2.7803305540546601</v>
      </c>
    </row>
    <row r="2393" spans="1:42" x14ac:dyDescent="0.55000000000000004">
      <c r="A2393" s="2" t="s">
        <v>213</v>
      </c>
      <c r="B2393" s="6">
        <v>37122</v>
      </c>
      <c r="C2393" s="11"/>
      <c r="D2393">
        <v>1.7091170744916599</v>
      </c>
    </row>
    <row r="2394" spans="1:42" x14ac:dyDescent="0.55000000000000004">
      <c r="A2394" s="2" t="s">
        <v>213</v>
      </c>
      <c r="B2394" s="6">
        <v>37123</v>
      </c>
      <c r="C2394" s="11"/>
      <c r="D2394">
        <v>1.45355744823191</v>
      </c>
    </row>
    <row r="2395" spans="1:42" x14ac:dyDescent="0.55000000000000004">
      <c r="A2395" s="2" t="s">
        <v>213</v>
      </c>
      <c r="B2395" s="6">
        <v>37124</v>
      </c>
      <c r="C2395" s="11"/>
      <c r="D2395">
        <v>1.3</v>
      </c>
    </row>
    <row r="2396" spans="1:42" x14ac:dyDescent="0.55000000000000004">
      <c r="A2396" s="2" t="s">
        <v>213</v>
      </c>
      <c r="B2396" s="6">
        <v>37125</v>
      </c>
      <c r="C2396" s="11"/>
      <c r="D2396">
        <v>1.6</v>
      </c>
    </row>
    <row r="2397" spans="1:42" x14ac:dyDescent="0.55000000000000004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55000000000000004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55000000000000004">
      <c r="A2399" s="2" t="s">
        <v>213</v>
      </c>
      <c r="B2399" s="6">
        <v>37128</v>
      </c>
      <c r="C2399" s="11"/>
      <c r="D2399">
        <v>1.83405740144881</v>
      </c>
    </row>
    <row r="2400" spans="1:42" x14ac:dyDescent="0.55000000000000004">
      <c r="A2400" s="2" t="s">
        <v>213</v>
      </c>
      <c r="B2400" s="6">
        <v>37129</v>
      </c>
      <c r="C2400" s="11"/>
      <c r="D2400">
        <v>1.4905721512068899</v>
      </c>
    </row>
    <row r="2401" spans="1:4" x14ac:dyDescent="0.55000000000000004">
      <c r="A2401" s="2" t="s">
        <v>213</v>
      </c>
      <c r="B2401" s="6">
        <v>37130</v>
      </c>
      <c r="C2401" s="11"/>
      <c r="D2401">
        <v>1.49097449784187</v>
      </c>
    </row>
    <row r="2402" spans="1:4" x14ac:dyDescent="0.55000000000000004">
      <c r="A2402" s="2" t="s">
        <v>213</v>
      </c>
      <c r="B2402" s="6">
        <v>37131</v>
      </c>
      <c r="C2402" s="11"/>
      <c r="D2402">
        <v>2.06711132957318</v>
      </c>
    </row>
    <row r="2403" spans="1:4" x14ac:dyDescent="0.55000000000000004">
      <c r="A2403" s="2" t="s">
        <v>213</v>
      </c>
      <c r="B2403" s="6">
        <v>37132</v>
      </c>
      <c r="C2403" s="11"/>
      <c r="D2403">
        <v>1.2566132018213101</v>
      </c>
    </row>
    <row r="2404" spans="1:4" x14ac:dyDescent="0.55000000000000004">
      <c r="A2404" s="2" t="s">
        <v>213</v>
      </c>
      <c r="B2404" s="6">
        <v>37133</v>
      </c>
      <c r="C2404" s="11"/>
      <c r="D2404">
        <v>1.7094057615957201</v>
      </c>
    </row>
    <row r="2405" spans="1:4" x14ac:dyDescent="0.55000000000000004">
      <c r="A2405" s="2" t="s">
        <v>213</v>
      </c>
      <c r="B2405" s="6">
        <v>37134</v>
      </c>
      <c r="C2405" s="11"/>
      <c r="D2405">
        <v>2.6645781568422899</v>
      </c>
    </row>
    <row r="2406" spans="1:4" x14ac:dyDescent="0.55000000000000004">
      <c r="A2406" s="2" t="s">
        <v>213</v>
      </c>
      <c r="B2406" s="6">
        <v>37135</v>
      </c>
      <c r="C2406" s="11"/>
      <c r="D2406">
        <v>3.5702415711162598</v>
      </c>
    </row>
    <row r="2407" spans="1:4" x14ac:dyDescent="0.55000000000000004">
      <c r="A2407" s="2" t="s">
        <v>213</v>
      </c>
      <c r="B2407" s="6">
        <v>37136</v>
      </c>
      <c r="C2407" s="11"/>
      <c r="D2407">
        <v>2.9726684453780301</v>
      </c>
    </row>
    <row r="2408" spans="1:4" x14ac:dyDescent="0.55000000000000004">
      <c r="A2408" s="2" t="s">
        <v>213</v>
      </c>
      <c r="B2408" s="6">
        <v>37137</v>
      </c>
      <c r="C2408" s="11"/>
      <c r="D2408">
        <v>2.3734136900208398</v>
      </c>
    </row>
    <row r="2409" spans="1:4" x14ac:dyDescent="0.55000000000000004">
      <c r="A2409" s="2" t="s">
        <v>213</v>
      </c>
      <c r="B2409" s="6">
        <v>37138</v>
      </c>
      <c r="C2409" s="11"/>
      <c r="D2409">
        <v>2.1442586720252499</v>
      </c>
    </row>
    <row r="2410" spans="1:4" x14ac:dyDescent="0.55000000000000004">
      <c r="A2410" s="2" t="s">
        <v>213</v>
      </c>
      <c r="B2410" s="6">
        <v>37139</v>
      </c>
      <c r="C2410" s="11"/>
      <c r="D2410">
        <v>2.52018319769862</v>
      </c>
    </row>
    <row r="2411" spans="1:4" x14ac:dyDescent="0.55000000000000004">
      <c r="A2411" s="2" t="s">
        <v>213</v>
      </c>
      <c r="B2411" s="6">
        <v>37140</v>
      </c>
      <c r="C2411" s="11"/>
      <c r="D2411">
        <v>3.00475390979781</v>
      </c>
    </row>
    <row r="2412" spans="1:4" x14ac:dyDescent="0.55000000000000004">
      <c r="A2412" s="2" t="s">
        <v>213</v>
      </c>
      <c r="B2412" s="6">
        <v>37141</v>
      </c>
      <c r="C2412" s="11"/>
      <c r="D2412">
        <v>1.5146214134319</v>
      </c>
    </row>
    <row r="2413" spans="1:4" x14ac:dyDescent="0.55000000000000004">
      <c r="A2413" s="2" t="s">
        <v>213</v>
      </c>
      <c r="B2413" s="6">
        <v>37142</v>
      </c>
      <c r="C2413" s="11"/>
      <c r="D2413">
        <v>1.66476366974794</v>
      </c>
    </row>
    <row r="2414" spans="1:4" x14ac:dyDescent="0.55000000000000004">
      <c r="A2414" s="2" t="s">
        <v>213</v>
      </c>
      <c r="B2414" s="6">
        <v>37143</v>
      </c>
      <c r="C2414" s="11"/>
      <c r="D2414">
        <v>2.87763374782865</v>
      </c>
    </row>
    <row r="2415" spans="1:4" x14ac:dyDescent="0.55000000000000004">
      <c r="A2415" s="2" t="s">
        <v>213</v>
      </c>
      <c r="B2415" s="6">
        <v>37144</v>
      </c>
      <c r="C2415" s="11"/>
      <c r="D2415">
        <v>3.4369111795743099</v>
      </c>
    </row>
    <row r="2416" spans="1:4" x14ac:dyDescent="0.55000000000000004">
      <c r="A2416" s="2" t="s">
        <v>213</v>
      </c>
      <c r="B2416" s="6">
        <v>37145</v>
      </c>
      <c r="C2416" s="11"/>
      <c r="D2416">
        <v>3.0697670805657</v>
      </c>
    </row>
    <row r="2417" spans="1:4" x14ac:dyDescent="0.55000000000000004">
      <c r="A2417" s="2" t="s">
        <v>213</v>
      </c>
      <c r="B2417" s="6">
        <v>37146</v>
      </c>
      <c r="C2417" s="11"/>
      <c r="D2417">
        <v>3.3231527224725199</v>
      </c>
    </row>
    <row r="2418" spans="1:4" x14ac:dyDescent="0.55000000000000004">
      <c r="A2418" s="2" t="s">
        <v>213</v>
      </c>
      <c r="B2418" s="6">
        <v>37147</v>
      </c>
      <c r="C2418" s="11"/>
      <c r="D2418">
        <v>3.8254505886744798</v>
      </c>
    </row>
    <row r="2419" spans="1:4" x14ac:dyDescent="0.55000000000000004">
      <c r="A2419" s="2" t="s">
        <v>213</v>
      </c>
      <c r="B2419" s="6">
        <v>37148</v>
      </c>
      <c r="C2419" s="11"/>
      <c r="D2419">
        <v>2.2336273120770902</v>
      </c>
    </row>
    <row r="2420" spans="1:4" x14ac:dyDescent="0.55000000000000004">
      <c r="A2420" s="2" t="s">
        <v>213</v>
      </c>
      <c r="B2420" s="6">
        <v>37149</v>
      </c>
      <c r="C2420" s="11"/>
      <c r="D2420">
        <v>4.0816190660025304</v>
      </c>
    </row>
    <row r="2421" spans="1:4" x14ac:dyDescent="0.55000000000000004">
      <c r="A2421" s="2" t="s">
        <v>213</v>
      </c>
      <c r="B2421" s="6">
        <v>37150</v>
      </c>
      <c r="C2421" s="11"/>
      <c r="D2421">
        <v>4.52728450291184</v>
      </c>
    </row>
    <row r="2422" spans="1:4" x14ac:dyDescent="0.55000000000000004">
      <c r="A2422" s="2" t="s">
        <v>213</v>
      </c>
      <c r="B2422" s="6">
        <v>37151</v>
      </c>
      <c r="C2422" s="11"/>
      <c r="D2422">
        <v>4.9449854076067101</v>
      </c>
    </row>
    <row r="2423" spans="1:4" x14ac:dyDescent="0.55000000000000004">
      <c r="A2423" s="2" t="s">
        <v>213</v>
      </c>
      <c r="B2423" s="6">
        <v>37152</v>
      </c>
      <c r="C2423" s="11"/>
      <c r="D2423">
        <v>4.5309412590448401</v>
      </c>
    </row>
    <row r="2424" spans="1:4" x14ac:dyDescent="0.55000000000000004">
      <c r="A2424" s="2" t="s">
        <v>213</v>
      </c>
      <c r="B2424" s="6">
        <v>37153</v>
      </c>
      <c r="C2424" s="11"/>
      <c r="D2424">
        <v>4.0624717261318297</v>
      </c>
    </row>
    <row r="2425" spans="1:4" x14ac:dyDescent="0.55000000000000004">
      <c r="A2425" s="2" t="s">
        <v>213</v>
      </c>
      <c r="B2425" s="6">
        <v>37154</v>
      </c>
      <c r="C2425" s="11"/>
      <c r="D2425">
        <v>3.9883141046808599</v>
      </c>
    </row>
    <row r="2426" spans="1:4" x14ac:dyDescent="0.55000000000000004">
      <c r="A2426" s="2" t="s">
        <v>213</v>
      </c>
      <c r="B2426" s="6">
        <v>37155</v>
      </c>
      <c r="C2426" s="11"/>
      <c r="D2426">
        <v>5.1259350005618396</v>
      </c>
    </row>
    <row r="2427" spans="1:4" x14ac:dyDescent="0.55000000000000004">
      <c r="A2427" s="2" t="s">
        <v>213</v>
      </c>
      <c r="B2427" s="6">
        <v>37156</v>
      </c>
      <c r="C2427" s="11"/>
      <c r="D2427">
        <v>4.96537616874103</v>
      </c>
    </row>
    <row r="2428" spans="1:4" x14ac:dyDescent="0.55000000000000004">
      <c r="A2428" s="2" t="s">
        <v>213</v>
      </c>
      <c r="B2428" s="6">
        <v>37157</v>
      </c>
      <c r="C2428" s="11"/>
      <c r="D2428">
        <v>3.9893942292258</v>
      </c>
    </row>
    <row r="2429" spans="1:4" x14ac:dyDescent="0.55000000000000004">
      <c r="A2429" s="2" t="s">
        <v>213</v>
      </c>
      <c r="B2429" s="6">
        <v>37158</v>
      </c>
      <c r="C2429" s="11"/>
      <c r="D2429">
        <v>4.9890171424116803</v>
      </c>
    </row>
    <row r="2430" spans="1:4" x14ac:dyDescent="0.55000000000000004">
      <c r="A2430" s="2" t="s">
        <v>213</v>
      </c>
      <c r="B2430" s="6">
        <v>37159</v>
      </c>
      <c r="C2430" s="11"/>
      <c r="D2430">
        <v>5.3327501641300596</v>
      </c>
    </row>
    <row r="2431" spans="1:4" x14ac:dyDescent="0.55000000000000004">
      <c r="A2431" s="2" t="s">
        <v>213</v>
      </c>
      <c r="B2431" s="6">
        <v>37160</v>
      </c>
      <c r="C2431" s="11"/>
      <c r="D2431">
        <v>4.2028824887406104</v>
      </c>
    </row>
    <row r="2432" spans="1:4" x14ac:dyDescent="0.55000000000000004">
      <c r="A2432" s="2" t="s">
        <v>213</v>
      </c>
      <c r="B2432" s="6">
        <v>37161</v>
      </c>
      <c r="C2432" s="11"/>
      <c r="D2432">
        <v>4.7231995393102402</v>
      </c>
    </row>
    <row r="2433" spans="1:42" x14ac:dyDescent="0.55000000000000004">
      <c r="A2433" s="2" t="s">
        <v>213</v>
      </c>
      <c r="B2433" s="6">
        <v>37162</v>
      </c>
      <c r="C2433" s="11"/>
      <c r="D2433">
        <v>4.76230095322952</v>
      </c>
    </row>
    <row r="2434" spans="1:42" x14ac:dyDescent="0.55000000000000004">
      <c r="A2434" s="2" t="s">
        <v>213</v>
      </c>
      <c r="B2434" s="6">
        <v>37163</v>
      </c>
      <c r="C2434" s="11"/>
      <c r="D2434">
        <v>4.8671582089148497</v>
      </c>
    </row>
    <row r="2435" spans="1:42" x14ac:dyDescent="0.55000000000000004">
      <c r="A2435" s="2" t="s">
        <v>213</v>
      </c>
      <c r="B2435" s="6">
        <v>37164</v>
      </c>
      <c r="C2435" s="11"/>
      <c r="D2435">
        <v>5.5331295650111301</v>
      </c>
    </row>
    <row r="2436" spans="1:42" x14ac:dyDescent="0.55000000000000004">
      <c r="A2436" s="2" t="s">
        <v>213</v>
      </c>
      <c r="B2436" s="6">
        <v>37165</v>
      </c>
      <c r="C2436" s="11"/>
      <c r="D2436">
        <v>4.9700742407771799</v>
      </c>
    </row>
    <row r="2437" spans="1:42" x14ac:dyDescent="0.55000000000000004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55000000000000004">
      <c r="A2438" s="2" t="s">
        <v>213</v>
      </c>
      <c r="B2438" s="6">
        <v>37167</v>
      </c>
      <c r="C2438" s="11"/>
      <c r="D2438">
        <v>4.7292463977840198</v>
      </c>
    </row>
    <row r="2439" spans="1:42" x14ac:dyDescent="0.55000000000000004">
      <c r="A2439" s="2" t="s">
        <v>213</v>
      </c>
      <c r="B2439" s="6">
        <v>37168</v>
      </c>
      <c r="C2439" s="11"/>
      <c r="D2439">
        <v>5.3700764090767201</v>
      </c>
    </row>
    <row r="2440" spans="1:42" x14ac:dyDescent="0.55000000000000004">
      <c r="A2440" s="2" t="s">
        <v>213</v>
      </c>
      <c r="B2440" s="6">
        <v>37169</v>
      </c>
      <c r="C2440" s="11"/>
      <c r="D2440">
        <v>5.2839891795619804</v>
      </c>
    </row>
    <row r="2441" spans="1:42" x14ac:dyDescent="0.55000000000000004">
      <c r="A2441" s="2" t="s">
        <v>213</v>
      </c>
      <c r="B2441" s="6">
        <v>37170</v>
      </c>
      <c r="C2441" s="11"/>
      <c r="D2441">
        <v>6.1227761769600502</v>
      </c>
    </row>
    <row r="2442" spans="1:42" x14ac:dyDescent="0.55000000000000004">
      <c r="A2442" s="2" t="s">
        <v>213</v>
      </c>
      <c r="B2442" s="6">
        <v>37171</v>
      </c>
      <c r="C2442" s="11"/>
      <c r="D2442">
        <v>4.9929489396676603</v>
      </c>
    </row>
    <row r="2443" spans="1:42" x14ac:dyDescent="0.55000000000000004">
      <c r="A2443" s="2" t="s">
        <v>213</v>
      </c>
      <c r="B2443" s="6">
        <v>37172</v>
      </c>
      <c r="C2443" s="11"/>
      <c r="D2443">
        <v>4.8010890287344399</v>
      </c>
    </row>
    <row r="2444" spans="1:42" x14ac:dyDescent="0.55000000000000004">
      <c r="A2444" s="2" t="s">
        <v>213</v>
      </c>
      <c r="B2444" s="6">
        <v>37173</v>
      </c>
      <c r="C2444" s="11"/>
      <c r="D2444">
        <v>4.9086933092250602</v>
      </c>
    </row>
    <row r="2445" spans="1:42" x14ac:dyDescent="0.55000000000000004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55000000000000004">
      <c r="A2446" s="2" t="s">
        <v>213</v>
      </c>
      <c r="B2446" s="6">
        <v>37175</v>
      </c>
      <c r="C2446" s="11"/>
      <c r="D2446">
        <v>0.65535460649241595</v>
      </c>
    </row>
    <row r="2447" spans="1:42" x14ac:dyDescent="0.55000000000000004">
      <c r="A2447" s="2" t="s">
        <v>213</v>
      </c>
      <c r="B2447" s="6">
        <v>37176</v>
      </c>
      <c r="C2447" s="11"/>
      <c r="D2447">
        <v>5.6335351539497696</v>
      </c>
    </row>
    <row r="2448" spans="1:42" x14ac:dyDescent="0.55000000000000004">
      <c r="A2448" s="2" t="s">
        <v>213</v>
      </c>
      <c r="B2448" s="6">
        <v>37177</v>
      </c>
      <c r="C2448" s="11"/>
      <c r="D2448">
        <v>5.3645668782640596</v>
      </c>
    </row>
    <row r="2449" spans="1:4" x14ac:dyDescent="0.55000000000000004">
      <c r="A2449" s="2" t="s">
        <v>213</v>
      </c>
      <c r="B2449" s="6">
        <v>37178</v>
      </c>
      <c r="C2449" s="11"/>
      <c r="D2449">
        <v>3.09542763403004</v>
      </c>
    </row>
    <row r="2450" spans="1:4" x14ac:dyDescent="0.55000000000000004">
      <c r="A2450" s="2" t="s">
        <v>213</v>
      </c>
      <c r="B2450" s="6">
        <v>37179</v>
      </c>
      <c r="C2450" s="11"/>
      <c r="D2450">
        <v>5.2583698405856802</v>
      </c>
    </row>
    <row r="2451" spans="1:4" x14ac:dyDescent="0.55000000000000004">
      <c r="A2451" s="2" t="s">
        <v>213</v>
      </c>
      <c r="B2451" s="6">
        <v>37180</v>
      </c>
      <c r="C2451" s="11"/>
      <c r="D2451">
        <v>4.9889788166546696</v>
      </c>
    </row>
    <row r="2452" spans="1:4" x14ac:dyDescent="0.55000000000000004">
      <c r="A2452" s="2" t="s">
        <v>213</v>
      </c>
      <c r="B2452" s="6">
        <v>37181</v>
      </c>
      <c r="C2452" s="11"/>
      <c r="D2452">
        <v>4.7492333726332996</v>
      </c>
    </row>
    <row r="2453" spans="1:4" x14ac:dyDescent="0.55000000000000004">
      <c r="A2453" s="2" t="s">
        <v>213</v>
      </c>
      <c r="B2453" s="6">
        <v>37182</v>
      </c>
      <c r="C2453" s="11"/>
      <c r="D2453">
        <v>4.9392232099936599</v>
      </c>
    </row>
    <row r="2454" spans="1:4" x14ac:dyDescent="0.55000000000000004">
      <c r="A2454" s="2" t="s">
        <v>213</v>
      </c>
      <c r="B2454" s="6">
        <v>37183</v>
      </c>
      <c r="C2454" s="11"/>
      <c r="D2454">
        <v>4.9073716488642898</v>
      </c>
    </row>
    <row r="2455" spans="1:4" x14ac:dyDescent="0.55000000000000004">
      <c r="A2455" s="2" t="s">
        <v>213</v>
      </c>
      <c r="B2455" s="6">
        <v>37184</v>
      </c>
      <c r="C2455" s="11"/>
      <c r="D2455">
        <v>4.6431264699206602</v>
      </c>
    </row>
    <row r="2456" spans="1:4" x14ac:dyDescent="0.55000000000000004">
      <c r="A2456" s="2" t="s">
        <v>213</v>
      </c>
      <c r="B2456" s="6">
        <v>37185</v>
      </c>
      <c r="C2456" s="11"/>
      <c r="D2456">
        <v>4.8584557475729797</v>
      </c>
    </row>
    <row r="2457" spans="1:4" x14ac:dyDescent="0.55000000000000004">
      <c r="A2457" s="2" t="s">
        <v>213</v>
      </c>
      <c r="B2457" s="6">
        <v>37186</v>
      </c>
      <c r="C2457" s="11"/>
      <c r="D2457">
        <v>5.2673792469271401</v>
      </c>
    </row>
    <row r="2458" spans="1:4" x14ac:dyDescent="0.55000000000000004">
      <c r="A2458" s="2" t="s">
        <v>213</v>
      </c>
      <c r="B2458" s="6">
        <v>37187</v>
      </c>
      <c r="C2458" s="11"/>
      <c r="D2458">
        <v>5.5291826333913097</v>
      </c>
    </row>
    <row r="2459" spans="1:4" x14ac:dyDescent="0.55000000000000004">
      <c r="A2459" s="2" t="s">
        <v>213</v>
      </c>
      <c r="B2459" s="6">
        <v>37188</v>
      </c>
      <c r="C2459" s="11"/>
      <c r="D2459">
        <v>1.1818226198749799</v>
      </c>
    </row>
    <row r="2460" spans="1:4" x14ac:dyDescent="0.55000000000000004">
      <c r="A2460" s="2" t="s">
        <v>213</v>
      </c>
      <c r="B2460" s="6">
        <v>37189</v>
      </c>
      <c r="C2460" s="11"/>
      <c r="D2460">
        <v>4.2739168816878701</v>
      </c>
    </row>
    <row r="2461" spans="1:4" x14ac:dyDescent="0.55000000000000004">
      <c r="A2461" s="2" t="s">
        <v>213</v>
      </c>
      <c r="B2461" s="6">
        <v>37190</v>
      </c>
      <c r="C2461" s="11"/>
      <c r="D2461">
        <v>3.3486918179720999</v>
      </c>
    </row>
    <row r="2462" spans="1:4" x14ac:dyDescent="0.55000000000000004">
      <c r="A2462" s="2" t="s">
        <v>213</v>
      </c>
      <c r="B2462" s="6">
        <v>37191</v>
      </c>
      <c r="C2462" s="11"/>
      <c r="D2462">
        <v>4.83722667769797</v>
      </c>
    </row>
    <row r="2463" spans="1:4" x14ac:dyDescent="0.55000000000000004">
      <c r="A2463" s="2" t="s">
        <v>213</v>
      </c>
      <c r="B2463" s="6">
        <v>37192</v>
      </c>
      <c r="C2463" s="11"/>
      <c r="D2463">
        <v>5.5894745627217803</v>
      </c>
    </row>
    <row r="2464" spans="1:4" x14ac:dyDescent="0.55000000000000004">
      <c r="A2464" s="2" t="s">
        <v>213</v>
      </c>
      <c r="B2464" s="6">
        <v>37193</v>
      </c>
      <c r="C2464" s="11"/>
      <c r="D2464">
        <v>5.7764282149802098</v>
      </c>
    </row>
    <row r="2465" spans="1:15" x14ac:dyDescent="0.55000000000000004">
      <c r="A2465" s="2" t="s">
        <v>213</v>
      </c>
      <c r="B2465" s="6">
        <v>37194</v>
      </c>
      <c r="C2465" s="11"/>
      <c r="D2465">
        <v>5.3468617643403604</v>
      </c>
    </row>
    <row r="2466" spans="1:15" x14ac:dyDescent="0.55000000000000004">
      <c r="A2466" s="2" t="s">
        <v>213</v>
      </c>
      <c r="B2466" s="6">
        <v>37195</v>
      </c>
      <c r="C2466" s="11"/>
      <c r="D2466">
        <v>5.0192323461903499</v>
      </c>
    </row>
    <row r="2467" spans="1:15" x14ac:dyDescent="0.55000000000000004">
      <c r="A2467" s="2" t="s">
        <v>213</v>
      </c>
      <c r="B2467" s="6">
        <v>37196</v>
      </c>
      <c r="C2467" s="11"/>
      <c r="D2467">
        <v>5.0566908502672696</v>
      </c>
    </row>
    <row r="2468" spans="1:15" x14ac:dyDescent="0.55000000000000004">
      <c r="A2468" s="2" t="s">
        <v>213</v>
      </c>
      <c r="B2468" s="6">
        <v>37197</v>
      </c>
      <c r="C2468" s="11"/>
      <c r="D2468">
        <v>5.9165780336421001</v>
      </c>
    </row>
    <row r="2469" spans="1:15" x14ac:dyDescent="0.55000000000000004">
      <c r="A2469" s="2" t="s">
        <v>213</v>
      </c>
      <c r="B2469" s="6">
        <v>37198</v>
      </c>
      <c r="C2469" s="11"/>
      <c r="D2469">
        <v>4.91950719659068</v>
      </c>
    </row>
    <row r="2470" spans="1:15" x14ac:dyDescent="0.55000000000000004">
      <c r="A2470" s="2" t="s">
        <v>213</v>
      </c>
      <c r="B2470" s="6">
        <v>37199</v>
      </c>
      <c r="C2470" s="11"/>
      <c r="D2470">
        <v>5.0780584105475404</v>
      </c>
    </row>
    <row r="2471" spans="1:15" x14ac:dyDescent="0.55000000000000004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55000000000000004">
      <c r="A2472" s="2" t="s">
        <v>213</v>
      </c>
      <c r="B2472" s="6">
        <v>37201</v>
      </c>
      <c r="C2472" s="11"/>
      <c r="D2472">
        <v>4.1029807195916899</v>
      </c>
    </row>
    <row r="2473" spans="1:15" x14ac:dyDescent="0.55000000000000004">
      <c r="A2473" s="2" t="s">
        <v>213</v>
      </c>
      <c r="B2473" s="6">
        <v>37202</v>
      </c>
      <c r="C2473" s="11"/>
      <c r="D2473">
        <v>4.0042559811026903</v>
      </c>
    </row>
    <row r="2474" spans="1:15" x14ac:dyDescent="0.55000000000000004">
      <c r="A2474" s="2" t="s">
        <v>213</v>
      </c>
      <c r="B2474" s="6">
        <v>37203</v>
      </c>
      <c r="C2474" s="11"/>
      <c r="D2474">
        <v>4.7268732853947899</v>
      </c>
    </row>
    <row r="2475" spans="1:15" x14ac:dyDescent="0.55000000000000004">
      <c r="A2475" s="2" t="s">
        <v>213</v>
      </c>
      <c r="B2475" s="6">
        <v>37204</v>
      </c>
      <c r="C2475" s="11"/>
      <c r="D2475">
        <v>1.49445520849305</v>
      </c>
    </row>
    <row r="2476" spans="1:15" x14ac:dyDescent="0.55000000000000004">
      <c r="A2476" s="2" t="s">
        <v>213</v>
      </c>
      <c r="B2476" s="6">
        <v>37205</v>
      </c>
      <c r="C2476" s="11"/>
      <c r="D2476">
        <v>5.4214635564543903</v>
      </c>
    </row>
    <row r="2477" spans="1:15" x14ac:dyDescent="0.55000000000000004">
      <c r="A2477" s="2" t="s">
        <v>213</v>
      </c>
      <c r="B2477" s="6">
        <v>37206</v>
      </c>
      <c r="C2477" s="11"/>
      <c r="D2477">
        <v>3.7072926844625802</v>
      </c>
    </row>
    <row r="2478" spans="1:15" x14ac:dyDescent="0.55000000000000004">
      <c r="A2478" s="2" t="s">
        <v>213</v>
      </c>
      <c r="B2478" s="6">
        <v>37207</v>
      </c>
      <c r="C2478" s="11"/>
      <c r="D2478">
        <v>4.9976405377161601</v>
      </c>
    </row>
    <row r="2479" spans="1:15" x14ac:dyDescent="0.55000000000000004">
      <c r="A2479" s="2" t="s">
        <v>213</v>
      </c>
      <c r="B2479" s="6">
        <v>37208</v>
      </c>
      <c r="C2479" s="11"/>
      <c r="D2479">
        <v>4.1851789034118703</v>
      </c>
    </row>
    <row r="2480" spans="1:15" x14ac:dyDescent="0.55000000000000004">
      <c r="A2480" s="2" t="s">
        <v>213</v>
      </c>
      <c r="B2480" s="6">
        <v>37209</v>
      </c>
      <c r="C2480" s="11"/>
      <c r="D2480">
        <v>5.8206170833082602</v>
      </c>
    </row>
    <row r="2481" spans="1:15" x14ac:dyDescent="0.55000000000000004">
      <c r="A2481" s="2" t="s">
        <v>213</v>
      </c>
      <c r="B2481" s="6">
        <v>37210</v>
      </c>
      <c r="C2481" s="11"/>
      <c r="D2481">
        <v>1.7558846720005901</v>
      </c>
    </row>
    <row r="2482" spans="1:15" x14ac:dyDescent="0.55000000000000004">
      <c r="A2482" s="2" t="s">
        <v>213</v>
      </c>
      <c r="B2482" s="6">
        <v>37211</v>
      </c>
      <c r="C2482" s="11"/>
      <c r="D2482">
        <v>5.30456441780888</v>
      </c>
    </row>
    <row r="2483" spans="1:15" x14ac:dyDescent="0.55000000000000004">
      <c r="A2483" s="2" t="s">
        <v>213</v>
      </c>
      <c r="B2483" s="6">
        <v>37212</v>
      </c>
      <c r="C2483" s="11"/>
      <c r="D2483">
        <v>5.2865995190472503</v>
      </c>
    </row>
    <row r="2484" spans="1:15" x14ac:dyDescent="0.55000000000000004">
      <c r="A2484" s="2" t="s">
        <v>213</v>
      </c>
      <c r="B2484" s="6">
        <v>37213</v>
      </c>
      <c r="C2484" s="11"/>
      <c r="D2484">
        <v>3.7355451985035102</v>
      </c>
    </row>
    <row r="2485" spans="1:15" x14ac:dyDescent="0.55000000000000004">
      <c r="A2485" s="2" t="s">
        <v>213</v>
      </c>
      <c r="B2485" s="6">
        <v>37214</v>
      </c>
      <c r="C2485" s="11"/>
      <c r="D2485">
        <v>2.57345781903765</v>
      </c>
    </row>
    <row r="2486" spans="1:15" x14ac:dyDescent="0.55000000000000004">
      <c r="A2486" s="2" t="s">
        <v>213</v>
      </c>
      <c r="B2486" s="6">
        <v>37215</v>
      </c>
      <c r="C2486" s="11"/>
      <c r="D2486">
        <v>2.55526953371692</v>
      </c>
    </row>
    <row r="2487" spans="1:15" x14ac:dyDescent="0.55000000000000004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55000000000000004">
      <c r="A2488" s="2" t="s">
        <v>213</v>
      </c>
      <c r="B2488" s="6">
        <v>37217</v>
      </c>
      <c r="C2488" s="11"/>
      <c r="D2488">
        <v>3.72791079905975</v>
      </c>
    </row>
    <row r="2489" spans="1:15" x14ac:dyDescent="0.55000000000000004">
      <c r="A2489" s="2" t="s">
        <v>213</v>
      </c>
      <c r="B2489" s="6">
        <v>37218</v>
      </c>
      <c r="C2489" s="11"/>
      <c r="D2489">
        <v>3.3259424892734999</v>
      </c>
    </row>
    <row r="2490" spans="1:15" x14ac:dyDescent="0.55000000000000004">
      <c r="A2490" s="2" t="s">
        <v>213</v>
      </c>
      <c r="B2490" s="6">
        <v>37219</v>
      </c>
      <c r="C2490" s="11"/>
      <c r="D2490">
        <v>3.45445169202985</v>
      </c>
    </row>
    <row r="2491" spans="1:15" x14ac:dyDescent="0.55000000000000004">
      <c r="A2491" s="2" t="s">
        <v>213</v>
      </c>
      <c r="B2491" s="6">
        <v>37220</v>
      </c>
      <c r="C2491" s="11"/>
      <c r="D2491">
        <v>1.83567502446577</v>
      </c>
    </row>
    <row r="2492" spans="1:15" x14ac:dyDescent="0.55000000000000004">
      <c r="A2492" s="2" t="s">
        <v>213</v>
      </c>
      <c r="B2492" s="6">
        <v>37221</v>
      </c>
      <c r="C2492" s="11"/>
      <c r="D2492">
        <v>1.2172382285402099</v>
      </c>
    </row>
    <row r="2493" spans="1:15" x14ac:dyDescent="0.55000000000000004">
      <c r="A2493" s="2" t="s">
        <v>213</v>
      </c>
      <c r="B2493" s="6">
        <v>37222</v>
      </c>
      <c r="C2493" s="11"/>
      <c r="D2493">
        <v>2.5890187901638599</v>
      </c>
    </row>
    <row r="2494" spans="1:15" x14ac:dyDescent="0.55000000000000004">
      <c r="A2494" s="2" t="s">
        <v>213</v>
      </c>
      <c r="B2494" s="6">
        <v>37223</v>
      </c>
      <c r="C2494" s="11"/>
      <c r="D2494">
        <v>4.2770652789024597</v>
      </c>
    </row>
    <row r="2495" spans="1:15" x14ac:dyDescent="0.55000000000000004">
      <c r="A2495" s="2" t="s">
        <v>213</v>
      </c>
      <c r="B2495" s="6">
        <v>37224</v>
      </c>
      <c r="C2495" s="11"/>
      <c r="D2495">
        <v>3.49681112952914</v>
      </c>
    </row>
    <row r="2496" spans="1:15" x14ac:dyDescent="0.55000000000000004">
      <c r="A2496" s="2" t="s">
        <v>213</v>
      </c>
      <c r="B2496" s="6">
        <v>37225</v>
      </c>
      <c r="C2496" s="11"/>
      <c r="D2496">
        <v>4.1637312196171203</v>
      </c>
    </row>
    <row r="2497" spans="1:42" x14ac:dyDescent="0.55000000000000004">
      <c r="A2497" s="2" t="s">
        <v>213</v>
      </c>
      <c r="B2497" s="6">
        <v>37226</v>
      </c>
      <c r="C2497" s="11"/>
      <c r="D2497">
        <v>4.7442173822931801</v>
      </c>
    </row>
    <row r="2498" spans="1:42" x14ac:dyDescent="0.55000000000000004">
      <c r="A2498" s="2" t="s">
        <v>213</v>
      </c>
      <c r="B2498" s="6">
        <v>37227</v>
      </c>
      <c r="C2498" s="11"/>
      <c r="D2498">
        <v>3.72767430514038</v>
      </c>
    </row>
    <row r="2499" spans="1:42" x14ac:dyDescent="0.55000000000000004">
      <c r="A2499" s="2" t="s">
        <v>213</v>
      </c>
      <c r="B2499" s="6">
        <v>37228</v>
      </c>
      <c r="C2499" s="11"/>
      <c r="D2499">
        <v>4.0677862870066903</v>
      </c>
    </row>
    <row r="2500" spans="1:42" x14ac:dyDescent="0.55000000000000004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U2500">
        <v>38.200000000000003</v>
      </c>
      <c r="W2500">
        <f>Y2500/(U2500/1000)</f>
        <v>18869.109947643974</v>
      </c>
      <c r="Y2500">
        <v>720.8</v>
      </c>
      <c r="AL2500" t="s">
        <v>784</v>
      </c>
      <c r="AP2500">
        <v>90</v>
      </c>
    </row>
    <row r="2501" spans="1:42" x14ac:dyDescent="0.55000000000000004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55000000000000004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55000000000000004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55000000000000004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55000000000000004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55000000000000004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55000000000000004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55000000000000004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55000000000000004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55000000000000004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55000000000000004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55000000000000004">
      <c r="A2512" s="2" t="s">
        <v>71</v>
      </c>
      <c r="B2512" s="6">
        <v>37705</v>
      </c>
      <c r="C2512" s="11"/>
      <c r="AP2512">
        <v>31</v>
      </c>
    </row>
    <row r="2513" spans="1:42" x14ac:dyDescent="0.55000000000000004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55000000000000004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55000000000000004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55000000000000004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55000000000000004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55000000000000004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55000000000000004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55000000000000004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55000000000000004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55000000000000004">
      <c r="A2522" s="2" t="s">
        <v>71</v>
      </c>
      <c r="B2522" s="6">
        <v>37731</v>
      </c>
      <c r="C2522" s="11"/>
      <c r="AG2522">
        <v>3.89</v>
      </c>
    </row>
    <row r="2523" spans="1:42" x14ac:dyDescent="0.55000000000000004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55000000000000004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55000000000000004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55000000000000004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55000000000000004">
      <c r="A2527" s="2" t="s">
        <v>71</v>
      </c>
      <c r="B2527" s="6">
        <v>37739</v>
      </c>
      <c r="C2527" s="11"/>
      <c r="AP2527">
        <v>55</v>
      </c>
    </row>
    <row r="2528" spans="1:42" x14ac:dyDescent="0.55000000000000004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55000000000000004">
      <c r="A2529" s="2" t="s">
        <v>71</v>
      </c>
      <c r="B2529" s="6">
        <v>37741</v>
      </c>
      <c r="C2529" s="11"/>
      <c r="AG2529">
        <v>5.55</v>
      </c>
    </row>
    <row r="2530" spans="1:42" x14ac:dyDescent="0.55000000000000004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55000000000000004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55000000000000004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55000000000000004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55000000000000004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55000000000000004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55000000000000004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55000000000000004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55000000000000004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55000000000000004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55000000000000004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55000000000000004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55000000000000004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55000000000000004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55000000000000004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55000000000000004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55000000000000004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55000000000000004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55000000000000004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55000000000000004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55000000000000004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55000000000000004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55000000000000004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55000000000000004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55000000000000004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55000000000000004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55000000000000004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55000000000000004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55000000000000004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55000000000000004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55000000000000004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55000000000000004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55000000000000004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55000000000000004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55000000000000004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55000000000000004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55000000000000004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55000000000000004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55000000000000004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55000000000000004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55000000000000004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55000000000000004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55000000000000004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55000000000000004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55000000000000004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55000000000000004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55000000000000004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55000000000000004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55000000000000004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55000000000000004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55000000000000004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55000000000000004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55000000000000004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55000000000000004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55000000000000004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55000000000000004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55000000000000004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55000000000000004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55000000000000004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55000000000000004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55000000000000004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55000000000000004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55000000000000004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55000000000000004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55000000000000004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55000000000000004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55000000000000004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55000000000000004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55000000000000004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55000000000000004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55000000000000004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55000000000000004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55000000000000004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55000000000000004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55000000000000004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55000000000000004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55000000000000004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55000000000000004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55000000000000004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55000000000000004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55000000000000004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55000000000000004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55000000000000004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55000000000000004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55000000000000004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55000000000000004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55000000000000004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55000000000000004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55000000000000004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55000000000000004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55000000000000004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55000000000000004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55000000000000004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55000000000000004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55000000000000004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55000000000000004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55000000000000004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55000000000000004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55000000000000004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55000000000000004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55000000000000004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55000000000000004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55000000000000004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55000000000000004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55000000000000004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55000000000000004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55000000000000004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55000000000000004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55000000000000004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55000000000000004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55000000000000004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55000000000000004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55000000000000004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55000000000000004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55000000000000004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55000000000000004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55000000000000004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55000000000000004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55000000000000004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55000000000000004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55000000000000004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55000000000000004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55000000000000004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55000000000000004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55000000000000004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55000000000000004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55000000000000004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55000000000000004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55000000000000004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55000000000000004">
      <c r="A2659" s="2" t="s">
        <v>73</v>
      </c>
      <c r="B2659" s="6">
        <v>38438</v>
      </c>
      <c r="C2659" s="11"/>
      <c r="AP2659">
        <v>31</v>
      </c>
    </row>
    <row r="2660" spans="1:42" x14ac:dyDescent="0.55000000000000004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55000000000000004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55000000000000004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55000000000000004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55000000000000004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55000000000000004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55000000000000004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55000000000000004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55000000000000004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55000000000000004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55000000000000004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55000000000000004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55000000000000004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55000000000000004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55000000000000004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55000000000000004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55000000000000004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55000000000000004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55000000000000004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55000000000000004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55000000000000004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55000000000000004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55000000000000004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55000000000000004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55000000000000004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55000000000000004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55000000000000004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55000000000000004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55000000000000004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55000000000000004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55000000000000004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55000000000000004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55000000000000004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55000000000000004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55000000000000004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55000000000000004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55000000000000004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55000000000000004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55000000000000004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55000000000000004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55000000000000004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55000000000000004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55000000000000004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55000000000000004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55000000000000004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55000000000000004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55000000000000004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55000000000000004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55000000000000004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55000000000000004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55000000000000004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55000000000000004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55000000000000004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55000000000000004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55000000000000004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55000000000000004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55000000000000004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55000000000000004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55000000000000004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55000000000000004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55000000000000004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55000000000000004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55000000000000004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55000000000000004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55000000000000004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55000000000000004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55000000000000004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55000000000000004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55000000000000004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55000000000000004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55000000000000004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55000000000000004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55000000000000004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55000000000000004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55000000000000004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55000000000000004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55000000000000004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55000000000000004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55000000000000004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55000000000000004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55000000000000004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55000000000000004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55000000000000004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55000000000000004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55000000000000004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55000000000000004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55000000000000004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55000000000000004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55000000000000004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55000000000000004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55000000000000004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55000000000000004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55000000000000004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55000000000000004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55000000000000004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55000000000000004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55000000000000004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55000000000000004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55000000000000004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55000000000000004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55000000000000004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55000000000000004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55000000000000004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55000000000000004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55000000000000004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55000000000000004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55000000000000004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55000000000000004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55000000000000004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55000000000000004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55000000000000004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55000000000000004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55000000000000004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55000000000000004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55000000000000004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55000000000000004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55000000000000004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55000000000000004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55000000000000004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55000000000000004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55000000000000004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55000000000000004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55000000000000004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55000000000000004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55000000000000004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55000000000000004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55000000000000004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55000000000000004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55000000000000004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55000000000000004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55000000000000004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55000000000000004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55000000000000004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55000000000000004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55000000000000004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55000000000000004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55000000000000004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55000000000000004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55000000000000004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55000000000000004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55000000000000004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55000000000000004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55000000000000004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55000000000000004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55000000000000004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55000000000000004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55000000000000004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55000000000000004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55000000000000004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55000000000000004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55000000000000004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55000000000000004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55000000000000004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55000000000000004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55000000000000004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55000000000000004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55000000000000004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55000000000000004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55000000000000004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55000000000000004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55000000000000004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55000000000000004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55000000000000004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55000000000000004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55000000000000004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55000000000000004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55000000000000004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55000000000000004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55000000000000004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55000000000000004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55000000000000004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55000000000000004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55000000000000004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55000000000000004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55000000000000004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55000000000000004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55000000000000004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55000000000000004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55000000000000004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55000000000000004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55000000000000004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55000000000000004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55000000000000004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55000000000000004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55000000000000004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55000000000000004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55000000000000004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55000000000000004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55000000000000004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55000000000000004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55000000000000004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55000000000000004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55000000000000004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55000000000000004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55000000000000004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55000000000000004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55000000000000004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55000000000000004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55000000000000004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55000000000000004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55000000000000004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55000000000000004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55000000000000004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55000000000000004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55000000000000004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55000000000000004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55000000000000004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55000000000000004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55000000000000004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55000000000000004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55000000000000004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55000000000000004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55000000000000004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55000000000000004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55000000000000004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55000000000000004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55000000000000004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55000000000000004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55000000000000004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55000000000000004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55000000000000004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55000000000000004">
      <c r="A2881" s="3" t="s">
        <v>755</v>
      </c>
      <c r="B2881" s="7">
        <v>41710</v>
      </c>
      <c r="C2881" t="s">
        <v>855</v>
      </c>
    </row>
    <row r="2882" spans="1:49" x14ac:dyDescent="0.55000000000000004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55000000000000004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55000000000000004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55000000000000004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55000000000000004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55000000000000004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55000000000000004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55000000000000004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55000000000000004">
      <c r="A2890" s="3" t="s">
        <v>755</v>
      </c>
      <c r="B2890" s="7">
        <v>41808</v>
      </c>
      <c r="C2890" t="s">
        <v>855</v>
      </c>
    </row>
    <row r="2891" spans="1:49" x14ac:dyDescent="0.55000000000000004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55000000000000004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55000000000000004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55000000000000004">
      <c r="A2894" s="3" t="s">
        <v>755</v>
      </c>
      <c r="B2894" s="7">
        <v>41870</v>
      </c>
      <c r="C2894" t="s">
        <v>855</v>
      </c>
    </row>
    <row r="2895" spans="1:49" x14ac:dyDescent="0.55000000000000004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55000000000000004">
      <c r="A2896" s="3" t="s">
        <v>755</v>
      </c>
      <c r="B2896" s="7">
        <v>41891</v>
      </c>
      <c r="C2896" t="s">
        <v>855</v>
      </c>
    </row>
    <row r="2897" spans="1:49" x14ac:dyDescent="0.55000000000000004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55000000000000004">
      <c r="A2898" s="3" t="s">
        <v>755</v>
      </c>
      <c r="B2898" s="7">
        <v>41912</v>
      </c>
      <c r="C2898" t="s">
        <v>855</v>
      </c>
    </row>
    <row r="2899" spans="1:49" x14ac:dyDescent="0.55000000000000004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55000000000000004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55000000000000004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55000000000000004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55000000000000004">
      <c r="A2903" s="3" t="s">
        <v>755</v>
      </c>
      <c r="B2903" s="7">
        <v>41971</v>
      </c>
      <c r="C2903" t="s">
        <v>855</v>
      </c>
    </row>
    <row r="2904" spans="1:49" x14ac:dyDescent="0.55000000000000004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55000000000000004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55000000000000004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55000000000000004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55000000000000004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55000000000000004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55000000000000004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55000000000000004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55000000000000004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55000000000000004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55000000000000004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55000000000000004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55000000000000004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55000000000000004">
      <c r="A2917" s="3" t="s">
        <v>758</v>
      </c>
      <c r="B2917" s="7">
        <v>41808</v>
      </c>
      <c r="C2917" t="s">
        <v>855</v>
      </c>
    </row>
    <row r="2918" spans="1:49" x14ac:dyDescent="0.55000000000000004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55000000000000004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55000000000000004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55000000000000004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55000000000000004">
      <c r="A2922" s="3" t="s">
        <v>758</v>
      </c>
      <c r="B2922" s="7">
        <v>41891</v>
      </c>
      <c r="C2922" t="s">
        <v>855</v>
      </c>
    </row>
    <row r="2923" spans="1:49" x14ac:dyDescent="0.55000000000000004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55000000000000004">
      <c r="A2924" s="3" t="s">
        <v>758</v>
      </c>
      <c r="B2924" s="7">
        <v>41912</v>
      </c>
      <c r="C2924" t="s">
        <v>855</v>
      </c>
    </row>
    <row r="2925" spans="1:49" x14ac:dyDescent="0.55000000000000004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55000000000000004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55000000000000004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55000000000000004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55000000000000004">
      <c r="A2929" s="3" t="s">
        <v>758</v>
      </c>
      <c r="B2929" s="7">
        <v>41971</v>
      </c>
      <c r="C2929" t="s">
        <v>855</v>
      </c>
    </row>
    <row r="2930" spans="1:49" x14ac:dyDescent="0.55000000000000004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55000000000000004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55000000000000004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55000000000000004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55000000000000004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55000000000000004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55000000000000004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55000000000000004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55000000000000004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55000000000000004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55000000000000004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55000000000000004">
      <c r="A2941" s="3" t="s">
        <v>760</v>
      </c>
      <c r="B2941" s="7">
        <v>41808</v>
      </c>
      <c r="C2941" t="s">
        <v>855</v>
      </c>
    </row>
    <row r="2942" spans="1:49" x14ac:dyDescent="0.55000000000000004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55000000000000004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55000000000000004">
      <c r="A2944" s="3" t="s">
        <v>760</v>
      </c>
      <c r="B2944" s="7">
        <v>41870</v>
      </c>
      <c r="C2944" t="s">
        <v>855</v>
      </c>
    </row>
    <row r="2945" spans="1:49" x14ac:dyDescent="0.55000000000000004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55000000000000004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55000000000000004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55000000000000004">
      <c r="A2948" s="3" t="s">
        <v>760</v>
      </c>
      <c r="B2948" s="7">
        <v>41912</v>
      </c>
      <c r="C2948" t="s">
        <v>855</v>
      </c>
    </row>
    <row r="2949" spans="1:49" x14ac:dyDescent="0.55000000000000004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55000000000000004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55000000000000004">
      <c r="A2951" s="3" t="s">
        <v>760</v>
      </c>
      <c r="B2951" s="7">
        <v>41964</v>
      </c>
      <c r="C2951" t="s">
        <v>855</v>
      </c>
    </row>
    <row r="2952" spans="1:49" x14ac:dyDescent="0.55000000000000004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55000000000000004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55000000000000004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55000000000000004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55000000000000004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55000000000000004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55000000000000004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55000000000000004">
      <c r="A2959" s="3" t="s">
        <v>762</v>
      </c>
      <c r="B2959" s="7">
        <v>41760</v>
      </c>
      <c r="C2959" t="s">
        <v>855</v>
      </c>
    </row>
    <row r="2960" spans="1:49" x14ac:dyDescent="0.55000000000000004">
      <c r="A2960" s="3" t="s">
        <v>762</v>
      </c>
      <c r="B2960" s="7">
        <v>41768</v>
      </c>
      <c r="C2960" t="s">
        <v>855</v>
      </c>
    </row>
    <row r="2961" spans="1:49" x14ac:dyDescent="0.55000000000000004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55000000000000004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55000000000000004">
      <c r="A2963" s="3" t="s">
        <v>762</v>
      </c>
      <c r="B2963" s="7">
        <v>41808</v>
      </c>
      <c r="C2963" t="s">
        <v>855</v>
      </c>
    </row>
    <row r="2964" spans="1:49" x14ac:dyDescent="0.55000000000000004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55000000000000004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55000000000000004">
      <c r="A2966" s="3" t="s">
        <v>762</v>
      </c>
      <c r="B2966" s="7">
        <v>41870</v>
      </c>
      <c r="C2966" t="s">
        <v>855</v>
      </c>
    </row>
    <row r="2967" spans="1:49" x14ac:dyDescent="0.55000000000000004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55000000000000004">
      <c r="A2968" s="3" t="s">
        <v>762</v>
      </c>
      <c r="B2968" s="7">
        <v>41891</v>
      </c>
      <c r="C2968" t="s">
        <v>855</v>
      </c>
    </row>
    <row r="2969" spans="1:49" x14ac:dyDescent="0.55000000000000004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55000000000000004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55000000000000004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55000000000000004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55000000000000004">
      <c r="A2973" s="3" t="s">
        <v>762</v>
      </c>
      <c r="B2973" s="7">
        <v>41964</v>
      </c>
      <c r="C2973" t="s">
        <v>855</v>
      </c>
    </row>
    <row r="2974" spans="1:49" x14ac:dyDescent="0.55000000000000004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55000000000000004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55000000000000004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55000000000000004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55000000000000004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55000000000000004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55000000000000004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55000000000000004">
      <c r="A2981" s="3" t="s">
        <v>851</v>
      </c>
      <c r="B2981" s="7">
        <v>41710</v>
      </c>
      <c r="C2981" t="s">
        <v>855</v>
      </c>
    </row>
    <row r="2982" spans="1:49" x14ac:dyDescent="0.55000000000000004">
      <c r="A2982" s="3" t="s">
        <v>851</v>
      </c>
      <c r="B2982" s="7">
        <v>41722</v>
      </c>
      <c r="C2982" t="s">
        <v>855</v>
      </c>
    </row>
    <row r="2983" spans="1:49" x14ac:dyDescent="0.55000000000000004">
      <c r="A2983" s="3" t="s">
        <v>851</v>
      </c>
      <c r="B2983" s="7">
        <v>41731</v>
      </c>
      <c r="C2983" t="s">
        <v>855</v>
      </c>
    </row>
    <row r="2984" spans="1:49" x14ac:dyDescent="0.55000000000000004">
      <c r="A2984" s="3" t="s">
        <v>851</v>
      </c>
      <c r="B2984" s="7">
        <v>41738</v>
      </c>
      <c r="C2984" t="s">
        <v>855</v>
      </c>
    </row>
    <row r="2985" spans="1:49" x14ac:dyDescent="0.55000000000000004">
      <c r="A2985" s="3" t="s">
        <v>851</v>
      </c>
      <c r="B2985" s="7">
        <v>41760</v>
      </c>
      <c r="C2985" t="s">
        <v>855</v>
      </c>
    </row>
    <row r="2986" spans="1:49" x14ac:dyDescent="0.55000000000000004">
      <c r="A2986" s="3" t="s">
        <v>851</v>
      </c>
      <c r="B2986" s="7">
        <v>41768</v>
      </c>
      <c r="C2986" t="s">
        <v>855</v>
      </c>
    </row>
    <row r="2987" spans="1:49" x14ac:dyDescent="0.55000000000000004">
      <c r="A2987" s="3" t="s">
        <v>851</v>
      </c>
      <c r="B2987" s="7">
        <v>41808</v>
      </c>
      <c r="C2987" t="s">
        <v>855</v>
      </c>
    </row>
    <row r="2988" spans="1:49" x14ac:dyDescent="0.55000000000000004">
      <c r="A2988" s="3" t="s">
        <v>851</v>
      </c>
      <c r="B2988" s="7">
        <v>41835</v>
      </c>
      <c r="C2988" t="s">
        <v>855</v>
      </c>
    </row>
    <row r="2989" spans="1:49" x14ac:dyDescent="0.55000000000000004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55000000000000004">
      <c r="A2990" s="3" t="s">
        <v>851</v>
      </c>
      <c r="B2990" s="7">
        <v>41855</v>
      </c>
      <c r="C2990" t="s">
        <v>855</v>
      </c>
    </row>
    <row r="2991" spans="1:49" x14ac:dyDescent="0.55000000000000004">
      <c r="A2991" s="3" t="s">
        <v>851</v>
      </c>
      <c r="B2991" s="7">
        <v>41870</v>
      </c>
      <c r="C2991" t="s">
        <v>855</v>
      </c>
    </row>
    <row r="2992" spans="1:49" x14ac:dyDescent="0.55000000000000004">
      <c r="A2992" s="3" t="s">
        <v>851</v>
      </c>
      <c r="B2992" s="7">
        <v>41883</v>
      </c>
      <c r="C2992" t="s">
        <v>855</v>
      </c>
    </row>
    <row r="2993" spans="1:49" x14ac:dyDescent="0.55000000000000004">
      <c r="A2993" s="3" t="s">
        <v>851</v>
      </c>
      <c r="B2993" s="7">
        <v>41891</v>
      </c>
      <c r="C2993" t="s">
        <v>855</v>
      </c>
    </row>
    <row r="2994" spans="1:49" x14ac:dyDescent="0.55000000000000004">
      <c r="A2994" s="3" t="s">
        <v>851</v>
      </c>
      <c r="B2994" s="7">
        <v>41908</v>
      </c>
      <c r="C2994" t="s">
        <v>855</v>
      </c>
    </row>
    <row r="2995" spans="1:49" x14ac:dyDescent="0.55000000000000004">
      <c r="A2995" s="3" t="s">
        <v>851</v>
      </c>
      <c r="B2995" s="7">
        <v>41912</v>
      </c>
      <c r="C2995" t="s">
        <v>855</v>
      </c>
    </row>
    <row r="2996" spans="1:49" x14ac:dyDescent="0.55000000000000004">
      <c r="A2996" s="3" t="s">
        <v>851</v>
      </c>
      <c r="B2996" s="7">
        <v>41925</v>
      </c>
      <c r="C2996" t="s">
        <v>855</v>
      </c>
    </row>
    <row r="2997" spans="1:49" x14ac:dyDescent="0.55000000000000004">
      <c r="A2997" s="3" t="s">
        <v>851</v>
      </c>
      <c r="B2997" s="7">
        <v>41947</v>
      </c>
      <c r="C2997" t="s">
        <v>855</v>
      </c>
    </row>
    <row r="2998" spans="1:49" x14ac:dyDescent="0.55000000000000004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55000000000000004">
      <c r="A2999" s="3" t="s">
        <v>851</v>
      </c>
      <c r="B2999" s="7">
        <v>41969</v>
      </c>
      <c r="C2999" t="s">
        <v>855</v>
      </c>
    </row>
    <row r="3000" spans="1:49" x14ac:dyDescent="0.55000000000000004">
      <c r="A3000" s="3" t="s">
        <v>851</v>
      </c>
      <c r="B3000" s="7">
        <v>41971</v>
      </c>
      <c r="C3000" t="s">
        <v>855</v>
      </c>
    </row>
    <row r="3001" spans="1:49" x14ac:dyDescent="0.55000000000000004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55000000000000004">
      <c r="A3002" s="3" t="s">
        <v>852</v>
      </c>
      <c r="B3002" s="7">
        <v>41722</v>
      </c>
      <c r="C3002" t="s">
        <v>855</v>
      </c>
    </row>
    <row r="3003" spans="1:49" x14ac:dyDescent="0.55000000000000004">
      <c r="A3003" s="3" t="s">
        <v>852</v>
      </c>
      <c r="B3003" s="7">
        <v>41731</v>
      </c>
      <c r="C3003" t="s">
        <v>855</v>
      </c>
    </row>
    <row r="3004" spans="1:49" x14ac:dyDescent="0.55000000000000004">
      <c r="A3004" s="3" t="s">
        <v>852</v>
      </c>
      <c r="B3004" s="7">
        <v>41738</v>
      </c>
      <c r="C3004" t="s">
        <v>855</v>
      </c>
    </row>
    <row r="3005" spans="1:49" x14ac:dyDescent="0.55000000000000004">
      <c r="A3005" s="3" t="s">
        <v>852</v>
      </c>
      <c r="B3005" s="7">
        <v>41760</v>
      </c>
      <c r="C3005" t="s">
        <v>855</v>
      </c>
    </row>
    <row r="3006" spans="1:49" x14ac:dyDescent="0.55000000000000004">
      <c r="A3006" s="3" t="s">
        <v>852</v>
      </c>
      <c r="B3006" s="7">
        <v>41768</v>
      </c>
      <c r="C3006" t="s">
        <v>855</v>
      </c>
    </row>
    <row r="3007" spans="1:49" x14ac:dyDescent="0.55000000000000004">
      <c r="A3007" s="3" t="s">
        <v>852</v>
      </c>
      <c r="B3007" s="7">
        <v>41808</v>
      </c>
      <c r="C3007" t="s">
        <v>855</v>
      </c>
    </row>
    <row r="3008" spans="1:49" x14ac:dyDescent="0.55000000000000004">
      <c r="A3008" s="3" t="s">
        <v>852</v>
      </c>
      <c r="B3008" s="7">
        <v>41835</v>
      </c>
      <c r="C3008" t="s">
        <v>855</v>
      </c>
    </row>
    <row r="3009" spans="1:49" x14ac:dyDescent="0.55000000000000004">
      <c r="A3009" s="3" t="s">
        <v>852</v>
      </c>
      <c r="B3009" s="7">
        <v>41855</v>
      </c>
      <c r="C3009" t="s">
        <v>855</v>
      </c>
    </row>
    <row r="3010" spans="1:49" x14ac:dyDescent="0.55000000000000004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55000000000000004">
      <c r="A3011" s="3" t="s">
        <v>852</v>
      </c>
      <c r="B3011" s="7">
        <v>41883</v>
      </c>
      <c r="C3011" t="s">
        <v>855</v>
      </c>
    </row>
    <row r="3012" spans="1:49" x14ac:dyDescent="0.55000000000000004">
      <c r="A3012" s="3" t="s">
        <v>852</v>
      </c>
      <c r="B3012" s="7">
        <v>41891</v>
      </c>
      <c r="C3012" t="s">
        <v>855</v>
      </c>
    </row>
    <row r="3013" spans="1:49" x14ac:dyDescent="0.55000000000000004">
      <c r="A3013" s="3" t="s">
        <v>852</v>
      </c>
      <c r="B3013" s="7">
        <v>41908</v>
      </c>
      <c r="C3013" t="s">
        <v>855</v>
      </c>
    </row>
    <row r="3014" spans="1:49" x14ac:dyDescent="0.55000000000000004">
      <c r="A3014" s="3" t="s">
        <v>852</v>
      </c>
      <c r="B3014" s="7">
        <v>41912</v>
      </c>
      <c r="C3014" t="s">
        <v>855</v>
      </c>
    </row>
    <row r="3015" spans="1:49" x14ac:dyDescent="0.55000000000000004">
      <c r="A3015" s="3" t="s">
        <v>852</v>
      </c>
      <c r="B3015" s="7">
        <v>41925</v>
      </c>
      <c r="C3015" t="s">
        <v>855</v>
      </c>
    </row>
    <row r="3016" spans="1:49" x14ac:dyDescent="0.55000000000000004">
      <c r="A3016" s="3" t="s">
        <v>852</v>
      </c>
      <c r="B3016" s="7">
        <v>41947</v>
      </c>
      <c r="C3016" t="s">
        <v>855</v>
      </c>
    </row>
    <row r="3017" spans="1:49" x14ac:dyDescent="0.55000000000000004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55000000000000004">
      <c r="A3018" s="3" t="s">
        <v>852</v>
      </c>
      <c r="B3018" s="7">
        <v>41969</v>
      </c>
      <c r="C3018" t="s">
        <v>855</v>
      </c>
    </row>
    <row r="3019" spans="1:49" x14ac:dyDescent="0.55000000000000004">
      <c r="A3019" s="3" t="s">
        <v>852</v>
      </c>
      <c r="B3019" s="7">
        <v>41971</v>
      </c>
      <c r="C3019" t="s">
        <v>855</v>
      </c>
    </row>
    <row r="3020" spans="1:49" x14ac:dyDescent="0.55000000000000004">
      <c r="A3020" s="3" t="s">
        <v>852</v>
      </c>
      <c r="B3020" s="7">
        <v>41984</v>
      </c>
      <c r="C3020" t="s">
        <v>855</v>
      </c>
    </row>
    <row r="3021" spans="1:49" x14ac:dyDescent="0.55000000000000004">
      <c r="A3021" s="3" t="s">
        <v>852</v>
      </c>
      <c r="B3021" s="7">
        <v>41996</v>
      </c>
      <c r="C3021" t="s">
        <v>855</v>
      </c>
    </row>
    <row r="3022" spans="1:49" x14ac:dyDescent="0.55000000000000004">
      <c r="A3022" s="3" t="s">
        <v>852</v>
      </c>
      <c r="B3022" s="7">
        <v>42016</v>
      </c>
      <c r="C3022" t="s">
        <v>855</v>
      </c>
    </row>
    <row r="3023" spans="1:49" x14ac:dyDescent="0.55000000000000004">
      <c r="A3023" s="3" t="s">
        <v>852</v>
      </c>
      <c r="B3023" s="7">
        <v>42024</v>
      </c>
      <c r="C3023" t="s">
        <v>855</v>
      </c>
    </row>
    <row r="3024" spans="1:49" x14ac:dyDescent="0.55000000000000004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55000000000000004">
      <c r="A3025" s="3" t="s">
        <v>853</v>
      </c>
      <c r="B3025" s="7">
        <v>41738</v>
      </c>
      <c r="C3025" t="s">
        <v>855</v>
      </c>
    </row>
    <row r="3026" spans="1:49" x14ac:dyDescent="0.55000000000000004">
      <c r="A3026" s="3" t="s">
        <v>853</v>
      </c>
      <c r="B3026" s="7">
        <v>41760</v>
      </c>
      <c r="C3026" t="s">
        <v>855</v>
      </c>
    </row>
    <row r="3027" spans="1:49" x14ac:dyDescent="0.55000000000000004">
      <c r="A3027" s="3" t="s">
        <v>853</v>
      </c>
      <c r="B3027" s="7">
        <v>41768</v>
      </c>
      <c r="C3027" t="s">
        <v>855</v>
      </c>
    </row>
    <row r="3028" spans="1:49" x14ac:dyDescent="0.55000000000000004">
      <c r="A3028" s="3" t="s">
        <v>853</v>
      </c>
      <c r="B3028" s="7">
        <v>41808</v>
      </c>
      <c r="C3028" t="s">
        <v>855</v>
      </c>
    </row>
    <row r="3029" spans="1:49" x14ac:dyDescent="0.55000000000000004">
      <c r="A3029" s="3" t="s">
        <v>853</v>
      </c>
      <c r="B3029" s="7">
        <v>41835</v>
      </c>
      <c r="C3029" t="s">
        <v>855</v>
      </c>
    </row>
    <row r="3030" spans="1:49" x14ac:dyDescent="0.55000000000000004">
      <c r="A3030" s="3" t="s">
        <v>853</v>
      </c>
      <c r="B3030" s="7">
        <v>41855</v>
      </c>
      <c r="C3030" t="s">
        <v>855</v>
      </c>
    </row>
    <row r="3031" spans="1:49" x14ac:dyDescent="0.55000000000000004">
      <c r="A3031" s="3" t="s">
        <v>853</v>
      </c>
      <c r="B3031" s="7">
        <v>41870</v>
      </c>
      <c r="C3031" t="s">
        <v>855</v>
      </c>
    </row>
    <row r="3032" spans="1:49" x14ac:dyDescent="0.55000000000000004">
      <c r="A3032" s="3" t="s">
        <v>853</v>
      </c>
      <c r="B3032" s="7">
        <v>41883</v>
      </c>
      <c r="C3032" t="s">
        <v>855</v>
      </c>
    </row>
    <row r="3033" spans="1:49" x14ac:dyDescent="0.55000000000000004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55000000000000004">
      <c r="A3034" s="3" t="s">
        <v>853</v>
      </c>
      <c r="B3034" s="7">
        <v>41908</v>
      </c>
      <c r="C3034" t="s">
        <v>855</v>
      </c>
    </row>
    <row r="3035" spans="1:49" x14ac:dyDescent="0.55000000000000004">
      <c r="A3035" s="3" t="s">
        <v>853</v>
      </c>
      <c r="B3035" s="7">
        <v>41912</v>
      </c>
      <c r="C3035" t="s">
        <v>855</v>
      </c>
    </row>
    <row r="3036" spans="1:49" x14ac:dyDescent="0.55000000000000004">
      <c r="A3036" s="3" t="s">
        <v>853</v>
      </c>
      <c r="B3036" s="7">
        <v>41925</v>
      </c>
      <c r="C3036" t="s">
        <v>855</v>
      </c>
    </row>
    <row r="3037" spans="1:49" x14ac:dyDescent="0.55000000000000004">
      <c r="A3037" s="3" t="s">
        <v>853</v>
      </c>
      <c r="B3037" s="7">
        <v>41947</v>
      </c>
      <c r="C3037" t="s">
        <v>855</v>
      </c>
    </row>
    <row r="3038" spans="1:49" x14ac:dyDescent="0.55000000000000004">
      <c r="A3038" s="3" t="s">
        <v>853</v>
      </c>
      <c r="B3038" s="7">
        <v>41964</v>
      </c>
      <c r="C3038" t="s">
        <v>855</v>
      </c>
    </row>
    <row r="3039" spans="1:49" x14ac:dyDescent="0.55000000000000004">
      <c r="A3039" s="3" t="s">
        <v>853</v>
      </c>
      <c r="B3039" s="7">
        <v>41969</v>
      </c>
      <c r="C3039" t="s">
        <v>855</v>
      </c>
    </row>
    <row r="3040" spans="1:49" x14ac:dyDescent="0.55000000000000004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55000000000000004">
      <c r="A3041" s="3" t="s">
        <v>853</v>
      </c>
      <c r="B3041" s="7">
        <v>41984</v>
      </c>
      <c r="C3041" t="s">
        <v>855</v>
      </c>
    </row>
    <row r="3042" spans="1:49" x14ac:dyDescent="0.55000000000000004">
      <c r="A3042" s="3" t="s">
        <v>853</v>
      </c>
      <c r="B3042" s="7">
        <v>41996</v>
      </c>
      <c r="C3042" t="s">
        <v>855</v>
      </c>
    </row>
    <row r="3043" spans="1:49" x14ac:dyDescent="0.55000000000000004">
      <c r="A3043" s="3" t="s">
        <v>853</v>
      </c>
      <c r="B3043" s="7">
        <v>42016</v>
      </c>
      <c r="C3043" t="s">
        <v>855</v>
      </c>
    </row>
    <row r="3044" spans="1:49" x14ac:dyDescent="0.55000000000000004">
      <c r="A3044" s="3" t="s">
        <v>853</v>
      </c>
      <c r="B3044" s="7">
        <v>42024</v>
      </c>
      <c r="C3044" t="s">
        <v>855</v>
      </c>
    </row>
    <row r="3045" spans="1:49" x14ac:dyDescent="0.55000000000000004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55000000000000004">
      <c r="A3046" s="3" t="s">
        <v>854</v>
      </c>
      <c r="B3046" s="7">
        <v>41760</v>
      </c>
      <c r="C3046" t="s">
        <v>855</v>
      </c>
    </row>
    <row r="3047" spans="1:49" x14ac:dyDescent="0.55000000000000004">
      <c r="A3047" s="3" t="s">
        <v>854</v>
      </c>
      <c r="B3047" s="7">
        <v>41768</v>
      </c>
      <c r="C3047" t="s">
        <v>855</v>
      </c>
    </row>
    <row r="3048" spans="1:49" x14ac:dyDescent="0.55000000000000004">
      <c r="A3048" s="3" t="s">
        <v>854</v>
      </c>
      <c r="B3048" s="7">
        <v>41808</v>
      </c>
      <c r="C3048" t="s">
        <v>855</v>
      </c>
    </row>
    <row r="3049" spans="1:49" x14ac:dyDescent="0.55000000000000004">
      <c r="A3049" s="3" t="s">
        <v>854</v>
      </c>
      <c r="B3049" s="7">
        <v>41835</v>
      </c>
      <c r="C3049" t="s">
        <v>855</v>
      </c>
    </row>
    <row r="3050" spans="1:49" x14ac:dyDescent="0.55000000000000004">
      <c r="A3050" s="3" t="s">
        <v>854</v>
      </c>
      <c r="B3050" s="7">
        <v>41855</v>
      </c>
      <c r="C3050" t="s">
        <v>855</v>
      </c>
    </row>
    <row r="3051" spans="1:49" x14ac:dyDescent="0.55000000000000004">
      <c r="A3051" s="3" t="s">
        <v>854</v>
      </c>
      <c r="B3051" s="7">
        <v>41870</v>
      </c>
      <c r="C3051" t="s">
        <v>855</v>
      </c>
    </row>
    <row r="3052" spans="1:49" x14ac:dyDescent="0.55000000000000004">
      <c r="A3052" s="3" t="s">
        <v>854</v>
      </c>
      <c r="B3052" s="7">
        <v>41883</v>
      </c>
      <c r="C3052" t="s">
        <v>855</v>
      </c>
    </row>
    <row r="3053" spans="1:49" x14ac:dyDescent="0.55000000000000004">
      <c r="A3053" s="3" t="s">
        <v>854</v>
      </c>
      <c r="B3053" s="7">
        <v>41891</v>
      </c>
      <c r="C3053" t="s">
        <v>855</v>
      </c>
    </row>
    <row r="3054" spans="1:49" x14ac:dyDescent="0.55000000000000004">
      <c r="A3054" s="3" t="s">
        <v>854</v>
      </c>
      <c r="B3054" s="7">
        <v>41908</v>
      </c>
      <c r="C3054" t="s">
        <v>855</v>
      </c>
    </row>
    <row r="3055" spans="1:49" x14ac:dyDescent="0.55000000000000004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55000000000000004">
      <c r="A3056" s="3" t="s">
        <v>854</v>
      </c>
      <c r="B3056" s="7">
        <v>41925</v>
      </c>
      <c r="C3056" t="s">
        <v>855</v>
      </c>
    </row>
    <row r="3057" spans="1:49" x14ac:dyDescent="0.55000000000000004">
      <c r="A3057" s="3" t="s">
        <v>854</v>
      </c>
      <c r="B3057" s="7">
        <v>41947</v>
      </c>
      <c r="C3057" t="s">
        <v>855</v>
      </c>
    </row>
    <row r="3058" spans="1:49" x14ac:dyDescent="0.55000000000000004">
      <c r="A3058" s="3" t="s">
        <v>854</v>
      </c>
      <c r="B3058" s="7">
        <v>41964</v>
      </c>
      <c r="C3058" t="s">
        <v>855</v>
      </c>
    </row>
    <row r="3059" spans="1:49" x14ac:dyDescent="0.55000000000000004">
      <c r="A3059" s="3" t="s">
        <v>854</v>
      </c>
      <c r="B3059" s="7">
        <v>41969</v>
      </c>
      <c r="C3059" t="s">
        <v>855</v>
      </c>
    </row>
    <row r="3060" spans="1:49" x14ac:dyDescent="0.55000000000000004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55000000000000004">
      <c r="A3061" s="3" t="s">
        <v>854</v>
      </c>
      <c r="B3061" s="7">
        <v>41984</v>
      </c>
      <c r="C3061" t="s">
        <v>855</v>
      </c>
    </row>
    <row r="3062" spans="1:49" x14ac:dyDescent="0.55000000000000004">
      <c r="A3062" s="3" t="s">
        <v>854</v>
      </c>
      <c r="B3062" s="7">
        <v>41996</v>
      </c>
      <c r="C3062" t="s">
        <v>855</v>
      </c>
    </row>
    <row r="3063" spans="1:49" x14ac:dyDescent="0.55000000000000004">
      <c r="A3063" s="3" t="s">
        <v>854</v>
      </c>
      <c r="B3063" s="7">
        <v>42016</v>
      </c>
      <c r="C3063" t="s">
        <v>855</v>
      </c>
    </row>
    <row r="3064" spans="1:49" x14ac:dyDescent="0.55000000000000004">
      <c r="A3064" s="3" t="s">
        <v>854</v>
      </c>
      <c r="B3064" s="7">
        <v>42024</v>
      </c>
      <c r="C3064" t="s">
        <v>855</v>
      </c>
    </row>
    <row r="3065" spans="1:49" x14ac:dyDescent="0.55000000000000004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55000000000000004">
      <c r="A3066" s="3" t="s">
        <v>911</v>
      </c>
      <c r="B3066" s="7">
        <v>41710</v>
      </c>
      <c r="C3066" t="s">
        <v>855</v>
      </c>
    </row>
    <row r="3067" spans="1:49" x14ac:dyDescent="0.55000000000000004">
      <c r="A3067" s="3" t="s">
        <v>911</v>
      </c>
      <c r="B3067" s="7">
        <v>41722</v>
      </c>
      <c r="C3067" t="s">
        <v>855</v>
      </c>
    </row>
    <row r="3068" spans="1:49" x14ac:dyDescent="0.55000000000000004">
      <c r="A3068" s="3" t="s">
        <v>911</v>
      </c>
      <c r="B3068" s="7">
        <v>41731</v>
      </c>
      <c r="C3068" t="s">
        <v>855</v>
      </c>
    </row>
    <row r="3069" spans="1:49" x14ac:dyDescent="0.55000000000000004">
      <c r="A3069" s="3" t="s">
        <v>911</v>
      </c>
      <c r="B3069" s="7">
        <v>41738</v>
      </c>
      <c r="C3069" t="s">
        <v>855</v>
      </c>
    </row>
    <row r="3070" spans="1:49" x14ac:dyDescent="0.55000000000000004">
      <c r="A3070" s="3" t="s">
        <v>911</v>
      </c>
      <c r="B3070" s="7">
        <v>41760</v>
      </c>
      <c r="C3070" t="s">
        <v>855</v>
      </c>
    </row>
    <row r="3071" spans="1:49" x14ac:dyDescent="0.55000000000000004">
      <c r="A3071" s="3" t="s">
        <v>911</v>
      </c>
      <c r="B3071" s="7">
        <v>41768</v>
      </c>
      <c r="C3071" t="s">
        <v>855</v>
      </c>
    </row>
    <row r="3072" spans="1:49" x14ac:dyDescent="0.55000000000000004">
      <c r="A3072" s="3" t="s">
        <v>911</v>
      </c>
      <c r="B3072" s="7">
        <v>41808</v>
      </c>
      <c r="C3072" t="s">
        <v>855</v>
      </c>
    </row>
    <row r="3073" spans="1:49" x14ac:dyDescent="0.55000000000000004">
      <c r="A3073" s="3" t="s">
        <v>911</v>
      </c>
      <c r="B3073" s="7">
        <v>41835</v>
      </c>
      <c r="C3073" t="s">
        <v>855</v>
      </c>
    </row>
    <row r="3074" spans="1:49" x14ac:dyDescent="0.55000000000000004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55000000000000004">
      <c r="A3075" s="3" t="s">
        <v>911</v>
      </c>
      <c r="B3075" s="7">
        <v>41855</v>
      </c>
      <c r="C3075" t="s">
        <v>855</v>
      </c>
    </row>
    <row r="3076" spans="1:49" x14ac:dyDescent="0.55000000000000004">
      <c r="A3076" s="3" t="s">
        <v>911</v>
      </c>
      <c r="B3076" s="7">
        <v>41870</v>
      </c>
      <c r="C3076" t="s">
        <v>855</v>
      </c>
    </row>
    <row r="3077" spans="1:49" x14ac:dyDescent="0.55000000000000004">
      <c r="A3077" s="3" t="s">
        <v>911</v>
      </c>
      <c r="B3077" s="7">
        <v>41883</v>
      </c>
      <c r="C3077" t="s">
        <v>855</v>
      </c>
    </row>
    <row r="3078" spans="1:49" x14ac:dyDescent="0.55000000000000004">
      <c r="A3078" s="3" t="s">
        <v>911</v>
      </c>
      <c r="B3078" s="7">
        <v>41891</v>
      </c>
      <c r="C3078" t="s">
        <v>855</v>
      </c>
    </row>
    <row r="3079" spans="1:49" x14ac:dyDescent="0.55000000000000004">
      <c r="A3079" s="3" t="s">
        <v>911</v>
      </c>
      <c r="B3079" s="7">
        <v>41908</v>
      </c>
      <c r="C3079" t="s">
        <v>855</v>
      </c>
    </row>
    <row r="3080" spans="1:49" x14ac:dyDescent="0.55000000000000004">
      <c r="A3080" s="3" t="s">
        <v>911</v>
      </c>
      <c r="B3080" s="7">
        <v>41912</v>
      </c>
      <c r="C3080" t="s">
        <v>855</v>
      </c>
    </row>
    <row r="3081" spans="1:49" x14ac:dyDescent="0.55000000000000004">
      <c r="A3081" s="3" t="s">
        <v>911</v>
      </c>
      <c r="B3081" s="7">
        <v>41925</v>
      </c>
      <c r="C3081" t="s">
        <v>855</v>
      </c>
    </row>
    <row r="3082" spans="1:49" x14ac:dyDescent="0.55000000000000004">
      <c r="A3082" s="3" t="s">
        <v>911</v>
      </c>
      <c r="B3082" s="7">
        <v>41947</v>
      </c>
      <c r="C3082" t="s">
        <v>855</v>
      </c>
    </row>
    <row r="3083" spans="1:49" x14ac:dyDescent="0.55000000000000004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55000000000000004">
      <c r="A3084" s="3" t="s">
        <v>911</v>
      </c>
      <c r="B3084" s="7">
        <v>41969</v>
      </c>
      <c r="C3084" t="s">
        <v>855</v>
      </c>
    </row>
    <row r="3085" spans="1:49" x14ac:dyDescent="0.55000000000000004">
      <c r="A3085" s="3" t="s">
        <v>911</v>
      </c>
      <c r="B3085" s="7">
        <v>41971</v>
      </c>
      <c r="C3085" t="s">
        <v>855</v>
      </c>
    </row>
    <row r="3086" spans="1:49" x14ac:dyDescent="0.55000000000000004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55000000000000004">
      <c r="A3087" s="3" t="s">
        <v>912</v>
      </c>
      <c r="B3087" s="7">
        <v>41722</v>
      </c>
      <c r="C3087" t="s">
        <v>855</v>
      </c>
    </row>
    <row r="3088" spans="1:49" x14ac:dyDescent="0.55000000000000004">
      <c r="A3088" s="3" t="s">
        <v>912</v>
      </c>
      <c r="B3088" s="7">
        <v>41731</v>
      </c>
      <c r="C3088" t="s">
        <v>855</v>
      </c>
    </row>
    <row r="3089" spans="1:49" x14ac:dyDescent="0.55000000000000004">
      <c r="A3089" s="3" t="s">
        <v>912</v>
      </c>
      <c r="B3089" s="7">
        <v>41738</v>
      </c>
      <c r="C3089" t="s">
        <v>855</v>
      </c>
    </row>
    <row r="3090" spans="1:49" x14ac:dyDescent="0.55000000000000004">
      <c r="A3090" s="3" t="s">
        <v>912</v>
      </c>
      <c r="B3090" s="7">
        <v>41760</v>
      </c>
      <c r="C3090" t="s">
        <v>855</v>
      </c>
    </row>
    <row r="3091" spans="1:49" x14ac:dyDescent="0.55000000000000004">
      <c r="A3091" s="3" t="s">
        <v>912</v>
      </c>
      <c r="B3091" s="7">
        <v>41768</v>
      </c>
      <c r="C3091" t="s">
        <v>855</v>
      </c>
    </row>
    <row r="3092" spans="1:49" x14ac:dyDescent="0.55000000000000004">
      <c r="A3092" s="3" t="s">
        <v>912</v>
      </c>
      <c r="B3092" s="7">
        <v>41808</v>
      </c>
      <c r="C3092" t="s">
        <v>855</v>
      </c>
    </row>
    <row r="3093" spans="1:49" x14ac:dyDescent="0.55000000000000004">
      <c r="A3093" s="3" t="s">
        <v>912</v>
      </c>
      <c r="B3093" s="7">
        <v>41835</v>
      </c>
      <c r="C3093" t="s">
        <v>855</v>
      </c>
    </row>
    <row r="3094" spans="1:49" x14ac:dyDescent="0.55000000000000004">
      <c r="A3094" s="3" t="s">
        <v>912</v>
      </c>
      <c r="B3094" s="7">
        <v>41855</v>
      </c>
      <c r="C3094" t="s">
        <v>855</v>
      </c>
    </row>
    <row r="3095" spans="1:49" x14ac:dyDescent="0.55000000000000004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55000000000000004">
      <c r="A3096" s="3" t="s">
        <v>912</v>
      </c>
      <c r="B3096" s="7">
        <v>41883</v>
      </c>
      <c r="C3096" t="s">
        <v>855</v>
      </c>
    </row>
    <row r="3097" spans="1:49" x14ac:dyDescent="0.55000000000000004">
      <c r="A3097" s="3" t="s">
        <v>912</v>
      </c>
      <c r="B3097" s="7">
        <v>41891</v>
      </c>
      <c r="C3097" t="s">
        <v>855</v>
      </c>
    </row>
    <row r="3098" spans="1:49" x14ac:dyDescent="0.55000000000000004">
      <c r="A3098" s="3" t="s">
        <v>912</v>
      </c>
      <c r="B3098" s="7">
        <v>41908</v>
      </c>
      <c r="C3098" t="s">
        <v>855</v>
      </c>
    </row>
    <row r="3099" spans="1:49" x14ac:dyDescent="0.55000000000000004">
      <c r="A3099" s="3" t="s">
        <v>912</v>
      </c>
      <c r="B3099" s="7">
        <v>41912</v>
      </c>
      <c r="C3099" t="s">
        <v>855</v>
      </c>
    </row>
    <row r="3100" spans="1:49" x14ac:dyDescent="0.55000000000000004">
      <c r="A3100" s="3" t="s">
        <v>912</v>
      </c>
      <c r="B3100" s="7">
        <v>41925</v>
      </c>
      <c r="C3100" t="s">
        <v>855</v>
      </c>
    </row>
    <row r="3101" spans="1:49" x14ac:dyDescent="0.55000000000000004">
      <c r="A3101" s="3" t="s">
        <v>912</v>
      </c>
      <c r="B3101" s="7">
        <v>41947</v>
      </c>
      <c r="C3101" t="s">
        <v>855</v>
      </c>
    </row>
    <row r="3102" spans="1:49" x14ac:dyDescent="0.55000000000000004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55000000000000004">
      <c r="A3103" s="3" t="s">
        <v>912</v>
      </c>
      <c r="B3103" s="7">
        <v>41969</v>
      </c>
      <c r="C3103" t="s">
        <v>855</v>
      </c>
    </row>
    <row r="3104" spans="1:49" x14ac:dyDescent="0.55000000000000004">
      <c r="A3104" s="3" t="s">
        <v>912</v>
      </c>
      <c r="B3104" s="7">
        <v>41971</v>
      </c>
      <c r="C3104" t="s">
        <v>855</v>
      </c>
    </row>
    <row r="3105" spans="1:49" x14ac:dyDescent="0.55000000000000004">
      <c r="A3105" s="3" t="s">
        <v>912</v>
      </c>
      <c r="B3105" s="7">
        <v>41984</v>
      </c>
      <c r="C3105" t="s">
        <v>855</v>
      </c>
    </row>
    <row r="3106" spans="1:49" x14ac:dyDescent="0.55000000000000004">
      <c r="A3106" s="3" t="s">
        <v>912</v>
      </c>
      <c r="B3106" s="7">
        <v>41996</v>
      </c>
      <c r="C3106" t="s">
        <v>855</v>
      </c>
    </row>
    <row r="3107" spans="1:49" x14ac:dyDescent="0.55000000000000004">
      <c r="A3107" s="3" t="s">
        <v>912</v>
      </c>
      <c r="B3107" s="7">
        <v>42016</v>
      </c>
      <c r="C3107" t="s">
        <v>855</v>
      </c>
    </row>
    <row r="3108" spans="1:49" x14ac:dyDescent="0.55000000000000004">
      <c r="A3108" s="3" t="s">
        <v>912</v>
      </c>
      <c r="B3108" s="7">
        <v>42024</v>
      </c>
      <c r="C3108" t="s">
        <v>855</v>
      </c>
    </row>
    <row r="3109" spans="1:49" x14ac:dyDescent="0.55000000000000004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55000000000000004">
      <c r="A3110" s="3" t="s">
        <v>913</v>
      </c>
      <c r="B3110" s="7">
        <v>41738</v>
      </c>
      <c r="C3110" t="s">
        <v>855</v>
      </c>
    </row>
    <row r="3111" spans="1:49" x14ac:dyDescent="0.55000000000000004">
      <c r="A3111" s="3" t="s">
        <v>913</v>
      </c>
      <c r="B3111" s="7">
        <v>41760</v>
      </c>
      <c r="C3111" t="s">
        <v>855</v>
      </c>
    </row>
    <row r="3112" spans="1:49" x14ac:dyDescent="0.55000000000000004">
      <c r="A3112" s="3" t="s">
        <v>913</v>
      </c>
      <c r="B3112" s="7">
        <v>41768</v>
      </c>
      <c r="C3112" t="s">
        <v>855</v>
      </c>
    </row>
    <row r="3113" spans="1:49" x14ac:dyDescent="0.55000000000000004">
      <c r="A3113" s="3" t="s">
        <v>913</v>
      </c>
      <c r="B3113" s="7">
        <v>41808</v>
      </c>
      <c r="C3113" t="s">
        <v>855</v>
      </c>
    </row>
    <row r="3114" spans="1:49" x14ac:dyDescent="0.55000000000000004">
      <c r="A3114" s="3" t="s">
        <v>913</v>
      </c>
      <c r="B3114" s="7">
        <v>41835</v>
      </c>
      <c r="C3114" t="s">
        <v>855</v>
      </c>
    </row>
    <row r="3115" spans="1:49" x14ac:dyDescent="0.55000000000000004">
      <c r="A3115" s="3" t="s">
        <v>913</v>
      </c>
      <c r="B3115" s="7">
        <v>41855</v>
      </c>
      <c r="C3115" t="s">
        <v>855</v>
      </c>
    </row>
    <row r="3116" spans="1:49" x14ac:dyDescent="0.55000000000000004">
      <c r="A3116" s="3" t="s">
        <v>913</v>
      </c>
      <c r="B3116" s="7">
        <v>41870</v>
      </c>
      <c r="C3116" t="s">
        <v>855</v>
      </c>
    </row>
    <row r="3117" spans="1:49" x14ac:dyDescent="0.55000000000000004">
      <c r="A3117" s="3" t="s">
        <v>913</v>
      </c>
      <c r="B3117" s="7">
        <v>41883</v>
      </c>
      <c r="C3117" t="s">
        <v>855</v>
      </c>
    </row>
    <row r="3118" spans="1:49" x14ac:dyDescent="0.55000000000000004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55000000000000004">
      <c r="A3119" s="3" t="s">
        <v>913</v>
      </c>
      <c r="B3119" s="7">
        <v>41908</v>
      </c>
      <c r="C3119" t="s">
        <v>855</v>
      </c>
    </row>
    <row r="3120" spans="1:49" x14ac:dyDescent="0.55000000000000004">
      <c r="A3120" s="3" t="s">
        <v>913</v>
      </c>
      <c r="B3120" s="7">
        <v>41912</v>
      </c>
      <c r="C3120" t="s">
        <v>855</v>
      </c>
    </row>
    <row r="3121" spans="1:49" x14ac:dyDescent="0.55000000000000004">
      <c r="A3121" s="3" t="s">
        <v>913</v>
      </c>
      <c r="B3121" s="7">
        <v>41925</v>
      </c>
      <c r="C3121" t="s">
        <v>855</v>
      </c>
    </row>
    <row r="3122" spans="1:49" x14ac:dyDescent="0.55000000000000004">
      <c r="A3122" s="3" t="s">
        <v>913</v>
      </c>
      <c r="B3122" s="7">
        <v>41947</v>
      </c>
      <c r="C3122" t="s">
        <v>855</v>
      </c>
    </row>
    <row r="3123" spans="1:49" x14ac:dyDescent="0.55000000000000004">
      <c r="A3123" s="3" t="s">
        <v>913</v>
      </c>
      <c r="B3123" s="7">
        <v>41964</v>
      </c>
      <c r="C3123" t="s">
        <v>855</v>
      </c>
    </row>
    <row r="3124" spans="1:49" x14ac:dyDescent="0.55000000000000004">
      <c r="A3124" s="3" t="s">
        <v>913</v>
      </c>
      <c r="B3124" s="7">
        <v>41969</v>
      </c>
      <c r="C3124" t="s">
        <v>855</v>
      </c>
    </row>
    <row r="3125" spans="1:49" x14ac:dyDescent="0.55000000000000004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55000000000000004">
      <c r="A3126" s="3" t="s">
        <v>913</v>
      </c>
      <c r="B3126" s="7">
        <v>41984</v>
      </c>
      <c r="C3126" t="s">
        <v>855</v>
      </c>
    </row>
    <row r="3127" spans="1:49" x14ac:dyDescent="0.55000000000000004">
      <c r="A3127" s="3" t="s">
        <v>913</v>
      </c>
      <c r="B3127" s="7">
        <v>41996</v>
      </c>
      <c r="C3127" t="s">
        <v>855</v>
      </c>
    </row>
    <row r="3128" spans="1:49" x14ac:dyDescent="0.55000000000000004">
      <c r="A3128" s="3" t="s">
        <v>913</v>
      </c>
      <c r="B3128" s="7">
        <v>42016</v>
      </c>
      <c r="C3128" t="s">
        <v>855</v>
      </c>
    </row>
    <row r="3129" spans="1:49" x14ac:dyDescent="0.55000000000000004">
      <c r="A3129" s="3" t="s">
        <v>913</v>
      </c>
      <c r="B3129" s="7">
        <v>42024</v>
      </c>
      <c r="C3129" t="s">
        <v>855</v>
      </c>
    </row>
    <row r="3130" spans="1:49" x14ac:dyDescent="0.55000000000000004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55000000000000004">
      <c r="A3131" s="3" t="s">
        <v>914</v>
      </c>
      <c r="B3131" s="7">
        <v>41760</v>
      </c>
      <c r="C3131" t="s">
        <v>855</v>
      </c>
    </row>
    <row r="3132" spans="1:49" x14ac:dyDescent="0.55000000000000004">
      <c r="A3132" s="3" t="s">
        <v>914</v>
      </c>
      <c r="B3132" s="7">
        <v>41768</v>
      </c>
      <c r="C3132" t="s">
        <v>855</v>
      </c>
    </row>
    <row r="3133" spans="1:49" x14ac:dyDescent="0.55000000000000004">
      <c r="A3133" s="3" t="s">
        <v>914</v>
      </c>
      <c r="B3133" s="7">
        <v>41808</v>
      </c>
      <c r="C3133" t="s">
        <v>855</v>
      </c>
    </row>
    <row r="3134" spans="1:49" x14ac:dyDescent="0.55000000000000004">
      <c r="A3134" s="3" t="s">
        <v>914</v>
      </c>
      <c r="B3134" s="7">
        <v>41835</v>
      </c>
      <c r="C3134" t="s">
        <v>855</v>
      </c>
    </row>
    <row r="3135" spans="1:49" x14ac:dyDescent="0.55000000000000004">
      <c r="A3135" s="3" t="s">
        <v>914</v>
      </c>
      <c r="B3135" s="7">
        <v>41855</v>
      </c>
      <c r="C3135" t="s">
        <v>855</v>
      </c>
    </row>
    <row r="3136" spans="1:49" x14ac:dyDescent="0.55000000000000004">
      <c r="A3136" s="3" t="s">
        <v>914</v>
      </c>
      <c r="B3136" s="7">
        <v>41870</v>
      </c>
      <c r="C3136" t="s">
        <v>855</v>
      </c>
    </row>
    <row r="3137" spans="1:49" x14ac:dyDescent="0.55000000000000004">
      <c r="A3137" s="3" t="s">
        <v>914</v>
      </c>
      <c r="B3137" s="7">
        <v>41883</v>
      </c>
      <c r="C3137" t="s">
        <v>855</v>
      </c>
    </row>
    <row r="3138" spans="1:49" x14ac:dyDescent="0.55000000000000004">
      <c r="A3138" s="3" t="s">
        <v>914</v>
      </c>
      <c r="B3138" s="7">
        <v>41891</v>
      </c>
      <c r="C3138" t="s">
        <v>855</v>
      </c>
    </row>
    <row r="3139" spans="1:49" x14ac:dyDescent="0.55000000000000004">
      <c r="A3139" s="3" t="s">
        <v>914</v>
      </c>
      <c r="B3139" s="7">
        <v>41908</v>
      </c>
      <c r="C3139" t="s">
        <v>855</v>
      </c>
    </row>
    <row r="3140" spans="1:49" x14ac:dyDescent="0.55000000000000004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55000000000000004">
      <c r="A3141" s="3" t="s">
        <v>914</v>
      </c>
      <c r="B3141" s="7">
        <v>41925</v>
      </c>
      <c r="C3141" t="s">
        <v>855</v>
      </c>
    </row>
    <row r="3142" spans="1:49" x14ac:dyDescent="0.55000000000000004">
      <c r="A3142" s="3" t="s">
        <v>914</v>
      </c>
      <c r="B3142" s="7">
        <v>41947</v>
      </c>
      <c r="C3142" t="s">
        <v>855</v>
      </c>
    </row>
    <row r="3143" spans="1:49" x14ac:dyDescent="0.55000000000000004">
      <c r="A3143" s="3" t="s">
        <v>914</v>
      </c>
      <c r="B3143" s="7">
        <v>41964</v>
      </c>
      <c r="C3143" t="s">
        <v>855</v>
      </c>
    </row>
    <row r="3144" spans="1:49" x14ac:dyDescent="0.55000000000000004">
      <c r="A3144" s="3" t="s">
        <v>914</v>
      </c>
      <c r="B3144" s="7">
        <v>41969</v>
      </c>
      <c r="C3144" t="s">
        <v>855</v>
      </c>
    </row>
    <row r="3145" spans="1:49" x14ac:dyDescent="0.55000000000000004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55000000000000004">
      <c r="A3146" s="3" t="s">
        <v>914</v>
      </c>
      <c r="B3146" s="7">
        <v>41984</v>
      </c>
      <c r="C3146" t="s">
        <v>855</v>
      </c>
    </row>
    <row r="3147" spans="1:49" x14ac:dyDescent="0.55000000000000004">
      <c r="A3147" s="3" t="s">
        <v>914</v>
      </c>
      <c r="B3147" s="7">
        <v>41996</v>
      </c>
      <c r="C3147" t="s">
        <v>855</v>
      </c>
    </row>
    <row r="3148" spans="1:49" x14ac:dyDescent="0.55000000000000004">
      <c r="A3148" s="3" t="s">
        <v>914</v>
      </c>
      <c r="B3148" s="7">
        <v>42016</v>
      </c>
      <c r="C3148" t="s">
        <v>855</v>
      </c>
    </row>
    <row r="3149" spans="1:49" x14ac:dyDescent="0.55000000000000004">
      <c r="A3149" s="3" t="s">
        <v>914</v>
      </c>
      <c r="B3149" s="7">
        <v>42024</v>
      </c>
      <c r="C3149" t="s">
        <v>855</v>
      </c>
    </row>
    <row r="3150" spans="1:49" x14ac:dyDescent="0.55000000000000004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55000000000000004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55000000000000004">
      <c r="A3152" s="3" t="s">
        <v>756</v>
      </c>
      <c r="B3152" s="7">
        <v>41710</v>
      </c>
      <c r="C3152" t="s">
        <v>855</v>
      </c>
    </row>
    <row r="3153" spans="1:49" x14ac:dyDescent="0.55000000000000004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55000000000000004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55000000000000004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55000000000000004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55000000000000004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55000000000000004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55000000000000004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55000000000000004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55000000000000004">
      <c r="A3161" s="3" t="s">
        <v>756</v>
      </c>
      <c r="B3161" s="7">
        <v>41808</v>
      </c>
      <c r="C3161" t="s">
        <v>855</v>
      </c>
    </row>
    <row r="3162" spans="1:49" x14ac:dyDescent="0.55000000000000004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55000000000000004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55000000000000004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55000000000000004">
      <c r="A3165" s="3" t="s">
        <v>756</v>
      </c>
      <c r="B3165" s="7">
        <v>41870</v>
      </c>
      <c r="C3165" t="s">
        <v>855</v>
      </c>
    </row>
    <row r="3166" spans="1:49" x14ac:dyDescent="0.55000000000000004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55000000000000004">
      <c r="A3167" s="3" t="s">
        <v>756</v>
      </c>
      <c r="B3167" s="7">
        <v>41891</v>
      </c>
      <c r="C3167" t="s">
        <v>855</v>
      </c>
    </row>
    <row r="3168" spans="1:49" x14ac:dyDescent="0.55000000000000004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55000000000000004">
      <c r="A3169" s="3" t="s">
        <v>756</v>
      </c>
      <c r="B3169" s="7">
        <v>41912</v>
      </c>
      <c r="C3169" t="s">
        <v>855</v>
      </c>
    </row>
    <row r="3170" spans="1:49" x14ac:dyDescent="0.55000000000000004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55000000000000004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55000000000000004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55000000000000004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55000000000000004">
      <c r="A3174" s="3" t="s">
        <v>756</v>
      </c>
      <c r="B3174" s="7">
        <v>41971</v>
      </c>
      <c r="C3174" t="s">
        <v>855</v>
      </c>
    </row>
    <row r="3175" spans="1:49" x14ac:dyDescent="0.55000000000000004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55000000000000004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55000000000000004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55000000000000004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55000000000000004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55000000000000004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55000000000000004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55000000000000004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55000000000000004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55000000000000004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55000000000000004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55000000000000004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55000000000000004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55000000000000004">
      <c r="A3188" s="3" t="s">
        <v>757</v>
      </c>
      <c r="B3188" s="7">
        <v>41808</v>
      </c>
      <c r="C3188" t="s">
        <v>855</v>
      </c>
    </row>
    <row r="3189" spans="1:49" x14ac:dyDescent="0.55000000000000004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55000000000000004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55000000000000004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55000000000000004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55000000000000004">
      <c r="A3193" s="3" t="s">
        <v>757</v>
      </c>
      <c r="B3193" s="7">
        <v>41891</v>
      </c>
      <c r="C3193" t="s">
        <v>855</v>
      </c>
    </row>
    <row r="3194" spans="1:49" x14ac:dyDescent="0.55000000000000004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55000000000000004">
      <c r="A3195" s="3" t="s">
        <v>757</v>
      </c>
      <c r="B3195" s="7">
        <v>41912</v>
      </c>
      <c r="C3195" t="s">
        <v>855</v>
      </c>
    </row>
    <row r="3196" spans="1:49" x14ac:dyDescent="0.55000000000000004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55000000000000004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55000000000000004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55000000000000004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55000000000000004">
      <c r="A3200" s="3" t="s">
        <v>757</v>
      </c>
      <c r="B3200" s="7">
        <v>41971</v>
      </c>
      <c r="C3200" t="s">
        <v>855</v>
      </c>
    </row>
    <row r="3201" spans="1:49" x14ac:dyDescent="0.55000000000000004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55000000000000004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55000000000000004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55000000000000004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55000000000000004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55000000000000004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55000000000000004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55000000000000004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55000000000000004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55000000000000004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55000000000000004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55000000000000004">
      <c r="A3212" s="3" t="s">
        <v>759</v>
      </c>
      <c r="B3212" s="7">
        <v>41808</v>
      </c>
      <c r="C3212" t="s">
        <v>855</v>
      </c>
    </row>
    <row r="3213" spans="1:49" x14ac:dyDescent="0.55000000000000004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55000000000000004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55000000000000004">
      <c r="A3215" s="3" t="s">
        <v>759</v>
      </c>
      <c r="B3215" s="7">
        <v>41870</v>
      </c>
      <c r="C3215" t="s">
        <v>855</v>
      </c>
    </row>
    <row r="3216" spans="1:49" x14ac:dyDescent="0.55000000000000004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55000000000000004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55000000000000004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55000000000000004">
      <c r="A3219" s="3" t="s">
        <v>759</v>
      </c>
      <c r="B3219" s="7">
        <v>41912</v>
      </c>
      <c r="C3219" t="s">
        <v>855</v>
      </c>
    </row>
    <row r="3220" spans="1:49" x14ac:dyDescent="0.55000000000000004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55000000000000004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55000000000000004">
      <c r="A3222" s="3" t="s">
        <v>759</v>
      </c>
      <c r="B3222" s="7">
        <v>41964</v>
      </c>
      <c r="C3222" t="s">
        <v>855</v>
      </c>
    </row>
    <row r="3223" spans="1:49" x14ac:dyDescent="0.55000000000000004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55000000000000004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55000000000000004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55000000000000004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55000000000000004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55000000000000004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55000000000000004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55000000000000004">
      <c r="A3230" s="3" t="s">
        <v>761</v>
      </c>
      <c r="B3230" s="7">
        <v>41760</v>
      </c>
      <c r="C3230" t="s">
        <v>855</v>
      </c>
    </row>
    <row r="3231" spans="1:49" x14ac:dyDescent="0.55000000000000004">
      <c r="A3231" s="3" t="s">
        <v>761</v>
      </c>
      <c r="B3231" s="7">
        <v>41768</v>
      </c>
      <c r="C3231" t="s">
        <v>855</v>
      </c>
    </row>
    <row r="3232" spans="1:49" x14ac:dyDescent="0.55000000000000004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55000000000000004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55000000000000004">
      <c r="A3234" s="3" t="s">
        <v>761</v>
      </c>
      <c r="B3234" s="7">
        <v>41808</v>
      </c>
      <c r="C3234" t="s">
        <v>855</v>
      </c>
    </row>
    <row r="3235" spans="1:49" x14ac:dyDescent="0.55000000000000004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55000000000000004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55000000000000004">
      <c r="A3237" s="3" t="s">
        <v>761</v>
      </c>
      <c r="B3237" s="7">
        <v>41870</v>
      </c>
      <c r="C3237" t="s">
        <v>855</v>
      </c>
    </row>
    <row r="3238" spans="1:49" x14ac:dyDescent="0.55000000000000004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55000000000000004">
      <c r="A3239" s="3" t="s">
        <v>761</v>
      </c>
      <c r="B3239" s="7">
        <v>41891</v>
      </c>
      <c r="C3239" t="s">
        <v>855</v>
      </c>
    </row>
    <row r="3240" spans="1:49" x14ac:dyDescent="0.55000000000000004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55000000000000004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55000000000000004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55000000000000004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55000000000000004">
      <c r="A3244" s="3" t="s">
        <v>761</v>
      </c>
      <c r="B3244" s="7">
        <v>41964</v>
      </c>
      <c r="C3244" t="s">
        <v>855</v>
      </c>
    </row>
    <row r="3245" spans="1:49" x14ac:dyDescent="0.55000000000000004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55000000000000004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55000000000000004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55000000000000004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55000000000000004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55000000000000004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55000000000000004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55000000000000004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55000000000000004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55000000000000004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55000000000000004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935</v>
      </c>
      <c r="C1" t="s">
        <v>936</v>
      </c>
    </row>
    <row r="2" spans="1:3" x14ac:dyDescent="0.55000000000000004">
      <c r="A2" t="s">
        <v>755</v>
      </c>
      <c r="B2">
        <v>1</v>
      </c>
      <c r="C2">
        <v>192.14999999999998</v>
      </c>
    </row>
    <row r="3" spans="1:3" x14ac:dyDescent="0.55000000000000004">
      <c r="A3" t="s">
        <v>758</v>
      </c>
      <c r="B3">
        <v>1</v>
      </c>
      <c r="C3">
        <v>245.76899999999995</v>
      </c>
    </row>
    <row r="4" spans="1:3" x14ac:dyDescent="0.55000000000000004">
      <c r="A4" t="s">
        <v>760</v>
      </c>
      <c r="B4">
        <v>1</v>
      </c>
      <c r="C4">
        <v>238.571</v>
      </c>
    </row>
    <row r="5" spans="1:3" x14ac:dyDescent="0.55000000000000004">
      <c r="A5" t="s">
        <v>762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755</v>
      </c>
      <c r="B12">
        <v>2</v>
      </c>
      <c r="C12">
        <v>356.91100000000006</v>
      </c>
    </row>
    <row r="13" spans="1:3" x14ac:dyDescent="0.55000000000000004">
      <c r="A13" t="s">
        <v>758</v>
      </c>
      <c r="B13">
        <v>2</v>
      </c>
      <c r="C13">
        <v>458.20150000000001</v>
      </c>
    </row>
    <row r="14" spans="1:3" x14ac:dyDescent="0.55000000000000004">
      <c r="A14" t="s">
        <v>760</v>
      </c>
      <c r="B14">
        <v>2</v>
      </c>
      <c r="C14">
        <v>471.94736842105254</v>
      </c>
    </row>
    <row r="15" spans="1:3" x14ac:dyDescent="0.55000000000000004">
      <c r="A15" t="s">
        <v>762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755</v>
      </c>
      <c r="B22">
        <v>3</v>
      </c>
      <c r="C22">
        <v>486.9020000000001</v>
      </c>
    </row>
    <row r="23" spans="1:3" x14ac:dyDescent="0.55000000000000004">
      <c r="A23" t="s">
        <v>758</v>
      </c>
      <c r="B23">
        <v>3</v>
      </c>
      <c r="C23">
        <v>687.43949999999984</v>
      </c>
    </row>
    <row r="24" spans="1:3" x14ac:dyDescent="0.55000000000000004">
      <c r="A24" t="s">
        <v>760</v>
      </c>
      <c r="B24">
        <v>3</v>
      </c>
      <c r="C24">
        <v>624.15842105263164</v>
      </c>
    </row>
    <row r="25" spans="1:3" x14ac:dyDescent="0.55000000000000004">
      <c r="A25" t="s">
        <v>762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755</v>
      </c>
      <c r="B32">
        <v>4</v>
      </c>
      <c r="C32">
        <v>696.82333333333327</v>
      </c>
    </row>
    <row r="33" spans="1:3" x14ac:dyDescent="0.55000000000000004">
      <c r="A33" t="s">
        <v>758</v>
      </c>
      <c r="B33">
        <v>4</v>
      </c>
      <c r="C33">
        <v>872.94049999999982</v>
      </c>
    </row>
    <row r="34" spans="1:3" x14ac:dyDescent="0.55000000000000004">
      <c r="A34" t="s">
        <v>760</v>
      </c>
      <c r="B34">
        <v>4</v>
      </c>
      <c r="C34">
        <v>675.88</v>
      </c>
    </row>
    <row r="35" spans="1:3" x14ac:dyDescent="0.55000000000000004">
      <c r="A35" t="s">
        <v>762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755</v>
      </c>
      <c r="B42">
        <v>5</v>
      </c>
      <c r="C42">
        <v>909.50999999999988</v>
      </c>
    </row>
    <row r="43" spans="1:3" x14ac:dyDescent="0.55000000000000004">
      <c r="A43" t="s">
        <v>758</v>
      </c>
      <c r="B43">
        <v>5</v>
      </c>
      <c r="C43">
        <v>1152.5949999999998</v>
      </c>
    </row>
    <row r="44" spans="1:3" x14ac:dyDescent="0.55000000000000004">
      <c r="A44" t="s">
        <v>760</v>
      </c>
      <c r="B44">
        <v>5</v>
      </c>
      <c r="C44">
        <v>774.5474999999999</v>
      </c>
    </row>
    <row r="45" spans="1:3" x14ac:dyDescent="0.55000000000000004">
      <c r="A45" t="s">
        <v>762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755</v>
      </c>
      <c r="B52">
        <v>6</v>
      </c>
      <c r="C52">
        <v>1225.124</v>
      </c>
    </row>
    <row r="53" spans="1:3" x14ac:dyDescent="0.55000000000000004">
      <c r="A53" t="s">
        <v>758</v>
      </c>
      <c r="B53">
        <v>6</v>
      </c>
      <c r="C53">
        <v>1489.4505555555554</v>
      </c>
    </row>
    <row r="54" spans="1:3" x14ac:dyDescent="0.55000000000000004">
      <c r="A54" t="s">
        <v>760</v>
      </c>
      <c r="B54">
        <v>6</v>
      </c>
      <c r="C54">
        <v>850.75736842105255</v>
      </c>
    </row>
    <row r="55" spans="1:3" x14ac:dyDescent="0.55000000000000004">
      <c r="A55" t="s">
        <v>762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755</v>
      </c>
      <c r="B62">
        <v>7</v>
      </c>
      <c r="C62">
        <v>1486.923157894737</v>
      </c>
    </row>
    <row r="63" spans="1:3" x14ac:dyDescent="0.55000000000000004">
      <c r="A63" t="s">
        <v>758</v>
      </c>
      <c r="B63">
        <v>7</v>
      </c>
      <c r="C63">
        <v>1495.7538888888889</v>
      </c>
    </row>
    <row r="64" spans="1:3" x14ac:dyDescent="0.55000000000000004">
      <c r="A64" t="s">
        <v>760</v>
      </c>
      <c r="B64">
        <v>7</v>
      </c>
      <c r="C64">
        <v>947.36388888888871</v>
      </c>
    </row>
    <row r="65" spans="1:3" x14ac:dyDescent="0.55000000000000004">
      <c r="A65" t="s">
        <v>762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755</v>
      </c>
      <c r="B72">
        <v>8</v>
      </c>
      <c r="C72">
        <v>1915.3036842105262</v>
      </c>
    </row>
    <row r="73" spans="1:3" x14ac:dyDescent="0.55000000000000004">
      <c r="A73" t="s">
        <v>758</v>
      </c>
      <c r="B73">
        <v>8</v>
      </c>
      <c r="C73">
        <v>1520.7977777777778</v>
      </c>
    </row>
    <row r="74" spans="1:3" x14ac:dyDescent="0.55000000000000004">
      <c r="A74" t="s">
        <v>760</v>
      </c>
      <c r="B74">
        <v>8</v>
      </c>
      <c r="C74">
        <v>1032.2216666666666</v>
      </c>
    </row>
    <row r="75" spans="1:3" x14ac:dyDescent="0.55000000000000004">
      <c r="A75" t="s">
        <v>762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755</v>
      </c>
      <c r="B82">
        <v>9</v>
      </c>
      <c r="C82">
        <v>2068.6063157894737</v>
      </c>
    </row>
    <row r="83" spans="1:3" x14ac:dyDescent="0.55000000000000004">
      <c r="A83" t="s">
        <v>758</v>
      </c>
      <c r="B83">
        <v>9</v>
      </c>
      <c r="C83">
        <v>1603.1138888888891</v>
      </c>
    </row>
    <row r="84" spans="1:3" x14ac:dyDescent="0.55000000000000004">
      <c r="A84" t="s">
        <v>760</v>
      </c>
      <c r="B84">
        <v>9</v>
      </c>
      <c r="C84">
        <v>1253.7194444444444</v>
      </c>
    </row>
    <row r="85" spans="1:3" x14ac:dyDescent="0.55000000000000004">
      <c r="A85" t="s">
        <v>762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755</v>
      </c>
      <c r="B92">
        <v>10</v>
      </c>
      <c r="C92">
        <v>2224.6378947368421</v>
      </c>
    </row>
    <row r="93" spans="1:3" x14ac:dyDescent="0.55000000000000004">
      <c r="A93" t="s">
        <v>758</v>
      </c>
      <c r="B93">
        <v>10</v>
      </c>
      <c r="C93">
        <v>1600.4366666666665</v>
      </c>
    </row>
    <row r="94" spans="1:3" x14ac:dyDescent="0.55000000000000004">
      <c r="A94" t="s">
        <v>760</v>
      </c>
      <c r="B94">
        <v>10</v>
      </c>
      <c r="C94">
        <v>1760.5955555555554</v>
      </c>
    </row>
    <row r="95" spans="1:3" x14ac:dyDescent="0.55000000000000004">
      <c r="A95" t="s">
        <v>762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755</v>
      </c>
      <c r="B102">
        <v>11</v>
      </c>
      <c r="C102">
        <v>2283.4868421052638</v>
      </c>
    </row>
    <row r="103" spans="1:3" x14ac:dyDescent="0.55000000000000004">
      <c r="A103" t="s">
        <v>758</v>
      </c>
      <c r="B103">
        <v>11</v>
      </c>
      <c r="C103">
        <v>1484.096111111111</v>
      </c>
    </row>
    <row r="104" spans="1:3" x14ac:dyDescent="0.55000000000000004">
      <c r="A104" t="s">
        <v>760</v>
      </c>
      <c r="B104">
        <v>11</v>
      </c>
      <c r="C104">
        <v>2228.1944444444443</v>
      </c>
    </row>
    <row r="105" spans="1:3" x14ac:dyDescent="0.55000000000000004">
      <c r="A105" t="s">
        <v>762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755</v>
      </c>
      <c r="B112">
        <v>12</v>
      </c>
      <c r="C112">
        <v>2214.1715789473687</v>
      </c>
    </row>
    <row r="113" spans="1:3" x14ac:dyDescent="0.55000000000000004">
      <c r="A113" t="s">
        <v>758</v>
      </c>
      <c r="B113">
        <v>12</v>
      </c>
      <c r="C113">
        <v>1662.3177777777773</v>
      </c>
    </row>
    <row r="114" spans="1:3" x14ac:dyDescent="0.55000000000000004">
      <c r="A114" t="s">
        <v>760</v>
      </c>
      <c r="B114">
        <v>12</v>
      </c>
      <c r="C114">
        <v>2382.3888888888887</v>
      </c>
    </row>
    <row r="115" spans="1:3" x14ac:dyDescent="0.55000000000000004">
      <c r="A115" t="s">
        <v>762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755</v>
      </c>
      <c r="B122">
        <v>13</v>
      </c>
      <c r="C122">
        <v>1896.7468421052629</v>
      </c>
    </row>
    <row r="123" spans="1:3" x14ac:dyDescent="0.55000000000000004">
      <c r="A123" t="s">
        <v>758</v>
      </c>
      <c r="B123">
        <v>13</v>
      </c>
      <c r="C123">
        <v>1904.6233333333325</v>
      </c>
    </row>
    <row r="124" spans="1:3" x14ac:dyDescent="0.55000000000000004">
      <c r="A124" t="s">
        <v>760</v>
      </c>
      <c r="B124">
        <v>13</v>
      </c>
      <c r="C124">
        <v>2202.0661111111112</v>
      </c>
    </row>
    <row r="125" spans="1:3" x14ac:dyDescent="0.55000000000000004">
      <c r="A125" t="s">
        <v>762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755</v>
      </c>
      <c r="B132">
        <v>14</v>
      </c>
      <c r="C132">
        <v>1715.7694736842104</v>
      </c>
    </row>
    <row r="133" spans="1:3" x14ac:dyDescent="0.55000000000000004">
      <c r="A133" t="s">
        <v>758</v>
      </c>
      <c r="B133">
        <v>14</v>
      </c>
      <c r="C133">
        <v>1930.5144444444441</v>
      </c>
    </row>
    <row r="134" spans="1:3" x14ac:dyDescent="0.55000000000000004">
      <c r="A134" t="s">
        <v>760</v>
      </c>
      <c r="B134">
        <v>14</v>
      </c>
      <c r="C134">
        <v>1973.7905555555558</v>
      </c>
    </row>
    <row r="135" spans="1:3" x14ac:dyDescent="0.55000000000000004">
      <c r="A135" t="s">
        <v>762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755</v>
      </c>
      <c r="B142">
        <v>15</v>
      </c>
      <c r="C142">
        <v>1819.6621052631574</v>
      </c>
    </row>
    <row r="143" spans="1:3" x14ac:dyDescent="0.55000000000000004">
      <c r="A143" t="s">
        <v>758</v>
      </c>
      <c r="B143">
        <v>15</v>
      </c>
      <c r="C143">
        <v>1774.7949999999996</v>
      </c>
    </row>
    <row r="144" spans="1:3" x14ac:dyDescent="0.55000000000000004">
      <c r="A144" t="s">
        <v>760</v>
      </c>
      <c r="B144">
        <v>15</v>
      </c>
      <c r="C144">
        <v>1693.1566666666668</v>
      </c>
    </row>
    <row r="145" spans="1:3" x14ac:dyDescent="0.55000000000000004">
      <c r="A145" t="s">
        <v>762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755</v>
      </c>
      <c r="B152">
        <v>16</v>
      </c>
      <c r="C152">
        <v>1890.0368421052628</v>
      </c>
    </row>
    <row r="153" spans="1:3" x14ac:dyDescent="0.55000000000000004">
      <c r="A153" t="s">
        <v>758</v>
      </c>
      <c r="B153">
        <v>16</v>
      </c>
      <c r="C153">
        <v>1517.141764705882</v>
      </c>
    </row>
    <row r="154" spans="1:3" x14ac:dyDescent="0.55000000000000004">
      <c r="A154" t="s">
        <v>760</v>
      </c>
      <c r="B154">
        <v>16</v>
      </c>
      <c r="C154">
        <v>1665.3</v>
      </c>
    </row>
    <row r="155" spans="1:3" x14ac:dyDescent="0.55000000000000004">
      <c r="A155" t="s">
        <v>762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755</v>
      </c>
      <c r="B162">
        <v>17</v>
      </c>
      <c r="C162">
        <v>1766.6242105263154</v>
      </c>
    </row>
    <row r="163" spans="1:3" x14ac:dyDescent="0.55000000000000004">
      <c r="A163" t="s">
        <v>758</v>
      </c>
      <c r="B163">
        <v>17</v>
      </c>
      <c r="C163">
        <v>1260.4633333333331</v>
      </c>
    </row>
    <row r="164" spans="1:3" x14ac:dyDescent="0.55000000000000004">
      <c r="A164" t="s">
        <v>760</v>
      </c>
      <c r="B164">
        <v>17</v>
      </c>
    </row>
    <row r="165" spans="1:3" x14ac:dyDescent="0.55000000000000004">
      <c r="A165" t="s">
        <v>762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755</v>
      </c>
      <c r="B172">
        <v>18</v>
      </c>
      <c r="C172">
        <v>1549.2373333333335</v>
      </c>
    </row>
    <row r="173" spans="1:3" x14ac:dyDescent="0.55000000000000004">
      <c r="A173" t="s">
        <v>758</v>
      </c>
      <c r="B173">
        <v>18</v>
      </c>
    </row>
    <row r="174" spans="1:3" x14ac:dyDescent="0.55000000000000004">
      <c r="A174" t="s">
        <v>760</v>
      </c>
      <c r="B174">
        <v>18</v>
      </c>
    </row>
    <row r="175" spans="1:3" x14ac:dyDescent="0.55000000000000004">
      <c r="A175" t="s">
        <v>762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2016-07-31T04:06:13Z</dcterms:modified>
</cp:coreProperties>
</file>