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SIMX\Prototypes\Gliricidia\"/>
    </mc:Choice>
  </mc:AlternateContent>
  <bookViews>
    <workbookView xWindow="0" yWindow="0" windowWidth="16416" windowHeight="82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9" i="1"/>
  <c r="C3" i="1"/>
</calcChain>
</file>

<file path=xl/sharedStrings.xml><?xml version="1.0" encoding="utf-8"?>
<sst xmlns="http://schemas.openxmlformats.org/spreadsheetml/2006/main" count="47" uniqueCount="8">
  <si>
    <t>12 month</t>
  </si>
  <si>
    <t>litterfall</t>
  </si>
  <si>
    <t>cumulative</t>
  </si>
  <si>
    <t>6month</t>
  </si>
  <si>
    <t>standing</t>
  </si>
  <si>
    <t>leaf</t>
  </si>
  <si>
    <t>branch</t>
  </si>
  <si>
    <t>2month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</si>
</sst>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tabSelected="1" topLeftCell="B6" workbookViewId="0">
      <selection activeCell="L8" sqref="L8"/>
    </sheetView>
  </sheetViews>
  <sheetFormatPr defaultRowHeight="14.4" x14ac:dyDescent="0.55000000000000004"/>
  <cols>
    <col min="2" max="2" width="10.15625" bestFit="1" customWidth="1"/>
  </cols>
  <sheetData>
    <row r="3" spans="1:15" x14ac:dyDescent="0.55000000000000004">
      <c r="B3" s="1">
        <v>35461</v>
      </c>
      <c r="C3">
        <f>B3-B4</f>
        <v>336</v>
      </c>
    </row>
    <row r="4" spans="1:15" x14ac:dyDescent="0.55000000000000004">
      <c r="B4" s="1">
        <v>35125</v>
      </c>
    </row>
    <row r="7" spans="1:15" x14ac:dyDescent="0.55000000000000004">
      <c r="C7" t="s">
        <v>0</v>
      </c>
      <c r="G7" t="s">
        <v>3</v>
      </c>
      <c r="L7" t="s">
        <v>7</v>
      </c>
    </row>
    <row r="8" spans="1:15" x14ac:dyDescent="0.55000000000000004">
      <c r="D8" t="s">
        <v>5</v>
      </c>
      <c r="E8" t="s">
        <v>6</v>
      </c>
      <c r="H8" t="s">
        <v>5</v>
      </c>
      <c r="I8" t="s">
        <v>6</v>
      </c>
    </row>
    <row r="9" spans="1:15" x14ac:dyDescent="0.55000000000000004">
      <c r="A9" t="s">
        <v>4</v>
      </c>
      <c r="B9" s="2">
        <f>(DATE(1996,3,1)+C9)</f>
        <v>35184.124463519314</v>
      </c>
      <c r="C9">
        <v>59.124463519313302</v>
      </c>
      <c r="D9">
        <v>0.129571769194086</v>
      </c>
      <c r="E9">
        <v>5.2401746724890501E-2</v>
      </c>
      <c r="G9">
        <v>58.372881355932201</v>
      </c>
      <c r="H9">
        <v>9.3172019030627301E-2</v>
      </c>
      <c r="I9">
        <v>3.64102126206136E-2</v>
      </c>
      <c r="K9" t="s">
        <v>4</v>
      </c>
      <c r="L9">
        <v>57.624765876241298</v>
      </c>
      <c r="M9">
        <v>2.52818319963246E-2</v>
      </c>
      <c r="N9">
        <v>58.621276595744597</v>
      </c>
      <c r="O9">
        <v>0</v>
      </c>
    </row>
    <row r="10" spans="1:15" x14ac:dyDescent="0.55000000000000004">
      <c r="A10" t="s">
        <v>4</v>
      </c>
      <c r="B10" s="2">
        <f t="shared" ref="B10:B26" si="0">(DATE(1996,3,1)+C10)</f>
        <v>35236.038626609443</v>
      </c>
      <c r="C10">
        <v>111.03862660944201</v>
      </c>
      <c r="D10">
        <v>0.414832618025751</v>
      </c>
      <c r="E10">
        <v>0.41921397379912601</v>
      </c>
      <c r="G10">
        <v>111.050847457627</v>
      </c>
      <c r="H10">
        <v>0.35816978887897699</v>
      </c>
      <c r="I10">
        <v>0.34032960464520501</v>
      </c>
      <c r="K10" t="s">
        <v>4</v>
      </c>
      <c r="L10">
        <v>109.894335088525</v>
      </c>
      <c r="M10">
        <v>0.18380040286956101</v>
      </c>
      <c r="N10">
        <v>112.953191489361</v>
      </c>
      <c r="O10">
        <v>0.19213973799126599</v>
      </c>
    </row>
    <row r="11" spans="1:15" x14ac:dyDescent="0.55000000000000004">
      <c r="A11" t="s">
        <v>4</v>
      </c>
      <c r="B11" s="2">
        <f t="shared" si="0"/>
        <v>35290.836909871243</v>
      </c>
      <c r="C11">
        <v>165.83690987124399</v>
      </c>
      <c r="D11">
        <v>0.69381783500238403</v>
      </c>
      <c r="E11">
        <v>1.2925764192139699</v>
      </c>
      <c r="G11">
        <v>165.15254237288099</v>
      </c>
      <c r="H11">
        <v>0.61091287540886097</v>
      </c>
      <c r="I11">
        <v>1.1128682435317201</v>
      </c>
      <c r="K11" t="s">
        <v>4</v>
      </c>
      <c r="L11">
        <v>109.799342686503</v>
      </c>
      <c r="M11">
        <v>8.6828992472700095E-2</v>
      </c>
      <c r="N11">
        <v>112.953191489361</v>
      </c>
      <c r="O11">
        <v>6.9868995633187006E-2</v>
      </c>
    </row>
    <row r="12" spans="1:15" x14ac:dyDescent="0.55000000000000004">
      <c r="A12" t="s">
        <v>4</v>
      </c>
      <c r="B12" s="2">
        <f t="shared" si="0"/>
        <v>35348.519313304721</v>
      </c>
      <c r="C12">
        <v>223.51931330472101</v>
      </c>
      <c r="D12">
        <v>0.46252742012398601</v>
      </c>
      <c r="E12">
        <v>2.1135371179039302</v>
      </c>
      <c r="G12">
        <v>223.525423728813</v>
      </c>
      <c r="H12">
        <v>0.21899717514124201</v>
      </c>
      <c r="I12">
        <v>0.128357954060284</v>
      </c>
      <c r="K12" t="s">
        <v>4</v>
      </c>
      <c r="L12">
        <v>163.369120401456</v>
      </c>
      <c r="M12">
        <v>0.172643743152984</v>
      </c>
      <c r="N12">
        <v>165.85531914893599</v>
      </c>
      <c r="O12">
        <v>0.33187772925764097</v>
      </c>
    </row>
    <row r="13" spans="1:15" x14ac:dyDescent="0.55000000000000004">
      <c r="A13" t="s">
        <v>4</v>
      </c>
      <c r="B13" s="2">
        <f t="shared" si="0"/>
        <v>35400.43347639485</v>
      </c>
      <c r="C13">
        <v>275.43347639484898</v>
      </c>
      <c r="D13">
        <v>0.386899380066762</v>
      </c>
      <c r="E13">
        <v>2.9519650655021801</v>
      </c>
      <c r="G13">
        <v>276.203389830508</v>
      </c>
      <c r="H13">
        <v>0.256801962533452</v>
      </c>
      <c r="I13">
        <v>0.39873623089403099</v>
      </c>
      <c r="K13" t="s">
        <v>4</v>
      </c>
      <c r="L13">
        <v>166.022970632929</v>
      </c>
      <c r="M13">
        <v>8.1782521115312395E-2</v>
      </c>
      <c r="N13">
        <v>165.85531914893599</v>
      </c>
      <c r="O13">
        <v>0.13973799126637401</v>
      </c>
    </row>
    <row r="14" spans="1:15" x14ac:dyDescent="0.55000000000000004">
      <c r="A14" t="s">
        <v>4</v>
      </c>
      <c r="B14" s="2">
        <f t="shared" si="0"/>
        <v>35461</v>
      </c>
      <c r="C14">
        <v>336</v>
      </c>
      <c r="D14">
        <v>0.136888888888889</v>
      </c>
      <c r="E14">
        <v>2.2008733624454102</v>
      </c>
      <c r="G14">
        <v>337.42372881355902</v>
      </c>
      <c r="H14">
        <v>0.110552334225393</v>
      </c>
      <c r="I14">
        <v>0.56903765690376495</v>
      </c>
      <c r="K14" t="s">
        <v>4</v>
      </c>
      <c r="L14">
        <v>223.65367353429599</v>
      </c>
      <c r="M14">
        <v>0.113125066261441</v>
      </c>
      <c r="N14">
        <v>224.47659574468</v>
      </c>
      <c r="O14">
        <v>0.33187772925764097</v>
      </c>
    </row>
    <row r="15" spans="1:15" x14ac:dyDescent="0.55000000000000004">
      <c r="A15" t="s">
        <v>1</v>
      </c>
      <c r="B15" s="2">
        <f t="shared" si="0"/>
        <v>35182.682403433479</v>
      </c>
      <c r="C15">
        <v>57.682403433476402</v>
      </c>
      <c r="D15">
        <v>-1.0681926561755201E-3</v>
      </c>
      <c r="G15">
        <v>58.372881355932201</v>
      </c>
      <c r="H15">
        <v>-1.1213945881653101E-2</v>
      </c>
      <c r="K15" t="s">
        <v>4</v>
      </c>
      <c r="L15">
        <v>223.56461815740099</v>
      </c>
      <c r="M15">
        <v>2.2214369014383201E-2</v>
      </c>
      <c r="N15">
        <v>224.47659574468</v>
      </c>
      <c r="O15">
        <v>6.9868995633187006E-2</v>
      </c>
    </row>
    <row r="16" spans="1:15" x14ac:dyDescent="0.55000000000000004">
      <c r="A16" t="s">
        <v>1</v>
      </c>
      <c r="B16" s="2">
        <f t="shared" si="0"/>
        <v>35236.038626609443</v>
      </c>
      <c r="C16">
        <v>111.03862660944201</v>
      </c>
      <c r="D16">
        <v>2.2832618025751199E-2</v>
      </c>
      <c r="G16">
        <v>111.050847457627</v>
      </c>
      <c r="H16">
        <v>1.4310139756169999E-2</v>
      </c>
      <c r="K16" t="s">
        <v>4</v>
      </c>
      <c r="L16">
        <v>274.39149026398502</v>
      </c>
      <c r="M16">
        <v>0.107979644485281</v>
      </c>
      <c r="N16">
        <v>275.94893617021199</v>
      </c>
      <c r="O16">
        <v>0.41921397379912601</v>
      </c>
    </row>
    <row r="17" spans="1:15" x14ac:dyDescent="0.55000000000000004">
      <c r="A17" t="s">
        <v>1</v>
      </c>
      <c r="B17" s="2">
        <f t="shared" si="0"/>
        <v>35289.394849785407</v>
      </c>
      <c r="C17">
        <v>164.39484978540699</v>
      </c>
      <c r="D17">
        <v>0.15873342870767701</v>
      </c>
      <c r="G17">
        <v>165.15254237288099</v>
      </c>
      <c r="H17">
        <v>0.13810585786500101</v>
      </c>
      <c r="K17" t="s">
        <v>4</v>
      </c>
      <c r="L17">
        <v>274.32618298759502</v>
      </c>
      <c r="M17">
        <v>4.1311799837438601E-2</v>
      </c>
      <c r="N17">
        <v>277.37872340425503</v>
      </c>
      <c r="O17">
        <v>0.157205240174671</v>
      </c>
    </row>
    <row r="18" spans="1:15" x14ac:dyDescent="0.55000000000000004">
      <c r="A18" t="s">
        <v>1</v>
      </c>
      <c r="B18" s="2">
        <f t="shared" si="0"/>
        <v>35348.519313304721</v>
      </c>
      <c r="C18">
        <v>223.51931330472101</v>
      </c>
      <c r="D18">
        <v>0.23852742012398601</v>
      </c>
      <c r="G18">
        <v>223.525423728813</v>
      </c>
      <c r="H18">
        <v>1.02252453166813E-2</v>
      </c>
      <c r="K18" t="s">
        <v>4</v>
      </c>
      <c r="L18">
        <v>334.676043396826</v>
      </c>
      <c r="M18">
        <v>4.8460967593737699E-2</v>
      </c>
      <c r="N18">
        <v>336</v>
      </c>
      <c r="O18">
        <v>6.9868995633187006E-2</v>
      </c>
    </row>
    <row r="19" spans="1:15" x14ac:dyDescent="0.55000000000000004">
      <c r="A19" t="s">
        <v>1</v>
      </c>
      <c r="B19" s="2">
        <f t="shared" si="0"/>
        <v>35400.43347639485</v>
      </c>
      <c r="C19">
        <v>275.43347639484898</v>
      </c>
      <c r="D19">
        <v>0.13801049117787301</v>
      </c>
      <c r="G19">
        <v>276.203389830508</v>
      </c>
      <c r="H19">
        <v>9.1012488849241596E-2</v>
      </c>
      <c r="K19" t="s">
        <v>1</v>
      </c>
      <c r="L19">
        <v>57.595080750609597</v>
      </c>
      <c r="M19">
        <v>-5.0217337526947603E-3</v>
      </c>
    </row>
    <row r="20" spans="1:15" x14ac:dyDescent="0.55000000000000004">
      <c r="A20" t="s">
        <v>1</v>
      </c>
      <c r="B20" s="2">
        <f t="shared" si="0"/>
        <v>35461</v>
      </c>
      <c r="C20">
        <v>336</v>
      </c>
      <c r="D20">
        <v>8.7111111111111098E-2</v>
      </c>
      <c r="G20">
        <v>336</v>
      </c>
      <c r="H20">
        <v>0.14122807017543801</v>
      </c>
      <c r="K20" t="s">
        <v>1</v>
      </c>
      <c r="L20">
        <v>109.72809838498701</v>
      </c>
      <c r="M20">
        <v>1.4100434675053701E-2</v>
      </c>
    </row>
    <row r="21" spans="1:15" x14ac:dyDescent="0.55000000000000004">
      <c r="A21" t="s">
        <v>2</v>
      </c>
      <c r="B21" s="2">
        <f t="shared" si="0"/>
        <v>35184.124463519314</v>
      </c>
      <c r="C21">
        <v>59.124463519313302</v>
      </c>
      <c r="D21">
        <v>0.129571769194086</v>
      </c>
      <c r="E21">
        <v>6.9868995633187006E-2</v>
      </c>
      <c r="G21">
        <v>58.372881355932201</v>
      </c>
      <c r="H21">
        <v>9.3172019030627301E-2</v>
      </c>
      <c r="I21">
        <v>1.9673810946972702E-2</v>
      </c>
      <c r="K21" t="s">
        <v>1</v>
      </c>
      <c r="L21">
        <v>165.993285507297</v>
      </c>
      <c r="M21">
        <v>5.1478955366293301E-2</v>
      </c>
    </row>
    <row r="22" spans="1:15" x14ac:dyDescent="0.55000000000000004">
      <c r="A22" t="s">
        <v>2</v>
      </c>
      <c r="B22" s="2">
        <f t="shared" si="0"/>
        <v>35236.038626609443</v>
      </c>
      <c r="C22">
        <v>111.03862660944201</v>
      </c>
      <c r="D22">
        <v>0.44594372913686198</v>
      </c>
      <c r="E22">
        <v>0.43668122270742299</v>
      </c>
      <c r="G22">
        <v>111.050847457627</v>
      </c>
      <c r="H22">
        <v>0.376590841510555</v>
      </c>
      <c r="I22">
        <v>0.34032960464520501</v>
      </c>
      <c r="K22" t="s">
        <v>1</v>
      </c>
      <c r="L22">
        <v>223.58242923277999</v>
      </c>
      <c r="M22">
        <v>4.0396508463794702E-2</v>
      </c>
    </row>
    <row r="23" spans="1:15" x14ac:dyDescent="0.55000000000000004">
      <c r="A23" t="s">
        <v>2</v>
      </c>
      <c r="B23" s="2">
        <f t="shared" si="0"/>
        <v>35289.394849785407</v>
      </c>
      <c r="C23">
        <v>164.39484978540699</v>
      </c>
      <c r="D23">
        <v>0.88673342870767702</v>
      </c>
      <c r="E23">
        <v>1.31004366812227</v>
      </c>
      <c r="G23">
        <v>165.15254237288099</v>
      </c>
      <c r="H23">
        <v>0.76442164733868501</v>
      </c>
      <c r="I23">
        <v>1.12953633336179</v>
      </c>
      <c r="K23" t="s">
        <v>1</v>
      </c>
      <c r="L23">
        <v>275.68576174152702</v>
      </c>
      <c r="M23">
        <v>2.9215111142524001E-2</v>
      </c>
    </row>
    <row r="24" spans="1:15" x14ac:dyDescent="0.55000000000000004">
      <c r="A24" t="s">
        <v>2</v>
      </c>
      <c r="B24" s="2">
        <f t="shared" si="0"/>
        <v>35349.961373390557</v>
      </c>
      <c r="C24">
        <v>224.96137339055699</v>
      </c>
      <c r="D24">
        <v>0.88561182641869296</v>
      </c>
      <c r="E24">
        <v>2.1484716157205201</v>
      </c>
      <c r="G24">
        <v>224.94915254237199</v>
      </c>
      <c r="H24">
        <v>0.99884775498067102</v>
      </c>
      <c r="I24">
        <v>1.26636495602425</v>
      </c>
      <c r="K24" t="s">
        <v>1</v>
      </c>
      <c r="L24">
        <v>334.68791744707897</v>
      </c>
      <c r="M24">
        <v>6.0582393893345403E-2</v>
      </c>
    </row>
    <row r="25" spans="1:15" x14ac:dyDescent="0.55000000000000004">
      <c r="A25" t="s">
        <v>2</v>
      </c>
      <c r="B25" s="2">
        <f t="shared" si="0"/>
        <v>35400.43347639485</v>
      </c>
      <c r="C25">
        <v>275.43347639484898</v>
      </c>
      <c r="D25">
        <v>1.0588993800667601</v>
      </c>
      <c r="E25">
        <v>3.4410480349344899</v>
      </c>
      <c r="G25">
        <v>274.77966101694898</v>
      </c>
      <c r="H25">
        <v>1.1532671721676999</v>
      </c>
      <c r="I25">
        <v>1.53674323285799</v>
      </c>
      <c r="K25" t="s">
        <v>2</v>
      </c>
      <c r="L25">
        <v>57.6603880269993</v>
      </c>
      <c r="M25">
        <v>6.16461108951478E-2</v>
      </c>
      <c r="N25">
        <v>60.051063829787203</v>
      </c>
      <c r="O25">
        <v>1.7467248908296502E-2</v>
      </c>
    </row>
    <row r="26" spans="1:15" x14ac:dyDescent="0.55000000000000004">
      <c r="A26" t="s">
        <v>2</v>
      </c>
      <c r="B26" s="2">
        <f t="shared" si="0"/>
        <v>35462.442060085836</v>
      </c>
      <c r="C26">
        <v>337.442060085837</v>
      </c>
      <c r="D26">
        <v>1.0639732951835901</v>
      </c>
      <c r="E26">
        <v>3.4235807860262</v>
      </c>
      <c r="G26">
        <v>337.42372881355902</v>
      </c>
      <c r="H26">
        <v>1.2894997026464401</v>
      </c>
      <c r="I26">
        <v>2.3264281444795398</v>
      </c>
      <c r="K26" t="s">
        <v>2</v>
      </c>
      <c r="L26">
        <v>111.31328409372</v>
      </c>
      <c r="M26">
        <v>0.23231084567268601</v>
      </c>
      <c r="N26">
        <v>128.68085106382901</v>
      </c>
      <c r="O26">
        <v>0.19213973799126599</v>
      </c>
    </row>
    <row r="27" spans="1:15" x14ac:dyDescent="0.55000000000000004">
      <c r="K27" t="s">
        <v>2</v>
      </c>
      <c r="L27">
        <v>166.30201081386701</v>
      </c>
      <c r="M27">
        <v>0.366636039156094</v>
      </c>
      <c r="N27">
        <v>165.85531914893599</v>
      </c>
      <c r="O27">
        <v>0.45414847161571897</v>
      </c>
    </row>
    <row r="28" spans="1:15" x14ac:dyDescent="0.55000000000000004">
      <c r="K28" t="s">
        <v>2</v>
      </c>
      <c r="L28">
        <v>225.351662720429</v>
      </c>
      <c r="M28">
        <v>0.44648902710534699</v>
      </c>
      <c r="N28">
        <v>224.47659574468</v>
      </c>
      <c r="O28">
        <v>0.62882096069868898</v>
      </c>
    </row>
    <row r="29" spans="1:15" x14ac:dyDescent="0.55000000000000004">
      <c r="K29" t="s">
        <v>2</v>
      </c>
      <c r="L29">
        <v>276.19040887726601</v>
      </c>
      <c r="M29">
        <v>0.54437572887585195</v>
      </c>
      <c r="N29">
        <v>277.37872340425503</v>
      </c>
      <c r="O29">
        <v>0.96069868995633101</v>
      </c>
    </row>
    <row r="30" spans="1:15" x14ac:dyDescent="0.55000000000000004">
      <c r="K30" t="s">
        <v>2</v>
      </c>
      <c r="L30">
        <v>335.22818673357602</v>
      </c>
      <c r="M30">
        <v>0.61210729052549695</v>
      </c>
      <c r="N30">
        <v>337.42978723404201</v>
      </c>
      <c r="O30">
        <v>0.96069868995633101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2016-09-30T07:58:03Z</dcterms:created>
  <dcterms:modified xsi:type="dcterms:W3CDTF">2016-09-30T08:19:38Z</dcterms:modified>
</cp:coreProperties>
</file>