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<sst xmlns="http://schemas.openxmlformats.org/spreadsheetml/2006/main" count="3436" uniqueCount="372">
  <si>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</si>
  <si>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</si>
  <si>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</si>
  <si>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</si>
  <si>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</si>
  <si>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</si>
  <si>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</si>
  <si>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</si>
  <si>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</si>
  <si>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</si>
  <si>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</si>
  <si>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</si>
  <si>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</si>
  <si>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</si>
  <si>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</si>
  <si>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</si>
  <si>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</si>
  <si>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</si>
  <si>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</si>
  <si>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</si>
  <si>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</si>
  <si>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</si>
  <si>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</si>
  <si>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</si>
  <si>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</si>
  <si>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</si>
  <si>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</si>
  <si>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</si>
  <si>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</si>
  <si>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</si>
  <si>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</si>
  <si>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</si>
  <si>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</si>
  <si>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</si>
  <si>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</si>
  <si>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</si>
  <si>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</si>
  <si>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</si>
  <si>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</si>
  <si>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</si>
  <si>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</si>
  <si>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</si>
  <si>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</si>
  <si>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</si>
  <si>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</si>
  <si>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</si>
  <si>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</si>
  <si>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</si>
  <si>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</si>
  <si>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</si>
  <si>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</si>
  <si>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</si>
  <si>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</si>
  <si>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</si>
  <si>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</si>
  <si>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</si>
  <si>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</si>
  <si>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</si>
  <si>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</si>
  <si>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</si>
  <si>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</si>
  <si>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</si>
  <si>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</si>
  <si>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</si>
  <si>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</si>
  <si>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</si>
  <si>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</si>
  <si>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</si>
  <si>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</si>
  <si>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</si>
  <si>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</si>
  <si>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</si>
  <si>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</si>
  <si>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</si>
  <si>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</si>
  <si>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</si>
  <si>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</si>
  <si>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</si>
  <si>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</si>
  <si>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</si>
  <si>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</si>
  <si>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</si>
  <si>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</si>
  <si>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</si>
  <si>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</si>
  <si>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</si>
  <si>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</si>
  <si>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</si>
  <si>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</si>
  <si>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</si>
  <si>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</si>
  <si>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</si>
  <si>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</si>
  <si>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</si>
  <si>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</si>
  <si>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</si>
  <si>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</si>
  <si>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</si>
  <si>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</si>
  <si>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</si>
  <si>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</si>
  <si>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</si>
  <si>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</si>
  <si>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</si>
  <si>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</si>
  <si>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</si>
  <si>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</si>
  <si>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</si>
  <si>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</si>
  <si>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</si>
  <si>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</si>
  <si>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</si>
  <si>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</si>
  <si>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</si>
  <si>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</si>
  <si>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</si>
  <si>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</si>
  <si>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</si>
  <si>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</si>
  <si>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</si>
  <si>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</si>
  <si>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</si>
  <si>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</si>
  <si>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</si>
  <si>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</si>
  <si>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</si>
  <si>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</si>
  <si>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</si>
  <si>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</si>
  <si>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</si>
  <si>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</si>
  <si>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</si>
  <si>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</si>
  <si>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</si>
  <si>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</si>
  <si>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</si>
  <si>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</si>
  <si>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</si>
  <si>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</si>
  <si>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</si>
  <si>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</si>
  <si>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</si>
  <si>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</si>
  <si>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</si>
  <si>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</si>
  <si>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</si>
  <si>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</si>
  <si>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</si>
  <si>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</si>
  <si>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</si>
  <si>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</si>
  <si>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</si>
  <si>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</si>
  <si>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</si>
  <si>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</si>
  <si>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</si>
  <si>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</si>
  <si>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</si>
  <si>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</si>
  <si>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</si>
  <si>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</si>
  <si>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</si>
  <si>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</si>
  <si>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</si>
  <si>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</si>
  <si>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</si>
  <si>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</si>
  <si>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</si>
  <si>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</si>
  <si>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</si>
  <si>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</si>
  <si>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</si>
  <si>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</si>
  <si>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</si>
  <si>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</si>
  <si>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</si>
  <si>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</si>
  <si>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</si>
  <si>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</si>
  <si>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</si>
  <si>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</si>
  <si>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</si>
  <si>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</si>
  <si>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</si>
  <si>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</si>
  <si>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</si>
  <si>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</si>
  <si>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</si>
  <si>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</si>
  <si>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</si>
  <si>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</si>
  <si>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</si>
  <si>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</si>
  <si>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</si>
  <si>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</si>
  <si>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</si>
  <si>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</si>
  <si>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</si>
  <si>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</si>
  <si>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</si>
  <si>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</si>
  <si>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</si>
  <si>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</si>
  <si>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</si>
  <si>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</si>
  <si>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</si>
  <si>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</si>
  <si>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</si>
  <si>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</si>
  <si>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</si>
  <si>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</si>
  <si>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</si>
  <si>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</si>
  <si>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</si>
  <si>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</si>
  <si>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</si>
  <si>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</si>
  <si>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</si>
  <si>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</si>
  <si>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</si>
  <si>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</si>
  <si>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</si>
  <si>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</si>
  <si>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</si>
  <si>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</si>
  <si>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</si>
  <si>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</si>
  <si>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</si>
  <si>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</si>
  <si>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</si>
  <si>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</si>
  <si>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</si>
  <si>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</si>
  <si>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</si>
  <si>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</si>
  <si>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</si>
  <si>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</si>
  <si>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</si>
  <si>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</si>
  <si>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</si>
  <si>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</si>
  <si>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</si>
  <si>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</si>
  <si>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</si>
  <si>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</si>
  <si>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</si>
  <si>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</si>
  <si>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</si>
  <si>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</si>
  <si>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</si>
  <si>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</si>
  <si>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</si>
  <si>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</si>
  <si>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</si>
  <si>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</si>
  <si>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</si>
  <si>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</si>
  <si>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</si>
  <si>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</si>
  <si>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</si>
  <si>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</si>
  <si>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</si>
  <si>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</si>
  <si>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</si>
  <si>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</si>
  <si>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</si>
  <si>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</si>
  <si>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</si>
  <si>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</si>
  <si>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</si>
  <si>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</si>
  <si>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</si>
  <si>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</si>
  <si>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</si>
  <si>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</si>
  <si>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</si>
  <si>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</si>
  <si>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</si>
  <si>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</si>
  <si>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</si>
  <si>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</si>
  <si>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</si>
  <si>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</si>
  <si>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</si>
  <si>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</si>
  <si>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</si>
  <si>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</si>
  <si>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</si>
  <si>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</si>
  <si>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</si>
  <si>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</si>
  <si>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</si>
  <si>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</si>
  <si>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</si>
  <si>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</si>
  <si>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</si>
  <si>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</si>
  <si>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</si>
  <si>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</si>
  <si>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</si>
  <si>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</si>
  <si>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</si>
  <si>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</si>
  <si>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</si>
  <si>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</si>
  <si>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</si>
  <si>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</si>
  <si>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</si>
  <si>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</si>
  <si>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</si>
  <si>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</si>
  <si>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</si>
  <si>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</si>
  <si>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</si>
  <si>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</si>
  <si>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</si>
  <si>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</si>
  <si>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</si>
  <si>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</si>
  <si>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</si>
  <si>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</si>
  <si>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</si>
  <si>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</si>
  <si>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</si>
  <si>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</si>
  <si>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</si>
  <si>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</si>
  <si>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</si>
  <si>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</si>
  <si>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</si>
  <si>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</si>
  <si>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</si>
  <si>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</si>
  <si>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</si>
  <si>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</si>
  <si>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</si>
  <si>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</si>
  <si>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</si>
  <si>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</si>
  <si>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</si>
  <si>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</si>
  <si>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</si>
  <si>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</si>
  <si>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</si>
  <si>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</si>
  <si>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</si>
  <si>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</si>
  <si>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Wheat_FACE92_WetHighCO2</t>
  </si>
  <si>
    <t>Wheat_FACE93_DryNormalCO2</t>
  </si>
  <si>
    <t>Wheat_FACE93_DryHighCO2</t>
  </si>
  <si>
    <t>Wheat_FACE93_WetNormalCO2</t>
  </si>
  <si>
    <t>Wheat_FACE93_WetHighCO2</t>
  </si>
  <si>
    <t>ArizonaFACE92CO2NormalIrrDry</t>
  </si>
  <si>
    <t>ArizonaFACE92CO2HighIrrDry</t>
  </si>
  <si>
    <t>ArizonaFACE92CO2NormalIrrWet</t>
  </si>
  <si>
    <t>Wheat_FACE92_WetHighCO3</t>
  </si>
  <si>
    <t>Wheat_FACE92_WetHighCO4</t>
  </si>
  <si>
    <t>Wheat_FACE92_WetHighCO5</t>
  </si>
  <si>
    <t>Wheat_FACE92_WetHighCO6</t>
  </si>
  <si>
    <t>Wheat_FACE92_WetHighCO7</t>
  </si>
  <si>
    <t>Wheat_FACE92_WetHighCO8</t>
  </si>
  <si>
    <t>Wheat_FACE92_WetHighCO9</t>
  </si>
  <si>
    <t>Wheat_FACE92_WetHighCO10</t>
  </si>
  <si>
    <t>Wheat_FACE92_WetHighCO11</t>
  </si>
  <si>
    <t>Wheat_FACE92_WetHighCO12</t>
  </si>
  <si>
    <t>Wheat_FACE92_WetHighCO13</t>
  </si>
  <si>
    <t>Wheat_FACE92_WetHighCO14</t>
  </si>
  <si>
    <t>Wheat_FACE92_WetHighCO15</t>
  </si>
  <si>
    <t>Wheat_FACE92_WetHighCO16</t>
  </si>
  <si>
    <t>Wheat_FACE92_WetHighCO17</t>
  </si>
  <si>
    <t>Wheat_FACE92_WetHighCO18</t>
  </si>
  <si>
    <t>Wheat_FACE92_WetHighCO19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</si>
</sst>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4"/>
  <sheetViews>
    <sheetView tabSelected="1" workbookViewId="0">
      <pane xSplit="1" ySplit="1" topLeftCell="B956" activePane="bottomRight" state="frozen"/>
      <selection pane="topRight" activeCell="B1" sqref="B1"/>
      <selection pane="bottomLeft" activeCell="A2" sqref="A2"/>
      <selection pane="bottomRight" activeCell="A945" sqref="A945:A962"/>
    </sheetView>
  </sheetViews>
  <sheetFormatPr defaultRowHeight="14.4" x14ac:dyDescent="0.55000000000000004"/>
  <cols>
    <col min="1" max="1" width="49.578125" style="4" bestFit="1" customWidth="1"/>
    <col min="2" max="2" width="11" bestFit="1" customWidth="1"/>
    <col min="3" max="3" width="24.9453125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55000000000000004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55000000000000004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55000000000000004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55000000000000004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55000000000000004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55000000000000004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55000000000000004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55000000000000004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55000000000000004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55000000000000004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55000000000000004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55000000000000004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55000000000000004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55000000000000004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55000000000000004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55000000000000004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55000000000000004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55000000000000004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55000000000000004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55000000000000004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55000000000000004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55000000000000004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55000000000000004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55000000000000004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55000000000000004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55000000000000004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55000000000000004">
      <c r="A891" s="25" t="s">
        <v>352</v>
      </c>
      <c r="B891" s="11">
        <v>33981</v>
      </c>
      <c r="C891">
        <v>12.72</v>
      </c>
      <c r="E891">
        <v>33.479999999999997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55000000000000004">
      <c r="A892" s="25" t="s">
        <v>352</v>
      </c>
      <c r="B892" s="11">
        <v>33991</v>
      </c>
      <c r="C892">
        <v>22.45</v>
      </c>
      <c r="E892">
        <v>116.5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55000000000000004">
      <c r="A893" s="25" t="s">
        <v>352</v>
      </c>
      <c r="B893" s="11">
        <v>34001</v>
      </c>
      <c r="C893">
        <v>25.02</v>
      </c>
      <c r="E893">
        <v>411.2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55000000000000004">
      <c r="A894" s="25" t="s">
        <v>352</v>
      </c>
      <c r="B894" s="11">
        <v>34009</v>
      </c>
      <c r="C894">
        <v>27.72</v>
      </c>
      <c r="E894">
        <v>816.6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55000000000000004">
      <c r="A895" s="25" t="s">
        <v>352</v>
      </c>
      <c r="B895" s="11">
        <v>34016</v>
      </c>
      <c r="C895">
        <v>31.17</v>
      </c>
      <c r="D895" s="25"/>
      <c r="E895">
        <v>1642</v>
      </c>
      <c r="G895">
        <v>0</v>
      </c>
      <c r="I895">
        <v>3.3210000000000002</v>
      </c>
    </row>
    <row r="896" spans="1:44" x14ac:dyDescent="0.55000000000000004">
      <c r="A896" s="25" t="s">
        <v>352</v>
      </c>
      <c r="B896" s="11">
        <v>34023</v>
      </c>
      <c r="C896">
        <v>32.049999999999997</v>
      </c>
      <c r="D896" s="25"/>
      <c r="E896">
        <v>2398</v>
      </c>
      <c r="G896">
        <v>0</v>
      </c>
      <c r="I896">
        <v>4.9450000000000003</v>
      </c>
    </row>
    <row r="897" spans="1:9" x14ac:dyDescent="0.55000000000000004">
      <c r="A897" s="25" t="s">
        <v>352</v>
      </c>
      <c r="B897" s="11">
        <v>34030</v>
      </c>
      <c r="C897">
        <v>32.200000000000003</v>
      </c>
      <c r="D897" s="25"/>
      <c r="E897">
        <v>3113</v>
      </c>
      <c r="G897">
        <v>0</v>
      </c>
      <c r="I897">
        <v>5.3760000000000003</v>
      </c>
    </row>
    <row r="898" spans="1:9" x14ac:dyDescent="0.55000000000000004">
      <c r="A898" s="25" t="s">
        <v>352</v>
      </c>
      <c r="B898" s="11">
        <v>34037</v>
      </c>
      <c r="C898">
        <v>38.57</v>
      </c>
      <c r="D898" s="25"/>
      <c r="E898">
        <v>4561</v>
      </c>
      <c r="G898">
        <v>0</v>
      </c>
      <c r="I898">
        <v>5.5259999999999998</v>
      </c>
    </row>
    <row r="899" spans="1:9" x14ac:dyDescent="0.55000000000000004">
      <c r="A899" s="25" t="s">
        <v>352</v>
      </c>
      <c r="B899" s="11">
        <v>34044</v>
      </c>
      <c r="C899">
        <v>49.77</v>
      </c>
      <c r="D899" s="25"/>
      <c r="E899">
        <v>5359</v>
      </c>
      <c r="G899">
        <v>0</v>
      </c>
      <c r="I899">
        <v>8.0739999999999998</v>
      </c>
    </row>
    <row r="900" spans="1:9" x14ac:dyDescent="0.55000000000000004">
      <c r="A900" s="25" t="s">
        <v>352</v>
      </c>
      <c r="B900" s="11">
        <v>34051</v>
      </c>
      <c r="C900">
        <v>61.4</v>
      </c>
      <c r="D900" s="25"/>
      <c r="E900">
        <v>6378</v>
      </c>
      <c r="G900">
        <v>0</v>
      </c>
    </row>
    <row r="901" spans="1:9" x14ac:dyDescent="0.55000000000000004">
      <c r="A901" s="25" t="s">
        <v>352</v>
      </c>
      <c r="B901" s="11">
        <v>34059</v>
      </c>
      <c r="C901">
        <v>71.819999999999993</v>
      </c>
      <c r="D901" s="25"/>
      <c r="E901">
        <v>8996</v>
      </c>
      <c r="G901">
        <v>127.8</v>
      </c>
      <c r="I901">
        <v>5.2939999999999996</v>
      </c>
    </row>
    <row r="902" spans="1:9" x14ac:dyDescent="0.55000000000000004">
      <c r="A902" s="25" t="s">
        <v>352</v>
      </c>
      <c r="B902" s="11">
        <v>34066</v>
      </c>
      <c r="C902">
        <v>82.32</v>
      </c>
      <c r="D902" s="25"/>
      <c r="E902">
        <v>11127</v>
      </c>
      <c r="G902">
        <v>594.79999999999995</v>
      </c>
      <c r="I902">
        <v>5.1580000000000004</v>
      </c>
    </row>
    <row r="903" spans="1:9" x14ac:dyDescent="0.55000000000000004">
      <c r="A903" s="25" t="s">
        <v>352</v>
      </c>
      <c r="B903" s="11">
        <v>34073</v>
      </c>
      <c r="C903">
        <v>84.07</v>
      </c>
      <c r="D903" s="25"/>
      <c r="E903">
        <v>12069</v>
      </c>
      <c r="G903">
        <v>1722</v>
      </c>
      <c r="I903">
        <v>4.1230000000000002</v>
      </c>
    </row>
    <row r="904" spans="1:9" x14ac:dyDescent="0.55000000000000004">
      <c r="A904" s="25" t="s">
        <v>352</v>
      </c>
      <c r="B904" s="11">
        <v>34080</v>
      </c>
      <c r="C904">
        <v>86.25</v>
      </c>
      <c r="D904" s="25"/>
      <c r="E904">
        <v>14357</v>
      </c>
      <c r="G904">
        <v>3641</v>
      </c>
      <c r="I904">
        <v>3.403</v>
      </c>
    </row>
    <row r="905" spans="1:9" x14ac:dyDescent="0.55000000000000004">
      <c r="A905" s="25" t="s">
        <v>352</v>
      </c>
      <c r="B905" s="11">
        <v>34087</v>
      </c>
      <c r="C905">
        <v>87.07</v>
      </c>
      <c r="D905" s="25"/>
      <c r="E905">
        <v>15195</v>
      </c>
      <c r="G905">
        <v>5348</v>
      </c>
      <c r="I905">
        <v>2.2160000000000002</v>
      </c>
    </row>
    <row r="906" spans="1:9" x14ac:dyDescent="0.55000000000000004">
      <c r="A906" s="25" t="s">
        <v>352</v>
      </c>
      <c r="B906" s="11">
        <v>34094</v>
      </c>
      <c r="C906">
        <v>88.62</v>
      </c>
      <c r="D906" s="25"/>
      <c r="E906">
        <v>15220</v>
      </c>
      <c r="G906">
        <v>6378</v>
      </c>
      <c r="I906">
        <v>0.6552</v>
      </c>
    </row>
    <row r="907" spans="1:9" x14ac:dyDescent="0.55000000000000004">
      <c r="A907" s="25" t="s">
        <v>352</v>
      </c>
      <c r="B907" s="11">
        <v>34101</v>
      </c>
      <c r="C907">
        <v>92.95</v>
      </c>
      <c r="D907" s="25"/>
      <c r="E907">
        <v>15409</v>
      </c>
      <c r="G907">
        <v>6688</v>
      </c>
      <c r="I907">
        <v>5.7000000000000002E-2</v>
      </c>
    </row>
    <row r="908" spans="1:9" x14ac:dyDescent="0.55000000000000004">
      <c r="A908" s="25" t="s">
        <v>352</v>
      </c>
      <c r="B908" s="11">
        <v>34108</v>
      </c>
      <c r="C908">
        <v>93</v>
      </c>
      <c r="D908" s="25"/>
      <c r="E908">
        <v>14913</v>
      </c>
      <c r="G908">
        <v>6768</v>
      </c>
      <c r="I908">
        <v>6.9999999999999999E-4</v>
      </c>
    </row>
    <row r="909" spans="1:9" x14ac:dyDescent="0.55000000000000004">
      <c r="A909" s="25" t="s">
        <v>353</v>
      </c>
      <c r="B909" s="11">
        <v>33981</v>
      </c>
      <c r="C909">
        <v>12.57</v>
      </c>
      <c r="D909" s="25"/>
      <c r="E909">
        <v>30.27</v>
      </c>
      <c r="G909">
        <v>0</v>
      </c>
      <c r="I909">
        <v>6.8699999999999997E-2</v>
      </c>
    </row>
    <row r="910" spans="1:9" x14ac:dyDescent="0.55000000000000004">
      <c r="A910" s="25" t="s">
        <v>353</v>
      </c>
      <c r="B910" s="11">
        <v>33991</v>
      </c>
      <c r="C910">
        <v>22.27</v>
      </c>
      <c r="D910" s="25"/>
      <c r="E910">
        <v>109.5</v>
      </c>
      <c r="G910">
        <v>0</v>
      </c>
      <c r="I910">
        <v>0.23719999999999999</v>
      </c>
    </row>
    <row r="911" spans="1:9" x14ac:dyDescent="0.55000000000000004">
      <c r="A911" s="25" t="s">
        <v>353</v>
      </c>
      <c r="B911" s="11">
        <v>34001</v>
      </c>
      <c r="C911">
        <v>25.47</v>
      </c>
      <c r="D911" s="25"/>
      <c r="E911">
        <v>438.7</v>
      </c>
      <c r="G911">
        <v>0</v>
      </c>
      <c r="I911">
        <v>0.86950000000000005</v>
      </c>
    </row>
    <row r="912" spans="1:9" x14ac:dyDescent="0.55000000000000004">
      <c r="A912" s="25" t="s">
        <v>353</v>
      </c>
      <c r="B912" s="11">
        <v>34009</v>
      </c>
      <c r="C912">
        <v>28.9</v>
      </c>
      <c r="D912" s="25"/>
      <c r="E912">
        <v>953</v>
      </c>
      <c r="G912">
        <v>0</v>
      </c>
      <c r="I912">
        <v>2.0950000000000002</v>
      </c>
    </row>
    <row r="913" spans="1:9" x14ac:dyDescent="0.55000000000000004">
      <c r="A913" s="25" t="s">
        <v>353</v>
      </c>
      <c r="B913" s="11">
        <v>34016</v>
      </c>
      <c r="C913">
        <v>30.87</v>
      </c>
      <c r="D913" s="25"/>
      <c r="E913">
        <v>1812</v>
      </c>
      <c r="G913">
        <v>0</v>
      </c>
      <c r="I913">
        <v>3.5640000000000001</v>
      </c>
    </row>
    <row r="914" spans="1:9" x14ac:dyDescent="0.55000000000000004">
      <c r="A914" s="25" t="s">
        <v>353</v>
      </c>
      <c r="B914" s="11">
        <v>34023</v>
      </c>
      <c r="C914">
        <v>32.020000000000003</v>
      </c>
      <c r="D914" s="25"/>
      <c r="E914">
        <v>2503</v>
      </c>
      <c r="G914">
        <v>0</v>
      </c>
      <c r="I914">
        <v>4.8310000000000004</v>
      </c>
    </row>
    <row r="915" spans="1:9" x14ac:dyDescent="0.55000000000000004">
      <c r="A915" s="25" t="s">
        <v>353</v>
      </c>
      <c r="B915" s="11">
        <v>34030</v>
      </c>
      <c r="C915">
        <v>32.17</v>
      </c>
      <c r="D915" s="25"/>
      <c r="E915">
        <v>3651</v>
      </c>
      <c r="G915">
        <v>0</v>
      </c>
      <c r="I915">
        <v>6.13</v>
      </c>
    </row>
    <row r="916" spans="1:9" x14ac:dyDescent="0.55000000000000004">
      <c r="A916" s="25" t="s">
        <v>353</v>
      </c>
      <c r="B916" s="11">
        <v>34037</v>
      </c>
      <c r="C916">
        <v>40.07</v>
      </c>
      <c r="D916" s="25"/>
      <c r="E916">
        <v>5102</v>
      </c>
      <c r="G916">
        <v>0</v>
      </c>
      <c r="I916">
        <v>5.8120000000000003</v>
      </c>
    </row>
    <row r="917" spans="1:9" x14ac:dyDescent="0.55000000000000004">
      <c r="A917" s="25" t="s">
        <v>353</v>
      </c>
      <c r="B917" s="11">
        <v>34044</v>
      </c>
      <c r="C917">
        <v>53.07</v>
      </c>
      <c r="D917" s="25"/>
      <c r="E917">
        <v>6045</v>
      </c>
      <c r="G917">
        <v>0</v>
      </c>
    </row>
    <row r="918" spans="1:9" x14ac:dyDescent="0.55000000000000004">
      <c r="A918" s="25" t="s">
        <v>353</v>
      </c>
      <c r="B918" s="11">
        <v>34051</v>
      </c>
      <c r="C918">
        <v>65.27</v>
      </c>
      <c r="D918" s="25"/>
      <c r="E918">
        <v>7955</v>
      </c>
      <c r="G918">
        <v>0</v>
      </c>
    </row>
    <row r="919" spans="1:9" x14ac:dyDescent="0.55000000000000004">
      <c r="A919" s="25" t="s">
        <v>353</v>
      </c>
      <c r="B919" s="11">
        <v>34059</v>
      </c>
      <c r="C919">
        <v>72.900000000000006</v>
      </c>
      <c r="D919" s="25"/>
      <c r="E919">
        <v>10917</v>
      </c>
      <c r="G919">
        <v>257.5</v>
      </c>
      <c r="I919">
        <v>4.7279999999999998</v>
      </c>
    </row>
    <row r="920" spans="1:9" x14ac:dyDescent="0.55000000000000004">
      <c r="A920" s="25" t="s">
        <v>353</v>
      </c>
      <c r="B920" s="11">
        <v>34066</v>
      </c>
      <c r="C920">
        <v>82.45</v>
      </c>
      <c r="D920" s="25"/>
      <c r="E920">
        <v>13402</v>
      </c>
      <c r="G920">
        <v>1087</v>
      </c>
      <c r="I920">
        <v>4.6239999999999997</v>
      </c>
    </row>
    <row r="921" spans="1:9" x14ac:dyDescent="0.55000000000000004">
      <c r="A921" s="25" t="s">
        <v>353</v>
      </c>
      <c r="B921" s="11">
        <v>34073</v>
      </c>
      <c r="C921">
        <v>85.3</v>
      </c>
      <c r="D921" s="25"/>
      <c r="E921">
        <v>15549</v>
      </c>
      <c r="G921">
        <v>2912</v>
      </c>
      <c r="I921">
        <v>4.5910000000000002</v>
      </c>
    </row>
    <row r="922" spans="1:9" x14ac:dyDescent="0.55000000000000004">
      <c r="A922" s="25" t="s">
        <v>353</v>
      </c>
      <c r="B922" s="11">
        <v>34080</v>
      </c>
      <c r="C922">
        <v>86.85</v>
      </c>
      <c r="D922" s="25"/>
      <c r="E922">
        <v>19213</v>
      </c>
      <c r="G922">
        <v>5629</v>
      </c>
      <c r="I922">
        <v>3.9249999999999998</v>
      </c>
    </row>
    <row r="923" spans="1:9" x14ac:dyDescent="0.55000000000000004">
      <c r="A923" s="25" t="s">
        <v>353</v>
      </c>
      <c r="B923" s="11">
        <v>34087</v>
      </c>
      <c r="C923">
        <v>88.45</v>
      </c>
      <c r="D923" s="25"/>
      <c r="E923">
        <v>18814</v>
      </c>
      <c r="G923">
        <v>7249</v>
      </c>
      <c r="I923">
        <v>1.7829999999999999</v>
      </c>
    </row>
    <row r="924" spans="1:9" x14ac:dyDescent="0.55000000000000004">
      <c r="A924" s="25" t="s">
        <v>353</v>
      </c>
      <c r="B924" s="11">
        <v>34094</v>
      </c>
      <c r="C924">
        <v>89.92</v>
      </c>
      <c r="D924" s="25"/>
      <c r="E924">
        <v>17116</v>
      </c>
      <c r="G924">
        <v>7551</v>
      </c>
      <c r="I924">
        <v>0.20250000000000001</v>
      </c>
    </row>
    <row r="925" spans="1:9" x14ac:dyDescent="0.55000000000000004">
      <c r="A925" s="25" t="s">
        <v>353</v>
      </c>
      <c r="B925" s="11">
        <v>34101</v>
      </c>
      <c r="C925">
        <v>93</v>
      </c>
      <c r="D925" s="25"/>
      <c r="E925">
        <v>20695</v>
      </c>
      <c r="G925">
        <v>9008</v>
      </c>
      <c r="I925">
        <v>8.9999999999999993E-3</v>
      </c>
    </row>
    <row r="926" spans="1:9" x14ac:dyDescent="0.55000000000000004">
      <c r="A926" s="25" t="s">
        <v>353</v>
      </c>
      <c r="B926" s="11">
        <v>34108</v>
      </c>
      <c r="C926">
        <v>93</v>
      </c>
      <c r="D926" s="25"/>
      <c r="E926">
        <v>15523</v>
      </c>
      <c r="G926">
        <v>7349</v>
      </c>
      <c r="I926">
        <v>0</v>
      </c>
    </row>
    <row r="927" spans="1:9" x14ac:dyDescent="0.55000000000000004">
      <c r="A927" s="25" t="s">
        <v>354</v>
      </c>
      <c r="B927" s="11">
        <v>33981</v>
      </c>
      <c r="C927">
        <v>12.77</v>
      </c>
      <c r="D927" s="25"/>
      <c r="E927">
        <v>31.45</v>
      </c>
      <c r="G927">
        <v>0</v>
      </c>
      <c r="I927">
        <v>7.0499999999999993E-2</v>
      </c>
    </row>
    <row r="928" spans="1:9" x14ac:dyDescent="0.55000000000000004">
      <c r="A928" s="25" t="s">
        <v>354</v>
      </c>
      <c r="B928" s="11">
        <v>33991</v>
      </c>
      <c r="C928">
        <v>22.25</v>
      </c>
      <c r="D928" s="25"/>
      <c r="E928">
        <v>110.9</v>
      </c>
      <c r="G928">
        <v>0</v>
      </c>
      <c r="I928">
        <v>0.25750000000000001</v>
      </c>
    </row>
    <row r="929" spans="1:9" x14ac:dyDescent="0.55000000000000004">
      <c r="A929" s="25" t="s">
        <v>354</v>
      </c>
      <c r="B929" s="11">
        <v>34001</v>
      </c>
      <c r="C929">
        <v>24.97</v>
      </c>
      <c r="D929" s="25"/>
      <c r="E929">
        <v>397</v>
      </c>
      <c r="G929">
        <v>0</v>
      </c>
      <c r="I929">
        <v>0.83499999999999996</v>
      </c>
    </row>
    <row r="930" spans="1:9" x14ac:dyDescent="0.55000000000000004">
      <c r="A930" s="25" t="s">
        <v>354</v>
      </c>
      <c r="B930" s="11">
        <v>34009</v>
      </c>
      <c r="C930">
        <v>28.02</v>
      </c>
      <c r="D930" s="25"/>
      <c r="E930">
        <v>757.2</v>
      </c>
      <c r="G930">
        <v>0</v>
      </c>
      <c r="I930">
        <v>1.7170000000000001</v>
      </c>
    </row>
    <row r="931" spans="1:9" x14ac:dyDescent="0.55000000000000004">
      <c r="A931" s="25" t="s">
        <v>354</v>
      </c>
      <c r="B931" s="11">
        <v>34016</v>
      </c>
      <c r="C931">
        <v>30.92</v>
      </c>
      <c r="D931" s="25"/>
      <c r="E931">
        <v>1669</v>
      </c>
      <c r="G931">
        <v>0</v>
      </c>
      <c r="I931">
        <v>3.4830000000000001</v>
      </c>
    </row>
    <row r="932" spans="1:9" x14ac:dyDescent="0.55000000000000004">
      <c r="A932" s="25" t="s">
        <v>354</v>
      </c>
      <c r="B932" s="11">
        <v>34023</v>
      </c>
      <c r="C932">
        <v>32</v>
      </c>
      <c r="D932" s="25"/>
      <c r="E932">
        <v>2256</v>
      </c>
      <c r="G932">
        <v>0</v>
      </c>
      <c r="I932">
        <v>4.9390000000000001</v>
      </c>
    </row>
    <row r="933" spans="1:9" x14ac:dyDescent="0.55000000000000004">
      <c r="A933" s="25" t="s">
        <v>354</v>
      </c>
      <c r="B933" s="11">
        <v>34030</v>
      </c>
      <c r="C933">
        <v>32.119999999999997</v>
      </c>
      <c r="D933" s="25"/>
      <c r="E933">
        <v>3210</v>
      </c>
      <c r="G933">
        <v>0</v>
      </c>
      <c r="I933">
        <v>5.42</v>
      </c>
    </row>
    <row r="934" spans="1:9" x14ac:dyDescent="0.55000000000000004">
      <c r="A934" s="25" t="s">
        <v>354</v>
      </c>
      <c r="B934" s="11">
        <v>34037</v>
      </c>
      <c r="C934">
        <v>38.299999999999997</v>
      </c>
      <c r="D934" s="25"/>
      <c r="E934">
        <v>4647</v>
      </c>
      <c r="G934">
        <v>0</v>
      </c>
      <c r="I934">
        <v>5.7080000000000002</v>
      </c>
    </row>
    <row r="935" spans="1:9" x14ac:dyDescent="0.55000000000000004">
      <c r="A935" s="25" t="s">
        <v>354</v>
      </c>
      <c r="B935" s="11">
        <v>34044</v>
      </c>
      <c r="C935">
        <v>47.72</v>
      </c>
      <c r="D935" s="25"/>
      <c r="E935">
        <v>5415</v>
      </c>
      <c r="G935">
        <v>0</v>
      </c>
      <c r="I935">
        <v>6.9489999999999998</v>
      </c>
    </row>
    <row r="936" spans="1:9" x14ac:dyDescent="0.55000000000000004">
      <c r="A936" s="25" t="s">
        <v>354</v>
      </c>
      <c r="B936" s="11">
        <v>34051</v>
      </c>
      <c r="C936">
        <v>58.52</v>
      </c>
      <c r="D936" s="25"/>
      <c r="E936">
        <v>6375</v>
      </c>
      <c r="G936">
        <v>0</v>
      </c>
    </row>
    <row r="937" spans="1:9" x14ac:dyDescent="0.55000000000000004">
      <c r="A937" s="25" t="s">
        <v>354</v>
      </c>
      <c r="B937" s="11">
        <v>34059</v>
      </c>
      <c r="C937">
        <v>71.22</v>
      </c>
      <c r="D937" s="25"/>
      <c r="E937">
        <v>10278</v>
      </c>
      <c r="G937">
        <v>57.95</v>
      </c>
      <c r="I937">
        <v>6.2</v>
      </c>
    </row>
    <row r="938" spans="1:9" x14ac:dyDescent="0.55000000000000004">
      <c r="A938" s="25" t="s">
        <v>354</v>
      </c>
      <c r="B938" s="11">
        <v>34066</v>
      </c>
      <c r="C938">
        <v>79.97</v>
      </c>
      <c r="D938" s="25"/>
      <c r="E938">
        <v>11282</v>
      </c>
      <c r="G938">
        <v>397.4</v>
      </c>
      <c r="I938">
        <v>5.9829999999999997</v>
      </c>
    </row>
    <row r="939" spans="1:9" x14ac:dyDescent="0.55000000000000004">
      <c r="A939" s="25" t="s">
        <v>354</v>
      </c>
      <c r="B939" s="11">
        <v>34073</v>
      </c>
      <c r="C939">
        <v>83.95</v>
      </c>
      <c r="D939" s="25"/>
      <c r="E939">
        <v>13758</v>
      </c>
      <c r="G939">
        <v>1273</v>
      </c>
      <c r="I939">
        <v>6</v>
      </c>
    </row>
    <row r="940" spans="1:9" x14ac:dyDescent="0.55000000000000004">
      <c r="A940" s="25" t="s">
        <v>354</v>
      </c>
      <c r="B940" s="11">
        <v>34080</v>
      </c>
      <c r="C940">
        <v>85.89</v>
      </c>
      <c r="D940" s="25"/>
      <c r="E940">
        <v>16169</v>
      </c>
      <c r="G940">
        <v>3303</v>
      </c>
      <c r="I940">
        <v>5.7519999999999998</v>
      </c>
    </row>
    <row r="941" spans="1:9" x14ac:dyDescent="0.55000000000000004">
      <c r="A941" s="25" t="s">
        <v>354</v>
      </c>
      <c r="B941" s="11">
        <v>34087</v>
      </c>
      <c r="C941">
        <v>87.24</v>
      </c>
      <c r="D941" s="25"/>
      <c r="E941">
        <v>16938</v>
      </c>
      <c r="G941">
        <v>5225</v>
      </c>
      <c r="I941">
        <v>5.1920000000000002</v>
      </c>
    </row>
    <row r="942" spans="1:9" x14ac:dyDescent="0.55000000000000004">
      <c r="A942" s="25" t="s">
        <v>354</v>
      </c>
      <c r="B942" s="11">
        <v>34094</v>
      </c>
      <c r="C942">
        <v>87.15</v>
      </c>
      <c r="D942" s="25"/>
      <c r="E942">
        <v>19615</v>
      </c>
      <c r="G942">
        <v>7671</v>
      </c>
      <c r="I942">
        <v>4.53</v>
      </c>
    </row>
    <row r="943" spans="1:9" x14ac:dyDescent="0.55000000000000004">
      <c r="A943" s="25" t="s">
        <v>354</v>
      </c>
      <c r="B943" s="11">
        <v>34101</v>
      </c>
      <c r="C943">
        <v>88.82</v>
      </c>
      <c r="D943" s="25"/>
      <c r="E943">
        <v>20122</v>
      </c>
      <c r="G943">
        <v>8336</v>
      </c>
      <c r="I943">
        <v>2.14</v>
      </c>
    </row>
    <row r="944" spans="1:9" x14ac:dyDescent="0.55000000000000004">
      <c r="A944" s="25" t="s">
        <v>354</v>
      </c>
      <c r="B944" s="11">
        <v>34108</v>
      </c>
      <c r="C944">
        <v>92.97</v>
      </c>
      <c r="D944" s="25"/>
      <c r="E944">
        <v>18275</v>
      </c>
      <c r="G944">
        <v>8040</v>
      </c>
      <c r="I944">
        <v>0.23369999999999999</v>
      </c>
    </row>
    <row r="945" spans="1:9" x14ac:dyDescent="0.55000000000000004">
      <c r="A945" s="25" t="s">
        <v>347</v>
      </c>
      <c r="B945" s="11">
        <v>33981</v>
      </c>
      <c r="C945">
        <v>12.42</v>
      </c>
      <c r="D945" s="25"/>
      <c r="E945">
        <v>31.17</v>
      </c>
      <c r="G945">
        <v>0</v>
      </c>
      <c r="I945">
        <v>7.2700000000000001E-2</v>
      </c>
    </row>
    <row r="946" spans="1:9" x14ac:dyDescent="0.55000000000000004">
      <c r="A946" s="25" t="s">
        <v>355</v>
      </c>
      <c r="B946" s="11">
        <v>33991</v>
      </c>
      <c r="C946">
        <v>22.37</v>
      </c>
      <c r="D946" s="25"/>
      <c r="E946">
        <v>122</v>
      </c>
      <c r="G946">
        <v>0</v>
      </c>
      <c r="I946">
        <v>0.2712</v>
      </c>
    </row>
    <row r="947" spans="1:9" x14ac:dyDescent="0.55000000000000004">
      <c r="A947" s="25" t="s">
        <v>356</v>
      </c>
      <c r="B947" s="11">
        <v>34001</v>
      </c>
      <c r="C947">
        <v>25.57</v>
      </c>
      <c r="D947" s="25"/>
      <c r="E947">
        <v>455.6</v>
      </c>
      <c r="G947">
        <v>0</v>
      </c>
      <c r="I947">
        <v>0.92249999999999999</v>
      </c>
    </row>
    <row r="948" spans="1:9" x14ac:dyDescent="0.55000000000000004">
      <c r="A948" s="25" t="s">
        <v>357</v>
      </c>
      <c r="B948" s="11">
        <v>34009</v>
      </c>
      <c r="C948">
        <v>28.17</v>
      </c>
      <c r="D948" s="25"/>
      <c r="E948">
        <v>889.5</v>
      </c>
      <c r="G948">
        <v>0</v>
      </c>
      <c r="I948">
        <v>1.946</v>
      </c>
    </row>
    <row r="949" spans="1:9" x14ac:dyDescent="0.55000000000000004">
      <c r="A949" s="25" t="s">
        <v>358</v>
      </c>
      <c r="B949" s="11">
        <v>34016</v>
      </c>
      <c r="C949">
        <v>30.8</v>
      </c>
      <c r="D949" s="25"/>
      <c r="E949">
        <v>1775</v>
      </c>
      <c r="G949">
        <v>0</v>
      </c>
      <c r="I949">
        <v>3.48</v>
      </c>
    </row>
    <row r="950" spans="1:9" x14ac:dyDescent="0.55000000000000004">
      <c r="A950" s="25" t="s">
        <v>359</v>
      </c>
      <c r="B950" s="11">
        <v>34023</v>
      </c>
      <c r="C950">
        <v>31.92</v>
      </c>
      <c r="D950" s="25"/>
      <c r="E950">
        <v>2704</v>
      </c>
      <c r="G950">
        <v>0</v>
      </c>
      <c r="I950">
        <v>5.3129999999999997</v>
      </c>
    </row>
    <row r="951" spans="1:9" x14ac:dyDescent="0.55000000000000004">
      <c r="A951" s="25" t="s">
        <v>360</v>
      </c>
      <c r="B951" s="11">
        <v>34030</v>
      </c>
      <c r="C951">
        <v>32.32</v>
      </c>
      <c r="D951" s="25"/>
      <c r="E951">
        <v>3592</v>
      </c>
      <c r="G951">
        <v>0</v>
      </c>
      <c r="I951">
        <v>5.9569999999999999</v>
      </c>
    </row>
    <row r="952" spans="1:9" x14ac:dyDescent="0.55000000000000004">
      <c r="A952" s="25" t="s">
        <v>361</v>
      </c>
      <c r="B952" s="11">
        <v>34037</v>
      </c>
      <c r="C952">
        <v>40</v>
      </c>
      <c r="D952" s="25"/>
      <c r="E952">
        <v>5272</v>
      </c>
      <c r="G952">
        <v>0</v>
      </c>
      <c r="I952">
        <v>6.7050000000000001</v>
      </c>
    </row>
    <row r="953" spans="1:9" x14ac:dyDescent="0.55000000000000004">
      <c r="A953" s="25" t="s">
        <v>362</v>
      </c>
      <c r="B953" s="11">
        <v>34044</v>
      </c>
      <c r="C953">
        <v>52.57</v>
      </c>
      <c r="D953" s="25"/>
      <c r="E953">
        <v>6166</v>
      </c>
      <c r="G953">
        <v>0</v>
      </c>
    </row>
    <row r="954" spans="1:9" x14ac:dyDescent="0.55000000000000004">
      <c r="A954" s="25" t="s">
        <v>363</v>
      </c>
      <c r="B954" s="11">
        <v>34051</v>
      </c>
      <c r="C954">
        <v>62.22</v>
      </c>
      <c r="D954" s="25"/>
      <c r="E954">
        <v>7574</v>
      </c>
      <c r="G954">
        <v>0</v>
      </c>
    </row>
    <row r="955" spans="1:9" x14ac:dyDescent="0.55000000000000004">
      <c r="A955" s="25" t="s">
        <v>364</v>
      </c>
      <c r="B955" s="11">
        <v>34059</v>
      </c>
      <c r="C955">
        <v>72.7</v>
      </c>
      <c r="D955" s="25"/>
      <c r="E955">
        <v>11844</v>
      </c>
      <c r="G955">
        <v>167.7</v>
      </c>
      <c r="I955">
        <v>6.4290000000000003</v>
      </c>
    </row>
    <row r="956" spans="1:9" x14ac:dyDescent="0.55000000000000004">
      <c r="A956" s="25" t="s">
        <v>365</v>
      </c>
      <c r="B956" s="11">
        <v>34066</v>
      </c>
      <c r="C956">
        <v>82.97</v>
      </c>
      <c r="D956" s="25"/>
      <c r="E956">
        <v>13951</v>
      </c>
      <c r="G956">
        <v>782.5</v>
      </c>
      <c r="I956">
        <v>5.7450000000000001</v>
      </c>
    </row>
    <row r="957" spans="1:9" x14ac:dyDescent="0.55000000000000004">
      <c r="A957" s="25" t="s">
        <v>366</v>
      </c>
      <c r="B957" s="11">
        <v>34073</v>
      </c>
      <c r="C957">
        <v>85.15</v>
      </c>
      <c r="D957" s="25"/>
      <c r="E957">
        <v>15735</v>
      </c>
      <c r="G957">
        <v>2285</v>
      </c>
      <c r="I957">
        <v>5.6529999999999996</v>
      </c>
    </row>
    <row r="958" spans="1:9" x14ac:dyDescent="0.55000000000000004">
      <c r="A958" s="25" t="s">
        <v>367</v>
      </c>
      <c r="B958" s="11">
        <v>34080</v>
      </c>
      <c r="C958">
        <v>86.92</v>
      </c>
      <c r="D958" s="25"/>
      <c r="E958">
        <v>19524</v>
      </c>
      <c r="G958">
        <v>4796</v>
      </c>
      <c r="I958">
        <v>5.8819999999999997</v>
      </c>
    </row>
    <row r="959" spans="1:9" x14ac:dyDescent="0.55000000000000004">
      <c r="A959" s="25" t="s">
        <v>368</v>
      </c>
      <c r="B959" s="11">
        <v>34087</v>
      </c>
      <c r="C959">
        <v>88.39</v>
      </c>
      <c r="D959" s="25"/>
      <c r="E959">
        <v>18075</v>
      </c>
      <c r="G959">
        <v>6169</v>
      </c>
      <c r="I959">
        <v>4.2859999999999996</v>
      </c>
    </row>
    <row r="960" spans="1:9" x14ac:dyDescent="0.55000000000000004">
      <c r="A960" s="25" t="s">
        <v>369</v>
      </c>
      <c r="B960" s="11">
        <v>34094</v>
      </c>
      <c r="C960">
        <v>88.97</v>
      </c>
      <c r="D960" s="25"/>
      <c r="E960">
        <v>21857</v>
      </c>
      <c r="G960">
        <v>9196</v>
      </c>
      <c r="I960">
        <v>2.5920000000000001</v>
      </c>
    </row>
    <row r="961" spans="1:9" x14ac:dyDescent="0.55000000000000004">
      <c r="A961" s="25" t="s">
        <v>370</v>
      </c>
      <c r="B961" s="11">
        <v>34101</v>
      </c>
      <c r="C961">
        <v>92.52</v>
      </c>
      <c r="D961" s="25"/>
      <c r="E961">
        <v>20817</v>
      </c>
      <c r="G961">
        <v>8534</v>
      </c>
      <c r="I961">
        <v>0.23269999999999999</v>
      </c>
    </row>
    <row r="962" spans="1:9" x14ac:dyDescent="0.55000000000000004">
      <c r="A962" s="25" t="s">
        <v>371</v>
      </c>
      <c r="B962" s="11">
        <v>34108</v>
      </c>
      <c r="C962">
        <v>93</v>
      </c>
      <c r="D962" s="25"/>
      <c r="E962">
        <v>19832</v>
      </c>
      <c r="G962">
        <v>9168</v>
      </c>
      <c r="I962">
        <v>2.1700000000000001E-2</v>
      </c>
    </row>
    <row r="963" spans="1:9" x14ac:dyDescent="0.55000000000000004">
      <c r="A963" s="25" t="s">
        <v>348</v>
      </c>
      <c r="B963" s="11">
        <v>34338</v>
      </c>
      <c r="C963">
        <v>10.82</v>
      </c>
      <c r="D963" s="25"/>
      <c r="E963">
        <v>30.25</v>
      </c>
      <c r="G963">
        <v>0</v>
      </c>
      <c r="I963">
        <v>3.6499999999999998E-2</v>
      </c>
    </row>
    <row r="964" spans="1:9" x14ac:dyDescent="0.55000000000000004">
      <c r="A964" s="25" t="s">
        <v>348</v>
      </c>
      <c r="B964" s="11">
        <v>34345</v>
      </c>
      <c r="C964">
        <v>11.47</v>
      </c>
      <c r="D964" s="25"/>
      <c r="E964">
        <v>52.82</v>
      </c>
      <c r="G964">
        <v>0</v>
      </c>
      <c r="I964">
        <v>5.9499999999999997E-2</v>
      </c>
    </row>
    <row r="965" spans="1:9" x14ac:dyDescent="0.55000000000000004">
      <c r="A965" s="25" t="s">
        <v>348</v>
      </c>
      <c r="B965" s="11">
        <v>34352</v>
      </c>
      <c r="C965">
        <v>15.07</v>
      </c>
      <c r="D965" s="25"/>
      <c r="E965">
        <v>86.42</v>
      </c>
      <c r="G965">
        <v>0</v>
      </c>
      <c r="I965">
        <v>9.64E-2</v>
      </c>
    </row>
    <row r="966" spans="1:9" x14ac:dyDescent="0.55000000000000004">
      <c r="A966" s="25" t="s">
        <v>348</v>
      </c>
      <c r="B966" s="11">
        <v>34359</v>
      </c>
      <c r="C966">
        <v>21.75</v>
      </c>
      <c r="D966" s="25"/>
      <c r="E966">
        <v>141.80000000000001</v>
      </c>
      <c r="G966">
        <v>0</v>
      </c>
      <c r="I966">
        <v>0.19170000000000001</v>
      </c>
    </row>
    <row r="967" spans="1:9" x14ac:dyDescent="0.55000000000000004">
      <c r="A967" s="25" t="s">
        <v>348</v>
      </c>
      <c r="B967" s="11">
        <v>34366</v>
      </c>
      <c r="C967">
        <v>22.4</v>
      </c>
      <c r="D967" s="25"/>
      <c r="E967">
        <v>258.10000000000002</v>
      </c>
      <c r="G967">
        <v>0</v>
      </c>
      <c r="I967">
        <v>0.30669999999999997</v>
      </c>
    </row>
    <row r="968" spans="1:9" x14ac:dyDescent="0.55000000000000004">
      <c r="A968" s="25" t="s">
        <v>348</v>
      </c>
      <c r="B968" s="11">
        <v>34373</v>
      </c>
      <c r="C968">
        <v>22.9</v>
      </c>
      <c r="D968" s="25"/>
      <c r="E968">
        <v>352.9</v>
      </c>
      <c r="G968">
        <v>0</v>
      </c>
      <c r="I968">
        <v>0.59819999999999995</v>
      </c>
    </row>
    <row r="969" spans="1:9" x14ac:dyDescent="0.55000000000000004">
      <c r="A969" s="25" t="s">
        <v>348</v>
      </c>
      <c r="B969" s="11">
        <v>34380</v>
      </c>
      <c r="C969">
        <v>24.55</v>
      </c>
      <c r="D969" s="25"/>
      <c r="E969">
        <v>629.6</v>
      </c>
      <c r="G969">
        <v>0</v>
      </c>
      <c r="I969">
        <v>1.0429999999999999</v>
      </c>
    </row>
    <row r="970" spans="1:9" x14ac:dyDescent="0.55000000000000004">
      <c r="A970" s="25" t="s">
        <v>348</v>
      </c>
      <c r="B970" s="11">
        <v>34387</v>
      </c>
      <c r="C970">
        <v>29.45</v>
      </c>
      <c r="D970" s="25"/>
      <c r="E970">
        <v>1150</v>
      </c>
      <c r="G970">
        <v>0</v>
      </c>
      <c r="I970">
        <v>1.927</v>
      </c>
    </row>
    <row r="971" spans="1:9" x14ac:dyDescent="0.55000000000000004">
      <c r="A971" s="25" t="s">
        <v>348</v>
      </c>
      <c r="B971" s="11">
        <v>34394</v>
      </c>
      <c r="C971">
        <v>31.2</v>
      </c>
      <c r="D971" s="25"/>
      <c r="E971">
        <v>1951</v>
      </c>
      <c r="G971">
        <v>0</v>
      </c>
      <c r="I971">
        <v>2.9039999999999999</v>
      </c>
    </row>
    <row r="972" spans="1:9" x14ac:dyDescent="0.55000000000000004">
      <c r="A972" s="25" t="s">
        <v>348</v>
      </c>
      <c r="B972" s="11">
        <v>34401</v>
      </c>
      <c r="C972">
        <v>31.87</v>
      </c>
      <c r="D972" s="25"/>
      <c r="E972">
        <v>2893</v>
      </c>
      <c r="G972">
        <v>0</v>
      </c>
      <c r="I972">
        <v>4.1159999999999997</v>
      </c>
    </row>
    <row r="973" spans="1:9" x14ac:dyDescent="0.55000000000000004">
      <c r="A973" s="25" t="s">
        <v>348</v>
      </c>
      <c r="B973" s="11">
        <v>34408</v>
      </c>
      <c r="C973">
        <v>35.770000000000003</v>
      </c>
      <c r="D973" s="25"/>
      <c r="E973">
        <v>3480</v>
      </c>
      <c r="G973">
        <v>0</v>
      </c>
      <c r="I973">
        <v>4.0069999999999997</v>
      </c>
    </row>
    <row r="974" spans="1:9" x14ac:dyDescent="0.55000000000000004">
      <c r="A974" s="25" t="s">
        <v>348</v>
      </c>
      <c r="B974" s="11">
        <v>34415</v>
      </c>
      <c r="C974">
        <v>47.77</v>
      </c>
      <c r="D974" s="25"/>
      <c r="E974">
        <v>4461</v>
      </c>
      <c r="G974">
        <v>0</v>
      </c>
      <c r="I974">
        <v>4.0830000000000002</v>
      </c>
    </row>
    <row r="975" spans="1:9" x14ac:dyDescent="0.55000000000000004">
      <c r="A975" s="25" t="s">
        <v>348</v>
      </c>
      <c r="B975" s="11">
        <v>34422</v>
      </c>
      <c r="C975">
        <v>55.02</v>
      </c>
      <c r="D975" s="25"/>
      <c r="E975">
        <v>5297</v>
      </c>
      <c r="G975">
        <v>0</v>
      </c>
      <c r="I975">
        <v>3.9209999999999998</v>
      </c>
    </row>
    <row r="976" spans="1:9" x14ac:dyDescent="0.55000000000000004">
      <c r="A976" s="25" t="s">
        <v>348</v>
      </c>
      <c r="B976" s="11">
        <v>34429</v>
      </c>
      <c r="C976">
        <v>67.849999999999994</v>
      </c>
      <c r="D976" s="25"/>
      <c r="E976">
        <v>7319</v>
      </c>
      <c r="G976">
        <v>99.07</v>
      </c>
      <c r="I976">
        <v>3.649</v>
      </c>
    </row>
    <row r="977" spans="1:9" x14ac:dyDescent="0.55000000000000004">
      <c r="A977" s="25" t="s">
        <v>348</v>
      </c>
      <c r="B977" s="11">
        <v>34436</v>
      </c>
      <c r="C977">
        <v>72.47</v>
      </c>
      <c r="D977" s="25"/>
      <c r="E977">
        <v>9820</v>
      </c>
      <c r="G977">
        <v>540.9</v>
      </c>
      <c r="I977">
        <v>3.524</v>
      </c>
    </row>
    <row r="978" spans="1:9" x14ac:dyDescent="0.55000000000000004">
      <c r="A978" s="25" t="s">
        <v>348</v>
      </c>
      <c r="B978" s="11">
        <v>34444</v>
      </c>
      <c r="C978">
        <v>78.27</v>
      </c>
      <c r="D978" s="25"/>
      <c r="E978">
        <v>10719</v>
      </c>
      <c r="G978">
        <v>2018</v>
      </c>
      <c r="I978">
        <v>2.4700000000000002</v>
      </c>
    </row>
    <row r="979" spans="1:9" x14ac:dyDescent="0.55000000000000004">
      <c r="A979" s="25" t="s">
        <v>348</v>
      </c>
      <c r="B979" s="11">
        <v>34450</v>
      </c>
      <c r="C979">
        <v>82.02</v>
      </c>
      <c r="D979" s="25"/>
      <c r="E979">
        <v>11294</v>
      </c>
      <c r="G979">
        <v>3292</v>
      </c>
      <c r="I979">
        <v>2.1150000000000002</v>
      </c>
    </row>
    <row r="980" spans="1:9" x14ac:dyDescent="0.55000000000000004">
      <c r="A980" s="25" t="s">
        <v>348</v>
      </c>
      <c r="B980" s="11">
        <v>34458</v>
      </c>
      <c r="C980">
        <v>84.5</v>
      </c>
      <c r="D980" s="25"/>
      <c r="E980">
        <v>13232</v>
      </c>
      <c r="G980">
        <v>5205</v>
      </c>
      <c r="I980">
        <v>0.76300000000000001</v>
      </c>
    </row>
    <row r="981" spans="1:9" x14ac:dyDescent="0.55000000000000004">
      <c r="A981" s="25" t="s">
        <v>348</v>
      </c>
      <c r="B981" s="11">
        <v>34465</v>
      </c>
      <c r="C981">
        <v>87.75</v>
      </c>
      <c r="D981" s="25"/>
      <c r="E981">
        <v>13343</v>
      </c>
      <c r="G981">
        <v>5956</v>
      </c>
      <c r="I981">
        <v>0.17399999999999999</v>
      </c>
    </row>
    <row r="982" spans="1:9" x14ac:dyDescent="0.55000000000000004">
      <c r="A982" s="25" t="s">
        <v>348</v>
      </c>
      <c r="B982" s="11">
        <v>34472</v>
      </c>
      <c r="C982">
        <v>92.52</v>
      </c>
      <c r="D982" s="25"/>
      <c r="E982">
        <v>13631</v>
      </c>
      <c r="G982">
        <v>6155</v>
      </c>
      <c r="I982">
        <v>0</v>
      </c>
    </row>
    <row r="983" spans="1:9" x14ac:dyDescent="0.55000000000000004">
      <c r="A983" s="25" t="s">
        <v>348</v>
      </c>
      <c r="B983" s="11">
        <v>34479</v>
      </c>
      <c r="C983">
        <v>92.72</v>
      </c>
      <c r="D983" s="25"/>
      <c r="E983">
        <v>13857</v>
      </c>
      <c r="G983">
        <v>6190</v>
      </c>
      <c r="I983">
        <v>0</v>
      </c>
    </row>
    <row r="984" spans="1:9" x14ac:dyDescent="0.55000000000000004">
      <c r="A984" s="25" t="s">
        <v>349</v>
      </c>
      <c r="B984" s="11">
        <v>34338</v>
      </c>
      <c r="C984">
        <v>10.62</v>
      </c>
      <c r="D984" s="25"/>
      <c r="E984">
        <v>28.34</v>
      </c>
      <c r="G984">
        <v>0</v>
      </c>
      <c r="I984">
        <v>3.1699999999999999E-2</v>
      </c>
    </row>
    <row r="985" spans="1:9" x14ac:dyDescent="0.55000000000000004">
      <c r="A985" s="25" t="s">
        <v>349</v>
      </c>
      <c r="B985" s="11">
        <v>34345</v>
      </c>
      <c r="C985">
        <v>11.45</v>
      </c>
      <c r="D985" s="25"/>
      <c r="E985">
        <v>58.11</v>
      </c>
      <c r="G985">
        <v>0</v>
      </c>
      <c r="I985">
        <v>6.1699999999999998E-2</v>
      </c>
    </row>
    <row r="986" spans="1:9" x14ac:dyDescent="0.55000000000000004">
      <c r="A986" s="25" t="s">
        <v>349</v>
      </c>
      <c r="B986" s="11">
        <v>34352</v>
      </c>
      <c r="C986">
        <v>15.42</v>
      </c>
      <c r="D986" s="25"/>
      <c r="E986">
        <v>100.5</v>
      </c>
      <c r="G986">
        <v>0</v>
      </c>
      <c r="I986">
        <v>0.10349999999999999</v>
      </c>
    </row>
    <row r="987" spans="1:9" x14ac:dyDescent="0.55000000000000004">
      <c r="A987" s="25" t="s">
        <v>349</v>
      </c>
      <c r="B987" s="11">
        <v>34359</v>
      </c>
      <c r="C987">
        <v>21.6</v>
      </c>
      <c r="D987" s="25"/>
      <c r="E987">
        <v>173</v>
      </c>
      <c r="G987">
        <v>0</v>
      </c>
      <c r="I987">
        <v>0.22470000000000001</v>
      </c>
    </row>
    <row r="988" spans="1:9" x14ac:dyDescent="0.55000000000000004">
      <c r="A988" s="25" t="s">
        <v>349</v>
      </c>
      <c r="B988" s="11">
        <v>34366</v>
      </c>
      <c r="C988">
        <v>23.02</v>
      </c>
      <c r="D988" s="25"/>
      <c r="E988">
        <v>332.7</v>
      </c>
      <c r="G988">
        <v>0</v>
      </c>
      <c r="I988">
        <v>0.41099999999999998</v>
      </c>
    </row>
    <row r="989" spans="1:9" x14ac:dyDescent="0.55000000000000004">
      <c r="A989" s="25" t="s">
        <v>349</v>
      </c>
      <c r="B989" s="11">
        <v>34373</v>
      </c>
      <c r="C989">
        <v>23.82</v>
      </c>
      <c r="D989" s="25"/>
      <c r="E989">
        <v>469</v>
      </c>
      <c r="G989">
        <v>0</v>
      </c>
      <c r="I989">
        <v>0.79520000000000002</v>
      </c>
    </row>
    <row r="990" spans="1:9" x14ac:dyDescent="0.55000000000000004">
      <c r="A990" s="25" t="s">
        <v>349</v>
      </c>
      <c r="B990" s="11">
        <v>34380</v>
      </c>
      <c r="C990">
        <v>26.12</v>
      </c>
      <c r="D990" s="25"/>
      <c r="E990">
        <v>928.3</v>
      </c>
      <c r="G990">
        <v>0</v>
      </c>
      <c r="I990">
        <v>1.45</v>
      </c>
    </row>
    <row r="991" spans="1:9" x14ac:dyDescent="0.55000000000000004">
      <c r="A991" s="25" t="s">
        <v>349</v>
      </c>
      <c r="B991" s="11">
        <v>34387</v>
      </c>
      <c r="C991">
        <v>29.6</v>
      </c>
      <c r="D991" s="25"/>
      <c r="E991">
        <v>1564</v>
      </c>
      <c r="G991">
        <v>0</v>
      </c>
      <c r="I991">
        <v>2.423</v>
      </c>
    </row>
    <row r="992" spans="1:9" x14ac:dyDescent="0.55000000000000004">
      <c r="A992" s="25" t="s">
        <v>349</v>
      </c>
      <c r="B992" s="11">
        <v>34394</v>
      </c>
      <c r="C992">
        <v>31.22</v>
      </c>
      <c r="D992" s="25"/>
      <c r="E992">
        <v>2653</v>
      </c>
      <c r="G992">
        <v>0</v>
      </c>
      <c r="I992">
        <v>3.9409999999999998</v>
      </c>
    </row>
    <row r="993" spans="1:9" x14ac:dyDescent="0.55000000000000004">
      <c r="A993" s="25" t="s">
        <v>349</v>
      </c>
      <c r="B993" s="11">
        <v>34401</v>
      </c>
      <c r="C993">
        <v>31.97</v>
      </c>
      <c r="D993" s="25"/>
      <c r="E993">
        <v>3703</v>
      </c>
      <c r="G993">
        <v>0</v>
      </c>
      <c r="I993">
        <v>5.1539999999999999</v>
      </c>
    </row>
    <row r="994" spans="1:9" x14ac:dyDescent="0.55000000000000004">
      <c r="A994" s="25" t="s">
        <v>349</v>
      </c>
      <c r="B994" s="11">
        <v>34408</v>
      </c>
      <c r="C994">
        <v>38.75</v>
      </c>
      <c r="D994" s="25"/>
      <c r="E994">
        <v>4731</v>
      </c>
      <c r="G994">
        <v>0</v>
      </c>
      <c r="I994">
        <v>5.1349999999999998</v>
      </c>
    </row>
    <row r="995" spans="1:9" x14ac:dyDescent="0.55000000000000004">
      <c r="A995" s="25" t="s">
        <v>349</v>
      </c>
      <c r="B995" s="11">
        <v>34415</v>
      </c>
      <c r="C995">
        <v>52.52</v>
      </c>
      <c r="D995" s="25"/>
      <c r="E995">
        <v>6398</v>
      </c>
      <c r="G995">
        <v>0</v>
      </c>
      <c r="I995">
        <v>4.6539999999999999</v>
      </c>
    </row>
    <row r="996" spans="1:9" x14ac:dyDescent="0.55000000000000004">
      <c r="A996" s="25" t="s">
        <v>349</v>
      </c>
      <c r="B996" s="11">
        <v>34422</v>
      </c>
      <c r="C996">
        <v>57.85</v>
      </c>
      <c r="D996" s="25"/>
      <c r="E996">
        <v>8252</v>
      </c>
      <c r="G996">
        <v>0</v>
      </c>
      <c r="I996">
        <v>4.9169999999999998</v>
      </c>
    </row>
    <row r="997" spans="1:9" x14ac:dyDescent="0.55000000000000004">
      <c r="A997" s="25" t="s">
        <v>349</v>
      </c>
      <c r="B997" s="11">
        <v>34429</v>
      </c>
      <c r="C997">
        <v>70.900000000000006</v>
      </c>
      <c r="D997" s="25"/>
      <c r="E997">
        <v>9294</v>
      </c>
      <c r="G997">
        <v>320.7</v>
      </c>
      <c r="I997">
        <v>3.9180000000000001</v>
      </c>
    </row>
    <row r="998" spans="1:9" x14ac:dyDescent="0.55000000000000004">
      <c r="A998" s="25" t="s">
        <v>349</v>
      </c>
      <c r="B998" s="11">
        <v>34436</v>
      </c>
      <c r="C998">
        <v>74.099999999999994</v>
      </c>
      <c r="D998" s="25"/>
      <c r="E998">
        <v>10694</v>
      </c>
      <c r="G998">
        <v>1092</v>
      </c>
      <c r="I998">
        <v>3.3010000000000002</v>
      </c>
    </row>
    <row r="999" spans="1:9" x14ac:dyDescent="0.55000000000000004">
      <c r="A999" s="25" t="s">
        <v>349</v>
      </c>
      <c r="B999" s="11">
        <v>34444</v>
      </c>
      <c r="C999">
        <v>78.77</v>
      </c>
      <c r="D999" s="25"/>
      <c r="E999">
        <v>13398</v>
      </c>
      <c r="G999">
        <v>3402</v>
      </c>
      <c r="I999">
        <v>2.5489999999999999</v>
      </c>
    </row>
    <row r="1000" spans="1:9" x14ac:dyDescent="0.55000000000000004">
      <c r="A1000" s="25" t="s">
        <v>349</v>
      </c>
      <c r="B1000" s="11">
        <v>34450</v>
      </c>
      <c r="C1000">
        <v>82.62</v>
      </c>
      <c r="D1000" s="25"/>
      <c r="E1000">
        <v>13837</v>
      </c>
      <c r="G1000">
        <v>5108</v>
      </c>
      <c r="I1000">
        <v>1.637</v>
      </c>
    </row>
    <row r="1001" spans="1:9" x14ac:dyDescent="0.55000000000000004">
      <c r="A1001" s="25" t="s">
        <v>349</v>
      </c>
      <c r="B1001" s="11">
        <v>34458</v>
      </c>
      <c r="C1001">
        <v>85.77</v>
      </c>
      <c r="D1001" s="25"/>
      <c r="E1001">
        <v>14871</v>
      </c>
      <c r="G1001">
        <v>6701</v>
      </c>
      <c r="I1001">
        <v>0.30449999999999999</v>
      </c>
    </row>
    <row r="1002" spans="1:9" x14ac:dyDescent="0.55000000000000004">
      <c r="A1002" s="25" t="s">
        <v>349</v>
      </c>
      <c r="B1002" s="11">
        <v>34465</v>
      </c>
      <c r="C1002">
        <v>89.85</v>
      </c>
      <c r="D1002" s="25"/>
      <c r="E1002">
        <v>15791</v>
      </c>
      <c r="G1002">
        <v>7203</v>
      </c>
      <c r="I1002">
        <v>1.0200000000000001E-2</v>
      </c>
    </row>
    <row r="1003" spans="1:9" x14ac:dyDescent="0.55000000000000004">
      <c r="A1003" s="25" t="s">
        <v>349</v>
      </c>
      <c r="B1003" s="11">
        <v>34472</v>
      </c>
      <c r="C1003">
        <v>92.85</v>
      </c>
      <c r="D1003" s="25"/>
      <c r="E1003">
        <v>16505</v>
      </c>
      <c r="G1003">
        <v>7944</v>
      </c>
      <c r="I1003">
        <v>0</v>
      </c>
    </row>
    <row r="1004" spans="1:9" x14ac:dyDescent="0.55000000000000004">
      <c r="A1004" s="25" t="s">
        <v>349</v>
      </c>
      <c r="B1004" s="11">
        <v>34479</v>
      </c>
      <c r="C1004">
        <v>92.9</v>
      </c>
      <c r="D1004" s="25"/>
      <c r="E1004">
        <v>15830</v>
      </c>
      <c r="G1004">
        <v>7414</v>
      </c>
      <c r="I1004">
        <v>0</v>
      </c>
    </row>
    <row r="1005" spans="1:9" x14ac:dyDescent="0.55000000000000004">
      <c r="A1005" s="25" t="s">
        <v>350</v>
      </c>
      <c r="B1005" s="11">
        <v>34338</v>
      </c>
      <c r="C1005">
        <v>10.52</v>
      </c>
      <c r="D1005" s="25"/>
      <c r="E1005">
        <v>25.12</v>
      </c>
      <c r="G1005">
        <v>0</v>
      </c>
      <c r="I1005">
        <v>3.0700000000000002E-2</v>
      </c>
    </row>
    <row r="1006" spans="1:9" x14ac:dyDescent="0.55000000000000004">
      <c r="A1006" s="25" t="s">
        <v>350</v>
      </c>
      <c r="B1006" s="11">
        <v>34345</v>
      </c>
      <c r="C1006">
        <v>11.02</v>
      </c>
      <c r="D1006" s="25"/>
      <c r="E1006">
        <v>48.44</v>
      </c>
      <c r="G1006">
        <v>0</v>
      </c>
      <c r="I1006">
        <v>5.3499999999999999E-2</v>
      </c>
    </row>
    <row r="1007" spans="1:9" x14ac:dyDescent="0.55000000000000004">
      <c r="A1007" s="25" t="s">
        <v>350</v>
      </c>
      <c r="B1007" s="11">
        <v>34352</v>
      </c>
      <c r="C1007">
        <v>14.77</v>
      </c>
      <c r="D1007" s="25"/>
      <c r="E1007">
        <v>87.12</v>
      </c>
      <c r="G1007">
        <v>0</v>
      </c>
      <c r="I1007">
        <v>9.7699999999999995E-2</v>
      </c>
    </row>
    <row r="1008" spans="1:9" x14ac:dyDescent="0.55000000000000004">
      <c r="A1008" s="25" t="s">
        <v>350</v>
      </c>
      <c r="B1008" s="11">
        <v>34359</v>
      </c>
      <c r="C1008">
        <v>21.32</v>
      </c>
      <c r="D1008" s="25"/>
      <c r="E1008">
        <v>137</v>
      </c>
      <c r="G1008">
        <v>0</v>
      </c>
      <c r="I1008">
        <v>0.1837</v>
      </c>
    </row>
    <row r="1009" spans="1:9" x14ac:dyDescent="0.55000000000000004">
      <c r="A1009" s="25" t="s">
        <v>350</v>
      </c>
      <c r="B1009" s="11">
        <v>34366</v>
      </c>
      <c r="C1009">
        <v>22.5</v>
      </c>
      <c r="D1009" s="25"/>
      <c r="E1009">
        <v>266.2</v>
      </c>
      <c r="G1009">
        <v>0</v>
      </c>
      <c r="I1009">
        <v>0.33250000000000002</v>
      </c>
    </row>
    <row r="1010" spans="1:9" x14ac:dyDescent="0.55000000000000004">
      <c r="A1010" s="25" t="s">
        <v>350</v>
      </c>
      <c r="B1010" s="11">
        <v>34373</v>
      </c>
      <c r="C1010">
        <v>23.8</v>
      </c>
      <c r="D1010" s="25"/>
      <c r="E1010">
        <v>380</v>
      </c>
      <c r="G1010">
        <v>0</v>
      </c>
      <c r="I1010">
        <v>0.65200000000000002</v>
      </c>
    </row>
    <row r="1011" spans="1:9" x14ac:dyDescent="0.55000000000000004">
      <c r="A1011" s="25" t="s">
        <v>350</v>
      </c>
      <c r="B1011" s="11">
        <v>34380</v>
      </c>
      <c r="C1011">
        <v>25.47</v>
      </c>
      <c r="D1011" s="25"/>
      <c r="E1011">
        <v>700.7</v>
      </c>
      <c r="G1011">
        <v>0</v>
      </c>
      <c r="I1011">
        <v>1.147</v>
      </c>
    </row>
    <row r="1012" spans="1:9" x14ac:dyDescent="0.55000000000000004">
      <c r="A1012" s="25" t="s">
        <v>350</v>
      </c>
      <c r="B1012" s="11">
        <v>34387</v>
      </c>
      <c r="C1012">
        <v>29.37</v>
      </c>
      <c r="D1012" s="25"/>
      <c r="E1012">
        <v>1370</v>
      </c>
      <c r="G1012">
        <v>0</v>
      </c>
      <c r="I1012">
        <v>2.246</v>
      </c>
    </row>
    <row r="1013" spans="1:9" x14ac:dyDescent="0.55000000000000004">
      <c r="A1013" s="25" t="s">
        <v>350</v>
      </c>
      <c r="B1013" s="11">
        <v>34394</v>
      </c>
      <c r="C1013">
        <v>30.97</v>
      </c>
      <c r="D1013" s="25"/>
      <c r="E1013">
        <v>2185</v>
      </c>
      <c r="G1013">
        <v>0</v>
      </c>
      <c r="I1013">
        <v>3.419</v>
      </c>
    </row>
    <row r="1014" spans="1:9" x14ac:dyDescent="0.55000000000000004">
      <c r="A1014" s="25" t="s">
        <v>350</v>
      </c>
      <c r="B1014" s="11">
        <v>34401</v>
      </c>
      <c r="C1014">
        <v>32</v>
      </c>
      <c r="D1014" s="25"/>
      <c r="E1014">
        <v>3397</v>
      </c>
      <c r="G1014">
        <v>0</v>
      </c>
      <c r="I1014">
        <v>5.3369999999999997</v>
      </c>
    </row>
    <row r="1015" spans="1:9" x14ac:dyDescent="0.55000000000000004">
      <c r="A1015" s="25" t="s">
        <v>350</v>
      </c>
      <c r="B1015" s="11">
        <v>34408</v>
      </c>
      <c r="C1015">
        <v>35.6</v>
      </c>
      <c r="D1015" s="25"/>
      <c r="E1015">
        <v>4351</v>
      </c>
      <c r="G1015">
        <v>0</v>
      </c>
      <c r="I1015">
        <v>6.3929999999999998</v>
      </c>
    </row>
    <row r="1016" spans="1:9" x14ac:dyDescent="0.55000000000000004">
      <c r="A1016" s="25" t="s">
        <v>350</v>
      </c>
      <c r="B1016" s="11">
        <v>34415</v>
      </c>
      <c r="C1016">
        <v>42.52</v>
      </c>
      <c r="D1016" s="25"/>
      <c r="E1016">
        <v>5295</v>
      </c>
      <c r="G1016">
        <v>0</v>
      </c>
      <c r="I1016">
        <v>6.6550000000000002</v>
      </c>
    </row>
    <row r="1017" spans="1:9" x14ac:dyDescent="0.55000000000000004">
      <c r="A1017" s="25" t="s">
        <v>350</v>
      </c>
      <c r="B1017" s="11">
        <v>34422</v>
      </c>
      <c r="C1017">
        <v>50.87</v>
      </c>
      <c r="D1017" s="25"/>
      <c r="E1017">
        <v>7320</v>
      </c>
      <c r="G1017">
        <v>0</v>
      </c>
      <c r="I1017">
        <v>7.1440000000000001</v>
      </c>
    </row>
    <row r="1018" spans="1:9" x14ac:dyDescent="0.55000000000000004">
      <c r="A1018" s="25" t="s">
        <v>350</v>
      </c>
      <c r="B1018" s="11">
        <v>34429</v>
      </c>
      <c r="C1018">
        <v>62.52</v>
      </c>
      <c r="D1018" s="25"/>
      <c r="E1018">
        <v>7823</v>
      </c>
      <c r="G1018">
        <v>26.18</v>
      </c>
      <c r="I1018">
        <v>5.9459999999999997</v>
      </c>
    </row>
    <row r="1019" spans="1:9" x14ac:dyDescent="0.55000000000000004">
      <c r="A1019" s="25" t="s">
        <v>350</v>
      </c>
      <c r="B1019" s="11">
        <v>34436</v>
      </c>
      <c r="C1019">
        <v>71.42</v>
      </c>
      <c r="D1019" s="25"/>
      <c r="E1019">
        <v>9784</v>
      </c>
      <c r="G1019">
        <v>226.8</v>
      </c>
      <c r="I1019">
        <v>5.569</v>
      </c>
    </row>
    <row r="1020" spans="1:9" x14ac:dyDescent="0.55000000000000004">
      <c r="A1020" s="25" t="s">
        <v>350</v>
      </c>
      <c r="B1020" s="11">
        <v>34444</v>
      </c>
      <c r="C1020">
        <v>76.72</v>
      </c>
      <c r="D1020" s="25"/>
      <c r="E1020">
        <v>13376</v>
      </c>
      <c r="G1020">
        <v>1275</v>
      </c>
      <c r="I1020">
        <v>6.36</v>
      </c>
    </row>
    <row r="1021" spans="1:9" x14ac:dyDescent="0.55000000000000004">
      <c r="A1021" s="25" t="s">
        <v>350</v>
      </c>
      <c r="B1021" s="11">
        <v>34450</v>
      </c>
      <c r="C1021">
        <v>79.75</v>
      </c>
      <c r="D1021" s="25"/>
      <c r="E1021">
        <v>14378</v>
      </c>
      <c r="G1021">
        <v>2946</v>
      </c>
      <c r="I1021">
        <v>5.3609999999999998</v>
      </c>
    </row>
    <row r="1022" spans="1:9" x14ac:dyDescent="0.55000000000000004">
      <c r="A1022" s="25" t="s">
        <v>350</v>
      </c>
      <c r="B1022" s="11">
        <v>34458</v>
      </c>
      <c r="C1022">
        <v>83.22</v>
      </c>
      <c r="D1022" s="25"/>
      <c r="E1022">
        <v>15032</v>
      </c>
      <c r="G1022">
        <v>4550</v>
      </c>
      <c r="I1022">
        <v>4.1239999999999997</v>
      </c>
    </row>
    <row r="1023" spans="1:9" x14ac:dyDescent="0.55000000000000004">
      <c r="A1023" s="25" t="s">
        <v>350</v>
      </c>
      <c r="B1023" s="11">
        <v>34465</v>
      </c>
      <c r="C1023">
        <v>84.4</v>
      </c>
      <c r="D1023" s="25"/>
      <c r="E1023">
        <v>18000</v>
      </c>
      <c r="G1023">
        <v>6476</v>
      </c>
      <c r="I1023">
        <v>3.056</v>
      </c>
    </row>
    <row r="1024" spans="1:9" x14ac:dyDescent="0.55000000000000004">
      <c r="A1024" s="25" t="s">
        <v>350</v>
      </c>
      <c r="B1024" s="11">
        <v>34472</v>
      </c>
      <c r="C1024">
        <v>86.62</v>
      </c>
      <c r="D1024" s="25"/>
      <c r="E1024">
        <v>18475</v>
      </c>
      <c r="G1024">
        <v>7624</v>
      </c>
      <c r="I1024">
        <v>1.0049999999999999</v>
      </c>
    </row>
    <row r="1025" spans="1:9" x14ac:dyDescent="0.55000000000000004">
      <c r="A1025" s="25" t="s">
        <v>350</v>
      </c>
      <c r="B1025" s="11">
        <v>34479</v>
      </c>
      <c r="C1025">
        <v>92.1</v>
      </c>
      <c r="D1025" s="25"/>
      <c r="E1025">
        <v>19212</v>
      </c>
      <c r="G1025">
        <v>8293</v>
      </c>
      <c r="I1025">
        <v>4.4999999999999998E-2</v>
      </c>
    </row>
    <row r="1026" spans="1:9" x14ac:dyDescent="0.55000000000000004">
      <c r="A1026" s="25" t="s">
        <v>350</v>
      </c>
      <c r="B1026" s="11">
        <v>34485</v>
      </c>
      <c r="C1026">
        <v>92.97</v>
      </c>
      <c r="D1026" s="25"/>
      <c r="E1026">
        <v>18000</v>
      </c>
      <c r="G1026">
        <v>7681</v>
      </c>
      <c r="I1026">
        <v>0</v>
      </c>
    </row>
    <row r="1027" spans="1:9" x14ac:dyDescent="0.55000000000000004">
      <c r="A1027" s="25" t="s">
        <v>351</v>
      </c>
      <c r="B1027" s="11">
        <v>34338</v>
      </c>
      <c r="C1027">
        <v>10.65</v>
      </c>
      <c r="D1027" s="25"/>
      <c r="E1027">
        <v>28.07</v>
      </c>
      <c r="G1027">
        <v>0</v>
      </c>
      <c r="I1027">
        <v>0.03</v>
      </c>
    </row>
    <row r="1028" spans="1:9" x14ac:dyDescent="0.55000000000000004">
      <c r="A1028" s="25" t="s">
        <v>351</v>
      </c>
      <c r="B1028" s="11">
        <v>34345</v>
      </c>
      <c r="C1028">
        <v>11.35</v>
      </c>
      <c r="D1028" s="25"/>
      <c r="E1028">
        <v>58.47</v>
      </c>
      <c r="G1028">
        <v>0</v>
      </c>
      <c r="I1028">
        <v>6.4500000000000002E-2</v>
      </c>
    </row>
    <row r="1029" spans="1:9" x14ac:dyDescent="0.55000000000000004">
      <c r="A1029" s="25" t="s">
        <v>351</v>
      </c>
      <c r="B1029" s="11">
        <v>34352</v>
      </c>
      <c r="C1029">
        <v>15.37</v>
      </c>
      <c r="D1029" s="25"/>
      <c r="E1029">
        <v>94.7</v>
      </c>
      <c r="G1029">
        <v>0</v>
      </c>
      <c r="I1029">
        <v>9.0200000000000002E-2</v>
      </c>
    </row>
    <row r="1030" spans="1:9" x14ac:dyDescent="0.55000000000000004">
      <c r="A1030" s="25" t="s">
        <v>351</v>
      </c>
      <c r="B1030" s="11">
        <v>34359</v>
      </c>
      <c r="C1030">
        <v>21.95</v>
      </c>
      <c r="D1030" s="25"/>
      <c r="E1030">
        <v>181.7</v>
      </c>
      <c r="G1030">
        <v>0</v>
      </c>
      <c r="I1030">
        <v>0.23949999999999999</v>
      </c>
    </row>
    <row r="1031" spans="1:9" x14ac:dyDescent="0.55000000000000004">
      <c r="A1031" s="25" t="s">
        <v>351</v>
      </c>
      <c r="B1031" s="11">
        <v>34366</v>
      </c>
      <c r="C1031">
        <v>22.92</v>
      </c>
      <c r="D1031" s="25"/>
      <c r="E1031">
        <v>280.3</v>
      </c>
      <c r="G1031">
        <v>0</v>
      </c>
      <c r="I1031">
        <v>0.35020000000000001</v>
      </c>
    </row>
    <row r="1032" spans="1:9" x14ac:dyDescent="0.55000000000000004">
      <c r="A1032" s="25" t="s">
        <v>351</v>
      </c>
      <c r="B1032" s="11">
        <v>34373</v>
      </c>
      <c r="C1032">
        <v>24.5</v>
      </c>
      <c r="D1032" s="25"/>
      <c r="E1032">
        <v>470.7</v>
      </c>
      <c r="G1032">
        <v>0</v>
      </c>
      <c r="I1032">
        <v>0.78749999999999998</v>
      </c>
    </row>
    <row r="1033" spans="1:9" x14ac:dyDescent="0.55000000000000004">
      <c r="A1033" s="25" t="s">
        <v>351</v>
      </c>
      <c r="B1033" s="11">
        <v>34380</v>
      </c>
      <c r="C1033">
        <v>26.02</v>
      </c>
      <c r="D1033" s="25"/>
      <c r="E1033">
        <v>1067</v>
      </c>
      <c r="G1033">
        <v>0</v>
      </c>
      <c r="I1033">
        <v>1.6919999999999999</v>
      </c>
    </row>
    <row r="1034" spans="1:9" x14ac:dyDescent="0.55000000000000004">
      <c r="A1034" s="25" t="s">
        <v>351</v>
      </c>
      <c r="B1034" s="11">
        <v>34387</v>
      </c>
      <c r="C1034">
        <v>30.4</v>
      </c>
      <c r="D1034" s="25"/>
      <c r="E1034">
        <v>1731</v>
      </c>
      <c r="G1034">
        <v>0</v>
      </c>
      <c r="I1034">
        <v>2.7240000000000002</v>
      </c>
    </row>
    <row r="1035" spans="1:9" x14ac:dyDescent="0.55000000000000004">
      <c r="A1035" s="25" t="s">
        <v>351</v>
      </c>
      <c r="B1035" s="11">
        <v>34394</v>
      </c>
      <c r="C1035">
        <v>31.27</v>
      </c>
      <c r="D1035" s="25"/>
      <c r="E1035">
        <v>2569</v>
      </c>
      <c r="G1035">
        <v>0</v>
      </c>
      <c r="I1035">
        <v>3.9039999999999999</v>
      </c>
    </row>
    <row r="1036" spans="1:9" x14ac:dyDescent="0.55000000000000004">
      <c r="A1036" s="25" t="s">
        <v>351</v>
      </c>
      <c r="B1036" s="11">
        <v>34401</v>
      </c>
      <c r="C1036">
        <v>31.82</v>
      </c>
      <c r="D1036" s="25"/>
      <c r="E1036">
        <v>3685</v>
      </c>
      <c r="G1036">
        <v>0</v>
      </c>
      <c r="I1036">
        <v>5.7050000000000001</v>
      </c>
    </row>
    <row r="1037" spans="1:9" x14ac:dyDescent="0.55000000000000004">
      <c r="A1037" s="25" t="s">
        <v>351</v>
      </c>
      <c r="B1037" s="11">
        <v>34408</v>
      </c>
      <c r="C1037">
        <v>37.57</v>
      </c>
      <c r="D1037" s="25"/>
      <c r="E1037">
        <v>5046</v>
      </c>
      <c r="G1037">
        <v>0</v>
      </c>
      <c r="I1037">
        <v>6.7759999999999998</v>
      </c>
    </row>
    <row r="1038" spans="1:9" x14ac:dyDescent="0.55000000000000004">
      <c r="A1038" s="25" t="s">
        <v>351</v>
      </c>
      <c r="B1038" s="11">
        <v>34415</v>
      </c>
      <c r="C1038">
        <v>48.05</v>
      </c>
      <c r="D1038" s="25"/>
      <c r="E1038">
        <v>6147</v>
      </c>
      <c r="G1038">
        <v>0</v>
      </c>
      <c r="I1038">
        <v>5.8250000000000002</v>
      </c>
    </row>
    <row r="1039" spans="1:9" x14ac:dyDescent="0.55000000000000004">
      <c r="A1039" s="25" t="s">
        <v>351</v>
      </c>
      <c r="B1039" s="11">
        <v>34422</v>
      </c>
      <c r="C1039">
        <v>56</v>
      </c>
      <c r="D1039" s="25"/>
      <c r="E1039">
        <v>8459</v>
      </c>
      <c r="G1039">
        <v>0</v>
      </c>
      <c r="I1039">
        <v>6.8819999999999997</v>
      </c>
    </row>
    <row r="1040" spans="1:9" x14ac:dyDescent="0.55000000000000004">
      <c r="A1040" s="25" t="s">
        <v>351</v>
      </c>
      <c r="B1040" s="11">
        <v>34429</v>
      </c>
      <c r="C1040">
        <v>69.67</v>
      </c>
      <c r="D1040" s="25"/>
      <c r="E1040">
        <v>10858</v>
      </c>
      <c r="G1040">
        <v>136.4</v>
      </c>
      <c r="I1040">
        <v>6.45</v>
      </c>
    </row>
    <row r="1041" spans="1:9" x14ac:dyDescent="0.55000000000000004">
      <c r="A1041" s="25" t="s">
        <v>351</v>
      </c>
      <c r="B1041" s="11">
        <v>34436</v>
      </c>
      <c r="C1041">
        <v>73.319999999999993</v>
      </c>
      <c r="D1041" s="25"/>
      <c r="E1041">
        <v>12083</v>
      </c>
      <c r="G1041">
        <v>681.1</v>
      </c>
      <c r="I1041">
        <v>5.1989999999999998</v>
      </c>
    </row>
    <row r="1042" spans="1:9" x14ac:dyDescent="0.55000000000000004">
      <c r="A1042" s="25" t="s">
        <v>351</v>
      </c>
      <c r="B1042" s="11">
        <v>34444</v>
      </c>
      <c r="C1042">
        <v>78.25</v>
      </c>
      <c r="D1042" s="25"/>
      <c r="E1042">
        <v>14272</v>
      </c>
      <c r="G1042">
        <v>2414</v>
      </c>
      <c r="I1042">
        <v>5.3159999999999998</v>
      </c>
    </row>
    <row r="1043" spans="1:9" x14ac:dyDescent="0.55000000000000004">
      <c r="A1043" s="25" t="s">
        <v>351</v>
      </c>
      <c r="B1043" s="11">
        <v>34450</v>
      </c>
      <c r="C1043">
        <v>83.07</v>
      </c>
      <c r="D1043" s="25"/>
      <c r="E1043">
        <v>17055</v>
      </c>
      <c r="G1043">
        <v>4622</v>
      </c>
      <c r="I1043">
        <v>5.1109999999999998</v>
      </c>
    </row>
    <row r="1044" spans="1:9" x14ac:dyDescent="0.55000000000000004">
      <c r="A1044" s="25" t="s">
        <v>351</v>
      </c>
      <c r="B1044" s="11">
        <v>34458</v>
      </c>
      <c r="C1044">
        <v>84.3</v>
      </c>
      <c r="D1044" s="25"/>
      <c r="E1044">
        <v>19902</v>
      </c>
      <c r="G1044">
        <v>7378</v>
      </c>
      <c r="I1044">
        <v>3.5390000000000001</v>
      </c>
    </row>
    <row r="1045" spans="1:9" x14ac:dyDescent="0.55000000000000004">
      <c r="A1045" s="25" t="s">
        <v>351</v>
      </c>
      <c r="B1045" s="11">
        <v>34465</v>
      </c>
      <c r="C1045">
        <v>85.67</v>
      </c>
      <c r="D1045" s="25"/>
      <c r="E1045">
        <v>21879</v>
      </c>
      <c r="G1045">
        <v>9100</v>
      </c>
      <c r="I1045">
        <v>1.581</v>
      </c>
    </row>
    <row r="1046" spans="1:9" x14ac:dyDescent="0.55000000000000004">
      <c r="A1046" s="25" t="s">
        <v>351</v>
      </c>
      <c r="B1046" s="11">
        <v>34472</v>
      </c>
      <c r="C1046">
        <v>90.32</v>
      </c>
      <c r="D1046" s="25"/>
      <c r="E1046">
        <v>20099</v>
      </c>
      <c r="G1046">
        <v>8583</v>
      </c>
      <c r="I1046">
        <v>9.2700000000000005E-2</v>
      </c>
    </row>
    <row r="1047" spans="1:9" x14ac:dyDescent="0.55000000000000004">
      <c r="A1047" s="25" t="s">
        <v>351</v>
      </c>
      <c r="B1047" s="11">
        <v>34479</v>
      </c>
      <c r="C1047">
        <v>92.8</v>
      </c>
      <c r="D1047" s="25"/>
      <c r="E1047">
        <v>19328</v>
      </c>
      <c r="G1047">
        <v>8487</v>
      </c>
      <c r="I1047">
        <v>4.4999999999999997E-3</v>
      </c>
    </row>
    <row r="1048" spans="1:9" x14ac:dyDescent="0.55000000000000004">
      <c r="A1048" s="25" t="s">
        <v>351</v>
      </c>
      <c r="B1048" s="11">
        <v>34485</v>
      </c>
      <c r="C1048">
        <v>93</v>
      </c>
      <c r="D1048" s="25"/>
      <c r="E1048">
        <v>19276</v>
      </c>
      <c r="G1048">
        <v>8604</v>
      </c>
      <c r="I1048">
        <v>0</v>
      </c>
    </row>
    <row r="1049" spans="1:9" x14ac:dyDescent="0.55000000000000004">
      <c r="D1049" s="25"/>
    </row>
    <row r="1050" spans="1:9" x14ac:dyDescent="0.55000000000000004">
      <c r="D1050" s="25"/>
    </row>
    <row r="1051" spans="1:9" x14ac:dyDescent="0.55000000000000004">
      <c r="D1051" s="25"/>
    </row>
    <row r="1052" spans="1:9" x14ac:dyDescent="0.55000000000000004">
      <c r="D1052" s="25"/>
    </row>
    <row r="1053" spans="1:9" x14ac:dyDescent="0.55000000000000004">
      <c r="D1053" s="25"/>
    </row>
    <row r="1054" spans="1:9" x14ac:dyDescent="0.55000000000000004">
      <c r="D1054" s="25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22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opLeftCell="A410" workbookViewId="0">
      <selection activeCell="C435" sqref="C435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  <row r="426" spans="1:3" x14ac:dyDescent="0.55000000000000004">
      <c r="A426" t="s">
        <v>86</v>
      </c>
      <c r="B426" s="11">
        <v>37705</v>
      </c>
      <c r="C426">
        <v>31</v>
      </c>
    </row>
    <row r="427" spans="1:3" x14ac:dyDescent="0.55000000000000004">
      <c r="A427" t="s">
        <v>86</v>
      </c>
      <c r="B427" s="11">
        <v>37739</v>
      </c>
      <c r="C427">
        <v>55</v>
      </c>
    </row>
    <row r="428" spans="1:3" x14ac:dyDescent="0.55000000000000004">
      <c r="A428" t="s">
        <v>86</v>
      </c>
      <c r="B428" s="11">
        <v>37776</v>
      </c>
      <c r="C428">
        <v>90</v>
      </c>
    </row>
    <row r="429" spans="1:3" x14ac:dyDescent="0.55000000000000004">
      <c r="A429" t="s">
        <v>87</v>
      </c>
      <c r="B429" s="11">
        <v>38055</v>
      </c>
      <c r="C429">
        <v>31</v>
      </c>
    </row>
    <row r="430" spans="1:3" x14ac:dyDescent="0.55000000000000004">
      <c r="A430" t="s">
        <v>87</v>
      </c>
      <c r="B430" s="11">
        <v>38100</v>
      </c>
      <c r="C430">
        <v>55</v>
      </c>
    </row>
    <row r="431" spans="1:3" x14ac:dyDescent="0.55000000000000004">
      <c r="A431" t="s">
        <v>87</v>
      </c>
      <c r="B431" s="11">
        <v>38142</v>
      </c>
      <c r="C431">
        <v>90</v>
      </c>
    </row>
    <row r="432" spans="1:3" x14ac:dyDescent="0.55000000000000004">
      <c r="A432" t="s">
        <v>88</v>
      </c>
      <c r="B432" s="11">
        <v>38438</v>
      </c>
      <c r="C432">
        <v>31</v>
      </c>
    </row>
    <row r="433" spans="1:3" x14ac:dyDescent="0.55000000000000004">
      <c r="A433" t="s">
        <v>88</v>
      </c>
      <c r="B433" s="11">
        <v>38482</v>
      </c>
      <c r="C433">
        <v>55</v>
      </c>
    </row>
    <row r="434" spans="1:3" x14ac:dyDescent="0.55000000000000004">
      <c r="A434" t="s">
        <v>88</v>
      </c>
      <c r="B434" s="11">
        <v>38511</v>
      </c>
      <c r="C434">
        <v>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55000000000000004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55000000000000004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55000000000000004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55000000000000004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55000000000000004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55000000000000004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55000000000000004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55000000000000004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55000000000000004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55000000000000004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55000000000000004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55000000000000004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55000000000000004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55000000000000004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55000000000000004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55000000000000004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55000000000000004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55000000000000004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55000000000000004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55000000000000004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55000000000000004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55000000000000004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55000000000000004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55000000000000004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55000000000000004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55000000000000004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55000000000000004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55000000000000004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55000000000000004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55000000000000004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55000000000000004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55000000000000004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55000000000000004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55000000000000004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55000000000000004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55000000000000004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55000000000000004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55000000000000004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55000000000000004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55000000000000004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55000000000000004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55000000000000004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55000000000000004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55000000000000004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55000000000000004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55000000000000004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55000000000000004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55000000000000004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55000000000000004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55000000000000004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55000000000000004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55000000000000004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55000000000000004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55000000000000004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55000000000000004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55000000000000004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55000000000000004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55000000000000004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55000000000000004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55000000000000004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55000000000000004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55000000000000004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55000000000000004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55000000000000004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55000000000000004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55000000000000004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55000000000000004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55000000000000004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55000000000000004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55000000000000004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55000000000000004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55000000000000004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55000000000000004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55000000000000004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55000000000000004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55000000000000004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55000000000000004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55000000000000004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55000000000000004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55000000000000004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55000000000000004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55000000000000004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55000000000000004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55000000000000004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55000000000000004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55000000000000004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55000000000000004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55000000000000004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55000000000000004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55000000000000004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55000000000000004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55000000000000004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55000000000000004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55000000000000004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55000000000000004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55000000000000004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55000000000000004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55000000000000004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55000000000000004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55000000000000004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55000000000000004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55000000000000004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55000000000000004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55000000000000004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55000000000000004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55000000000000004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55000000000000004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55000000000000004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55000000000000004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55000000000000004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55000000000000004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55000000000000004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55000000000000004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55000000000000004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55000000000000004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55000000000000004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55000000000000004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55000000000000004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55000000000000004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55000000000000004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55000000000000004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55000000000000004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55000000000000004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55000000000000004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55000000000000004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55000000000000004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55000000000000004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55000000000000004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55000000000000004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55000000000000004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55000000000000004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55000000000000004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55000000000000004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55000000000000004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55000000000000004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55000000000000004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55000000000000004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55000000000000004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55000000000000004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55000000000000004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55000000000000004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55000000000000004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55000000000000004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55000000000000004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55000000000000004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55000000000000004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55000000000000004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55000000000000004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55000000000000004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55000000000000004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55000000000000004">
      <c r="C640" s="25"/>
    </row>
    <row r="641" spans="3:3" x14ac:dyDescent="0.55000000000000004">
      <c r="C641" s="25"/>
    </row>
    <row r="642" spans="3:3" x14ac:dyDescent="0.55000000000000004">
      <c r="C642" s="25"/>
    </row>
    <row r="643" spans="3:3" x14ac:dyDescent="0.55000000000000004">
      <c r="C643" s="25"/>
    </row>
    <row r="644" spans="3:3" x14ac:dyDescent="0.55000000000000004">
      <c r="C644" s="25"/>
    </row>
    <row r="645" spans="3:3" x14ac:dyDescent="0.55000000000000004">
      <c r="C645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2016-04-20T21:50:03Z</dcterms:modified>
</cp:coreProperties>
</file>