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activeTab="4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</sheets>
  <definedNames>
    <definedName name="_xlnm._FilterDatabase" localSheetId="3" hidden="1">SimulationNames!$A$1:$D$62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A1" i="5"/>
  <c r="D5" i="3"/>
  <c r="D6"/>
  <c r="D7"/>
  <c r="D8"/>
  <c r="D9"/>
  <c r="D10"/>
  <c r="D11"/>
  <c r="D4"/>
  <c r="D1" i="4"/>
  <c r="E1"/>
  <c r="F1"/>
  <c r="G1"/>
  <c r="H1"/>
  <c r="I1"/>
  <c r="J1"/>
  <c r="K1"/>
  <c r="J838"/>
  <c r="J842"/>
  <c r="J846"/>
  <c r="J850"/>
  <c r="J854"/>
  <c r="J858"/>
  <c r="J862"/>
  <c r="J866"/>
  <c r="E870"/>
  <c r="J870"/>
  <c r="E873"/>
  <c r="J874"/>
  <c r="J875"/>
  <c r="E877"/>
  <c r="E878"/>
  <c r="J878"/>
  <c r="E881"/>
  <c r="J882"/>
  <c r="J883"/>
  <c r="E885"/>
  <c r="E886"/>
  <c r="J886"/>
  <c r="E889"/>
  <c r="J890"/>
  <c r="J891"/>
  <c r="E893"/>
  <c r="E894"/>
  <c r="J894"/>
  <c r="E897"/>
  <c r="J898"/>
  <c r="J899"/>
  <c r="E901"/>
  <c r="E902"/>
  <c r="J902"/>
  <c r="E905"/>
  <c r="J906"/>
  <c r="J907"/>
  <c r="E909"/>
  <c r="E910"/>
  <c r="J910"/>
  <c r="E913"/>
  <c r="J914"/>
  <c r="J915"/>
  <c r="E917"/>
  <c r="E918"/>
  <c r="J918"/>
  <c r="E921"/>
  <c r="J922"/>
  <c r="J923"/>
  <c r="E925"/>
  <c r="E926"/>
  <c r="J926"/>
  <c r="E929"/>
  <c r="J930"/>
  <c r="J931"/>
  <c r="E933"/>
  <c r="E934"/>
  <c r="J934"/>
  <c r="E937"/>
  <c r="J938"/>
  <c r="J939"/>
  <c r="E941"/>
  <c r="E942"/>
  <c r="J942"/>
  <c r="E945"/>
  <c r="J946"/>
  <c r="J947"/>
  <c r="E949"/>
  <c r="E950"/>
  <c r="J950"/>
  <c r="E953"/>
  <c r="J954"/>
  <c r="J955"/>
  <c r="E957"/>
  <c r="E958"/>
  <c r="J958"/>
  <c r="E961"/>
  <c r="J962"/>
  <c r="J963"/>
  <c r="E965"/>
  <c r="E966"/>
  <c r="J966"/>
  <c r="E969"/>
  <c r="J970"/>
  <c r="J971"/>
  <c r="E973"/>
  <c r="E974"/>
  <c r="J974"/>
  <c r="E977"/>
  <c r="J978"/>
  <c r="J979"/>
  <c r="E981"/>
  <c r="E982"/>
  <c r="J982"/>
  <c r="E985"/>
  <c r="J986"/>
  <c r="J987"/>
  <c r="E989"/>
  <c r="E990"/>
  <c r="J990"/>
  <c r="E993"/>
  <c r="J994"/>
  <c r="J995"/>
  <c r="E997"/>
  <c r="E998"/>
  <c r="J998"/>
  <c r="E1001"/>
  <c r="J1002"/>
  <c r="J1003"/>
  <c r="J1006"/>
  <c r="J1010"/>
  <c r="J1011"/>
  <c r="J1014"/>
  <c r="J1018"/>
  <c r="J1019"/>
  <c r="J1022"/>
  <c r="J1026"/>
  <c r="J1027"/>
  <c r="J1030"/>
  <c r="J1034"/>
  <c r="J1035"/>
  <c r="J1038"/>
  <c r="J1042"/>
  <c r="J1043"/>
  <c r="J1046"/>
  <c r="J1050"/>
  <c r="J1051"/>
  <c r="J1054"/>
  <c r="J1058"/>
  <c r="J1059"/>
  <c r="J1062"/>
  <c r="J1066"/>
  <c r="J1067"/>
  <c r="J1070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AB841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AB845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AB849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AB853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AB857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AB861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AB865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AB869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W873"/>
  <c r="F870" i="4" s="1"/>
  <c r="X873" i="2"/>
  <c r="G870" i="4" s="1"/>
  <c r="Y873" i="2"/>
  <c r="H870" i="4" s="1"/>
  <c r="Z873" i="2"/>
  <c r="I870" i="4" s="1"/>
  <c r="AA873" i="2"/>
  <c r="AB873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W876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AB877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AB878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W880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W881"/>
  <c r="F878" i="4" s="1"/>
  <c r="X881" i="2"/>
  <c r="G878" i="4" s="1"/>
  <c r="Y881" i="2"/>
  <c r="H878" i="4" s="1"/>
  <c r="Z881" i="2"/>
  <c r="I878" i="4" s="1"/>
  <c r="AA881" i="2"/>
  <c r="AB881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W884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AB885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AB886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W888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W889"/>
  <c r="F886" i="4" s="1"/>
  <c r="X889" i="2"/>
  <c r="G886" i="4" s="1"/>
  <c r="Y889" i="2"/>
  <c r="H886" i="4" s="1"/>
  <c r="Z889" i="2"/>
  <c r="I886" i="4" s="1"/>
  <c r="AA889" i="2"/>
  <c r="AB889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W89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AB893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AB894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W896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W897"/>
  <c r="F894" i="4" s="1"/>
  <c r="X897" i="2"/>
  <c r="G894" i="4" s="1"/>
  <c r="Y897" i="2"/>
  <c r="H894" i="4" s="1"/>
  <c r="Z897" i="2"/>
  <c r="I894" i="4" s="1"/>
  <c r="AA897" i="2"/>
  <c r="AB897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W900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AB901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AB90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W904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W905"/>
  <c r="F902" i="4" s="1"/>
  <c r="X905" i="2"/>
  <c r="G902" i="4" s="1"/>
  <c r="Y905" i="2"/>
  <c r="H902" i="4" s="1"/>
  <c r="Z905" i="2"/>
  <c r="I902" i="4" s="1"/>
  <c r="AA905" i="2"/>
  <c r="AB905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W908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AB909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AB910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W91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W913"/>
  <c r="F910" i="4" s="1"/>
  <c r="X913" i="2"/>
  <c r="G910" i="4" s="1"/>
  <c r="Y913" i="2"/>
  <c r="H910" i="4" s="1"/>
  <c r="Z913" i="2"/>
  <c r="I910" i="4" s="1"/>
  <c r="AA913" i="2"/>
  <c r="AB913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W916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AB917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AB918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W920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W921"/>
  <c r="F918" i="4" s="1"/>
  <c r="X921" i="2"/>
  <c r="G918" i="4" s="1"/>
  <c r="Y921" i="2"/>
  <c r="H918" i="4" s="1"/>
  <c r="Z921" i="2"/>
  <c r="I918" i="4" s="1"/>
  <c r="AA921" i="2"/>
  <c r="AB921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W924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AB925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AB926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W928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W929"/>
  <c r="F926" i="4" s="1"/>
  <c r="X929" i="2"/>
  <c r="G926" i="4" s="1"/>
  <c r="Y929" i="2"/>
  <c r="H926" i="4" s="1"/>
  <c r="Z929" i="2"/>
  <c r="I926" i="4" s="1"/>
  <c r="AA929" i="2"/>
  <c r="AB929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W93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AB933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AB934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W936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W937"/>
  <c r="F934" i="4" s="1"/>
  <c r="X937" i="2"/>
  <c r="G934" i="4" s="1"/>
  <c r="Y937" i="2"/>
  <c r="H934" i="4" s="1"/>
  <c r="Z937" i="2"/>
  <c r="I934" i="4" s="1"/>
  <c r="AA937" i="2"/>
  <c r="AB937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W940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AB941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AB94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W944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W945"/>
  <c r="F942" i="4" s="1"/>
  <c r="X945" i="2"/>
  <c r="G942" i="4" s="1"/>
  <c r="Y945" i="2"/>
  <c r="H942" i="4" s="1"/>
  <c r="Z945" i="2"/>
  <c r="I942" i="4" s="1"/>
  <c r="AA945" i="2"/>
  <c r="AB945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W948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AB949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AB950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W95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W953"/>
  <c r="F950" i="4" s="1"/>
  <c r="X953" i="2"/>
  <c r="G950" i="4" s="1"/>
  <c r="Y953" i="2"/>
  <c r="H950" i="4" s="1"/>
  <c r="Z953" i="2"/>
  <c r="I950" i="4" s="1"/>
  <c r="AA953" i="2"/>
  <c r="AB953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W956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AB957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AB958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W960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W961"/>
  <c r="F958" i="4" s="1"/>
  <c r="X961" i="2"/>
  <c r="G958" i="4" s="1"/>
  <c r="Y961" i="2"/>
  <c r="H958" i="4" s="1"/>
  <c r="Z961" i="2"/>
  <c r="I958" i="4" s="1"/>
  <c r="AA961" i="2"/>
  <c r="AB961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W964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AB965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AB966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W968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W969"/>
  <c r="F966" i="4" s="1"/>
  <c r="X969" i="2"/>
  <c r="G966" i="4" s="1"/>
  <c r="Y969" i="2"/>
  <c r="H966" i="4" s="1"/>
  <c r="Z969" i="2"/>
  <c r="I966" i="4" s="1"/>
  <c r="AA969" i="2"/>
  <c r="AB969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W97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AB973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AB974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W976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W977"/>
  <c r="F974" i="4" s="1"/>
  <c r="X977" i="2"/>
  <c r="G974" i="4" s="1"/>
  <c r="Y977" i="2"/>
  <c r="H974" i="4" s="1"/>
  <c r="Z977" i="2"/>
  <c r="I974" i="4" s="1"/>
  <c r="AA977" i="2"/>
  <c r="AB977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W980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AB981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AB98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W984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W985"/>
  <c r="F982" i="4" s="1"/>
  <c r="X985" i="2"/>
  <c r="G982" i="4" s="1"/>
  <c r="Y985" i="2"/>
  <c r="H982" i="4" s="1"/>
  <c r="Z985" i="2"/>
  <c r="I982" i="4" s="1"/>
  <c r="AA985" i="2"/>
  <c r="AB985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W988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AB989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AB990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W99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W993"/>
  <c r="F990" i="4" s="1"/>
  <c r="X993" i="2"/>
  <c r="G990" i="4" s="1"/>
  <c r="Y993" i="2"/>
  <c r="H990" i="4" s="1"/>
  <c r="Z993" i="2"/>
  <c r="I990" i="4" s="1"/>
  <c r="AA993" i="2"/>
  <c r="AB993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W996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AB997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AB998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W1000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W1001"/>
  <c r="F998" i="4" s="1"/>
  <c r="X1001" i="2"/>
  <c r="G998" i="4" s="1"/>
  <c r="Y1001" i="2"/>
  <c r="H998" i="4" s="1"/>
  <c r="Z1001" i="2"/>
  <c r="I998" i="4" s="1"/>
  <c r="AA1001" i="2"/>
  <c r="AB1001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W1004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AB1005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AB1006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AB1009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AB1013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AB1014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AB1017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AB1021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AB102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AB1025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AB1029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AB1030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AB1033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AB1037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AB1038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AB1041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AB1045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AB1046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AB1049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AB1053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AB1054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AB1057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AB1061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AB106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AB1065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AB1069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AB1070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AB1073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T14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T21"/>
  <c r="T22"/>
  <c r="C19" i="4" s="1"/>
  <c r="T23" i="2"/>
  <c r="C20" i="4" s="1"/>
  <c r="T24" i="2"/>
  <c r="C21" i="4" s="1"/>
  <c r="T25" i="2"/>
  <c r="T26"/>
  <c r="C23" i="4" s="1"/>
  <c r="T27" i="2"/>
  <c r="C24" i="4" s="1"/>
  <c r="T28" i="2"/>
  <c r="T29"/>
  <c r="T30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T37"/>
  <c r="T38"/>
  <c r="C35" i="4" s="1"/>
  <c r="T39" i="2"/>
  <c r="C36" i="4" s="1"/>
  <c r="T40" i="2"/>
  <c r="C37" i="4" s="1"/>
  <c r="T41" i="2"/>
  <c r="T42"/>
  <c r="C39" i="4" s="1"/>
  <c r="T43" i="2"/>
  <c r="C40" i="4" s="1"/>
  <c r="T44" i="2"/>
  <c r="T45"/>
  <c r="T46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T53"/>
  <c r="T54"/>
  <c r="C51" i="4" s="1"/>
  <c r="T55" i="2"/>
  <c r="C52" i="4" s="1"/>
  <c r="T56" i="2"/>
  <c r="C53" i="4" s="1"/>
  <c r="T57" i="2"/>
  <c r="T58"/>
  <c r="C55" i="4" s="1"/>
  <c r="T59" i="2"/>
  <c r="C56" i="4" s="1"/>
  <c r="T60" i="2"/>
  <c r="T61"/>
  <c r="T6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T69"/>
  <c r="T70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T78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T85"/>
  <c r="T86"/>
  <c r="C83" i="4" s="1"/>
  <c r="T87" i="2"/>
  <c r="C84" i="4" s="1"/>
  <c r="T88" i="2"/>
  <c r="C85" i="4" s="1"/>
  <c r="T89" i="2"/>
  <c r="T90"/>
  <c r="C87" i="4" s="1"/>
  <c r="T91" i="2"/>
  <c r="C88" i="4" s="1"/>
  <c r="T92" i="2"/>
  <c r="T93"/>
  <c r="T94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T101"/>
  <c r="T102"/>
  <c r="C99" i="4" s="1"/>
  <c r="T103" i="2"/>
  <c r="C100" i="4" s="1"/>
  <c r="T104" i="2"/>
  <c r="C101" i="4" s="1"/>
  <c r="T105" i="2"/>
  <c r="T106"/>
  <c r="C103" i="4" s="1"/>
  <c r="T107" i="2"/>
  <c r="C104" i="4" s="1"/>
  <c r="T108" i="2"/>
  <c r="T109"/>
  <c r="T110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T117"/>
  <c r="T118"/>
  <c r="C115" i="4" s="1"/>
  <c r="T119" i="2"/>
  <c r="C116" i="4" s="1"/>
  <c r="T120" i="2"/>
  <c r="C117" i="4" s="1"/>
  <c r="T121" i="2"/>
  <c r="T122"/>
  <c r="C119" i="4" s="1"/>
  <c r="T123" i="2"/>
  <c r="C120" i="4" s="1"/>
  <c r="T124" i="2"/>
  <c r="T125"/>
  <c r="T126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T133"/>
  <c r="T134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T14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T149"/>
  <c r="T150"/>
  <c r="C147" i="4" s="1"/>
  <c r="T151" i="2"/>
  <c r="C148" i="4" s="1"/>
  <c r="T152" i="2"/>
  <c r="C149" i="4" s="1"/>
  <c r="T153" i="2"/>
  <c r="T154"/>
  <c r="C151" i="4" s="1"/>
  <c r="T155" i="2"/>
  <c r="C152" i="4" s="1"/>
  <c r="T156" i="2"/>
  <c r="T157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T165"/>
  <c r="T166"/>
  <c r="C163" i="4" s="1"/>
  <c r="T167" i="2"/>
  <c r="C164" i="4" s="1"/>
  <c r="T168" i="2"/>
  <c r="C165" i="4" s="1"/>
  <c r="T169" i="2"/>
  <c r="T170"/>
  <c r="C167" i="4" s="1"/>
  <c r="T171" i="2"/>
  <c r="C168" i="4" s="1"/>
  <c r="T172" i="2"/>
  <c r="T173"/>
  <c r="T174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T181"/>
  <c r="T182"/>
  <c r="C179" i="4" s="1"/>
  <c r="T183" i="2"/>
  <c r="C180" i="4" s="1"/>
  <c r="T184" i="2"/>
  <c r="C181" i="4" s="1"/>
  <c r="T185" i="2"/>
  <c r="T186"/>
  <c r="C183" i="4" s="1"/>
  <c r="T187" i="2"/>
  <c r="C184" i="4" s="1"/>
  <c r="T188" i="2"/>
  <c r="T189"/>
  <c r="T190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T197"/>
  <c r="T198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T206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T213"/>
  <c r="T214"/>
  <c r="C211" i="4" s="1"/>
  <c r="T215" i="2"/>
  <c r="C212" i="4" s="1"/>
  <c r="T216" i="2"/>
  <c r="C213" i="4" s="1"/>
  <c r="T217" i="2"/>
  <c r="T218"/>
  <c r="C215" i="4" s="1"/>
  <c r="T219" i="2"/>
  <c r="C216" i="4" s="1"/>
  <c r="T220" i="2"/>
  <c r="T221"/>
  <c r="T22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T229"/>
  <c r="T230"/>
  <c r="C227" i="4" s="1"/>
  <c r="T231" i="2"/>
  <c r="C228" i="4" s="1"/>
  <c r="T232" i="2"/>
  <c r="C229" i="4" s="1"/>
  <c r="T233" i="2"/>
  <c r="T234"/>
  <c r="C231" i="4" s="1"/>
  <c r="T235" i="2"/>
  <c r="C232" i="4" s="1"/>
  <c r="T236" i="2"/>
  <c r="T237"/>
  <c r="T238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T245"/>
  <c r="T246"/>
  <c r="C243" i="4" s="1"/>
  <c r="T247" i="2"/>
  <c r="C244" i="4" s="1"/>
  <c r="T248" i="2"/>
  <c r="C245" i="4" s="1"/>
  <c r="T249" i="2"/>
  <c r="T250"/>
  <c r="C247" i="4" s="1"/>
  <c r="T251" i="2"/>
  <c r="C248" i="4" s="1"/>
  <c r="T252" i="2"/>
  <c r="T253"/>
  <c r="T254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T261"/>
  <c r="T26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T270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T277"/>
  <c r="T278"/>
  <c r="C275" i="4" s="1"/>
  <c r="T279" i="2"/>
  <c r="C276" i="4" s="1"/>
  <c r="T280" i="2"/>
  <c r="C277" i="4" s="1"/>
  <c r="T281" i="2"/>
  <c r="T282"/>
  <c r="C279" i="4" s="1"/>
  <c r="T283" i="2"/>
  <c r="C280" i="4" s="1"/>
  <c r="T284" i="2"/>
  <c r="T285"/>
  <c r="T286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T293"/>
  <c r="T294"/>
  <c r="C291" i="4" s="1"/>
  <c r="T295" i="2"/>
  <c r="C292" i="4" s="1"/>
  <c r="T296" i="2"/>
  <c r="C293" i="4" s="1"/>
  <c r="T297" i="2"/>
  <c r="T298"/>
  <c r="C295" i="4" s="1"/>
  <c r="T299" i="2"/>
  <c r="C296" i="4" s="1"/>
  <c r="T300" i="2"/>
  <c r="T301"/>
  <c r="T30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T309"/>
  <c r="T310"/>
  <c r="C307" i="4" s="1"/>
  <c r="T311" i="2"/>
  <c r="C308" i="4" s="1"/>
  <c r="T312" i="2"/>
  <c r="C309" i="4" s="1"/>
  <c r="T313" i="2"/>
  <c r="T314"/>
  <c r="C311" i="4" s="1"/>
  <c r="T315" i="2"/>
  <c r="C312" i="4" s="1"/>
  <c r="T316" i="2"/>
  <c r="T317"/>
  <c r="T318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T325"/>
  <c r="T326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T334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T341"/>
  <c r="T342"/>
  <c r="C339" i="4" s="1"/>
  <c r="T343" i="2"/>
  <c r="C340" i="4" s="1"/>
  <c r="T344" i="2"/>
  <c r="C341" i="4" s="1"/>
  <c r="T345" i="2"/>
  <c r="T346"/>
  <c r="C343" i="4" s="1"/>
  <c r="T347" i="2"/>
  <c r="C344" i="4" s="1"/>
  <c r="T348" i="2"/>
  <c r="T349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T357"/>
  <c r="T358"/>
  <c r="C355" i="4" s="1"/>
  <c r="T359" i="2"/>
  <c r="C356" i="4" s="1"/>
  <c r="T360" i="2"/>
  <c r="C357" i="4" s="1"/>
  <c r="T361" i="2"/>
  <c r="T362"/>
  <c r="C359" i="4" s="1"/>
  <c r="T363" i="2"/>
  <c r="C360" i="4" s="1"/>
  <c r="T364" i="2"/>
  <c r="T365"/>
  <c r="T366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T374"/>
  <c r="C371" i="4" s="1"/>
  <c r="T375" i="2"/>
  <c r="C372" i="4" s="1"/>
  <c r="T376" i="2"/>
  <c r="C373" i="4" s="1"/>
  <c r="T377" i="2"/>
  <c r="T378"/>
  <c r="C375" i="4" s="1"/>
  <c r="T379" i="2"/>
  <c r="C376" i="4" s="1"/>
  <c r="T380" i="2"/>
  <c r="C377" i="4" s="1"/>
  <c r="T381" i="2"/>
  <c r="T382"/>
  <c r="C379" i="4" s="1"/>
  <c r="T383" i="2"/>
  <c r="C380" i="4" s="1"/>
  <c r="T384" i="2"/>
  <c r="T385"/>
  <c r="C382" i="4" s="1"/>
  <c r="T386" i="2"/>
  <c r="C383" i="4" s="1"/>
  <c r="T387" i="2"/>
  <c r="C384" i="4" s="1"/>
  <c r="T388" i="2"/>
  <c r="T389"/>
  <c r="T390"/>
  <c r="C387" i="4" s="1"/>
  <c r="T391" i="2"/>
  <c r="T392"/>
  <c r="C389" i="4" s="1"/>
  <c r="T393" i="2"/>
  <c r="C390" i="4" s="1"/>
  <c r="T394" i="2"/>
  <c r="T395"/>
  <c r="C392" i="4" s="1"/>
  <c r="T396" i="2"/>
  <c r="C393" i="4" s="1"/>
  <c r="T397" i="2"/>
  <c r="T398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T405"/>
  <c r="T406"/>
  <c r="C403" i="4" s="1"/>
  <c r="T407" i="2"/>
  <c r="C404" i="4" s="1"/>
  <c r="T408" i="2"/>
  <c r="C405" i="4" s="1"/>
  <c r="T409" i="2"/>
  <c r="C406" i="4" s="1"/>
  <c r="T410" i="2"/>
  <c r="T411"/>
  <c r="C408" i="4" s="1"/>
  <c r="T412" i="2"/>
  <c r="T413"/>
  <c r="T414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T422"/>
  <c r="C419" i="4" s="1"/>
  <c r="T423" i="2"/>
  <c r="C420" i="4" s="1"/>
  <c r="T424" i="2"/>
  <c r="C421" i="4" s="1"/>
  <c r="T425" i="2"/>
  <c r="C422" i="4" s="1"/>
  <c r="T426" i="2"/>
  <c r="T427"/>
  <c r="C424" i="4" s="1"/>
  <c r="T428" i="2"/>
  <c r="T429"/>
  <c r="T430"/>
  <c r="C427" i="4" s="1"/>
  <c r="T431" i="2"/>
  <c r="C428" i="4" s="1"/>
  <c r="T432" i="2"/>
  <c r="T433"/>
  <c r="C430" i="4" s="1"/>
  <c r="T434" i="2"/>
  <c r="T435"/>
  <c r="T436"/>
  <c r="T437"/>
  <c r="T438"/>
  <c r="C435" i="4" s="1"/>
  <c r="T439" i="2"/>
  <c r="C436" i="4" s="1"/>
  <c r="T440" i="2"/>
  <c r="T441"/>
  <c r="C438" i="4" s="1"/>
  <c r="T442" i="2"/>
  <c r="T443"/>
  <c r="T444"/>
  <c r="T445"/>
  <c r="T446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T454"/>
  <c r="C451" i="4" s="1"/>
  <c r="T455" i="2"/>
  <c r="T456"/>
  <c r="C453" i="4" s="1"/>
  <c r="T457" i="2"/>
  <c r="C454" i="4" s="1"/>
  <c r="T458" i="2"/>
  <c r="T459"/>
  <c r="C456" i="4" s="1"/>
  <c r="T460" i="2"/>
  <c r="T461"/>
  <c r="T462"/>
  <c r="C459" i="4" s="1"/>
  <c r="T463" i="2"/>
  <c r="C460" i="4" s="1"/>
  <c r="T464" i="2"/>
  <c r="C461" i="4" s="1"/>
  <c r="T465" i="2"/>
  <c r="C462" i="4" s="1"/>
  <c r="T466" i="2"/>
  <c r="T467"/>
  <c r="C464" i="4" s="1"/>
  <c r="T468" i="2"/>
  <c r="T469"/>
  <c r="T470"/>
  <c r="C467" i="4" s="1"/>
  <c r="T471" i="2"/>
  <c r="C468" i="4" s="1"/>
  <c r="T472" i="2"/>
  <c r="C469" i="4" s="1"/>
  <c r="T473" i="2"/>
  <c r="T474"/>
  <c r="T475"/>
  <c r="C472" i="4" s="1"/>
  <c r="T476" i="2"/>
  <c r="T477"/>
  <c r="T478"/>
  <c r="C475" i="4" s="1"/>
  <c r="T479" i="2"/>
  <c r="C476" i="4" s="1"/>
  <c r="T480" i="2"/>
  <c r="C477" i="4" s="1"/>
  <c r="T481" i="2"/>
  <c r="C478" i="4" s="1"/>
  <c r="T482" i="2"/>
  <c r="T483"/>
  <c r="C480" i="4" s="1"/>
  <c r="T484" i="2"/>
  <c r="T485"/>
  <c r="T486"/>
  <c r="C483" i="4" s="1"/>
  <c r="T487" i="2"/>
  <c r="C484" i="4" s="1"/>
  <c r="T488" i="2"/>
  <c r="C485" i="4" s="1"/>
  <c r="T489" i="2"/>
  <c r="T490"/>
  <c r="T491"/>
  <c r="C488" i="4" s="1"/>
  <c r="T492" i="2"/>
  <c r="T493"/>
  <c r="T494"/>
  <c r="C491" i="4" s="1"/>
  <c r="T495" i="2"/>
  <c r="C492" i="4" s="1"/>
  <c r="T496" i="2"/>
  <c r="C493" i="4" s="1"/>
  <c r="T497" i="2"/>
  <c r="T498"/>
  <c r="C495" i="4" s="1"/>
  <c r="T499" i="2"/>
  <c r="C496" i="4" s="1"/>
  <c r="T500" i="2"/>
  <c r="T501"/>
  <c r="T50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T510"/>
  <c r="C507" i="4" s="1"/>
  <c r="T511" i="2"/>
  <c r="C508" i="4" s="1"/>
  <c r="T512" i="2"/>
  <c r="C509" i="4" s="1"/>
  <c r="T513" i="2"/>
  <c r="T514"/>
  <c r="T515"/>
  <c r="C512" i="4" s="1"/>
  <c r="T516" i="2"/>
  <c r="C513" i="4" s="1"/>
  <c r="T517" i="2"/>
  <c r="T518"/>
  <c r="C515" i="4" s="1"/>
  <c r="T519" i="2"/>
  <c r="C516" i="4" s="1"/>
  <c r="T520" i="2"/>
  <c r="C517" i="4" s="1"/>
  <c r="T521" i="2"/>
  <c r="T522"/>
  <c r="C519" i="4" s="1"/>
  <c r="T523" i="2"/>
  <c r="C520" i="4" s="1"/>
  <c r="T524" i="2"/>
  <c r="T525"/>
  <c r="T526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T533"/>
  <c r="T534"/>
  <c r="T535"/>
  <c r="C532" i="4" s="1"/>
  <c r="T536" i="2"/>
  <c r="C533" i="4" s="1"/>
  <c r="T537" i="2"/>
  <c r="C534" i="4" s="1"/>
  <c r="T538" i="2"/>
  <c r="C535" i="4" s="1"/>
  <c r="T539" i="2"/>
  <c r="C536" i="4" s="1"/>
  <c r="T540" i="2"/>
  <c r="T541"/>
  <c r="T54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T549"/>
  <c r="T550"/>
  <c r="T551"/>
  <c r="C548" i="4" s="1"/>
  <c r="T552" i="2"/>
  <c r="C549" i="4" s="1"/>
  <c r="T553" i="2"/>
  <c r="C550" i="4" s="1"/>
  <c r="T554" i="2"/>
  <c r="C551" i="4" s="1"/>
  <c r="T555" i="2"/>
  <c r="C552" i="4" s="1"/>
  <c r="T556" i="2"/>
  <c r="T557"/>
  <c r="T558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T566"/>
  <c r="T567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T574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T581"/>
  <c r="T582"/>
  <c r="C579" i="4" s="1"/>
  <c r="T583" i="2"/>
  <c r="C580" i="4" s="1"/>
  <c r="T584" i="2"/>
  <c r="T585"/>
  <c r="T586"/>
  <c r="T587"/>
  <c r="C584" i="4" s="1"/>
  <c r="T588" i="2"/>
  <c r="C585" i="4" s="1"/>
  <c r="T589" i="2"/>
  <c r="T590"/>
  <c r="C587" i="4" s="1"/>
  <c r="T591" i="2"/>
  <c r="C588" i="4" s="1"/>
  <c r="T592" i="2"/>
  <c r="C589" i="4" s="1"/>
  <c r="T593" i="2"/>
  <c r="C590" i="4" s="1"/>
  <c r="T594" i="2"/>
  <c r="T595"/>
  <c r="C592" i="4" s="1"/>
  <c r="T596" i="2"/>
  <c r="T597"/>
  <c r="T598"/>
  <c r="C595" i="4" s="1"/>
  <c r="T599" i="2"/>
  <c r="C596" i="4" s="1"/>
  <c r="T600" i="2"/>
  <c r="C597" i="4" s="1"/>
  <c r="T601" i="2"/>
  <c r="T602"/>
  <c r="T603"/>
  <c r="C600" i="4" s="1"/>
  <c r="T604" i="2"/>
  <c r="T605"/>
  <c r="T606"/>
  <c r="C603" i="4" s="1"/>
  <c r="T607" i="2"/>
  <c r="T608"/>
  <c r="C605" i="4" s="1"/>
  <c r="T609" i="2"/>
  <c r="T610"/>
  <c r="C607" i="4" s="1"/>
  <c r="T611" i="2"/>
  <c r="C608" i="4" s="1"/>
  <c r="T612" i="2"/>
  <c r="T613"/>
  <c r="T614"/>
  <c r="C611" i="4" s="1"/>
  <c r="T615" i="2"/>
  <c r="C612" i="4" s="1"/>
  <c r="T616" i="2"/>
  <c r="C613" i="4" s="1"/>
  <c r="T617" i="2"/>
  <c r="C614" i="4" s="1"/>
  <c r="T618" i="2"/>
  <c r="C615" i="4" s="1"/>
  <c r="T619" i="2"/>
  <c r="T620"/>
  <c r="C617" i="4" s="1"/>
  <c r="T621" i="2"/>
  <c r="T62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T630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T637"/>
  <c r="T638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T646"/>
  <c r="C643" i="4" s="1"/>
  <c r="T647" i="2"/>
  <c r="T648"/>
  <c r="T649"/>
  <c r="C646" i="4" s="1"/>
  <c r="T650" i="2"/>
  <c r="C647" i="4" s="1"/>
  <c r="T651" i="2"/>
  <c r="C648" i="4" s="1"/>
  <c r="T652" i="2"/>
  <c r="C649" i="4" s="1"/>
  <c r="T653" i="2"/>
  <c r="T654"/>
  <c r="C651" i="4" s="1"/>
  <c r="T655" i="2"/>
  <c r="C652" i="4" s="1"/>
  <c r="T656" i="2"/>
  <c r="T657"/>
  <c r="T658"/>
  <c r="T659"/>
  <c r="C656" i="4" s="1"/>
  <c r="T660" i="2"/>
  <c r="T661"/>
  <c r="T662"/>
  <c r="C659" i="4" s="1"/>
  <c r="T663" i="2"/>
  <c r="C660" i="4" s="1"/>
  <c r="T664" i="2"/>
  <c r="C661" i="4" s="1"/>
  <c r="T665" i="2"/>
  <c r="C662" i="4" s="1"/>
  <c r="T666" i="2"/>
  <c r="T667"/>
  <c r="C664" i="4" s="1"/>
  <c r="T668" i="2"/>
  <c r="T669"/>
  <c r="T670"/>
  <c r="C667" i="4" s="1"/>
  <c r="T671" i="2"/>
  <c r="T672"/>
  <c r="C669" i="4" s="1"/>
  <c r="T673" i="2"/>
  <c r="C670" i="4" s="1"/>
  <c r="T674" i="2"/>
  <c r="C671" i="4" s="1"/>
  <c r="T675" i="2"/>
  <c r="C672" i="4" s="1"/>
  <c r="T676" i="2"/>
  <c r="T677"/>
  <c r="T678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T686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T694"/>
  <c r="T695"/>
  <c r="C692" i="4" s="1"/>
  <c r="T696" i="2"/>
  <c r="C693" i="4" s="1"/>
  <c r="T697" i="2"/>
  <c r="C694" i="4" s="1"/>
  <c r="T698" i="2"/>
  <c r="C695" i="4" s="1"/>
  <c r="T699" i="2"/>
  <c r="C696" i="4" s="1"/>
  <c r="T700" i="2"/>
  <c r="T701"/>
  <c r="T70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T710"/>
  <c r="C707" i="4" s="1"/>
  <c r="T711" i="2"/>
  <c r="C708" i="4" s="1"/>
  <c r="T712" i="2"/>
  <c r="T713"/>
  <c r="C710" i="4" s="1"/>
  <c r="T714" i="2"/>
  <c r="T715"/>
  <c r="C712" i="4" s="1"/>
  <c r="T716" i="2"/>
  <c r="C713" i="4" s="1"/>
  <c r="T717" i="2"/>
  <c r="T718"/>
  <c r="C715" i="4" s="1"/>
  <c r="T719" i="2"/>
  <c r="C716" i="4" s="1"/>
  <c r="T720" i="2"/>
  <c r="C717" i="4" s="1"/>
  <c r="T721" i="2"/>
  <c r="C718" i="4" s="1"/>
  <c r="T722" i="2"/>
  <c r="T723"/>
  <c r="C720" i="4" s="1"/>
  <c r="T724" i="2"/>
  <c r="T725"/>
  <c r="T726"/>
  <c r="C723" i="4" s="1"/>
  <c r="T727" i="2"/>
  <c r="C724" i="4" s="1"/>
  <c r="T728" i="2"/>
  <c r="C725" i="4" s="1"/>
  <c r="T729" i="2"/>
  <c r="T730"/>
  <c r="T731"/>
  <c r="C728" i="4" s="1"/>
  <c r="T732" i="2"/>
  <c r="T733"/>
  <c r="T734"/>
  <c r="C731" i="4" s="1"/>
  <c r="T735" i="2"/>
  <c r="C732" i="4" s="1"/>
  <c r="T736" i="2"/>
  <c r="C733" i="4" s="1"/>
  <c r="T737" i="2"/>
  <c r="T738"/>
  <c r="C735" i="4" s="1"/>
  <c r="T739" i="2"/>
  <c r="C736" i="4" s="1"/>
  <c r="T740" i="2"/>
  <c r="T741"/>
  <c r="T74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T750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T758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T765"/>
  <c r="T766"/>
  <c r="C763" i="4" s="1"/>
  <c r="T767" i="2"/>
  <c r="C764" i="4" s="1"/>
  <c r="T768" i="2"/>
  <c r="C765" i="4" s="1"/>
  <c r="T769" i="2"/>
  <c r="C766" i="4" s="1"/>
  <c r="T770" i="2"/>
  <c r="T771"/>
  <c r="T772"/>
  <c r="C769" i="4" s="1"/>
  <c r="T773" i="2"/>
  <c r="T774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T782"/>
  <c r="C779" i="4" s="1"/>
  <c r="T783" i="2"/>
  <c r="C780" i="4" s="1"/>
  <c r="T784" i="2"/>
  <c r="T785"/>
  <c r="T786"/>
  <c r="T787"/>
  <c r="C784" i="4" s="1"/>
  <c r="T788" i="2"/>
  <c r="T789"/>
  <c r="T790"/>
  <c r="C787" i="4" s="1"/>
  <c r="T791" i="2"/>
  <c r="C788" i="4" s="1"/>
  <c r="T792" i="2"/>
  <c r="C789" i="4" s="1"/>
  <c r="T793" i="2"/>
  <c r="C790" i="4" s="1"/>
  <c r="T794" i="2"/>
  <c r="T795"/>
  <c r="C792" i="4" s="1"/>
  <c r="T796" i="2"/>
  <c r="T797"/>
  <c r="T798"/>
  <c r="C795" i="4" s="1"/>
  <c r="T799" i="2"/>
  <c r="T800"/>
  <c r="C797" i="4" s="1"/>
  <c r="T801" i="2"/>
  <c r="C798" i="4" s="1"/>
  <c r="T802" i="2"/>
  <c r="C799" i="4" s="1"/>
  <c r="T803" i="2"/>
  <c r="C800" i="4" s="1"/>
  <c r="T804" i="2"/>
  <c r="T805"/>
  <c r="T806"/>
  <c r="C803" i="4" s="1"/>
  <c r="T807" i="2"/>
  <c r="C804" i="4" s="1"/>
  <c r="T808" i="2"/>
  <c r="C805" i="4" s="1"/>
  <c r="T809" i="2"/>
  <c r="T810"/>
  <c r="C807" i="4" s="1"/>
  <c r="T811" i="2"/>
  <c r="T812"/>
  <c r="C809" i="4" s="1"/>
  <c r="T813" i="2"/>
  <c r="T814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T822"/>
  <c r="T823"/>
  <c r="C820" i="4" s="1"/>
  <c r="T824" i="2"/>
  <c r="T825"/>
  <c r="C822" i="4" s="1"/>
  <c r="T826" i="2"/>
  <c r="C823" i="4" s="1"/>
  <c r="T827" i="2"/>
  <c r="C824" i="4" s="1"/>
  <c r="T828" i="2"/>
  <c r="T829"/>
  <c r="T830"/>
  <c r="C827" i="4" s="1"/>
  <c r="T831" i="2"/>
  <c r="C828" i="4" s="1"/>
  <c r="T832" i="2"/>
  <c r="C829" i="4" s="1"/>
  <c r="T833" i="2"/>
  <c r="C830" i="4" s="1"/>
  <c r="T834" i="2"/>
  <c r="C831" i="4" s="1"/>
  <c r="T835" i="2"/>
  <c r="T836"/>
  <c r="C833" i="4" s="1"/>
  <c r="T837" i="2"/>
  <c r="T838"/>
  <c r="C835" i="4" s="1"/>
  <c r="T839" i="2"/>
  <c r="C836" i="4" s="1"/>
  <c r="T840" i="2"/>
  <c r="C837" i="4" s="1"/>
  <c r="T841" i="2"/>
  <c r="C838" i="4" s="1"/>
  <c r="T842" i="2"/>
  <c r="T843"/>
  <c r="C840" i="4" s="1"/>
  <c r="T844" i="2"/>
  <c r="C841" i="4" s="1"/>
  <c r="T845" i="2"/>
  <c r="T846"/>
  <c r="C843" i="4" s="1"/>
  <c r="T847" i="2"/>
  <c r="C844" i="4" s="1"/>
  <c r="T848" i="2"/>
  <c r="C845" i="4" s="1"/>
  <c r="T849" i="2"/>
  <c r="C846" i="4" s="1"/>
  <c r="T850" i="2"/>
  <c r="T851"/>
  <c r="C848" i="4" s="1"/>
  <c r="T852" i="2"/>
  <c r="T853"/>
  <c r="T854"/>
  <c r="C851" i="4" s="1"/>
  <c r="T855" i="2"/>
  <c r="C852" i="4" s="1"/>
  <c r="T856" i="2"/>
  <c r="C853" i="4" s="1"/>
  <c r="T857" i="2"/>
  <c r="T858"/>
  <c r="T859"/>
  <c r="C856" i="4" s="1"/>
  <c r="T860" i="2"/>
  <c r="T861"/>
  <c r="T862"/>
  <c r="C859" i="4" s="1"/>
  <c r="T863" i="2"/>
  <c r="T864"/>
  <c r="C861" i="4" s="1"/>
  <c r="T865" i="2"/>
  <c r="T866"/>
  <c r="C863" i="4" s="1"/>
  <c r="T867" i="2"/>
  <c r="C864" i="4" s="1"/>
  <c r="T868" i="2"/>
  <c r="T869"/>
  <c r="T870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T881"/>
  <c r="C878" i="4" s="1"/>
  <c r="T882" i="2"/>
  <c r="C879" i="4" s="1"/>
  <c r="T883" i="2"/>
  <c r="C880" i="4" s="1"/>
  <c r="T884" i="2"/>
  <c r="C881" i="4" s="1"/>
  <c r="T885" i="2"/>
  <c r="T886"/>
  <c r="C883" i="4" s="1"/>
  <c r="T887" i="2"/>
  <c r="C884" i="4" s="1"/>
  <c r="T888" i="2"/>
  <c r="T889"/>
  <c r="C886" i="4" s="1"/>
  <c r="T890" i="2"/>
  <c r="C887" i="4" s="1"/>
  <c r="T891" i="2"/>
  <c r="C888" i="4" s="1"/>
  <c r="T892" i="2"/>
  <c r="T893"/>
  <c r="T894"/>
  <c r="C891" i="4" s="1"/>
  <c r="T895" i="2"/>
  <c r="C892" i="4" s="1"/>
  <c r="T896" i="2"/>
  <c r="C893" i="4" s="1"/>
  <c r="T897" i="2"/>
  <c r="C894" i="4" s="1"/>
  <c r="T898" i="2"/>
  <c r="T899"/>
  <c r="T900"/>
  <c r="C897" i="4" s="1"/>
  <c r="T901" i="2"/>
  <c r="T90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T910"/>
  <c r="C907" i="4" s="1"/>
  <c r="T911" i="2"/>
  <c r="C908" i="4" s="1"/>
  <c r="T912" i="2"/>
  <c r="T913"/>
  <c r="T914"/>
  <c r="T915"/>
  <c r="C912" i="4" s="1"/>
  <c r="T916" i="2"/>
  <c r="T917"/>
  <c r="T918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T926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T933"/>
  <c r="T934"/>
  <c r="C931" i="4" s="1"/>
  <c r="T935" i="2"/>
  <c r="C932" i="4" s="1"/>
  <c r="T936" i="2"/>
  <c r="C933" i="4" s="1"/>
  <c r="T937" i="2"/>
  <c r="T938"/>
  <c r="C935" i="4" s="1"/>
  <c r="T939" i="2"/>
  <c r="T940"/>
  <c r="C937" i="4" s="1"/>
  <c r="T941" i="2"/>
  <c r="T942"/>
  <c r="C939" i="4" s="1"/>
  <c r="T943" i="2"/>
  <c r="C940" i="4" s="1"/>
  <c r="T944" i="2"/>
  <c r="T945"/>
  <c r="C942" i="4" s="1"/>
  <c r="T946" i="2"/>
  <c r="C943" i="4" s="1"/>
  <c r="T947" i="2"/>
  <c r="C944" i="4" s="1"/>
  <c r="T948" i="2"/>
  <c r="C945" i="4" s="1"/>
  <c r="T949" i="2"/>
  <c r="T950"/>
  <c r="T951"/>
  <c r="C948" i="4" s="1"/>
  <c r="T952" i="2"/>
  <c r="T953"/>
  <c r="C950" i="4" s="1"/>
  <c r="T954" i="2"/>
  <c r="C951" i="4" s="1"/>
  <c r="T955" i="2"/>
  <c r="C952" i="4" s="1"/>
  <c r="T956" i="2"/>
  <c r="T957"/>
  <c r="T958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T966"/>
  <c r="C963" i="4" s="1"/>
  <c r="T967" i="2"/>
  <c r="T968"/>
  <c r="T969"/>
  <c r="C966" i="4" s="1"/>
  <c r="T970" i="2"/>
  <c r="T971"/>
  <c r="C968" i="4" s="1"/>
  <c r="T972" i="2"/>
  <c r="C969" i="4" s="1"/>
  <c r="T973" i="2"/>
  <c r="T974"/>
  <c r="C971" i="4" s="1"/>
  <c r="T975" i="2"/>
  <c r="C972" i="4" s="1"/>
  <c r="T976" i="2"/>
  <c r="C973" i="4" s="1"/>
  <c r="T977" i="2"/>
  <c r="C974" i="4" s="1"/>
  <c r="T978" i="2"/>
  <c r="T979"/>
  <c r="C976" i="4" s="1"/>
  <c r="T980" i="2"/>
  <c r="T981"/>
  <c r="T982"/>
  <c r="C979" i="4" s="1"/>
  <c r="T983" i="2"/>
  <c r="C980" i="4" s="1"/>
  <c r="T984" i="2"/>
  <c r="C981" i="4" s="1"/>
  <c r="T985" i="2"/>
  <c r="T986"/>
  <c r="T987"/>
  <c r="C984" i="4" s="1"/>
  <c r="T988" i="2"/>
  <c r="T989"/>
  <c r="T990"/>
  <c r="C987" i="4" s="1"/>
  <c r="T991" i="2"/>
  <c r="C988" i="4" s="1"/>
  <c r="T992" i="2"/>
  <c r="C989" i="4" s="1"/>
  <c r="T993" i="2"/>
  <c r="T994"/>
  <c r="C991" i="4" s="1"/>
  <c r="T995" i="2"/>
  <c r="C992" i="4" s="1"/>
  <c r="T996" i="2"/>
  <c r="T997"/>
  <c r="T998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T1006"/>
  <c r="C1003" i="4" s="1"/>
  <c r="T1007" i="2"/>
  <c r="C1004" i="4" s="1"/>
  <c r="T1008" i="2"/>
  <c r="T1009"/>
  <c r="C1006" i="4" s="1"/>
  <c r="T1010" i="2"/>
  <c r="C1007" i="4" s="1"/>
  <c r="T1011" i="2"/>
  <c r="C1008" i="4" s="1"/>
  <c r="T1012" i="2"/>
  <c r="T1013"/>
  <c r="T1014"/>
  <c r="C1011" i="4" s="1"/>
  <c r="T1015" i="2"/>
  <c r="C1012" i="4" s="1"/>
  <c r="T1016" i="2"/>
  <c r="C1013" i="4" s="1"/>
  <c r="T1017" i="2"/>
  <c r="C1014" i="4" s="1"/>
  <c r="T1018" i="2"/>
  <c r="C1015" i="4" s="1"/>
  <c r="T1019" i="2"/>
  <c r="T1020"/>
  <c r="T1021"/>
  <c r="T1022"/>
  <c r="C1019" i="4" s="1"/>
  <c r="T1023" i="2"/>
  <c r="C1020" i="4" s="1"/>
  <c r="T1024" i="2"/>
  <c r="C1021" i="4" s="1"/>
  <c r="T1025" i="2"/>
  <c r="C1022" i="4" s="1"/>
  <c r="T1026" i="2"/>
  <c r="T1027"/>
  <c r="T1028"/>
  <c r="T1029"/>
  <c r="T1030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T1037"/>
  <c r="T1038"/>
  <c r="C1035" i="4" s="1"/>
  <c r="T1039" i="2"/>
  <c r="C1036" i="4" s="1"/>
  <c r="T1040" i="2"/>
  <c r="C1037" i="4" s="1"/>
  <c r="T1041" i="2"/>
  <c r="C1038" i="4" s="1"/>
  <c r="T1042" i="2"/>
  <c r="T1043"/>
  <c r="T1044"/>
  <c r="T1045"/>
  <c r="T1046"/>
  <c r="C1043" i="4" s="1"/>
  <c r="T1047" i="2"/>
  <c r="C1044" i="4" s="1"/>
  <c r="T1048" i="2"/>
  <c r="C1045" i="4" s="1"/>
  <c r="T1049" i="2"/>
  <c r="C1046" i="4" s="1"/>
  <c r="T1050" i="2"/>
  <c r="C1047" i="4" s="1"/>
  <c r="T1051" i="2"/>
  <c r="T1052"/>
  <c r="C1049" i="4" s="1"/>
  <c r="T1053" i="2"/>
  <c r="T1054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T106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T1069"/>
  <c r="T1070"/>
  <c r="C1067" i="4" s="1"/>
  <c r="T1071" i="2"/>
  <c r="C1068" i="4" s="1"/>
  <c r="T1072" i="2"/>
  <c r="T1073"/>
  <c r="C1070" i="4" s="1"/>
  <c r="T1074" i="2"/>
  <c r="C1071" i="4" s="1"/>
  <c r="T5" i="2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29"/>
  <c r="C537"/>
  <c r="C545"/>
  <c r="C553"/>
  <c r="C593"/>
  <c r="C604"/>
  <c r="C609"/>
  <c r="C616"/>
  <c r="C644"/>
  <c r="C645"/>
  <c r="C657"/>
  <c r="C668"/>
  <c r="C673"/>
  <c r="C680"/>
  <c r="C709"/>
  <c r="C721"/>
  <c r="C737"/>
  <c r="C744"/>
  <c r="C785"/>
  <c r="C796"/>
  <c r="C801"/>
  <c r="C808"/>
  <c r="C821"/>
  <c r="C849"/>
  <c r="C860"/>
  <c r="C865"/>
  <c r="C872"/>
  <c r="C885"/>
  <c r="C900"/>
  <c r="C913"/>
  <c r="C929"/>
  <c r="C936"/>
  <c r="C949"/>
  <c r="C964"/>
  <c r="C965"/>
  <c r="C977"/>
  <c r="C993"/>
  <c r="C1000"/>
  <c r="C1016"/>
  <c r="C1017"/>
  <c r="C1024"/>
  <c r="C1025"/>
  <c r="C1032"/>
  <c r="C1033"/>
  <c r="C1040"/>
  <c r="C1041"/>
  <c r="C1048"/>
  <c r="C2"/>
  <c r="A1"/>
  <c r="B1"/>
  <c r="C1"/>
  <c r="C640"/>
  <c r="C704"/>
  <c r="C768"/>
  <c r="C832"/>
  <c r="C896"/>
  <c r="C960"/>
  <c r="C1064"/>
  <c r="C6"/>
  <c r="C10"/>
  <c r="C18"/>
  <c r="C22"/>
  <c r="C26"/>
  <c r="C34"/>
  <c r="C38"/>
  <c r="C42"/>
  <c r="C50"/>
  <c r="C54"/>
  <c r="C58"/>
  <c r="C66"/>
  <c r="C70"/>
  <c r="C74"/>
  <c r="C82"/>
  <c r="C86"/>
  <c r="C90"/>
  <c r="C98"/>
  <c r="C102"/>
  <c r="C106"/>
  <c r="C114"/>
  <c r="C118"/>
  <c r="C122"/>
  <c r="C130"/>
  <c r="C134"/>
  <c r="C138"/>
  <c r="C146"/>
  <c r="C150"/>
  <c r="C154"/>
  <c r="C162"/>
  <c r="C166"/>
  <c r="C170"/>
  <c r="C178"/>
  <c r="C182"/>
  <c r="C186"/>
  <c r="C194"/>
  <c r="C198"/>
  <c r="C202"/>
  <c r="C210"/>
  <c r="C214"/>
  <c r="C218"/>
  <c r="C226"/>
  <c r="C230"/>
  <c r="C234"/>
  <c r="C242"/>
  <c r="C246"/>
  <c r="C250"/>
  <c r="C258"/>
  <c r="C262"/>
  <c r="C266"/>
  <c r="C274"/>
  <c r="C278"/>
  <c r="C282"/>
  <c r="C290"/>
  <c r="C294"/>
  <c r="C298"/>
  <c r="C306"/>
  <c r="C310"/>
  <c r="C314"/>
  <c r="C322"/>
  <c r="C326"/>
  <c r="C330"/>
  <c r="C338"/>
  <c r="C342"/>
  <c r="C346"/>
  <c r="C354"/>
  <c r="C358"/>
  <c r="C362"/>
  <c r="C370"/>
  <c r="C374"/>
  <c r="C378"/>
  <c r="C381"/>
  <c r="C385"/>
  <c r="C386"/>
  <c r="C391"/>
  <c r="C394"/>
  <c r="C402"/>
  <c r="C407"/>
  <c r="C410"/>
  <c r="C418"/>
  <c r="C423"/>
  <c r="C426"/>
  <c r="C429"/>
  <c r="C431"/>
  <c r="C432"/>
  <c r="C433"/>
  <c r="C434"/>
  <c r="C437"/>
  <c r="C439"/>
  <c r="C440"/>
  <c r="C441"/>
  <c r="C442"/>
  <c r="C450"/>
  <c r="C455"/>
  <c r="C457"/>
  <c r="C458"/>
  <c r="C463"/>
  <c r="C466"/>
  <c r="C470"/>
  <c r="C471"/>
  <c r="C474"/>
  <c r="C479"/>
  <c r="C482"/>
  <c r="C486"/>
  <c r="C487"/>
  <c r="C490"/>
  <c r="C494"/>
  <c r="C497"/>
  <c r="C498"/>
  <c r="C505"/>
  <c r="C506"/>
  <c r="C510"/>
  <c r="C511"/>
  <c r="C514"/>
  <c r="C518"/>
  <c r="C521"/>
  <c r="C522"/>
  <c r="C530"/>
  <c r="C531"/>
  <c r="C538"/>
  <c r="C546"/>
  <c r="C547"/>
  <c r="C554"/>
  <c r="C562"/>
  <c r="C563"/>
  <c r="C570"/>
  <c r="C577"/>
  <c r="C578"/>
  <c r="C581"/>
  <c r="C582"/>
  <c r="C583"/>
  <c r="C586"/>
  <c r="C591"/>
  <c r="C594"/>
  <c r="C598"/>
  <c r="C599"/>
  <c r="C601"/>
  <c r="C602"/>
  <c r="C606"/>
  <c r="C610"/>
  <c r="C618"/>
  <c r="C621"/>
  <c r="C626"/>
  <c r="C633"/>
  <c r="C634"/>
  <c r="C639"/>
  <c r="C642"/>
  <c r="C650"/>
  <c r="C653"/>
  <c r="C654"/>
  <c r="C655"/>
  <c r="C658"/>
  <c r="C663"/>
  <c r="C665"/>
  <c r="C666"/>
  <c r="C674"/>
  <c r="C678"/>
  <c r="C682"/>
  <c r="C685"/>
  <c r="C690"/>
  <c r="C691"/>
  <c r="C697"/>
  <c r="C698"/>
  <c r="C706"/>
  <c r="C711"/>
  <c r="C714"/>
  <c r="C719"/>
  <c r="C722"/>
  <c r="C726"/>
  <c r="C727"/>
  <c r="C729"/>
  <c r="C730"/>
  <c r="C734"/>
  <c r="C738"/>
  <c r="C746"/>
  <c r="C749"/>
  <c r="C754"/>
  <c r="C761"/>
  <c r="C762"/>
  <c r="C767"/>
  <c r="C770"/>
  <c r="C778"/>
  <c r="C781"/>
  <c r="C782"/>
  <c r="C783"/>
  <c r="C786"/>
  <c r="C791"/>
  <c r="C793"/>
  <c r="C794"/>
  <c r="C802"/>
  <c r="C806"/>
  <c r="C810"/>
  <c r="C813"/>
  <c r="C818"/>
  <c r="C819"/>
  <c r="C825"/>
  <c r="C826"/>
  <c r="C834"/>
  <c r="C839"/>
  <c r="C842"/>
  <c r="C847"/>
  <c r="C850"/>
  <c r="C854"/>
  <c r="C855"/>
  <c r="C857"/>
  <c r="C858"/>
  <c r="C862"/>
  <c r="C866"/>
  <c r="C874"/>
  <c r="C877"/>
  <c r="C882"/>
  <c r="C889"/>
  <c r="C890"/>
  <c r="C895"/>
  <c r="C898"/>
  <c r="C906"/>
  <c r="C909"/>
  <c r="C910"/>
  <c r="C911"/>
  <c r="C914"/>
  <c r="C919"/>
  <c r="C921"/>
  <c r="C922"/>
  <c r="C930"/>
  <c r="C934"/>
  <c r="C938"/>
  <c r="C941"/>
  <c r="C946"/>
  <c r="C947"/>
  <c r="C953"/>
  <c r="C954"/>
  <c r="C962"/>
  <c r="C967"/>
  <c r="C970"/>
  <c r="C975"/>
  <c r="C978"/>
  <c r="C982"/>
  <c r="C983"/>
  <c r="C985"/>
  <c r="C986"/>
  <c r="C990"/>
  <c r="C994"/>
  <c r="C1002"/>
  <c r="C1005"/>
  <c r="C1009"/>
  <c r="C1010"/>
  <c r="C1018"/>
  <c r="C1023"/>
  <c r="C1026"/>
  <c r="C1034"/>
  <c r="C1039"/>
  <c r="C1042"/>
  <c r="C1050"/>
  <c r="C1055"/>
  <c r="C1058"/>
  <c r="C106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<sst xmlns="http://schemas.openxmlformats.org/spreadsheetml/2006/main" count="2678" uniqueCount="156">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</sst>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workbookViewId="0">
      <pane ySplit="576" topLeftCell="A1077" activePane="bottomLeft"/>
      <selection activeCell="D1" sqref="D1"/>
      <selection pane="bottomLeft" activeCell="L1072" sqref="A1072:L1095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129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0.92</v>
      </c>
      <c r="D13" t="str">
        <f>ReOrgnising!U16</f>
        <v/>
      </c>
      <c r="E13">
        <f>ReOrgnising!V16</f>
        <v>0.32</v>
      </c>
      <c r="F13">
        <f>ReOrgnising!W16</f>
        <v>0.6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0.32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20.87</v>
      </c>
      <c r="D24" t="str">
        <f>ReOrgnising!U27</f>
        <v/>
      </c>
      <c r="E24">
        <f>ReOrgnising!V27</f>
        <v>2.0299999999999998</v>
      </c>
      <c r="F24">
        <f>ReOrgnising!W27</f>
        <v>10.1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10.77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57.56</v>
      </c>
      <c r="D28" t="str">
        <f>ReOrgnising!U31</f>
        <v/>
      </c>
      <c r="E28">
        <f>ReOrgnising!V31</f>
        <v>3.32</v>
      </c>
      <c r="F28">
        <f>ReOrgnising!W31</f>
        <v>18.14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39.42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59.9</v>
      </c>
      <c r="D33" t="str">
        <f>ReOrgnising!U36</f>
        <v/>
      </c>
      <c r="E33" t="str">
        <f>ReOrgnising!V36</f>
        <v/>
      </c>
      <c r="F33">
        <f>ReOrgnising!W36</f>
        <v>16.36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38.69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79.75</v>
      </c>
      <c r="D35" t="str">
        <f>ReOrgnising!U38</f>
        <v/>
      </c>
      <c r="E35" t="str">
        <f>ReOrgnising!V38</f>
        <v/>
      </c>
      <c r="F35">
        <f>ReOrgnising!W38</f>
        <v>18.420000000000002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45.36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110.06</v>
      </c>
      <c r="D38">
        <f>ReOrgnising!U41</f>
        <v>13.87</v>
      </c>
      <c r="E38" t="str">
        <f>ReOrgnising!V41</f>
        <v/>
      </c>
      <c r="F38">
        <f>ReOrgnising!W41</f>
        <v>17.510000000000002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48.05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127.18</v>
      </c>
      <c r="D40">
        <f>ReOrgnising!U43</f>
        <v>36.130000000000003</v>
      </c>
      <c r="E40" t="str">
        <f>ReOrgnising!V43</f>
        <v/>
      </c>
      <c r="F40">
        <f>ReOrgnising!W43</f>
        <v>17.02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45.82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165.36</v>
      </c>
      <c r="D42">
        <f>ReOrgnising!U45</f>
        <v>70.73</v>
      </c>
      <c r="E42" t="str">
        <f>ReOrgnising!V45</f>
        <v/>
      </c>
      <c r="F42">
        <f>ReOrgnising!W45</f>
        <v>19.43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46.79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181.2</v>
      </c>
      <c r="D44">
        <f>ReOrgnising!U47</f>
        <v>91.82</v>
      </c>
      <c r="E44" t="str">
        <f>ReOrgnising!V47</f>
        <v/>
      </c>
      <c r="F44">
        <f>ReOrgnising!W47</f>
        <v>18.89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43.46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188.21</v>
      </c>
      <c r="D46">
        <f>ReOrgnising!U49</f>
        <v>105.25</v>
      </c>
      <c r="E46" t="str">
        <f>ReOrgnising!V49</f>
        <v/>
      </c>
      <c r="F46">
        <f>ReOrgnising!W49</f>
        <v>17.600000000000001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40.72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206.37</v>
      </c>
      <c r="D47">
        <f>ReOrgnising!U50</f>
        <v>118.95</v>
      </c>
      <c r="E47" t="str">
        <f>ReOrgnising!V50</f>
        <v/>
      </c>
      <c r="F47">
        <f>ReOrgnising!W50</f>
        <v>15.22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43.9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189.31</v>
      </c>
      <c r="D48">
        <f>ReOrgnising!U51</f>
        <v>111.77</v>
      </c>
      <c r="E48" t="str">
        <f>ReOrgnising!V51</f>
        <v/>
      </c>
      <c r="F48">
        <f>ReOrgnising!W51</f>
        <v>11.2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39.049999999999997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1.46</v>
      </c>
      <c r="D61" t="str">
        <f>ReOrgnising!U64</f>
        <v/>
      </c>
      <c r="E61">
        <f>ReOrgnising!V64</f>
        <v>0.32</v>
      </c>
      <c r="F61">
        <f>ReOrgnising!W64</f>
        <v>0.65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0.82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21.18</v>
      </c>
      <c r="D72" t="str">
        <f>ReOrgnising!U75</f>
        <v/>
      </c>
      <c r="E72">
        <f>ReOrgnising!V75</f>
        <v>1.98</v>
      </c>
      <c r="F72">
        <f>ReOrgnising!W75</f>
        <v>10.25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10.94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55.92</v>
      </c>
      <c r="D76" t="str">
        <f>ReOrgnising!U79</f>
        <v/>
      </c>
      <c r="E76">
        <f>ReOrgnising!V79</f>
        <v>3.14</v>
      </c>
      <c r="F76">
        <f>ReOrgnising!W79</f>
        <v>18.07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37.85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74.73</v>
      </c>
      <c r="D81" t="str">
        <f>ReOrgnising!U84</f>
        <v/>
      </c>
      <c r="E81" t="str">
        <f>ReOrgnising!V84</f>
        <v/>
      </c>
      <c r="F81">
        <f>ReOrgnising!W84</f>
        <v>19.45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47.83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84.84</v>
      </c>
      <c r="D83" t="str">
        <f>ReOrgnising!U86</f>
        <v/>
      </c>
      <c r="E83" t="str">
        <f>ReOrgnising!V86</f>
        <v/>
      </c>
      <c r="F83">
        <f>ReOrgnising!W86</f>
        <v>20.079999999999998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50.08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125.5</v>
      </c>
      <c r="D86">
        <f>ReOrgnising!U89</f>
        <v>15.26</v>
      </c>
      <c r="E86" t="str">
        <f>ReOrgnising!V89</f>
        <v/>
      </c>
      <c r="F86">
        <f>ReOrgnising!W89</f>
        <v>19.63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54.9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140.66999999999999</v>
      </c>
      <c r="D88">
        <f>ReOrgnising!U91</f>
        <v>41.21</v>
      </c>
      <c r="E88" t="str">
        <f>ReOrgnising!V91</f>
        <v/>
      </c>
      <c r="F88">
        <f>ReOrgnising!W91</f>
        <v>18.329999999999998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48.81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165.32</v>
      </c>
      <c r="D90">
        <f>ReOrgnising!U93</f>
        <v>73.03</v>
      </c>
      <c r="E90" t="str">
        <f>ReOrgnising!V93</f>
        <v/>
      </c>
      <c r="F90">
        <f>ReOrgnising!W93</f>
        <v>18.350000000000001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44.09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191.93</v>
      </c>
      <c r="D92">
        <f>ReOrgnising!U95</f>
        <v>89.96</v>
      </c>
      <c r="E92" t="str">
        <f>ReOrgnising!V95</f>
        <v/>
      </c>
      <c r="F92">
        <f>ReOrgnising!W95</f>
        <v>20.21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49.19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193.74</v>
      </c>
      <c r="D94">
        <f>ReOrgnising!U97</f>
        <v>104.58</v>
      </c>
      <c r="E94" t="str">
        <f>ReOrgnising!V97</f>
        <v/>
      </c>
      <c r="F94">
        <f>ReOrgnising!W97</f>
        <v>18.02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42.98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204.34</v>
      </c>
      <c r="D95">
        <f>ReOrgnising!U98</f>
        <v>119.23</v>
      </c>
      <c r="E95" t="str">
        <f>ReOrgnising!V98</f>
        <v/>
      </c>
      <c r="F95">
        <f>ReOrgnising!W98</f>
        <v>15.51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42.63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204.4</v>
      </c>
      <c r="D96">
        <f>ReOrgnising!U99</f>
        <v>121.06</v>
      </c>
      <c r="E96" t="str">
        <f>ReOrgnising!V99</f>
        <v/>
      </c>
      <c r="F96">
        <f>ReOrgnising!W99</f>
        <v>12.5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41.1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265.39999999999998</v>
      </c>
      <c r="D101">
        <f>ReOrgnising!U104</f>
        <v>124.39</v>
      </c>
      <c r="E101" t="str">
        <f>ReOrgnising!V104</f>
        <v/>
      </c>
      <c r="F101">
        <f>ReOrgnising!W104</f>
        <v>31.03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82.34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269.73</v>
      </c>
      <c r="D105">
        <f>ReOrgnising!U108</f>
        <v>150.03</v>
      </c>
      <c r="E105" t="str">
        <f>ReOrgnising!V108</f>
        <v/>
      </c>
      <c r="F105">
        <f>ReOrgnising!W108</f>
        <v>25.34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67.069999999999993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8.5500000000000007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54.53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118.95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143.97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165.76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206.87</v>
      </c>
      <c r="D130">
        <f>ReOrgnising!U133</f>
        <v>31.94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209.48</v>
      </c>
      <c r="D131">
        <f>ReOrgnising!U134</f>
        <v>34.06</v>
      </c>
      <c r="E131" t="str">
        <f>ReOrgnising!V134</f>
        <v/>
      </c>
      <c r="F131">
        <f>ReOrgnising!W134</f>
        <v>37.119999999999997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116.57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19.62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73.400000000000006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114.86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178.42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185.78</v>
      </c>
      <c r="D149">
        <f>ReOrgnising!U152</f>
        <v>33.119999999999997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246.85</v>
      </c>
      <c r="D150">
        <f>ReOrgnising!U153</f>
        <v>96.01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239.14</v>
      </c>
      <c r="D151">
        <f>ReOrgnising!U154</f>
        <v>102.65</v>
      </c>
      <c r="E151" t="str">
        <f>ReOrgnising!V154</f>
        <v/>
      </c>
      <c r="F151">
        <f>ReOrgnising!W154</f>
        <v>33.89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78.069999999999993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220.87</v>
      </c>
      <c r="D155">
        <f>ReOrgnising!U158</f>
        <v>122.15</v>
      </c>
      <c r="E155" t="str">
        <f>ReOrgnising!V158</f>
        <v/>
      </c>
      <c r="F155">
        <f>ReOrgnising!W158</f>
        <v>19.05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58.71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216.86</v>
      </c>
      <c r="D159">
        <f>ReOrgnising!U162</f>
        <v>123.95</v>
      </c>
      <c r="E159" t="str">
        <f>ReOrgnising!V162</f>
        <v/>
      </c>
      <c r="F159">
        <f>ReOrgnising!W162</f>
        <v>16.420000000000002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56.32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12.75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60.32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114.4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161.63999999999999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209.73</v>
      </c>
      <c r="D179">
        <f>ReOrgnising!U182</f>
        <v>51.15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222.94</v>
      </c>
      <c r="D180">
        <f>ReOrgnising!U183</f>
        <v>105.83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218.04</v>
      </c>
      <c r="D181">
        <f>ReOrgnising!U184</f>
        <v>100.15</v>
      </c>
      <c r="E181" t="str">
        <f>ReOrgnising!V184</f>
        <v/>
      </c>
      <c r="F181">
        <f>ReOrgnising!W184</f>
        <v>26.89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70.72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26.77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79.239999999999995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107.8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172.64</v>
      </c>
      <c r="D199">
        <f>ReOrgnising!U202</f>
        <v>34.44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223.04</v>
      </c>
      <c r="D200">
        <f>ReOrgnising!U203</f>
        <v>92.92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242.06</v>
      </c>
      <c r="D201">
        <f>ReOrgnising!U204</f>
        <v>117.77</v>
      </c>
      <c r="E201" t="str">
        <f>ReOrgnising!V204</f>
        <v/>
      </c>
      <c r="F201">
        <f>ReOrgnising!W204</f>
        <v>25.86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75.180000000000007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59.98</v>
      </c>
      <c r="D210" t="str">
        <f>ReOrgnising!U213</f>
        <v/>
      </c>
      <c r="E210" t="str">
        <f>ReOrgnising!V213</f>
        <v/>
      </c>
      <c r="F210">
        <f>ReOrgnising!W213</f>
        <v>25.17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34.799999999999997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133.88</v>
      </c>
      <c r="D217" t="str">
        <f>ReOrgnising!U220</f>
        <v/>
      </c>
      <c r="E217" t="str">
        <f>ReOrgnising!V220</f>
        <v/>
      </c>
      <c r="F217">
        <f>ReOrgnising!W220</f>
        <v>39.43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79.349999999999994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83.06</v>
      </c>
      <c r="D227" t="str">
        <f>ReOrgnising!U230</f>
        <v/>
      </c>
      <c r="E227" t="str">
        <f>ReOrgnising!V230</f>
        <v/>
      </c>
      <c r="F227">
        <f>ReOrgnising!W230</f>
        <v>29.19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53.87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142.9</v>
      </c>
      <c r="D234" t="str">
        <f>ReOrgnising!U237</f>
        <v/>
      </c>
      <c r="E234" t="str">
        <f>ReOrgnising!V237</f>
        <v/>
      </c>
      <c r="F234">
        <f>ReOrgnising!W237</f>
        <v>32.01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75.430000000000007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333.23</v>
      </c>
      <c r="D236">
        <f>ReOrgnising!U239</f>
        <v>148.29</v>
      </c>
      <c r="E236" t="str">
        <f>ReOrgnising!V239</f>
        <v/>
      </c>
      <c r="F236">
        <f>ReOrgnising!W239</f>
        <v>43.47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88.75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329.15</v>
      </c>
      <c r="D237">
        <f>ReOrgnising!U240</f>
        <v>163.61000000000001</v>
      </c>
      <c r="E237" t="str">
        <f>ReOrgnising!V240</f>
        <v/>
      </c>
      <c r="F237">
        <f>ReOrgnising!W240</f>
        <v>42.89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77.13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67.39</v>
      </c>
      <c r="D246" t="str">
        <f>ReOrgnising!U249</f>
        <v/>
      </c>
      <c r="E246" t="str">
        <f>ReOrgnising!V249</f>
        <v/>
      </c>
      <c r="F246">
        <f>ReOrgnising!W249</f>
        <v>27.16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40.229999999999997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112.93</v>
      </c>
      <c r="D253" t="str">
        <f>ReOrgnising!U256</f>
        <v/>
      </c>
      <c r="E253" t="str">
        <f>ReOrgnising!V256</f>
        <v/>
      </c>
      <c r="F253">
        <f>ReOrgnising!W256</f>
        <v>30.43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66.12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275.47000000000003</v>
      </c>
      <c r="D255">
        <f>ReOrgnising!U258</f>
        <v>135.91</v>
      </c>
      <c r="E255" t="str">
        <f>ReOrgnising!V258</f>
        <v/>
      </c>
      <c r="F255">
        <f>ReOrgnising!W258</f>
        <v>38.409999999999997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66.64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90.2</v>
      </c>
      <c r="D264" t="str">
        <f>ReOrgnising!U267</f>
        <v/>
      </c>
      <c r="E264" t="str">
        <f>ReOrgnising!V267</f>
        <v/>
      </c>
      <c r="F264">
        <f>ReOrgnising!W267</f>
        <v>27.23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62.97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153.32</v>
      </c>
      <c r="D271" t="str">
        <f>ReOrgnising!U274</f>
        <v/>
      </c>
      <c r="E271" t="str">
        <f>ReOrgnising!V274</f>
        <v/>
      </c>
      <c r="F271">
        <f>ReOrgnising!W274</f>
        <v>29.16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78.73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298.89999999999998</v>
      </c>
      <c r="D273">
        <f>ReOrgnising!U276</f>
        <v>152.6</v>
      </c>
      <c r="E273" t="str">
        <f>ReOrgnising!V276</f>
        <v/>
      </c>
      <c r="F273">
        <f>ReOrgnising!W276</f>
        <v>34.68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70.510000000000005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20.93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77.849999999999994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215.74</v>
      </c>
      <c r="D297">
        <f>ReOrgnising!U300</f>
        <v>118.84</v>
      </c>
      <c r="E297" t="str">
        <f>ReOrgnising!V300</f>
        <v/>
      </c>
      <c r="F297">
        <f>ReOrgnising!W300</f>
        <v>21.42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56.36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23.65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96.73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222.5</v>
      </c>
      <c r="D321">
        <f>ReOrgnising!U324</f>
        <v>109.13</v>
      </c>
      <c r="E321" t="str">
        <f>ReOrgnising!V324</f>
        <v/>
      </c>
      <c r="F321">
        <f>ReOrgnising!W324</f>
        <v>25.9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66.069999999999993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24.9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80.930000000000007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222.27</v>
      </c>
      <c r="D345">
        <f>ReOrgnising!U348</f>
        <v>112.06</v>
      </c>
      <c r="E345" t="str">
        <f>ReOrgnising!V348</f>
        <v/>
      </c>
      <c r="F345">
        <f>ReOrgnising!W348</f>
        <v>24.19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64.92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70.72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91.39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69.89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120.01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75.08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63.67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69.819999999999993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73.010000000000005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69.67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85.55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62.89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98.39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71.69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1.93</v>
      </c>
      <c r="D453" t="str">
        <f>ReOrgnising!U456</f>
        <v/>
      </c>
      <c r="E453">
        <f>ReOrgnising!V456</f>
        <v>0.11</v>
      </c>
      <c r="F453">
        <f>ReOrgnising!W456</f>
        <v>1.22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0.71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3.44</v>
      </c>
      <c r="D455" t="str">
        <f>ReOrgnising!U458</f>
        <v/>
      </c>
      <c r="E455">
        <f>ReOrgnising!V458</f>
        <v>0.06</v>
      </c>
      <c r="F455">
        <f>ReOrgnising!W458</f>
        <v>2.14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1.3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44.7</v>
      </c>
      <c r="D462" t="str">
        <f>ReOrgnising!U465</f>
        <v/>
      </c>
      <c r="E462">
        <f>ReOrgnising!V465</f>
        <v>1.1100000000000001</v>
      </c>
      <c r="F462">
        <f>ReOrgnising!W465</f>
        <v>24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20.7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25.02</v>
      </c>
      <c r="D465" t="str">
        <f>ReOrgnising!U468</f>
        <v/>
      </c>
      <c r="E465">
        <f>ReOrgnising!V468</f>
        <v>1.71</v>
      </c>
      <c r="F465">
        <f>ReOrgnising!W468</f>
        <v>14.32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10.7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233.71</v>
      </c>
      <c r="D474" t="str">
        <f>ReOrgnising!U477</f>
        <v/>
      </c>
      <c r="E474">
        <f>ReOrgnising!V477</f>
        <v>3.18</v>
      </c>
      <c r="F474">
        <f>ReOrgnising!W477</f>
        <v>24.44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62.74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262.18</v>
      </c>
      <c r="D475" t="str">
        <f>ReOrgnising!U478</f>
        <v/>
      </c>
      <c r="E475" t="str">
        <f>ReOrgnising!V478</f>
        <v/>
      </c>
      <c r="F475">
        <f>ReOrgnising!W478</f>
        <v>28.62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72.95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21.96</v>
      </c>
      <c r="D487" t="str">
        <f>ReOrgnising!U490</f>
        <v/>
      </c>
      <c r="E487">
        <f>ReOrgnising!V490</f>
        <v>0.32</v>
      </c>
      <c r="F487">
        <f>ReOrgnising!W490</f>
        <v>12.68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9.2799999999999994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24.41</v>
      </c>
      <c r="D488" t="str">
        <f>ReOrgnising!U491</f>
        <v/>
      </c>
      <c r="E488">
        <f>ReOrgnising!V491</f>
        <v>0.31</v>
      </c>
      <c r="F488">
        <f>ReOrgnising!W491</f>
        <v>13.9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10.51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43.74</v>
      </c>
      <c r="D496" t="str">
        <f>ReOrgnising!U499</f>
        <v/>
      </c>
      <c r="E496">
        <f>ReOrgnising!V499</f>
        <v>5.37</v>
      </c>
      <c r="F496">
        <f>ReOrgnising!W499</f>
        <v>10.55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22.38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66.88</v>
      </c>
      <c r="D497" t="str">
        <f>ReOrgnising!U500</f>
        <v/>
      </c>
      <c r="E497">
        <f>ReOrgnising!V500</f>
        <v>5.76</v>
      </c>
      <c r="F497">
        <f>ReOrgnising!W500</f>
        <v>13.02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25.72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268.68</v>
      </c>
      <c r="D500" t="str">
        <f>ReOrgnising!U503</f>
        <v/>
      </c>
      <c r="E500">
        <f>ReOrgnising!V503</f>
        <v>4.93</v>
      </c>
      <c r="F500">
        <f>ReOrgnising!W503</f>
        <v>31.25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96.41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322.45</v>
      </c>
      <c r="D501" t="str">
        <f>ReOrgnising!U504</f>
        <v/>
      </c>
      <c r="E501">
        <f>ReOrgnising!V504</f>
        <v>5.55</v>
      </c>
      <c r="F501">
        <f>ReOrgnising!W504</f>
        <v>37.28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110.98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272.69</v>
      </c>
      <c r="D502" t="str">
        <f>ReOrgnising!U505</f>
        <v/>
      </c>
      <c r="E502" t="str">
        <f>ReOrgnising!V505</f>
        <v/>
      </c>
      <c r="F502">
        <f>ReOrgnising!W505</f>
        <v>30.47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67.010000000000005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107.03</v>
      </c>
      <c r="D503" t="str">
        <f>ReOrgnising!U506</f>
        <v/>
      </c>
      <c r="E503" t="str">
        <f>ReOrgnising!V506</f>
        <v/>
      </c>
      <c r="F503">
        <f>ReOrgnising!W506</f>
        <v>91.26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15.77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33.11</v>
      </c>
      <c r="D520" t="str">
        <f>ReOrgnising!U523</f>
        <v/>
      </c>
      <c r="E520">
        <f>ReOrgnising!V523</f>
        <v>5.27</v>
      </c>
      <c r="F520">
        <f>ReOrgnising!W523</f>
        <v>13.62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14.73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264.66000000000003</v>
      </c>
      <c r="D522" t="str">
        <f>ReOrgnising!U525</f>
        <v/>
      </c>
      <c r="E522">
        <f>ReOrgnising!V525</f>
        <v>4.75</v>
      </c>
      <c r="F522">
        <f>ReOrgnising!W525</f>
        <v>32.1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63.71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253.09</v>
      </c>
      <c r="D523" t="str">
        <f>ReOrgnising!U526</f>
        <v/>
      </c>
      <c r="E523" t="str">
        <f>ReOrgnising!V526</f>
        <v/>
      </c>
      <c r="F523">
        <f>ReOrgnising!W526</f>
        <v>33.880000000000003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60.91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2.5</v>
      </c>
      <c r="D533" t="str">
        <f>ReOrgnising!U536</f>
        <v/>
      </c>
      <c r="E533">
        <f>ReOrgnising!V536</f>
        <v>0.08</v>
      </c>
      <c r="F533">
        <f>ReOrgnising!W536</f>
        <v>1.62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0.88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2.6</v>
      </c>
      <c r="D535" t="str">
        <f>ReOrgnising!U538</f>
        <v/>
      </c>
      <c r="E535">
        <f>ReOrgnising!V538</f>
        <v>7.0000000000000007E-2</v>
      </c>
      <c r="F535">
        <f>ReOrgnising!W538</f>
        <v>1.6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19.260000000000002</v>
      </c>
      <c r="D544" t="str">
        <f>ReOrgnising!U547</f>
        <v/>
      </c>
      <c r="E544">
        <f>ReOrgnising!V547</f>
        <v>1.95</v>
      </c>
      <c r="F544">
        <f>ReOrgnising!W547</f>
        <v>10.42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8.84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357.38</v>
      </c>
      <c r="D557" t="str">
        <f>ReOrgnising!U560</f>
        <v/>
      </c>
      <c r="E557">
        <f>ReOrgnising!V560</f>
        <v>5.8</v>
      </c>
      <c r="F557">
        <f>ReOrgnising!W560</f>
        <v>40.26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116.83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318.02</v>
      </c>
      <c r="D558" t="str">
        <f>ReOrgnising!U561</f>
        <v/>
      </c>
      <c r="E558" t="str">
        <f>ReOrgnising!V561</f>
        <v/>
      </c>
      <c r="F558">
        <f>ReOrgnising!W561</f>
        <v>47.63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87.97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20.48</v>
      </c>
      <c r="D570" t="str">
        <f>ReOrgnising!U573</f>
        <v/>
      </c>
      <c r="E570">
        <f>ReOrgnising!V573</f>
        <v>0.59</v>
      </c>
      <c r="F570">
        <f>ReOrgnising!W573</f>
        <v>11.9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8.58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19.989999999999998</v>
      </c>
      <c r="D571" t="str">
        <f>ReOrgnising!U574</f>
        <v/>
      </c>
      <c r="E571">
        <f>ReOrgnising!V574</f>
        <v>0.46</v>
      </c>
      <c r="F571">
        <f>ReOrgnising!W574</f>
        <v>11.24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8.75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47.68</v>
      </c>
      <c r="D578" t="str">
        <f>ReOrgnising!U581</f>
        <v/>
      </c>
      <c r="E578">
        <f>ReOrgnising!V581</f>
        <v>6.01</v>
      </c>
      <c r="F578">
        <f>ReOrgnising!W581</f>
        <v>18.38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22.23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52.94</v>
      </c>
      <c r="D579" t="str">
        <f>ReOrgnising!U582</f>
        <v/>
      </c>
      <c r="E579">
        <f>ReOrgnising!V582</f>
        <v>6.18</v>
      </c>
      <c r="F579">
        <f>ReOrgnising!W582</f>
        <v>22.86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21.76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398.04</v>
      </c>
      <c r="D584" t="str">
        <f>ReOrgnising!U587</f>
        <v/>
      </c>
      <c r="E584">
        <f>ReOrgnising!V587</f>
        <v>7.11</v>
      </c>
      <c r="F584">
        <f>ReOrgnising!W587</f>
        <v>47.1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138.1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318.33</v>
      </c>
      <c r="D585" t="str">
        <f>ReOrgnising!U588</f>
        <v/>
      </c>
      <c r="E585" t="str">
        <f>ReOrgnising!V588</f>
        <v/>
      </c>
      <c r="F585">
        <f>ReOrgnising!W588</f>
        <v>50.26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78.89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87.34</v>
      </c>
      <c r="D586" t="str">
        <f>ReOrgnising!U589</f>
        <v/>
      </c>
      <c r="E586" t="str">
        <f>ReOrgnising!V589</f>
        <v/>
      </c>
      <c r="F586">
        <f>ReOrgnising!W589</f>
        <v>77.650000000000006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9.69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39.090000000000003</v>
      </c>
      <c r="D603" t="str">
        <f>ReOrgnising!U606</f>
        <v/>
      </c>
      <c r="E603">
        <f>ReOrgnising!V606</f>
        <v>6.1</v>
      </c>
      <c r="F603">
        <f>ReOrgnising!W606</f>
        <v>21.12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15.63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291.89999999999998</v>
      </c>
      <c r="D609" t="str">
        <f>ReOrgnising!U612</f>
        <v/>
      </c>
      <c r="E609">
        <f>ReOrgnising!V612</f>
        <v>6.7</v>
      </c>
      <c r="F609">
        <f>ReOrgnising!W612</f>
        <v>39.11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70.72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280.08999999999997</v>
      </c>
      <c r="D610" t="str">
        <f>ReOrgnising!U613</f>
        <v/>
      </c>
      <c r="E610" t="str">
        <f>ReOrgnising!V613</f>
        <v/>
      </c>
      <c r="F610">
        <f>ReOrgnising!W613</f>
        <v>46.22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64.73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2.0499999999999998</v>
      </c>
      <c r="D620" t="str">
        <f>ReOrgnising!U623</f>
        <v/>
      </c>
      <c r="E620">
        <f>ReOrgnising!V623</f>
        <v>0.1</v>
      </c>
      <c r="F620">
        <f>ReOrgnising!W623</f>
        <v>1.38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0.67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2.98</v>
      </c>
      <c r="D622" t="str">
        <f>ReOrgnising!U625</f>
        <v/>
      </c>
      <c r="E622">
        <f>ReOrgnising!V625</f>
        <v>0.09</v>
      </c>
      <c r="F622">
        <f>ReOrgnising!W625</f>
        <v>1.84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1.1399999999999999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35.880000000000003</v>
      </c>
      <c r="D629" t="str">
        <f>ReOrgnising!U632</f>
        <v/>
      </c>
      <c r="E629">
        <f>ReOrgnising!V632</f>
        <v>0.91</v>
      </c>
      <c r="F629">
        <f>ReOrgnising!W632</f>
        <v>21.92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13.96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19.079999999999998</v>
      </c>
      <c r="D632" t="str">
        <f>ReOrgnising!U635</f>
        <v/>
      </c>
      <c r="E632">
        <f>ReOrgnising!V635</f>
        <v>2.5299999999999998</v>
      </c>
      <c r="F632">
        <f>ReOrgnising!W635</f>
        <v>11.16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7.92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345.9</v>
      </c>
      <c r="D642" t="str">
        <f>ReOrgnising!U645</f>
        <v/>
      </c>
      <c r="E642">
        <f>ReOrgnising!V645</f>
        <v>6.85</v>
      </c>
      <c r="F642">
        <f>ReOrgnising!W645</f>
        <v>50.78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93.07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341.37</v>
      </c>
      <c r="D643" t="str">
        <f>ReOrgnising!U646</f>
        <v/>
      </c>
      <c r="E643" t="str">
        <f>ReOrgnising!V646</f>
        <v/>
      </c>
      <c r="F643">
        <f>ReOrgnising!W646</f>
        <v>51.51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90.74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19.22</v>
      </c>
      <c r="D655" t="str">
        <f>ReOrgnising!U658</f>
        <v/>
      </c>
      <c r="E655">
        <f>ReOrgnising!V658</f>
        <v>0.46</v>
      </c>
      <c r="F655">
        <f>ReOrgnising!W658</f>
        <v>12.22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19.66</v>
      </c>
      <c r="D656" t="str">
        <f>ReOrgnising!U659</f>
        <v/>
      </c>
      <c r="E656">
        <f>ReOrgnising!V659</f>
        <v>0.38</v>
      </c>
      <c r="F656">
        <f>ReOrgnising!W659</f>
        <v>10.41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9.25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34.17</v>
      </c>
      <c r="D663" t="str">
        <f>ReOrgnising!U666</f>
        <v/>
      </c>
      <c r="E663">
        <f>ReOrgnising!V666</f>
        <v>5.99</v>
      </c>
      <c r="F663">
        <f>ReOrgnising!W666</f>
        <v>16.87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17.3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33.159999999999997</v>
      </c>
      <c r="D664" t="str">
        <f>ReOrgnising!U667</f>
        <v/>
      </c>
      <c r="E664">
        <f>ReOrgnising!V667</f>
        <v>5.73</v>
      </c>
      <c r="F664">
        <f>ReOrgnising!W667</f>
        <v>18.100000000000001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15.06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221.83</v>
      </c>
      <c r="D672" t="str">
        <f>ReOrgnising!U675</f>
        <v/>
      </c>
      <c r="E672">
        <f>ReOrgnising!V675</f>
        <v>8.16</v>
      </c>
      <c r="F672">
        <f>ReOrgnising!W675</f>
        <v>78.209999999999994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106.74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305.39</v>
      </c>
      <c r="D673" t="str">
        <f>ReOrgnising!U676</f>
        <v/>
      </c>
      <c r="E673" t="str">
        <f>ReOrgnising!V676</f>
        <v/>
      </c>
      <c r="F673">
        <f>ReOrgnising!W676</f>
        <v>54.57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68.709999999999994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95.56</v>
      </c>
      <c r="D674" t="str">
        <f>ReOrgnising!U677</f>
        <v/>
      </c>
      <c r="E674" t="str">
        <f>ReOrgnising!V677</f>
        <v/>
      </c>
      <c r="F674">
        <f>ReOrgnising!W677</f>
        <v>84.35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11.21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36.450000000000003</v>
      </c>
      <c r="D691" t="str">
        <f>ReOrgnising!U694</f>
        <v/>
      </c>
      <c r="E691">
        <f>ReOrgnising!V694</f>
        <v>7.49</v>
      </c>
      <c r="F691">
        <f>ReOrgnising!W694</f>
        <v>25.32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11.13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330.1</v>
      </c>
      <c r="D700" t="str">
        <f>ReOrgnising!U703</f>
        <v/>
      </c>
      <c r="E700">
        <f>ReOrgnising!V703</f>
        <v>7.74</v>
      </c>
      <c r="F700">
        <f>ReOrgnising!W703</f>
        <v>51.82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98.68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269.99</v>
      </c>
      <c r="D701" t="str">
        <f>ReOrgnising!U704</f>
        <v/>
      </c>
      <c r="E701" t="str">
        <f>ReOrgnising!V704</f>
        <v/>
      </c>
      <c r="F701">
        <f>ReOrgnising!W704</f>
        <v>48.05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68.849999999999994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4.12</v>
      </c>
      <c r="D702" t="str">
        <f>ReOrgnising!U705</f>
        <v/>
      </c>
      <c r="E702">
        <f>ReOrgnising!V705</f>
        <v>0.97</v>
      </c>
      <c r="F702">
        <f>ReOrgnising!W705</f>
        <v>2.2000000000000002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1.92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30.94</v>
      </c>
      <c r="D703" t="str">
        <f>ReOrgnising!U706</f>
        <v/>
      </c>
      <c r="E703">
        <f>ReOrgnising!V706</f>
        <v>3.4</v>
      </c>
      <c r="F703">
        <f>ReOrgnising!W706</f>
        <v>14.67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16.27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134.63</v>
      </c>
      <c r="D704" t="str">
        <f>ReOrgnising!U707</f>
        <v/>
      </c>
      <c r="E704">
        <f>ReOrgnising!V707</f>
        <v>4.93</v>
      </c>
      <c r="F704">
        <f>ReOrgnising!W707</f>
        <v>23.87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81.31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168.89</v>
      </c>
      <c r="D705" t="str">
        <f>ReOrgnising!U708</f>
        <v/>
      </c>
      <c r="E705">
        <f>ReOrgnising!V708</f>
        <v>4.67</v>
      </c>
      <c r="F705">
        <f>ReOrgnising!W708</f>
        <v>24.32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80.069999999999993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192.09</v>
      </c>
      <c r="D706" t="str">
        <f>ReOrgnising!U709</f>
        <v/>
      </c>
      <c r="E706">
        <f>ReOrgnising!V709</f>
        <v>4.6100000000000003</v>
      </c>
      <c r="F706">
        <f>ReOrgnising!W709</f>
        <v>25.75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70.150000000000006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199.56</v>
      </c>
      <c r="D707" t="str">
        <f>ReOrgnising!U710</f>
        <v/>
      </c>
      <c r="E707">
        <f>ReOrgnising!V710</f>
        <v>3.86</v>
      </c>
      <c r="F707">
        <f>ReOrgnising!W710</f>
        <v>23.42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65.95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198.49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3.91</v>
      </c>
      <c r="D709" t="str">
        <f>ReOrgnising!U712</f>
        <v/>
      </c>
      <c r="E709">
        <f>ReOrgnising!V712</f>
        <v>0.77</v>
      </c>
      <c r="F709">
        <f>ReOrgnising!W712</f>
        <v>2.42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1.49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18.690000000000001</v>
      </c>
      <c r="D710" t="str">
        <f>ReOrgnising!U713</f>
        <v/>
      </c>
      <c r="E710">
        <f>ReOrgnising!V713</f>
        <v>2.04</v>
      </c>
      <c r="F710">
        <f>ReOrgnising!W713</f>
        <v>8.8800000000000008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9.81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114.59</v>
      </c>
      <c r="D711" t="str">
        <f>ReOrgnising!U714</f>
        <v/>
      </c>
      <c r="E711">
        <f>ReOrgnising!V714</f>
        <v>3.59</v>
      </c>
      <c r="F711">
        <f>ReOrgnising!W714</f>
        <v>17.37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65.5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147.88999999999999</v>
      </c>
      <c r="D712" t="str">
        <f>ReOrgnising!U715</f>
        <v/>
      </c>
      <c r="E712">
        <f>ReOrgnising!V715</f>
        <v>3.44</v>
      </c>
      <c r="F712">
        <f>ReOrgnising!W715</f>
        <v>17.41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56.12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170.44</v>
      </c>
      <c r="D713" t="str">
        <f>ReOrgnising!U716</f>
        <v/>
      </c>
      <c r="E713">
        <f>ReOrgnising!V716</f>
        <v>3.89</v>
      </c>
      <c r="F713">
        <f>ReOrgnising!W716</f>
        <v>19.86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54.32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185.69</v>
      </c>
      <c r="D714" t="str">
        <f>ReOrgnising!U717</f>
        <v/>
      </c>
      <c r="E714">
        <f>ReOrgnising!V717</f>
        <v>3.49</v>
      </c>
      <c r="F714">
        <f>ReOrgnising!W717</f>
        <v>18.899999999999999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54.07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175.21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4.04</v>
      </c>
      <c r="D716" t="str">
        <f>ReOrgnising!U719</f>
        <v/>
      </c>
      <c r="E716">
        <f>ReOrgnising!V719</f>
        <v>1</v>
      </c>
      <c r="F716">
        <f>ReOrgnising!W719</f>
        <v>2.37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1.68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14.31</v>
      </c>
      <c r="D717" t="str">
        <f>ReOrgnising!U720</f>
        <v/>
      </c>
      <c r="E717">
        <f>ReOrgnising!V720</f>
        <v>1.98</v>
      </c>
      <c r="F717">
        <f>ReOrgnising!W720</f>
        <v>8.64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5.67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86.64</v>
      </c>
      <c r="D718" t="str">
        <f>ReOrgnising!U721</f>
        <v/>
      </c>
      <c r="E718">
        <f>ReOrgnising!V721</f>
        <v>3.28</v>
      </c>
      <c r="F718">
        <f>ReOrgnising!W721</f>
        <v>12.22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46.43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132.78</v>
      </c>
      <c r="D719" t="str">
        <f>ReOrgnising!U722</f>
        <v/>
      </c>
      <c r="E719">
        <f>ReOrgnising!V722</f>
        <v>3.05</v>
      </c>
      <c r="F719">
        <f>ReOrgnising!W722</f>
        <v>14.6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55.49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115.61</v>
      </c>
      <c r="D720" t="str">
        <f>ReOrgnising!U723</f>
        <v/>
      </c>
      <c r="E720">
        <f>ReOrgnising!V723</f>
        <v>2.95</v>
      </c>
      <c r="F720">
        <f>ReOrgnising!W723</f>
        <v>13.37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35.159999999999997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144.71</v>
      </c>
      <c r="D721" t="str">
        <f>ReOrgnising!U724</f>
        <v/>
      </c>
      <c r="E721">
        <f>ReOrgnising!V724</f>
        <v>2.77</v>
      </c>
      <c r="F721">
        <f>ReOrgnising!W724</f>
        <v>12.42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38.729999999999997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155.97999999999999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3.94</v>
      </c>
      <c r="D723" t="str">
        <f>ReOrgnising!U726</f>
        <v/>
      </c>
      <c r="E723">
        <f>ReOrgnising!V726</f>
        <v>0.75</v>
      </c>
      <c r="F723">
        <f>ReOrgnising!W726</f>
        <v>2.4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1.54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14.19</v>
      </c>
      <c r="D724" t="str">
        <f>ReOrgnising!U727</f>
        <v/>
      </c>
      <c r="E724">
        <f>ReOrgnising!V727</f>
        <v>1.54</v>
      </c>
      <c r="F724">
        <f>ReOrgnising!W727</f>
        <v>6.46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7.73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101.24</v>
      </c>
      <c r="D725" t="str">
        <f>ReOrgnising!U728</f>
        <v/>
      </c>
      <c r="E725">
        <f>ReOrgnising!V728</f>
        <v>3.31</v>
      </c>
      <c r="F725">
        <f>ReOrgnising!W728</f>
        <v>16.34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56.79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96.98</v>
      </c>
      <c r="D726" t="str">
        <f>ReOrgnising!U729</f>
        <v/>
      </c>
      <c r="E726">
        <f>ReOrgnising!V729</f>
        <v>2.77</v>
      </c>
      <c r="F726">
        <f>ReOrgnising!W729</f>
        <v>13.51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42.34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134.63</v>
      </c>
      <c r="D727" t="str">
        <f>ReOrgnising!U730</f>
        <v/>
      </c>
      <c r="E727">
        <f>ReOrgnising!V730</f>
        <v>2.9</v>
      </c>
      <c r="F727">
        <f>ReOrgnising!W730</f>
        <v>15.65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37.6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152.29</v>
      </c>
      <c r="D728" t="str">
        <f>ReOrgnising!U731</f>
        <v/>
      </c>
      <c r="E728">
        <f>ReOrgnising!V731</f>
        <v>2.76</v>
      </c>
      <c r="F728">
        <f>ReOrgnising!W731</f>
        <v>16.079999999999998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42.12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152.38999999999999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3.07</v>
      </c>
      <c r="D730" t="str">
        <f>ReOrgnising!U733</f>
        <v/>
      </c>
      <c r="E730">
        <f>ReOrgnising!V733</f>
        <v>0.67</v>
      </c>
      <c r="F730">
        <f>ReOrgnising!W733</f>
        <v>1.94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1.1200000000000001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22.85</v>
      </c>
      <c r="D731" t="str">
        <f>ReOrgnising!U734</f>
        <v/>
      </c>
      <c r="E731">
        <f>ReOrgnising!V734</f>
        <v>2.79</v>
      </c>
      <c r="F731">
        <f>ReOrgnising!W734</f>
        <v>10.96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11.89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104.69</v>
      </c>
      <c r="D732" t="str">
        <f>ReOrgnising!U735</f>
        <v/>
      </c>
      <c r="E732">
        <f>ReOrgnising!V735</f>
        <v>5.75</v>
      </c>
      <c r="F732">
        <f>ReOrgnising!W735</f>
        <v>20.16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62.5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157.6</v>
      </c>
      <c r="D733" t="str">
        <f>ReOrgnising!U736</f>
        <v/>
      </c>
      <c r="E733">
        <f>ReOrgnising!V736</f>
        <v>4.18</v>
      </c>
      <c r="F733">
        <f>ReOrgnising!W736</f>
        <v>21.9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72.06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178.98</v>
      </c>
      <c r="D734" t="str">
        <f>ReOrgnising!U737</f>
        <v/>
      </c>
      <c r="E734">
        <f>ReOrgnising!V737</f>
        <v>3.72</v>
      </c>
      <c r="F734">
        <f>ReOrgnising!W737</f>
        <v>19.39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53.57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215.02</v>
      </c>
      <c r="D735" t="str">
        <f>ReOrgnising!U738</f>
        <v/>
      </c>
      <c r="E735">
        <f>ReOrgnising!V738</f>
        <v>4.08</v>
      </c>
      <c r="F735">
        <f>ReOrgnising!W738</f>
        <v>23.84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67.67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201.03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4.28</v>
      </c>
      <c r="D737" t="str">
        <f>ReOrgnising!U740</f>
        <v/>
      </c>
      <c r="E737">
        <f>ReOrgnising!V740</f>
        <v>0.84</v>
      </c>
      <c r="F737">
        <f>ReOrgnising!W740</f>
        <v>2.64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1.64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26.18</v>
      </c>
      <c r="D738" t="str">
        <f>ReOrgnising!U741</f>
        <v/>
      </c>
      <c r="E738">
        <f>ReOrgnising!V741</f>
        <v>2.83</v>
      </c>
      <c r="F738">
        <f>ReOrgnising!W741</f>
        <v>11.87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14.31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127.99</v>
      </c>
      <c r="D739" t="str">
        <f>ReOrgnising!U742</f>
        <v/>
      </c>
      <c r="E739">
        <f>ReOrgnising!V742</f>
        <v>4.8899999999999997</v>
      </c>
      <c r="F739">
        <f>ReOrgnising!W742</f>
        <v>22.51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83.47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159.41</v>
      </c>
      <c r="D740" t="str">
        <f>ReOrgnising!U743</f>
        <v/>
      </c>
      <c r="E740">
        <f>ReOrgnising!V743</f>
        <v>4.5199999999999996</v>
      </c>
      <c r="F740">
        <f>ReOrgnising!W743</f>
        <v>21.79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88.4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161.32</v>
      </c>
      <c r="D741" t="str">
        <f>ReOrgnising!U744</f>
        <v/>
      </c>
      <c r="E741">
        <f>ReOrgnising!V744</f>
        <v>3.86</v>
      </c>
      <c r="F741">
        <f>ReOrgnising!W744</f>
        <v>22.19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64.86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183.18</v>
      </c>
      <c r="D742" t="str">
        <f>ReOrgnising!U745</f>
        <v/>
      </c>
      <c r="E742">
        <f>ReOrgnising!V745</f>
        <v>4.01</v>
      </c>
      <c r="F742">
        <f>ReOrgnising!W745</f>
        <v>22.09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63.72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190.65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3.91</v>
      </c>
      <c r="D744" t="str">
        <f>ReOrgnising!U747</f>
        <v/>
      </c>
      <c r="E744">
        <f>ReOrgnising!V747</f>
        <v>0.82</v>
      </c>
      <c r="F744">
        <f>ReOrgnising!W747</f>
        <v>2.4700000000000002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1.45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22.3</v>
      </c>
      <c r="D745" t="str">
        <f>ReOrgnising!U748</f>
        <v/>
      </c>
      <c r="E745">
        <f>ReOrgnising!V748</f>
        <v>2.2799999999999998</v>
      </c>
      <c r="F745">
        <f>ReOrgnising!W748</f>
        <v>9.58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12.73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116.89</v>
      </c>
      <c r="D746" t="str">
        <f>ReOrgnising!U749</f>
        <v/>
      </c>
      <c r="E746">
        <f>ReOrgnising!V749</f>
        <v>4.28</v>
      </c>
      <c r="F746">
        <f>ReOrgnising!W749</f>
        <v>19.95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73.239999999999995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152.76</v>
      </c>
      <c r="D747" t="str">
        <f>ReOrgnising!U750</f>
        <v/>
      </c>
      <c r="E747">
        <f>ReOrgnising!V750</f>
        <v>4.74</v>
      </c>
      <c r="F747">
        <f>ReOrgnising!W750</f>
        <v>25.53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75.61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176.4</v>
      </c>
      <c r="D748" t="str">
        <f>ReOrgnising!U751</f>
        <v/>
      </c>
      <c r="E748">
        <f>ReOrgnising!V751</f>
        <v>3.74</v>
      </c>
      <c r="F748">
        <f>ReOrgnising!W751</f>
        <v>20.309999999999999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65.37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186.56</v>
      </c>
      <c r="D749" t="str">
        <f>ReOrgnising!U752</f>
        <v/>
      </c>
      <c r="E749">
        <f>ReOrgnising!V752</f>
        <v>3.27</v>
      </c>
      <c r="F749">
        <f>ReOrgnising!W752</f>
        <v>16.96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58.23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168.91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4.0999999999999996</v>
      </c>
      <c r="D751" t="str">
        <f>ReOrgnising!U754</f>
        <v/>
      </c>
      <c r="E751">
        <f>ReOrgnising!V754</f>
        <v>0.85</v>
      </c>
      <c r="F751">
        <f>ReOrgnising!W754</f>
        <v>2.4900000000000002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1.6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25.79</v>
      </c>
      <c r="D752" t="str">
        <f>ReOrgnising!U755</f>
        <v/>
      </c>
      <c r="E752">
        <f>ReOrgnising!V755</f>
        <v>2.87</v>
      </c>
      <c r="F752">
        <f>ReOrgnising!W755</f>
        <v>11.94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13.85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139.24</v>
      </c>
      <c r="D753" t="str">
        <f>ReOrgnising!U756</f>
        <v/>
      </c>
      <c r="E753">
        <f>ReOrgnising!V756</f>
        <v>4.49</v>
      </c>
      <c r="F753">
        <f>ReOrgnising!W756</f>
        <v>24.78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87.85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233.07</v>
      </c>
      <c r="D754" t="str">
        <f>ReOrgnising!U757</f>
        <v/>
      </c>
      <c r="E754">
        <f>ReOrgnising!V757</f>
        <v>5.84</v>
      </c>
      <c r="F754">
        <f>ReOrgnising!W757</f>
        <v>33.340000000000003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117.9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177.88</v>
      </c>
      <c r="D755" t="str">
        <f>ReOrgnising!U758</f>
        <v/>
      </c>
      <c r="E755">
        <f>ReOrgnising!V758</f>
        <v>4.04</v>
      </c>
      <c r="F755">
        <f>ReOrgnising!W758</f>
        <v>21.43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64.34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190.04</v>
      </c>
      <c r="D756" t="str">
        <f>ReOrgnising!U759</f>
        <v/>
      </c>
      <c r="E756">
        <f>ReOrgnising!V759</f>
        <v>3.56</v>
      </c>
      <c r="F756">
        <f>ReOrgnising!W759</f>
        <v>19.07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60.19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207.66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4.09</v>
      </c>
      <c r="D758" t="str">
        <f>ReOrgnising!U761</f>
        <v/>
      </c>
      <c r="E758">
        <f>ReOrgnising!V761</f>
        <v>0.85</v>
      </c>
      <c r="F758">
        <f>ReOrgnising!W761</f>
        <v>2.57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1.52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28.4</v>
      </c>
      <c r="D759" t="str">
        <f>ReOrgnising!U762</f>
        <v/>
      </c>
      <c r="E759">
        <f>ReOrgnising!V762</f>
        <v>3</v>
      </c>
      <c r="F759">
        <f>ReOrgnising!W762</f>
        <v>12.3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16.100000000000001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122.12</v>
      </c>
      <c r="D760" t="str">
        <f>ReOrgnising!U763</f>
        <v/>
      </c>
      <c r="E760">
        <f>ReOrgnising!V763</f>
        <v>4.25</v>
      </c>
      <c r="F760">
        <f>ReOrgnising!W763</f>
        <v>21.87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75.34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160.66</v>
      </c>
      <c r="D761" t="str">
        <f>ReOrgnising!U764</f>
        <v/>
      </c>
      <c r="E761">
        <f>ReOrgnising!V764</f>
        <v>4.5199999999999996</v>
      </c>
      <c r="F761">
        <f>ReOrgnising!W764</f>
        <v>22.62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73.010000000000005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186.01</v>
      </c>
      <c r="D762" t="str">
        <f>ReOrgnising!U765</f>
        <v/>
      </c>
      <c r="E762">
        <f>ReOrgnising!V765</f>
        <v>4.1500000000000004</v>
      </c>
      <c r="F762">
        <f>ReOrgnising!W765</f>
        <v>25.22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72.22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183.43</v>
      </c>
      <c r="D763" t="str">
        <f>ReOrgnising!U766</f>
        <v/>
      </c>
      <c r="E763">
        <f>ReOrgnising!V766</f>
        <v>3.84</v>
      </c>
      <c r="F763">
        <f>ReOrgnising!W766</f>
        <v>19.91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53.54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195.72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3.93</v>
      </c>
      <c r="D765" t="str">
        <f>ReOrgnising!U768</f>
        <v/>
      </c>
      <c r="E765">
        <f>ReOrgnising!V768</f>
        <v>0.83</v>
      </c>
      <c r="F765">
        <f>ReOrgnising!W768</f>
        <v>2.34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1.6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30.04</v>
      </c>
      <c r="D766" t="str">
        <f>ReOrgnising!U769</f>
        <v/>
      </c>
      <c r="E766">
        <f>ReOrgnising!V769</f>
        <v>2.97</v>
      </c>
      <c r="F766">
        <f>ReOrgnising!W769</f>
        <v>13.08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16.96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132.93</v>
      </c>
      <c r="D767" t="str">
        <f>ReOrgnising!U770</f>
        <v/>
      </c>
      <c r="E767">
        <f>ReOrgnising!V770</f>
        <v>4.76</v>
      </c>
      <c r="F767">
        <f>ReOrgnising!W770</f>
        <v>23.27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80.37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</v>
      </c>
      <c r="D768" t="str">
        <f>ReOrgnising!U771</f>
        <v/>
      </c>
      <c r="E768">
        <f>ReOrgnising!V771</f>
        <v>4.66</v>
      </c>
      <c r="F768">
        <f>ReOrgnising!W771</f>
        <v>24.15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76.77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201.16</v>
      </c>
      <c r="D769" t="str">
        <f>ReOrgnising!U772</f>
        <v/>
      </c>
      <c r="E769">
        <f>ReOrgnising!V772</f>
        <v>4.0599999999999996</v>
      </c>
      <c r="F769">
        <f>ReOrgnising!W772</f>
        <v>25.13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80.790000000000006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200.59</v>
      </c>
      <c r="D770" t="str">
        <f>ReOrgnising!U773</f>
        <v/>
      </c>
      <c r="E770">
        <f>ReOrgnising!V773</f>
        <v>4.07</v>
      </c>
      <c r="F770">
        <f>ReOrgnising!W773</f>
        <v>22.12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63.58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185.86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91.55</v>
      </c>
      <c r="D776" t="str">
        <f>ReOrgnising!U779</f>
        <v/>
      </c>
      <c r="E776">
        <f>ReOrgnising!V779</f>
        <v>3.33</v>
      </c>
      <c r="F776">
        <f>ReOrgnising!W779</f>
        <v>20.8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48.42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123.33</v>
      </c>
      <c r="D777" t="str">
        <f>ReOrgnising!U780</f>
        <v/>
      </c>
      <c r="E777" t="str">
        <f>ReOrgnising!V780</f>
        <v/>
      </c>
      <c r="F777">
        <f>ReOrgnising!W780</f>
        <v>21.64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61.65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168.6</v>
      </c>
      <c r="D778" t="str">
        <f>ReOrgnising!U781</f>
        <v/>
      </c>
      <c r="E778" t="str">
        <f>ReOrgnising!V781</f>
        <v/>
      </c>
      <c r="F778">
        <f>ReOrgnising!W781</f>
        <v>20.329999999999998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48.4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57.14</v>
      </c>
      <c r="D783" t="str">
        <f>ReOrgnising!U786</f>
        <v/>
      </c>
      <c r="E783">
        <f>ReOrgnising!V786</f>
        <v>3.37</v>
      </c>
      <c r="F783">
        <f>ReOrgnising!W786</f>
        <v>22.46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38.76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123.82</v>
      </c>
      <c r="D784" t="str">
        <f>ReOrgnising!U787</f>
        <v/>
      </c>
      <c r="E784" t="str">
        <f>ReOrgnising!V787</f>
        <v/>
      </c>
      <c r="F784">
        <f>ReOrgnising!W787</f>
        <v>21.58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60.86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155.1</v>
      </c>
      <c r="D785" t="str">
        <f>ReOrgnising!U788</f>
        <v/>
      </c>
      <c r="E785" t="str">
        <f>ReOrgnising!V788</f>
        <v/>
      </c>
      <c r="F785">
        <f>ReOrgnising!W788</f>
        <v>19.12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42.58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89.5</v>
      </c>
      <c r="D790" t="str">
        <f>ReOrgnising!U793</f>
        <v/>
      </c>
      <c r="E790">
        <f>ReOrgnising!V793</f>
        <v>3.78</v>
      </c>
      <c r="F790">
        <f>ReOrgnising!W793</f>
        <v>23.05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52.57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127.04</v>
      </c>
      <c r="D791" t="str">
        <f>ReOrgnising!U794</f>
        <v/>
      </c>
      <c r="E791" t="str">
        <f>ReOrgnising!V794</f>
        <v/>
      </c>
      <c r="F791">
        <f>ReOrgnising!W794</f>
        <v>22.96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63.64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163.41</v>
      </c>
      <c r="D792" t="str">
        <f>ReOrgnising!U795</f>
        <v/>
      </c>
      <c r="E792" t="str">
        <f>ReOrgnising!V795</f>
        <v/>
      </c>
      <c r="F792">
        <f>ReOrgnising!W795</f>
        <v>20.98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45.48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83.11</v>
      </c>
      <c r="D797" t="str">
        <f>ReOrgnising!U800</f>
        <v/>
      </c>
      <c r="E797">
        <f>ReOrgnising!V800</f>
        <v>3.31</v>
      </c>
      <c r="F797">
        <f>ReOrgnising!W800</f>
        <v>21.62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48.62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125.77</v>
      </c>
      <c r="D798" t="str">
        <f>ReOrgnising!U801</f>
        <v/>
      </c>
      <c r="E798" t="str">
        <f>ReOrgnising!V801</f>
        <v/>
      </c>
      <c r="F798">
        <f>ReOrgnising!W801</f>
        <v>22.76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61.22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163.59</v>
      </c>
      <c r="D799" t="str">
        <f>ReOrgnising!U802</f>
        <v/>
      </c>
      <c r="E799" t="str">
        <f>ReOrgnising!V802</f>
        <v/>
      </c>
      <c r="F799">
        <f>ReOrgnising!W802</f>
        <v>19.670000000000002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46.98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5.33</v>
      </c>
      <c r="D812">
        <f>ReOrgnising!U815</f>
        <v>0</v>
      </c>
      <c r="E812">
        <f>ReOrgnising!V815</f>
        <v>0.8</v>
      </c>
      <c r="F812">
        <f>ReOrgnising!W815</f>
        <v>3.3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2.0299999999999998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84.19</v>
      </c>
      <c r="D827">
        <f>ReOrgnising!U830</f>
        <v>0</v>
      </c>
      <c r="E827">
        <f>ReOrgnising!V830</f>
        <v>4.2</v>
      </c>
      <c r="F827">
        <f>ReOrgnising!W830</f>
        <v>21.35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61.11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142.11000000000001</v>
      </c>
      <c r="D834">
        <f>ReOrgnising!U837</f>
        <v>28.98</v>
      </c>
      <c r="E834">
        <f>ReOrgnising!V837</f>
        <v>3.9</v>
      </c>
      <c r="F834">
        <f>ReOrgnising!W837</f>
        <v>21.52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54.78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177.99</v>
      </c>
      <c r="D837">
        <f>ReOrgnising!U840</f>
        <v>85.71</v>
      </c>
      <c r="E837">
        <f>ReOrgnising!V840</f>
        <v>3.6</v>
      </c>
      <c r="F837">
        <f>ReOrgnising!W840</f>
        <v>20.43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39.549999999999997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202.08</v>
      </c>
      <c r="D841">
        <f>ReOrgnising!U844</f>
        <v>109.95</v>
      </c>
      <c r="E841">
        <f>ReOrgnising!V844</f>
        <v>2.1</v>
      </c>
      <c r="F841">
        <f>ReOrgnising!W844</f>
        <v>12.75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42.55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5.62</v>
      </c>
      <c r="D854">
        <f>ReOrgnising!U857</f>
        <v>0</v>
      </c>
      <c r="E854">
        <f>ReOrgnising!V857</f>
        <v>0.8</v>
      </c>
      <c r="F854">
        <f>ReOrgnising!W857</f>
        <v>3.49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2.13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54.35</v>
      </c>
      <c r="D869">
        <f>ReOrgnising!U872</f>
        <v>0</v>
      </c>
      <c r="E869">
        <f>ReOrgnising!V872</f>
        <v>2.4</v>
      </c>
      <c r="F869">
        <f>ReOrgnising!W872</f>
        <v>13.2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36.270000000000003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68.510000000000005</v>
      </c>
      <c r="D876">
        <f>ReOrgnising!U879</f>
        <v>11.4</v>
      </c>
      <c r="E876">
        <f>ReOrgnising!V879</f>
        <v>1.8</v>
      </c>
      <c r="F876">
        <f>ReOrgnising!W879</f>
        <v>9.34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25.55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79.540000000000006</v>
      </c>
      <c r="D879">
        <f>ReOrgnising!U882</f>
        <v>34.08</v>
      </c>
      <c r="E879">
        <f>ReOrgnising!V882</f>
        <v>1.6</v>
      </c>
      <c r="F879">
        <f>ReOrgnising!W882</f>
        <v>8.14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17.36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76.77</v>
      </c>
      <c r="D883">
        <f>ReOrgnising!U886</f>
        <v>34.64</v>
      </c>
      <c r="E883">
        <f>ReOrgnising!V886</f>
        <v>0.1</v>
      </c>
      <c r="F883">
        <f>ReOrgnising!W886</f>
        <v>0.51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16.760000000000002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5.8049999999999997</v>
      </c>
      <c r="D896">
        <f>ReOrgnising!U899</f>
        <v>0</v>
      </c>
      <c r="E896">
        <f>ReOrgnising!V899</f>
        <v>0.8</v>
      </c>
      <c r="F896">
        <f>ReOrgnising!W899</f>
        <v>3.5649999999999999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2.2400000000000002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</v>
      </c>
      <c r="D911">
        <f>ReOrgnising!U914</f>
        <v>0</v>
      </c>
      <c r="E911">
        <f>ReOrgnising!V914</f>
        <v>5</v>
      </c>
      <c r="F911">
        <f>ReOrgnising!W914</f>
        <v>27.24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81.22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188.6</v>
      </c>
      <c r="D918">
        <f>ReOrgnising!U921</f>
        <v>34.880000000000003</v>
      </c>
      <c r="E918">
        <f>ReOrgnising!V921</f>
        <v>4.7</v>
      </c>
      <c r="F918">
        <f>ReOrgnising!W921</f>
        <v>26.86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78.05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244.59299999999999</v>
      </c>
      <c r="D921">
        <f>ReOrgnising!U924</f>
        <v>107.03</v>
      </c>
      <c r="E921">
        <f>ReOrgnising!V924</f>
        <v>4.5999999999999996</v>
      </c>
      <c r="F921">
        <f>ReOrgnising!W924</f>
        <v>27.43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64.66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244.27</v>
      </c>
      <c r="D925">
        <f>ReOrgnising!U928</f>
        <v>128.03</v>
      </c>
      <c r="E925">
        <f>ReOrgnising!V928</f>
        <v>2.2000000000000002</v>
      </c>
      <c r="F925">
        <f>ReOrgnising!W928</f>
        <v>14.37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56.9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7.19</v>
      </c>
      <c r="D938">
        <f>ReOrgnising!U941</f>
        <v>0</v>
      </c>
      <c r="E938">
        <f>ReOrgnising!V941</f>
        <v>1</v>
      </c>
      <c r="F938">
        <f>ReOrgnising!W941</f>
        <v>4.3899999999999997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2.8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64.010000000000005</v>
      </c>
      <c r="D953">
        <f>ReOrgnising!U956</f>
        <v>0</v>
      </c>
      <c r="E953">
        <f>ReOrgnising!V956</f>
        <v>3</v>
      </c>
      <c r="F953">
        <f>ReOrgnising!W956</f>
        <v>16.64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43.55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91.83</v>
      </c>
      <c r="D960">
        <f>ReOrgnising!U963</f>
        <v>19.29</v>
      </c>
      <c r="E960">
        <f>ReOrgnising!V963</f>
        <v>2.5</v>
      </c>
      <c r="F960">
        <f>ReOrgnising!W963</f>
        <v>13.51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31.74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104.58799999999999</v>
      </c>
      <c r="D963">
        <f>ReOrgnising!U966</f>
        <v>47.05</v>
      </c>
      <c r="E963">
        <f>ReOrgnising!V966</f>
        <v>1.6</v>
      </c>
      <c r="F963">
        <f>ReOrgnising!W966</f>
        <v>9.07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22.58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110.51</v>
      </c>
      <c r="D967">
        <f>ReOrgnising!U970</f>
        <v>52.64</v>
      </c>
      <c r="E967">
        <f>ReOrgnising!V970</f>
        <v>0</v>
      </c>
      <c r="F967">
        <f>ReOrgnising!W970</f>
        <v>0.22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23.27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6.75</v>
      </c>
      <c r="D980">
        <f>ReOrgnising!U983</f>
        <v>0</v>
      </c>
      <c r="E980">
        <f>ReOrgnising!V983</f>
        <v>1</v>
      </c>
      <c r="F980">
        <f>ReOrgnising!W983</f>
        <v>4.2549999999999999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2.4950000000000001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125.68</v>
      </c>
      <c r="D995">
        <f>ReOrgnising!U998</f>
        <v>0</v>
      </c>
      <c r="E995">
        <f>ReOrgnising!V998</f>
        <v>5.3</v>
      </c>
      <c r="F995">
        <f>ReOrgnising!W998</f>
        <v>30.18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94.7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218.13</v>
      </c>
      <c r="D1002">
        <f>ReOrgnising!U1005</f>
        <v>38.74</v>
      </c>
      <c r="E1002">
        <f>ReOrgnising!V1005</f>
        <v>4.9000000000000004</v>
      </c>
      <c r="F1002">
        <f>ReOrgnising!W1005</f>
        <v>31.39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90.36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269.55</v>
      </c>
      <c r="D1005">
        <f>ReOrgnising!U1008</f>
        <v>119.74</v>
      </c>
      <c r="E1005">
        <f>ReOrgnising!V1008</f>
        <v>5</v>
      </c>
      <c r="F1005">
        <f>ReOrgnising!W1008</f>
        <v>31.22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71.569999999999993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283.39</v>
      </c>
      <c r="D1009">
        <f>ReOrgnising!U1012</f>
        <v>152.09</v>
      </c>
      <c r="E1009">
        <f>ReOrgnising!V1012</f>
        <v>2.8</v>
      </c>
      <c r="F1009">
        <f>ReOrgnising!W1012</f>
        <v>19.11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65.77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6.835</v>
      </c>
      <c r="D1022">
        <f>ReOrgnising!U1025</f>
        <v>0</v>
      </c>
      <c r="E1022">
        <f>ReOrgnising!V1025</f>
        <v>0.9</v>
      </c>
      <c r="F1022">
        <f>ReOrgnising!W1025</f>
        <v>4.2050000000000001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2.63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75.680000000000007</v>
      </c>
      <c r="D1037">
        <f>ReOrgnising!U1040</f>
        <v>0</v>
      </c>
      <c r="E1037">
        <f>ReOrgnising!V1040</f>
        <v>3.3</v>
      </c>
      <c r="F1037">
        <f>ReOrgnising!W1040</f>
        <v>19.12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51.59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98.29</v>
      </c>
      <c r="D1044">
        <f>ReOrgnising!U1047</f>
        <v>21.3</v>
      </c>
      <c r="E1044">
        <f>ReOrgnising!V1047</f>
        <v>2.6</v>
      </c>
      <c r="F1044">
        <f>ReOrgnising!W1047</f>
        <v>14.37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33.31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107.708</v>
      </c>
      <c r="D1047">
        <f>ReOrgnising!U1050</f>
        <v>51.2</v>
      </c>
      <c r="E1047">
        <f>ReOrgnising!V1050</f>
        <v>2.1</v>
      </c>
      <c r="F1047">
        <f>ReOrgnising!W1050</f>
        <v>10.96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20.94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119.28</v>
      </c>
      <c r="D1051">
        <f>ReOrgnising!U1054</f>
        <v>62.02</v>
      </c>
      <c r="E1051">
        <f>ReOrgnising!V1054</f>
        <v>0.3</v>
      </c>
      <c r="F1051">
        <f>ReOrgnising!W1054</f>
        <v>1.42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22.62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59.43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136.83000000000001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194.37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205.17</v>
      </c>
      <c r="D1055">
        <f>ReOrgnising!U1058</f>
        <v>112.83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63.68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228.18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242.07</v>
      </c>
      <c r="D1059">
        <f>ReOrgnising!U1062</f>
        <v>115.28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67.48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155.21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234.66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253.51</v>
      </c>
      <c r="D1063">
        <f>ReOrgnising!U1066</f>
        <v>138.16999999999999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69.02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155.76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247.95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269.3</v>
      </c>
      <c r="D1067">
        <f>ReOrgnising!U1070</f>
        <v>123.85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72.260000000000005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162.13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254.99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250.22</v>
      </c>
      <c r="D1071">
        <f>ReOrgnising!U1074</f>
        <v>99.63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F21" sqref="F21"/>
    </sheetView>
  </sheetViews>
  <sheetFormatPr defaultRowHeight="14.4"/>
  <cols>
    <col min="1" max="1" width="16.4414062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6" t="s">
        <v>95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100</v>
      </c>
      <c r="U2">
        <v>100</v>
      </c>
      <c r="V2">
        <v>1</v>
      </c>
      <c r="W2">
        <v>100</v>
      </c>
      <c r="X2">
        <v>1</v>
      </c>
      <c r="Y2">
        <v>1</v>
      </c>
      <c r="Z2">
        <v>1</v>
      </c>
      <c r="AA2">
        <v>1</v>
      </c>
      <c r="AB2">
        <v>100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85</v>
      </c>
      <c r="P4" t="s">
        <v>31</v>
      </c>
      <c r="Q4" t="s">
        <v>86</v>
      </c>
      <c r="R4" t="s">
        <v>28</v>
      </c>
      <c r="S4" t="s">
        <v>27</v>
      </c>
      <c r="T4" t="s">
        <v>26</v>
      </c>
      <c r="U4" t="s">
        <v>87</v>
      </c>
      <c r="V4" t="s">
        <v>88</v>
      </c>
      <c r="W4" t="s">
        <v>89</v>
      </c>
      <c r="X4" t="s">
        <v>91</v>
      </c>
      <c r="Y4" t="s">
        <v>90</v>
      </c>
      <c r="Z4" t="s">
        <v>92</v>
      </c>
      <c r="AA4" t="s">
        <v>93</v>
      </c>
      <c r="AB4" t="s">
        <v>94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0.92</v>
      </c>
      <c r="U16" t="str">
        <f t="shared" si="0"/>
        <v/>
      </c>
      <c r="V16">
        <f t="shared" si="0"/>
        <v>0.32</v>
      </c>
      <c r="W16">
        <f t="shared" si="0"/>
        <v>0.6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0.32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20.87</v>
      </c>
      <c r="U27" t="str">
        <f t="shared" si="6"/>
        <v/>
      </c>
      <c r="V27">
        <f t="shared" si="7"/>
        <v>2.0299999999999998</v>
      </c>
      <c r="W27">
        <f t="shared" si="8"/>
        <v>10.1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10.77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57.56</v>
      </c>
      <c r="U31" t="str">
        <f t="shared" si="6"/>
        <v/>
      </c>
      <c r="V31">
        <f t="shared" si="7"/>
        <v>3.32</v>
      </c>
      <c r="W31">
        <f t="shared" si="8"/>
        <v>18.14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39.42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59.9</v>
      </c>
      <c r="U36" t="str">
        <f t="shared" si="6"/>
        <v/>
      </c>
      <c r="V36" t="str">
        <f t="shared" si="7"/>
        <v/>
      </c>
      <c r="W36">
        <f t="shared" si="8"/>
        <v>16.36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38.69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79.75</v>
      </c>
      <c r="U38" t="str">
        <f t="shared" si="6"/>
        <v/>
      </c>
      <c r="V38" t="str">
        <f t="shared" si="7"/>
        <v/>
      </c>
      <c r="W38">
        <f t="shared" si="8"/>
        <v>18.420000000000002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45.36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110.06</v>
      </c>
      <c r="U41">
        <f t="shared" si="6"/>
        <v>13.87</v>
      </c>
      <c r="V41" t="str">
        <f t="shared" si="7"/>
        <v/>
      </c>
      <c r="W41">
        <f t="shared" si="8"/>
        <v>17.510000000000002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48.05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127.18</v>
      </c>
      <c r="U43">
        <f t="shared" si="6"/>
        <v>36.130000000000003</v>
      </c>
      <c r="V43" t="str">
        <f t="shared" si="7"/>
        <v/>
      </c>
      <c r="W43">
        <f t="shared" si="8"/>
        <v>17.02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45.82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165.36</v>
      </c>
      <c r="U45">
        <f t="shared" si="6"/>
        <v>70.73</v>
      </c>
      <c r="V45" t="str">
        <f t="shared" si="7"/>
        <v/>
      </c>
      <c r="W45">
        <f t="shared" si="8"/>
        <v>19.43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46.79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181.2</v>
      </c>
      <c r="U47">
        <f t="shared" si="6"/>
        <v>91.82</v>
      </c>
      <c r="V47" t="str">
        <f t="shared" si="7"/>
        <v/>
      </c>
      <c r="W47">
        <f t="shared" si="8"/>
        <v>18.89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43.46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188.21</v>
      </c>
      <c r="U49">
        <f t="shared" si="6"/>
        <v>105.25</v>
      </c>
      <c r="V49" t="str">
        <f t="shared" si="7"/>
        <v/>
      </c>
      <c r="W49">
        <f t="shared" si="8"/>
        <v>17.600000000000001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40.72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206.37</v>
      </c>
      <c r="U50">
        <f t="shared" si="6"/>
        <v>118.95</v>
      </c>
      <c r="V50" t="str">
        <f t="shared" si="7"/>
        <v/>
      </c>
      <c r="W50">
        <f t="shared" si="8"/>
        <v>15.22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43.9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189.31</v>
      </c>
      <c r="U51">
        <f t="shared" si="6"/>
        <v>111.77</v>
      </c>
      <c r="V51" t="str">
        <f t="shared" si="7"/>
        <v/>
      </c>
      <c r="W51">
        <f t="shared" si="8"/>
        <v>11.2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39.049999999999997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1.46</v>
      </c>
      <c r="U64" t="str">
        <f t="shared" si="6"/>
        <v/>
      </c>
      <c r="V64">
        <f t="shared" si="7"/>
        <v>0.32</v>
      </c>
      <c r="W64">
        <f t="shared" si="8"/>
        <v>0.65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0.82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21.18</v>
      </c>
      <c r="U75" t="str">
        <f t="shared" si="6"/>
        <v/>
      </c>
      <c r="V75">
        <f t="shared" si="7"/>
        <v>1.98</v>
      </c>
      <c r="W75">
        <f t="shared" si="8"/>
        <v>10.25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10.94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55.92</v>
      </c>
      <c r="U79" t="str">
        <f t="shared" si="6"/>
        <v/>
      </c>
      <c r="V79">
        <f t="shared" si="7"/>
        <v>3.14</v>
      </c>
      <c r="W79">
        <f t="shared" si="8"/>
        <v>18.07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37.85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74.73</v>
      </c>
      <c r="U84" t="str">
        <f t="shared" si="6"/>
        <v/>
      </c>
      <c r="V84" t="str">
        <f t="shared" si="7"/>
        <v/>
      </c>
      <c r="W84">
        <f t="shared" si="8"/>
        <v>19.45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47.83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84.84</v>
      </c>
      <c r="U86" t="str">
        <f t="shared" si="19"/>
        <v/>
      </c>
      <c r="V86" t="str">
        <f t="shared" si="20"/>
        <v/>
      </c>
      <c r="W86">
        <f t="shared" si="21"/>
        <v>20.079999999999998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50.08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125.5</v>
      </c>
      <c r="U89">
        <f t="shared" si="19"/>
        <v>15.26</v>
      </c>
      <c r="V89" t="str">
        <f t="shared" si="20"/>
        <v/>
      </c>
      <c r="W89">
        <f t="shared" si="21"/>
        <v>19.63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54.9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140.66999999999999</v>
      </c>
      <c r="U91">
        <f t="shared" si="19"/>
        <v>41.21</v>
      </c>
      <c r="V91" t="str">
        <f t="shared" si="20"/>
        <v/>
      </c>
      <c r="W91">
        <f t="shared" si="21"/>
        <v>18.329999999999998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48.81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165.32</v>
      </c>
      <c r="U93">
        <f t="shared" si="19"/>
        <v>73.03</v>
      </c>
      <c r="V93" t="str">
        <f t="shared" si="20"/>
        <v/>
      </c>
      <c r="W93">
        <f t="shared" si="21"/>
        <v>18.350000000000001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44.09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191.93</v>
      </c>
      <c r="U95">
        <f t="shared" si="19"/>
        <v>89.96</v>
      </c>
      <c r="V95" t="str">
        <f t="shared" si="20"/>
        <v/>
      </c>
      <c r="W95">
        <f t="shared" si="21"/>
        <v>20.21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49.19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193.74</v>
      </c>
      <c r="U97">
        <f t="shared" si="19"/>
        <v>104.58</v>
      </c>
      <c r="V97" t="str">
        <f t="shared" si="20"/>
        <v/>
      </c>
      <c r="W97">
        <f t="shared" si="21"/>
        <v>18.02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42.98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204.34</v>
      </c>
      <c r="U98">
        <f t="shared" si="19"/>
        <v>119.23</v>
      </c>
      <c r="V98" t="str">
        <f t="shared" si="20"/>
        <v/>
      </c>
      <c r="W98">
        <f t="shared" si="21"/>
        <v>15.51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42.63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204.4</v>
      </c>
      <c r="U99">
        <f t="shared" si="19"/>
        <v>121.06</v>
      </c>
      <c r="V99" t="str">
        <f t="shared" si="20"/>
        <v/>
      </c>
      <c r="W99">
        <f t="shared" si="21"/>
        <v>12.5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41.1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265.39999999999998</v>
      </c>
      <c r="U104">
        <f t="shared" si="19"/>
        <v>124.39</v>
      </c>
      <c r="V104" t="str">
        <f t="shared" si="20"/>
        <v/>
      </c>
      <c r="W104">
        <f t="shared" si="21"/>
        <v>31.03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82.34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269.73</v>
      </c>
      <c r="U108">
        <f t="shared" si="19"/>
        <v>150.03</v>
      </c>
      <c r="V108" t="str">
        <f t="shared" si="20"/>
        <v/>
      </c>
      <c r="W108">
        <f t="shared" si="21"/>
        <v>25.34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67.069999999999993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8.5500000000000007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54.53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118.95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143.97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165.76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206.87</v>
      </c>
      <c r="U133">
        <f t="shared" si="19"/>
        <v>31.94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209.48</v>
      </c>
      <c r="U134">
        <f t="shared" si="19"/>
        <v>34.06</v>
      </c>
      <c r="V134" t="str">
        <f t="shared" si="20"/>
        <v/>
      </c>
      <c r="W134">
        <f t="shared" si="21"/>
        <v>37.119999999999997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116.57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19.62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73.400000000000006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114.86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178.42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185.78</v>
      </c>
      <c r="U152">
        <f t="shared" si="32"/>
        <v>33.119999999999997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246.85</v>
      </c>
      <c r="U153">
        <f t="shared" si="32"/>
        <v>96.01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239.14</v>
      </c>
      <c r="U154">
        <f t="shared" si="32"/>
        <v>102.65</v>
      </c>
      <c r="V154" t="str">
        <f t="shared" si="33"/>
        <v/>
      </c>
      <c r="W154">
        <f t="shared" si="34"/>
        <v>33.89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78.069999999999993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220.87</v>
      </c>
      <c r="U158">
        <f t="shared" si="32"/>
        <v>122.15</v>
      </c>
      <c r="V158" t="str">
        <f t="shared" si="33"/>
        <v/>
      </c>
      <c r="W158">
        <f t="shared" si="34"/>
        <v>19.05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58.71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216.86</v>
      </c>
      <c r="U162">
        <f t="shared" si="32"/>
        <v>123.95</v>
      </c>
      <c r="V162" t="str">
        <f t="shared" si="33"/>
        <v/>
      </c>
      <c r="W162">
        <f t="shared" si="34"/>
        <v>16.420000000000002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56.32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12.75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60.32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114.4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161.63999999999999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209.73</v>
      </c>
      <c r="U182">
        <f t="shared" si="32"/>
        <v>51.15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222.94</v>
      </c>
      <c r="U183">
        <f t="shared" si="32"/>
        <v>105.83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218.04</v>
      </c>
      <c r="U184">
        <f t="shared" si="32"/>
        <v>100.15</v>
      </c>
      <c r="V184" t="str">
        <f t="shared" si="33"/>
        <v/>
      </c>
      <c r="W184">
        <f t="shared" si="34"/>
        <v>26.89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70.72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26.77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79.239999999999995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107.8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172.64</v>
      </c>
      <c r="U202">
        <f t="shared" si="32"/>
        <v>34.44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223.04</v>
      </c>
      <c r="U203">
        <f t="shared" si="32"/>
        <v>92.92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242.06</v>
      </c>
      <c r="U204">
        <f t="shared" si="32"/>
        <v>117.77</v>
      </c>
      <c r="V204" t="str">
        <f t="shared" si="33"/>
        <v/>
      </c>
      <c r="W204">
        <f t="shared" si="34"/>
        <v>25.86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75.180000000000007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59.98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25.17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34.799999999999997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133.88</v>
      </c>
      <c r="U220" t="str">
        <f t="shared" si="45"/>
        <v/>
      </c>
      <c r="V220" t="str">
        <f t="shared" si="46"/>
        <v/>
      </c>
      <c r="W220">
        <f t="shared" si="47"/>
        <v>39.43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79.349999999999994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83.06</v>
      </c>
      <c r="U230" t="str">
        <f t="shared" si="45"/>
        <v/>
      </c>
      <c r="V230" t="str">
        <f t="shared" si="46"/>
        <v/>
      </c>
      <c r="W230">
        <f t="shared" si="47"/>
        <v>29.19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53.87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142.9</v>
      </c>
      <c r="U237" t="str">
        <f t="shared" si="45"/>
        <v/>
      </c>
      <c r="V237" t="str">
        <f t="shared" si="46"/>
        <v/>
      </c>
      <c r="W237">
        <f t="shared" si="47"/>
        <v>32.01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75.430000000000007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333.23</v>
      </c>
      <c r="U239">
        <f t="shared" si="45"/>
        <v>148.29</v>
      </c>
      <c r="V239" t="str">
        <f t="shared" si="46"/>
        <v/>
      </c>
      <c r="W239">
        <f t="shared" si="47"/>
        <v>43.47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88.75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329.15</v>
      </c>
      <c r="U240">
        <f t="shared" si="45"/>
        <v>163.61000000000001</v>
      </c>
      <c r="V240" t="str">
        <f t="shared" si="46"/>
        <v/>
      </c>
      <c r="W240">
        <f t="shared" si="47"/>
        <v>42.89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77.13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67.39</v>
      </c>
      <c r="U249" t="str">
        <f t="shared" si="45"/>
        <v/>
      </c>
      <c r="V249" t="str">
        <f t="shared" si="46"/>
        <v/>
      </c>
      <c r="W249">
        <f t="shared" si="47"/>
        <v>27.16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40.229999999999997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112.93</v>
      </c>
      <c r="U256" t="str">
        <f t="shared" si="45"/>
        <v/>
      </c>
      <c r="V256" t="str">
        <f t="shared" si="46"/>
        <v/>
      </c>
      <c r="W256">
        <f t="shared" si="47"/>
        <v>30.43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66.12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275.47000000000003</v>
      </c>
      <c r="U258">
        <f t="shared" si="45"/>
        <v>135.91</v>
      </c>
      <c r="V258" t="str">
        <f t="shared" si="46"/>
        <v/>
      </c>
      <c r="W258">
        <f t="shared" si="47"/>
        <v>38.409999999999997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66.64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90.2</v>
      </c>
      <c r="U267" t="str">
        <f t="shared" si="45"/>
        <v/>
      </c>
      <c r="V267" t="str">
        <f t="shared" si="46"/>
        <v/>
      </c>
      <c r="W267">
        <f t="shared" si="47"/>
        <v>27.23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62.97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153.32</v>
      </c>
      <c r="U274" t="str">
        <f t="shared" si="45"/>
        <v/>
      </c>
      <c r="V274" t="str">
        <f t="shared" si="46"/>
        <v/>
      </c>
      <c r="W274">
        <f t="shared" si="47"/>
        <v>29.16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78.73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298.89999999999998</v>
      </c>
      <c r="U276">
        <f t="shared" si="45"/>
        <v>152.6</v>
      </c>
      <c r="V276" t="str">
        <f t="shared" si="46"/>
        <v/>
      </c>
      <c r="W276">
        <f t="shared" si="47"/>
        <v>34.68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70.510000000000005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20.93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77.849999999999994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215.74</v>
      </c>
      <c r="U300">
        <f t="shared" si="58"/>
        <v>118.84</v>
      </c>
      <c r="V300" t="str">
        <f t="shared" si="59"/>
        <v/>
      </c>
      <c r="W300">
        <f t="shared" si="60"/>
        <v>21.42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56.36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23.65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96.73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222.5</v>
      </c>
      <c r="U324">
        <f t="shared" si="58"/>
        <v>109.13</v>
      </c>
      <c r="V324" t="str">
        <f t="shared" si="59"/>
        <v/>
      </c>
      <c r="W324">
        <f t="shared" si="60"/>
        <v>25.9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66.069999999999993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24.9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80.930000000000007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222.27</v>
      </c>
      <c r="U348">
        <f t="shared" si="71"/>
        <v>112.06</v>
      </c>
      <c r="V348" t="str">
        <f t="shared" si="72"/>
        <v/>
      </c>
      <c r="W348">
        <f t="shared" si="73"/>
        <v>24.19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64.92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70.72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91.39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69.89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120.01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75.08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63.67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69.819999999999993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73.010000000000005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69.67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85.55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62.89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98.39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71.69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1.93</v>
      </c>
      <c r="U456" t="str">
        <f t="shared" si="84"/>
        <v/>
      </c>
      <c r="V456">
        <f t="shared" si="85"/>
        <v>0.11</v>
      </c>
      <c r="W456">
        <f t="shared" si="86"/>
        <v>1.22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0.71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3.44</v>
      </c>
      <c r="U458" t="str">
        <f t="shared" si="84"/>
        <v/>
      </c>
      <c r="V458">
        <f t="shared" si="85"/>
        <v>0.06</v>
      </c>
      <c r="W458">
        <f t="shared" si="86"/>
        <v>2.14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1.3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44.7</v>
      </c>
      <c r="U465" t="str">
        <f t="shared" si="84"/>
        <v/>
      </c>
      <c r="V465">
        <f t="shared" si="85"/>
        <v>1.1100000000000001</v>
      </c>
      <c r="W465">
        <f t="shared" si="86"/>
        <v>24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20.7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25.02</v>
      </c>
      <c r="U468" t="str">
        <f t="shared" si="84"/>
        <v/>
      </c>
      <c r="V468">
        <f t="shared" si="85"/>
        <v>1.71</v>
      </c>
      <c r="W468">
        <f t="shared" si="86"/>
        <v>14.32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10.7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233.71</v>
      </c>
      <c r="U477" t="str">
        <f t="shared" si="97"/>
        <v/>
      </c>
      <c r="V477">
        <f t="shared" si="98"/>
        <v>3.18</v>
      </c>
      <c r="W477">
        <f t="shared" si="99"/>
        <v>24.44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62.74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262.18</v>
      </c>
      <c r="U478" t="str">
        <f t="shared" si="97"/>
        <v/>
      </c>
      <c r="V478" t="str">
        <f t="shared" si="98"/>
        <v/>
      </c>
      <c r="W478">
        <f t="shared" si="99"/>
        <v>28.62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72.95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21.96</v>
      </c>
      <c r="U490" t="str">
        <f t="shared" si="97"/>
        <v/>
      </c>
      <c r="V490">
        <f t="shared" si="98"/>
        <v>0.32</v>
      </c>
      <c r="W490">
        <f t="shared" si="99"/>
        <v>12.68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9.2799999999999994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24.41</v>
      </c>
      <c r="U491" t="str">
        <f t="shared" si="97"/>
        <v/>
      </c>
      <c r="V491">
        <f t="shared" si="98"/>
        <v>0.31</v>
      </c>
      <c r="W491">
        <f t="shared" si="99"/>
        <v>13.9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10.51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43.74</v>
      </c>
      <c r="U499" t="str">
        <f t="shared" si="97"/>
        <v/>
      </c>
      <c r="V499">
        <f t="shared" si="98"/>
        <v>5.37</v>
      </c>
      <c r="W499">
        <f t="shared" si="99"/>
        <v>10.55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22.38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66.88</v>
      </c>
      <c r="U500" t="str">
        <f t="shared" si="97"/>
        <v/>
      </c>
      <c r="V500">
        <f t="shared" si="98"/>
        <v>5.76</v>
      </c>
      <c r="W500">
        <f t="shared" si="99"/>
        <v>13.02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25.72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268.68</v>
      </c>
      <c r="U503" t="str">
        <f t="shared" si="97"/>
        <v/>
      </c>
      <c r="V503">
        <f t="shared" si="98"/>
        <v>4.93</v>
      </c>
      <c r="W503">
        <f t="shared" si="99"/>
        <v>31.25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96.41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322.45</v>
      </c>
      <c r="U504" t="str">
        <f t="shared" si="97"/>
        <v/>
      </c>
      <c r="V504">
        <f t="shared" si="98"/>
        <v>5.55</v>
      </c>
      <c r="W504">
        <f t="shared" si="99"/>
        <v>37.28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110.98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272.69</v>
      </c>
      <c r="U505" t="str">
        <f t="shared" si="97"/>
        <v/>
      </c>
      <c r="V505" t="str">
        <f t="shared" si="98"/>
        <v/>
      </c>
      <c r="W505">
        <f t="shared" si="99"/>
        <v>30.47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67.010000000000005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107.03</v>
      </c>
      <c r="U506" t="str">
        <f t="shared" si="97"/>
        <v/>
      </c>
      <c r="V506" t="str">
        <f t="shared" si="98"/>
        <v/>
      </c>
      <c r="W506">
        <f t="shared" si="99"/>
        <v>91.26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15.77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33.11</v>
      </c>
      <c r="U523" t="str">
        <f t="shared" si="97"/>
        <v/>
      </c>
      <c r="V523">
        <f t="shared" si="98"/>
        <v>5.27</v>
      </c>
      <c r="W523">
        <f t="shared" si="99"/>
        <v>13.62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14.73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264.66000000000003</v>
      </c>
      <c r="U525" t="str">
        <f t="shared" si="97"/>
        <v/>
      </c>
      <c r="V525">
        <f t="shared" si="98"/>
        <v>4.75</v>
      </c>
      <c r="W525">
        <f t="shared" si="99"/>
        <v>32.1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63.71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253.09</v>
      </c>
      <c r="U526" t="str">
        <f t="shared" si="97"/>
        <v/>
      </c>
      <c r="V526" t="str">
        <f t="shared" si="98"/>
        <v/>
      </c>
      <c r="W526">
        <f t="shared" si="99"/>
        <v>33.880000000000003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60.91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2.5</v>
      </c>
      <c r="U536" t="str">
        <f t="shared" si="110"/>
        <v/>
      </c>
      <c r="V536">
        <f t="shared" si="111"/>
        <v>0.08</v>
      </c>
      <c r="W536">
        <f t="shared" si="112"/>
        <v>1.62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0.88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2.6</v>
      </c>
      <c r="U538" t="str">
        <f t="shared" si="110"/>
        <v/>
      </c>
      <c r="V538">
        <f t="shared" si="111"/>
        <v>7.0000000000000007E-2</v>
      </c>
      <c r="W538">
        <f t="shared" si="112"/>
        <v>1.6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19.260000000000002</v>
      </c>
      <c r="U547" t="str">
        <f t="shared" si="110"/>
        <v/>
      </c>
      <c r="V547">
        <f t="shared" si="111"/>
        <v>1.95</v>
      </c>
      <c r="W547">
        <f t="shared" si="112"/>
        <v>10.42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8.84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357.38</v>
      </c>
      <c r="U560" t="str">
        <f t="shared" si="110"/>
        <v/>
      </c>
      <c r="V560">
        <f t="shared" si="111"/>
        <v>5.8</v>
      </c>
      <c r="W560">
        <f t="shared" si="112"/>
        <v>40.26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116.83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318.02</v>
      </c>
      <c r="U561" t="str">
        <f t="shared" si="110"/>
        <v/>
      </c>
      <c r="V561" t="str">
        <f t="shared" si="111"/>
        <v/>
      </c>
      <c r="W561">
        <f t="shared" si="112"/>
        <v>47.63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87.97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20.48</v>
      </c>
      <c r="U573" t="str">
        <f t="shared" si="110"/>
        <v/>
      </c>
      <c r="V573">
        <f t="shared" si="111"/>
        <v>0.59</v>
      </c>
      <c r="W573">
        <f t="shared" si="112"/>
        <v>11.9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8.58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19.989999999999998</v>
      </c>
      <c r="U574" t="str">
        <f t="shared" si="110"/>
        <v/>
      </c>
      <c r="V574">
        <f t="shared" si="111"/>
        <v>0.46</v>
      </c>
      <c r="W574">
        <f t="shared" si="112"/>
        <v>11.24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8.75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47.68</v>
      </c>
      <c r="U581" t="str">
        <f t="shared" si="110"/>
        <v/>
      </c>
      <c r="V581">
        <f t="shared" si="111"/>
        <v>6.01</v>
      </c>
      <c r="W581">
        <f t="shared" si="112"/>
        <v>18.38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22.23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52.94</v>
      </c>
      <c r="U582" t="str">
        <f t="shared" si="110"/>
        <v/>
      </c>
      <c r="V582">
        <f t="shared" si="111"/>
        <v>6.18</v>
      </c>
      <c r="W582">
        <f t="shared" si="112"/>
        <v>22.86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21.76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398.04</v>
      </c>
      <c r="U587" t="str">
        <f t="shared" si="110"/>
        <v/>
      </c>
      <c r="V587">
        <f t="shared" si="111"/>
        <v>7.11</v>
      </c>
      <c r="W587">
        <f t="shared" si="112"/>
        <v>47.1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138.1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318.33</v>
      </c>
      <c r="U588" t="str">
        <f t="shared" si="110"/>
        <v/>
      </c>
      <c r="V588" t="str">
        <f t="shared" si="111"/>
        <v/>
      </c>
      <c r="W588">
        <f t="shared" si="112"/>
        <v>50.26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78.89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87.34</v>
      </c>
      <c r="U589" t="str">
        <f t="shared" si="110"/>
        <v/>
      </c>
      <c r="V589" t="str">
        <f t="shared" si="111"/>
        <v/>
      </c>
      <c r="W589">
        <f t="shared" si="112"/>
        <v>77.650000000000006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9.69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39.090000000000003</v>
      </c>
      <c r="U606" t="str">
        <f t="shared" si="123"/>
        <v/>
      </c>
      <c r="V606">
        <f t="shared" si="124"/>
        <v>6.1</v>
      </c>
      <c r="W606">
        <f t="shared" si="125"/>
        <v>21.12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15.63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291.89999999999998</v>
      </c>
      <c r="U612" t="str">
        <f t="shared" si="123"/>
        <v/>
      </c>
      <c r="V612">
        <f t="shared" si="124"/>
        <v>6.7</v>
      </c>
      <c r="W612">
        <f t="shared" si="125"/>
        <v>39.11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70.72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280.08999999999997</v>
      </c>
      <c r="U613" t="str">
        <f t="shared" si="123"/>
        <v/>
      </c>
      <c r="V613" t="str">
        <f t="shared" si="124"/>
        <v/>
      </c>
      <c r="W613">
        <f t="shared" si="125"/>
        <v>46.22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64.73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2.0499999999999998</v>
      </c>
      <c r="U623" t="str">
        <f t="shared" si="123"/>
        <v/>
      </c>
      <c r="V623">
        <f t="shared" si="124"/>
        <v>0.1</v>
      </c>
      <c r="W623">
        <f t="shared" si="125"/>
        <v>1.38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0.67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2.98</v>
      </c>
      <c r="U625" t="str">
        <f t="shared" si="123"/>
        <v/>
      </c>
      <c r="V625">
        <f t="shared" si="124"/>
        <v>0.09</v>
      </c>
      <c r="W625">
        <f t="shared" si="125"/>
        <v>1.84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1.1399999999999999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35.880000000000003</v>
      </c>
      <c r="U632" t="str">
        <f t="shared" si="123"/>
        <v/>
      </c>
      <c r="V632">
        <f t="shared" si="124"/>
        <v>0.91</v>
      </c>
      <c r="W632">
        <f t="shared" si="125"/>
        <v>21.92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13.96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19.079999999999998</v>
      </c>
      <c r="U635" t="str">
        <f t="shared" si="123"/>
        <v/>
      </c>
      <c r="V635">
        <f t="shared" si="124"/>
        <v>2.5299999999999998</v>
      </c>
      <c r="W635">
        <f t="shared" si="125"/>
        <v>11.16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7.92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345.9</v>
      </c>
      <c r="U645" t="str">
        <f t="shared" si="123"/>
        <v/>
      </c>
      <c r="V645">
        <f t="shared" si="124"/>
        <v>6.85</v>
      </c>
      <c r="W645">
        <f t="shared" si="125"/>
        <v>50.78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93.07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341.37</v>
      </c>
      <c r="U646" t="str">
        <f t="shared" si="123"/>
        <v/>
      </c>
      <c r="V646" t="str">
        <f t="shared" si="124"/>
        <v/>
      </c>
      <c r="W646">
        <f t="shared" si="125"/>
        <v>51.51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90.74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19.22</v>
      </c>
      <c r="U658" t="str">
        <f t="shared" si="123"/>
        <v/>
      </c>
      <c r="V658">
        <f t="shared" si="124"/>
        <v>0.46</v>
      </c>
      <c r="W658">
        <f t="shared" si="125"/>
        <v>12.22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19.66</v>
      </c>
      <c r="U659" t="str">
        <f t="shared" si="123"/>
        <v/>
      </c>
      <c r="V659">
        <f t="shared" si="124"/>
        <v>0.38</v>
      </c>
      <c r="W659">
        <f t="shared" si="125"/>
        <v>10.41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9.25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34.17</v>
      </c>
      <c r="U666" t="str">
        <f t="shared" si="136"/>
        <v/>
      </c>
      <c r="V666">
        <f t="shared" si="137"/>
        <v>5.99</v>
      </c>
      <c r="W666">
        <f t="shared" si="138"/>
        <v>16.87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17.3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33.159999999999997</v>
      </c>
      <c r="U667" t="str">
        <f t="shared" si="136"/>
        <v/>
      </c>
      <c r="V667">
        <f t="shared" si="137"/>
        <v>5.73</v>
      </c>
      <c r="W667">
        <f t="shared" si="138"/>
        <v>18.100000000000001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15.06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221.83</v>
      </c>
      <c r="U675" t="str">
        <f t="shared" si="136"/>
        <v/>
      </c>
      <c r="V675">
        <f t="shared" si="137"/>
        <v>8.16</v>
      </c>
      <c r="W675">
        <f t="shared" si="138"/>
        <v>78.209999999999994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106.74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305.39</v>
      </c>
      <c r="U676" t="str">
        <f t="shared" si="136"/>
        <v/>
      </c>
      <c r="V676" t="str">
        <f t="shared" si="137"/>
        <v/>
      </c>
      <c r="W676">
        <f t="shared" si="138"/>
        <v>54.57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68.709999999999994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95.56</v>
      </c>
      <c r="U677" t="str">
        <f t="shared" si="136"/>
        <v/>
      </c>
      <c r="V677" t="str">
        <f t="shared" si="137"/>
        <v/>
      </c>
      <c r="W677">
        <f t="shared" si="138"/>
        <v>84.35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11.21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36.450000000000003</v>
      </c>
      <c r="U694" t="str">
        <f t="shared" si="136"/>
        <v/>
      </c>
      <c r="V694">
        <f t="shared" si="137"/>
        <v>7.49</v>
      </c>
      <c r="W694">
        <f t="shared" si="138"/>
        <v>25.32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11.13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330.1</v>
      </c>
      <c r="U703" t="str">
        <f t="shared" si="136"/>
        <v/>
      </c>
      <c r="V703">
        <f t="shared" si="137"/>
        <v>7.74</v>
      </c>
      <c r="W703">
        <f t="shared" si="138"/>
        <v>51.82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98.68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269.99</v>
      </c>
      <c r="U704" t="str">
        <f t="shared" si="136"/>
        <v/>
      </c>
      <c r="V704" t="str">
        <f t="shared" si="137"/>
        <v/>
      </c>
      <c r="W704">
        <f t="shared" si="138"/>
        <v>48.05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68.849999999999994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4.12</v>
      </c>
      <c r="U705" t="str">
        <f t="shared" si="136"/>
        <v/>
      </c>
      <c r="V705">
        <f t="shared" si="137"/>
        <v>0.97</v>
      </c>
      <c r="W705">
        <f t="shared" si="138"/>
        <v>2.2000000000000002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1.92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30.94</v>
      </c>
      <c r="U706" t="str">
        <f t="shared" si="136"/>
        <v/>
      </c>
      <c r="V706">
        <f t="shared" si="137"/>
        <v>3.4</v>
      </c>
      <c r="W706">
        <f t="shared" si="138"/>
        <v>14.67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16.27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134.63</v>
      </c>
      <c r="U707" t="str">
        <f t="shared" si="136"/>
        <v/>
      </c>
      <c r="V707">
        <f t="shared" si="137"/>
        <v>4.93</v>
      </c>
      <c r="W707">
        <f t="shared" si="138"/>
        <v>23.87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81.31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168.89</v>
      </c>
      <c r="U708" t="str">
        <f t="shared" si="136"/>
        <v/>
      </c>
      <c r="V708">
        <f t="shared" si="137"/>
        <v>4.67</v>
      </c>
      <c r="W708">
        <f t="shared" si="138"/>
        <v>24.32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80.069999999999993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192.09</v>
      </c>
      <c r="U709" t="str">
        <f t="shared" si="136"/>
        <v/>
      </c>
      <c r="V709">
        <f t="shared" si="137"/>
        <v>4.6100000000000003</v>
      </c>
      <c r="W709">
        <f t="shared" si="138"/>
        <v>25.75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70.150000000000006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199.56</v>
      </c>
      <c r="U710" t="str">
        <f t="shared" si="136"/>
        <v/>
      </c>
      <c r="V710">
        <f t="shared" si="137"/>
        <v>3.86</v>
      </c>
      <c r="W710">
        <f t="shared" si="138"/>
        <v>23.42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65.95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198.49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3.91</v>
      </c>
      <c r="U712" t="str">
        <f t="shared" si="136"/>
        <v/>
      </c>
      <c r="V712">
        <f t="shared" si="137"/>
        <v>0.77</v>
      </c>
      <c r="W712">
        <f t="shared" si="138"/>
        <v>2.42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1.49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18.690000000000001</v>
      </c>
      <c r="U713" t="str">
        <f t="shared" si="136"/>
        <v/>
      </c>
      <c r="V713">
        <f t="shared" si="137"/>
        <v>2.04</v>
      </c>
      <c r="W713">
        <f t="shared" si="138"/>
        <v>8.8800000000000008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9.81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114.59</v>
      </c>
      <c r="U714" t="str">
        <f t="shared" si="136"/>
        <v/>
      </c>
      <c r="V714">
        <f t="shared" si="137"/>
        <v>3.59</v>
      </c>
      <c r="W714">
        <f t="shared" si="138"/>
        <v>17.37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65.5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147.88999999999999</v>
      </c>
      <c r="U715" t="str">
        <f t="shared" si="136"/>
        <v/>
      </c>
      <c r="V715">
        <f t="shared" si="137"/>
        <v>3.44</v>
      </c>
      <c r="W715">
        <f t="shared" si="138"/>
        <v>17.41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56.12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170.44</v>
      </c>
      <c r="U716" t="str">
        <f t="shared" si="136"/>
        <v/>
      </c>
      <c r="V716">
        <f t="shared" si="137"/>
        <v>3.89</v>
      </c>
      <c r="W716">
        <f t="shared" si="138"/>
        <v>19.86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54.32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185.69</v>
      </c>
      <c r="U717" t="str">
        <f t="shared" si="136"/>
        <v/>
      </c>
      <c r="V717">
        <f t="shared" si="137"/>
        <v>3.49</v>
      </c>
      <c r="W717">
        <f t="shared" si="138"/>
        <v>18.899999999999999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54.07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175.21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4.04</v>
      </c>
      <c r="U719" t="str">
        <f t="shared" si="136"/>
        <v/>
      </c>
      <c r="V719">
        <f t="shared" si="137"/>
        <v>1</v>
      </c>
      <c r="W719">
        <f t="shared" si="138"/>
        <v>2.37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1.68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14.31</v>
      </c>
      <c r="U720" t="str">
        <f t="shared" si="136"/>
        <v/>
      </c>
      <c r="V720">
        <f t="shared" si="137"/>
        <v>1.98</v>
      </c>
      <c r="W720">
        <f t="shared" si="138"/>
        <v>8.64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5.67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86.64</v>
      </c>
      <c r="U721" t="str">
        <f t="shared" si="136"/>
        <v/>
      </c>
      <c r="V721">
        <f t="shared" si="137"/>
        <v>3.28</v>
      </c>
      <c r="W721">
        <f t="shared" si="138"/>
        <v>12.22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46.43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132.78</v>
      </c>
      <c r="U722" t="str">
        <f t="shared" si="136"/>
        <v/>
      </c>
      <c r="V722">
        <f t="shared" si="137"/>
        <v>3.05</v>
      </c>
      <c r="W722">
        <f t="shared" si="138"/>
        <v>14.6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55.49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115.61</v>
      </c>
      <c r="U723" t="str">
        <f t="shared" si="136"/>
        <v/>
      </c>
      <c r="V723">
        <f t="shared" si="137"/>
        <v>2.95</v>
      </c>
      <c r="W723">
        <f t="shared" si="138"/>
        <v>13.37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35.159999999999997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144.71</v>
      </c>
      <c r="U724" t="str">
        <f t="shared" si="136"/>
        <v/>
      </c>
      <c r="V724">
        <f t="shared" si="137"/>
        <v>2.77</v>
      </c>
      <c r="W724">
        <f t="shared" si="138"/>
        <v>12.42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38.729999999999997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155.97999999999999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3.94</v>
      </c>
      <c r="U726" t="str">
        <f t="shared" si="149"/>
        <v/>
      </c>
      <c r="V726">
        <f t="shared" si="150"/>
        <v>0.75</v>
      </c>
      <c r="W726">
        <f t="shared" si="151"/>
        <v>2.4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1.54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14.19</v>
      </c>
      <c r="U727" t="str">
        <f t="shared" si="149"/>
        <v/>
      </c>
      <c r="V727">
        <f t="shared" si="150"/>
        <v>1.54</v>
      </c>
      <c r="W727">
        <f t="shared" si="151"/>
        <v>6.46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7.73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101.24</v>
      </c>
      <c r="U728" t="str">
        <f t="shared" si="149"/>
        <v/>
      </c>
      <c r="V728">
        <f t="shared" si="150"/>
        <v>3.31</v>
      </c>
      <c r="W728">
        <f t="shared" si="151"/>
        <v>16.34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56.79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96.98</v>
      </c>
      <c r="U729" t="str">
        <f t="shared" si="149"/>
        <v/>
      </c>
      <c r="V729">
        <f t="shared" si="150"/>
        <v>2.77</v>
      </c>
      <c r="W729">
        <f t="shared" si="151"/>
        <v>13.51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42.34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134.63</v>
      </c>
      <c r="U730" t="str">
        <f t="shared" si="149"/>
        <v/>
      </c>
      <c r="V730">
        <f t="shared" si="150"/>
        <v>2.9</v>
      </c>
      <c r="W730">
        <f t="shared" si="151"/>
        <v>15.65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37.6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152.29</v>
      </c>
      <c r="U731" t="str">
        <f t="shared" si="149"/>
        <v/>
      </c>
      <c r="V731">
        <f t="shared" si="150"/>
        <v>2.76</v>
      </c>
      <c r="W731">
        <f t="shared" si="151"/>
        <v>16.079999999999998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42.12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152.38999999999999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3.07</v>
      </c>
      <c r="U733" t="str">
        <f t="shared" si="149"/>
        <v/>
      </c>
      <c r="V733">
        <f t="shared" si="150"/>
        <v>0.67</v>
      </c>
      <c r="W733">
        <f t="shared" si="151"/>
        <v>1.94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1.1200000000000001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22.85</v>
      </c>
      <c r="U734" t="str">
        <f t="shared" si="149"/>
        <v/>
      </c>
      <c r="V734">
        <f t="shared" si="150"/>
        <v>2.79</v>
      </c>
      <c r="W734">
        <f t="shared" si="151"/>
        <v>10.96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11.89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104.69</v>
      </c>
      <c r="U735" t="str">
        <f t="shared" si="149"/>
        <v/>
      </c>
      <c r="V735">
        <f t="shared" si="150"/>
        <v>5.75</v>
      </c>
      <c r="W735">
        <f t="shared" si="151"/>
        <v>20.16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62.5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157.6</v>
      </c>
      <c r="U736" t="str">
        <f t="shared" si="149"/>
        <v/>
      </c>
      <c r="V736">
        <f t="shared" si="150"/>
        <v>4.18</v>
      </c>
      <c r="W736">
        <f t="shared" si="151"/>
        <v>21.9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72.06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178.98</v>
      </c>
      <c r="U737" t="str">
        <f t="shared" si="149"/>
        <v/>
      </c>
      <c r="V737">
        <f t="shared" si="150"/>
        <v>3.72</v>
      </c>
      <c r="W737">
        <f t="shared" si="151"/>
        <v>19.39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53.57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215.02</v>
      </c>
      <c r="U738" t="str">
        <f t="shared" si="149"/>
        <v/>
      </c>
      <c r="V738">
        <f t="shared" si="150"/>
        <v>4.08</v>
      </c>
      <c r="W738">
        <f t="shared" si="151"/>
        <v>23.84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67.67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201.03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4.28</v>
      </c>
      <c r="U740" t="str">
        <f t="shared" si="149"/>
        <v/>
      </c>
      <c r="V740">
        <f t="shared" si="150"/>
        <v>0.84</v>
      </c>
      <c r="W740">
        <f t="shared" si="151"/>
        <v>2.64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1.64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26.18</v>
      </c>
      <c r="U741" t="str">
        <f t="shared" si="149"/>
        <v/>
      </c>
      <c r="V741">
        <f t="shared" si="150"/>
        <v>2.83</v>
      </c>
      <c r="W741">
        <f t="shared" si="151"/>
        <v>11.87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14.31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127.99</v>
      </c>
      <c r="U742" t="str">
        <f t="shared" si="149"/>
        <v/>
      </c>
      <c r="V742">
        <f t="shared" si="150"/>
        <v>4.8899999999999997</v>
      </c>
      <c r="W742">
        <f t="shared" si="151"/>
        <v>22.51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83.47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159.41</v>
      </c>
      <c r="U743" t="str">
        <f t="shared" si="149"/>
        <v/>
      </c>
      <c r="V743">
        <f t="shared" si="150"/>
        <v>4.5199999999999996</v>
      </c>
      <c r="W743">
        <f t="shared" si="151"/>
        <v>21.79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88.4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161.32</v>
      </c>
      <c r="U744" t="str">
        <f t="shared" si="149"/>
        <v/>
      </c>
      <c r="V744">
        <f t="shared" si="150"/>
        <v>3.86</v>
      </c>
      <c r="W744">
        <f t="shared" si="151"/>
        <v>22.19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64.86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183.18</v>
      </c>
      <c r="U745" t="str">
        <f t="shared" si="149"/>
        <v/>
      </c>
      <c r="V745">
        <f t="shared" si="150"/>
        <v>4.01</v>
      </c>
      <c r="W745">
        <f t="shared" si="151"/>
        <v>22.09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63.72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190.65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3.91</v>
      </c>
      <c r="U747" t="str">
        <f t="shared" si="149"/>
        <v/>
      </c>
      <c r="V747">
        <f t="shared" si="150"/>
        <v>0.82</v>
      </c>
      <c r="W747">
        <f t="shared" si="151"/>
        <v>2.4700000000000002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1.45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22.3</v>
      </c>
      <c r="U748" t="str">
        <f t="shared" si="149"/>
        <v/>
      </c>
      <c r="V748">
        <f t="shared" si="150"/>
        <v>2.2799999999999998</v>
      </c>
      <c r="W748">
        <f t="shared" si="151"/>
        <v>9.58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12.73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116.89</v>
      </c>
      <c r="U749" t="str">
        <f t="shared" si="149"/>
        <v/>
      </c>
      <c r="V749">
        <f t="shared" si="150"/>
        <v>4.28</v>
      </c>
      <c r="W749">
        <f t="shared" si="151"/>
        <v>19.95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73.239999999999995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152.76</v>
      </c>
      <c r="U750" t="str">
        <f t="shared" si="149"/>
        <v/>
      </c>
      <c r="V750">
        <f t="shared" si="150"/>
        <v>4.74</v>
      </c>
      <c r="W750">
        <f t="shared" si="151"/>
        <v>25.53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75.61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176.4</v>
      </c>
      <c r="U751" t="str">
        <f t="shared" si="149"/>
        <v/>
      </c>
      <c r="V751">
        <f t="shared" si="150"/>
        <v>3.74</v>
      </c>
      <c r="W751">
        <f t="shared" si="151"/>
        <v>20.309999999999999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65.37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186.56</v>
      </c>
      <c r="U752" t="str">
        <f t="shared" si="149"/>
        <v/>
      </c>
      <c r="V752">
        <f t="shared" si="150"/>
        <v>3.27</v>
      </c>
      <c r="W752">
        <f t="shared" si="151"/>
        <v>16.96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58.23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168.91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4.0999999999999996</v>
      </c>
      <c r="U754" t="str">
        <f t="shared" si="149"/>
        <v/>
      </c>
      <c r="V754">
        <f t="shared" si="150"/>
        <v>0.85</v>
      </c>
      <c r="W754">
        <f t="shared" si="151"/>
        <v>2.4900000000000002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1.6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25.79</v>
      </c>
      <c r="U755" t="str">
        <f t="shared" si="149"/>
        <v/>
      </c>
      <c r="V755">
        <f t="shared" si="150"/>
        <v>2.87</v>
      </c>
      <c r="W755">
        <f t="shared" si="151"/>
        <v>11.94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13.85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139.24</v>
      </c>
      <c r="U756" t="str">
        <f t="shared" si="149"/>
        <v/>
      </c>
      <c r="V756">
        <f t="shared" si="150"/>
        <v>4.49</v>
      </c>
      <c r="W756">
        <f t="shared" si="151"/>
        <v>24.78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87.85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233.07</v>
      </c>
      <c r="U757" t="str">
        <f t="shared" si="149"/>
        <v/>
      </c>
      <c r="V757">
        <f t="shared" si="150"/>
        <v>5.84</v>
      </c>
      <c r="W757">
        <f t="shared" si="151"/>
        <v>33.340000000000003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117.9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177.88</v>
      </c>
      <c r="U758" t="str">
        <f t="shared" si="149"/>
        <v/>
      </c>
      <c r="V758">
        <f t="shared" si="150"/>
        <v>4.04</v>
      </c>
      <c r="W758">
        <f t="shared" si="151"/>
        <v>21.43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64.34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190.04</v>
      </c>
      <c r="U759" t="str">
        <f t="shared" si="149"/>
        <v/>
      </c>
      <c r="V759">
        <f t="shared" si="150"/>
        <v>3.56</v>
      </c>
      <c r="W759">
        <f t="shared" si="151"/>
        <v>19.07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60.19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207.66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4.09</v>
      </c>
      <c r="U761" t="str">
        <f t="shared" si="149"/>
        <v/>
      </c>
      <c r="V761">
        <f t="shared" si="150"/>
        <v>0.85</v>
      </c>
      <c r="W761">
        <f t="shared" si="151"/>
        <v>2.57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1.52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28.4</v>
      </c>
      <c r="U762" t="str">
        <f t="shared" si="149"/>
        <v/>
      </c>
      <c r="V762">
        <f t="shared" si="150"/>
        <v>3</v>
      </c>
      <c r="W762">
        <f t="shared" si="151"/>
        <v>12.3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16.100000000000001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122.12</v>
      </c>
      <c r="U763" t="str">
        <f t="shared" si="149"/>
        <v/>
      </c>
      <c r="V763">
        <f t="shared" si="150"/>
        <v>4.25</v>
      </c>
      <c r="W763">
        <f t="shared" si="151"/>
        <v>21.87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75.34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160.66</v>
      </c>
      <c r="U764" t="str">
        <f t="shared" si="149"/>
        <v/>
      </c>
      <c r="V764">
        <f t="shared" si="150"/>
        <v>4.5199999999999996</v>
      </c>
      <c r="W764">
        <f t="shared" si="151"/>
        <v>22.62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73.010000000000005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186.01</v>
      </c>
      <c r="U765" t="str">
        <f t="shared" si="149"/>
        <v/>
      </c>
      <c r="V765">
        <f t="shared" si="150"/>
        <v>4.1500000000000004</v>
      </c>
      <c r="W765">
        <f t="shared" si="151"/>
        <v>25.22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72.22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183.43</v>
      </c>
      <c r="U766" t="str">
        <f t="shared" si="149"/>
        <v/>
      </c>
      <c r="V766">
        <f t="shared" si="150"/>
        <v>3.84</v>
      </c>
      <c r="W766">
        <f t="shared" si="151"/>
        <v>19.91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53.54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195.72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3.93</v>
      </c>
      <c r="U768" t="str">
        <f t="shared" si="149"/>
        <v/>
      </c>
      <c r="V768">
        <f t="shared" si="150"/>
        <v>0.83</v>
      </c>
      <c r="W768">
        <f t="shared" si="151"/>
        <v>2.34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1.6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30.04</v>
      </c>
      <c r="U769" t="str">
        <f t="shared" si="149"/>
        <v/>
      </c>
      <c r="V769">
        <f t="shared" si="150"/>
        <v>2.97</v>
      </c>
      <c r="W769">
        <f t="shared" si="151"/>
        <v>13.08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16.96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132.93</v>
      </c>
      <c r="U770" t="str">
        <f t="shared" si="149"/>
        <v/>
      </c>
      <c r="V770">
        <f t="shared" si="150"/>
        <v>4.76</v>
      </c>
      <c r="W770">
        <f t="shared" si="151"/>
        <v>23.27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80.37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</v>
      </c>
      <c r="U771" t="str">
        <f t="shared" si="149"/>
        <v/>
      </c>
      <c r="V771">
        <f t="shared" si="150"/>
        <v>4.66</v>
      </c>
      <c r="W771">
        <f t="shared" si="151"/>
        <v>24.15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76.77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201.16</v>
      </c>
      <c r="U772" t="str">
        <f t="shared" si="149"/>
        <v/>
      </c>
      <c r="V772">
        <f t="shared" si="150"/>
        <v>4.0599999999999996</v>
      </c>
      <c r="W772">
        <f t="shared" si="151"/>
        <v>25.13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80.790000000000006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200.59</v>
      </c>
      <c r="U773" t="str">
        <f t="shared" si="149"/>
        <v/>
      </c>
      <c r="V773">
        <f t="shared" si="150"/>
        <v>4.07</v>
      </c>
      <c r="W773">
        <f t="shared" si="151"/>
        <v>22.12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63.58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185.86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91.55</v>
      </c>
      <c r="U779" t="str">
        <f t="shared" si="149"/>
        <v/>
      </c>
      <c r="V779">
        <f t="shared" si="150"/>
        <v>3.33</v>
      </c>
      <c r="W779">
        <f t="shared" si="151"/>
        <v>20.8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48.42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123.33</v>
      </c>
      <c r="U780" t="str">
        <f t="shared" si="149"/>
        <v/>
      </c>
      <c r="V780" t="str">
        <f t="shared" si="150"/>
        <v/>
      </c>
      <c r="W780">
        <f t="shared" si="151"/>
        <v>21.64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61.65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168.6</v>
      </c>
      <c r="U781" t="str">
        <f t="shared" si="149"/>
        <v/>
      </c>
      <c r="V781" t="str">
        <f t="shared" si="150"/>
        <v/>
      </c>
      <c r="W781">
        <f t="shared" si="151"/>
        <v>20.329999999999998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48.4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57.14</v>
      </c>
      <c r="U786" t="str">
        <f t="shared" si="149"/>
        <v/>
      </c>
      <c r="V786">
        <f t="shared" si="150"/>
        <v>3.37</v>
      </c>
      <c r="W786">
        <f t="shared" si="151"/>
        <v>22.46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38.76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123.82</v>
      </c>
      <c r="U787" t="str">
        <f t="shared" si="149"/>
        <v/>
      </c>
      <c r="V787" t="str">
        <f t="shared" si="150"/>
        <v/>
      </c>
      <c r="W787">
        <f t="shared" si="151"/>
        <v>21.58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60.86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155.1</v>
      </c>
      <c r="U788" t="str">
        <f t="shared" si="149"/>
        <v/>
      </c>
      <c r="V788" t="str">
        <f t="shared" si="150"/>
        <v/>
      </c>
      <c r="W788">
        <f t="shared" si="151"/>
        <v>19.12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42.58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89.5</v>
      </c>
      <c r="U793" t="str">
        <f t="shared" si="162"/>
        <v/>
      </c>
      <c r="V793">
        <f t="shared" si="163"/>
        <v>3.78</v>
      </c>
      <c r="W793">
        <f t="shared" si="164"/>
        <v>23.05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52.57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127.04</v>
      </c>
      <c r="U794" t="str">
        <f t="shared" si="162"/>
        <v/>
      </c>
      <c r="V794" t="str">
        <f t="shared" si="163"/>
        <v/>
      </c>
      <c r="W794">
        <f t="shared" si="164"/>
        <v>22.96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63.64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163.41</v>
      </c>
      <c r="U795" t="str">
        <f t="shared" si="162"/>
        <v/>
      </c>
      <c r="V795" t="str">
        <f t="shared" si="163"/>
        <v/>
      </c>
      <c r="W795">
        <f t="shared" si="164"/>
        <v>20.98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45.48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83.11</v>
      </c>
      <c r="U800" t="str">
        <f t="shared" si="162"/>
        <v/>
      </c>
      <c r="V800">
        <f t="shared" si="163"/>
        <v>3.31</v>
      </c>
      <c r="W800">
        <f t="shared" si="164"/>
        <v>21.62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48.62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125.77</v>
      </c>
      <c r="U801" t="str">
        <f t="shared" si="162"/>
        <v/>
      </c>
      <c r="V801" t="str">
        <f t="shared" si="163"/>
        <v/>
      </c>
      <c r="W801">
        <f t="shared" si="164"/>
        <v>22.76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61.22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163.59</v>
      </c>
      <c r="U802" t="str">
        <f t="shared" si="162"/>
        <v/>
      </c>
      <c r="V802" t="str">
        <f t="shared" si="163"/>
        <v/>
      </c>
      <c r="W802">
        <f t="shared" si="164"/>
        <v>19.670000000000002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46.98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5.33</v>
      </c>
      <c r="U815">
        <f t="shared" si="162"/>
        <v>0</v>
      </c>
      <c r="V815">
        <f t="shared" si="163"/>
        <v>0.8</v>
      </c>
      <c r="W815">
        <f t="shared" si="164"/>
        <v>3.3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2.0299999999999998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84.19</v>
      </c>
      <c r="U830">
        <f t="shared" si="162"/>
        <v>0</v>
      </c>
      <c r="V830">
        <f t="shared" si="163"/>
        <v>4.2</v>
      </c>
      <c r="W830">
        <f t="shared" si="164"/>
        <v>21.35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61.11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142.11000000000001</v>
      </c>
      <c r="U837">
        <f t="shared" si="162"/>
        <v>28.98</v>
      </c>
      <c r="V837">
        <f t="shared" si="163"/>
        <v>3.9</v>
      </c>
      <c r="W837">
        <f t="shared" si="164"/>
        <v>21.52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54.78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177.99</v>
      </c>
      <c r="U840">
        <f t="shared" si="162"/>
        <v>85.71</v>
      </c>
      <c r="V840">
        <f t="shared" si="163"/>
        <v>3.6</v>
      </c>
      <c r="W840">
        <f t="shared" si="164"/>
        <v>20.43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39.549999999999997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202.08</v>
      </c>
      <c r="U844">
        <f t="shared" si="162"/>
        <v>109.95</v>
      </c>
      <c r="V844">
        <f t="shared" si="163"/>
        <v>2.1</v>
      </c>
      <c r="W844">
        <f t="shared" si="164"/>
        <v>12.75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42.55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5.62</v>
      </c>
      <c r="U857">
        <f t="shared" si="175"/>
        <v>0</v>
      </c>
      <c r="V857">
        <f t="shared" si="176"/>
        <v>0.8</v>
      </c>
      <c r="W857">
        <f t="shared" si="177"/>
        <v>3.49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2.13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54.35</v>
      </c>
      <c r="U872">
        <f t="shared" si="175"/>
        <v>0</v>
      </c>
      <c r="V872">
        <f t="shared" si="176"/>
        <v>2.4</v>
      </c>
      <c r="W872">
        <f t="shared" si="177"/>
        <v>13.2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36.270000000000003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68.510000000000005</v>
      </c>
      <c r="U879">
        <f t="shared" si="175"/>
        <v>11.4</v>
      </c>
      <c r="V879">
        <f t="shared" si="176"/>
        <v>1.8</v>
      </c>
      <c r="W879">
        <f t="shared" si="177"/>
        <v>9.34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25.55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79.540000000000006</v>
      </c>
      <c r="U882">
        <f t="shared" si="175"/>
        <v>34.08</v>
      </c>
      <c r="V882">
        <f t="shared" si="176"/>
        <v>1.6</v>
      </c>
      <c r="W882">
        <f t="shared" si="177"/>
        <v>8.14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17.36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76.77</v>
      </c>
      <c r="U886">
        <f t="shared" si="175"/>
        <v>34.64</v>
      </c>
      <c r="V886">
        <f t="shared" si="176"/>
        <v>0.1</v>
      </c>
      <c r="W886">
        <f t="shared" si="177"/>
        <v>0.51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16.760000000000002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5.8049999999999997</v>
      </c>
      <c r="U899">
        <f t="shared" si="175"/>
        <v>0</v>
      </c>
      <c r="V899">
        <f t="shared" si="176"/>
        <v>0.8</v>
      </c>
      <c r="W899">
        <f t="shared" si="177"/>
        <v>3.5649999999999999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2.2400000000000002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</v>
      </c>
      <c r="U914">
        <f t="shared" si="175"/>
        <v>0</v>
      </c>
      <c r="V914">
        <f t="shared" si="176"/>
        <v>5</v>
      </c>
      <c r="W914">
        <f t="shared" si="177"/>
        <v>27.24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81.22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188.6</v>
      </c>
      <c r="U921">
        <f t="shared" si="188"/>
        <v>34.880000000000003</v>
      </c>
      <c r="V921">
        <f t="shared" si="189"/>
        <v>4.7</v>
      </c>
      <c r="W921">
        <f t="shared" si="190"/>
        <v>26.86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78.05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244.59299999999999</v>
      </c>
      <c r="U924">
        <f t="shared" si="188"/>
        <v>107.03</v>
      </c>
      <c r="V924">
        <f t="shared" si="189"/>
        <v>4.5999999999999996</v>
      </c>
      <c r="W924">
        <f t="shared" si="190"/>
        <v>27.43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64.66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244.27</v>
      </c>
      <c r="U928">
        <f t="shared" si="188"/>
        <v>128.03</v>
      </c>
      <c r="V928">
        <f t="shared" si="189"/>
        <v>2.2000000000000002</v>
      </c>
      <c r="W928">
        <f t="shared" si="190"/>
        <v>14.37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56.9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7.19</v>
      </c>
      <c r="U941">
        <f t="shared" si="188"/>
        <v>0</v>
      </c>
      <c r="V941">
        <f t="shared" si="189"/>
        <v>1</v>
      </c>
      <c r="W941">
        <f t="shared" si="190"/>
        <v>4.3899999999999997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2.8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64.010000000000005</v>
      </c>
      <c r="U956">
        <f t="shared" si="188"/>
        <v>0</v>
      </c>
      <c r="V956">
        <f t="shared" si="189"/>
        <v>3</v>
      </c>
      <c r="W956">
        <f t="shared" si="190"/>
        <v>16.64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43.55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91.83</v>
      </c>
      <c r="U963">
        <f t="shared" si="188"/>
        <v>19.29</v>
      </c>
      <c r="V963">
        <f t="shared" si="189"/>
        <v>2.5</v>
      </c>
      <c r="W963">
        <f t="shared" si="190"/>
        <v>13.51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31.74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104.58799999999999</v>
      </c>
      <c r="U966">
        <f t="shared" si="188"/>
        <v>47.05</v>
      </c>
      <c r="V966">
        <f t="shared" si="189"/>
        <v>1.6</v>
      </c>
      <c r="W966">
        <f t="shared" si="190"/>
        <v>9.07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22.58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110.51</v>
      </c>
      <c r="U970">
        <f t="shared" si="188"/>
        <v>52.64</v>
      </c>
      <c r="V970">
        <f t="shared" si="189"/>
        <v>0</v>
      </c>
      <c r="W970">
        <f t="shared" si="190"/>
        <v>0.22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23.27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6.75</v>
      </c>
      <c r="U983">
        <f t="shared" si="201"/>
        <v>0</v>
      </c>
      <c r="V983">
        <f t="shared" si="202"/>
        <v>1</v>
      </c>
      <c r="W983">
        <f t="shared" si="203"/>
        <v>4.2549999999999999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2.4950000000000001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125.68</v>
      </c>
      <c r="U998">
        <f t="shared" si="201"/>
        <v>0</v>
      </c>
      <c r="V998">
        <f t="shared" si="202"/>
        <v>5.3</v>
      </c>
      <c r="W998">
        <f t="shared" si="203"/>
        <v>30.18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94.7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218.13</v>
      </c>
      <c r="U1005">
        <f t="shared" si="201"/>
        <v>38.74</v>
      </c>
      <c r="V1005">
        <f t="shared" si="202"/>
        <v>4.9000000000000004</v>
      </c>
      <c r="W1005">
        <f t="shared" si="203"/>
        <v>31.39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90.36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269.55</v>
      </c>
      <c r="U1008">
        <f t="shared" si="201"/>
        <v>119.74</v>
      </c>
      <c r="V1008">
        <f t="shared" si="202"/>
        <v>5</v>
      </c>
      <c r="W1008">
        <f t="shared" si="203"/>
        <v>31.22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71.569999999999993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283.39</v>
      </c>
      <c r="U1012">
        <f t="shared" si="201"/>
        <v>152.09</v>
      </c>
      <c r="V1012">
        <f t="shared" si="202"/>
        <v>2.8</v>
      </c>
      <c r="W1012">
        <f t="shared" si="203"/>
        <v>19.11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65.77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6.835</v>
      </c>
      <c r="U1025">
        <f t="shared" si="201"/>
        <v>0</v>
      </c>
      <c r="V1025">
        <f t="shared" si="202"/>
        <v>0.9</v>
      </c>
      <c r="W1025">
        <f t="shared" si="203"/>
        <v>4.2050000000000001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2.63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75.680000000000007</v>
      </c>
      <c r="U1040">
        <f t="shared" si="201"/>
        <v>0</v>
      </c>
      <c r="V1040">
        <f t="shared" si="202"/>
        <v>3.3</v>
      </c>
      <c r="W1040">
        <f t="shared" si="203"/>
        <v>19.12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51.59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98.29</v>
      </c>
      <c r="U1047">
        <f t="shared" si="214"/>
        <v>21.3</v>
      </c>
      <c r="V1047">
        <f t="shared" si="215"/>
        <v>2.6</v>
      </c>
      <c r="W1047">
        <f t="shared" si="216"/>
        <v>14.37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33.31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107.708</v>
      </c>
      <c r="U1050">
        <f t="shared" si="214"/>
        <v>51.2</v>
      </c>
      <c r="V1050">
        <f t="shared" si="215"/>
        <v>2.1</v>
      </c>
      <c r="W1050">
        <f t="shared" si="216"/>
        <v>10.96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20.94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119.28</v>
      </c>
      <c r="U1054">
        <f t="shared" si="214"/>
        <v>62.02</v>
      </c>
      <c r="V1054">
        <f t="shared" si="215"/>
        <v>0.3</v>
      </c>
      <c r="W1054">
        <f t="shared" si="216"/>
        <v>1.42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22.62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59.43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136.83000000000001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194.37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205.17</v>
      </c>
      <c r="U1058">
        <f t="shared" si="214"/>
        <v>112.83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63.68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228.18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242.07</v>
      </c>
      <c r="U1062">
        <f t="shared" si="214"/>
        <v>115.28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67.48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155.21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234.66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253.51</v>
      </c>
      <c r="U1066">
        <f t="shared" si="214"/>
        <v>138.16999999999999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69.02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155.76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247.95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269.3</v>
      </c>
      <c r="U1070">
        <f t="shared" si="214"/>
        <v>123.85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72.260000000000005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162.13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254.99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250.22</v>
      </c>
      <c r="U1074">
        <f t="shared" si="214"/>
        <v>99.63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workbookViewId="0">
      <selection sqref="A1:F2389"/>
    </sheetView>
  </sheetViews>
  <sheetFormatPr defaultRowHeight="14.4"/>
  <cols>
    <col min="3" max="3" width="10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I9" sqref="I9"/>
    </sheetView>
  </sheetViews>
  <sheetFormatPr defaultRowHeight="14.4"/>
  <cols>
    <col min="9" max="9" width="10.77734375" bestFit="1" customWidth="1"/>
  </cols>
  <sheetData>
    <row r="1" spans="1:14">
      <c r="A1" t="s">
        <v>30</v>
      </c>
      <c r="B1" t="s">
        <v>31</v>
      </c>
      <c r="C1" t="s">
        <v>29</v>
      </c>
      <c r="D1" t="s">
        <v>28</v>
      </c>
    </row>
    <row r="2" spans="1:14">
      <c r="A2">
        <v>1</v>
      </c>
      <c r="B2">
        <v>1</v>
      </c>
      <c r="C2">
        <f>A2*10+B2</f>
        <v>11</v>
      </c>
      <c r="D2" t="s">
        <v>32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99</v>
      </c>
      <c r="J4" t="s">
        <v>103</v>
      </c>
      <c r="K4" t="s">
        <v>101</v>
      </c>
      <c r="L4" t="s">
        <v>100</v>
      </c>
      <c r="M4" t="s">
        <v>104</v>
      </c>
      <c r="N4" t="s">
        <v>96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99</v>
      </c>
      <c r="J5" t="s">
        <v>103</v>
      </c>
      <c r="K5" t="s">
        <v>101</v>
      </c>
      <c r="L5" t="s">
        <v>100</v>
      </c>
      <c r="M5" t="s">
        <v>104</v>
      </c>
      <c r="N5" t="s">
        <v>102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99</v>
      </c>
      <c r="J6" t="s">
        <v>103</v>
      </c>
      <c r="K6" t="s">
        <v>98</v>
      </c>
      <c r="L6" t="s">
        <v>100</v>
      </c>
      <c r="M6" t="s">
        <v>104</v>
      </c>
      <c r="N6" t="s">
        <v>96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99</v>
      </c>
      <c r="J7" t="s">
        <v>103</v>
      </c>
      <c r="K7" t="s">
        <v>98</v>
      </c>
      <c r="L7" t="s">
        <v>100</v>
      </c>
      <c r="M7" t="s">
        <v>104</v>
      </c>
      <c r="N7" t="s">
        <v>102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99</v>
      </c>
      <c r="J8" t="s">
        <v>103</v>
      </c>
      <c r="K8" t="s">
        <v>101</v>
      </c>
      <c r="L8" t="s">
        <v>97</v>
      </c>
      <c r="M8" t="s">
        <v>104</v>
      </c>
      <c r="N8" t="s">
        <v>96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99</v>
      </c>
      <c r="J9" t="s">
        <v>103</v>
      </c>
      <c r="K9" t="s">
        <v>101</v>
      </c>
      <c r="L9" t="s">
        <v>97</v>
      </c>
      <c r="M9" t="s">
        <v>104</v>
      </c>
      <c r="N9" t="s">
        <v>102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99</v>
      </c>
      <c r="J10" t="s">
        <v>103</v>
      </c>
      <c r="K10" t="s">
        <v>98</v>
      </c>
      <c r="L10" t="s">
        <v>97</v>
      </c>
      <c r="M10" t="s">
        <v>104</v>
      </c>
      <c r="N10" t="s">
        <v>96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99</v>
      </c>
      <c r="J11" t="s">
        <v>103</v>
      </c>
      <c r="K11" t="s">
        <v>98</v>
      </c>
      <c r="L11" t="s">
        <v>97</v>
      </c>
      <c r="M11" t="s">
        <v>104</v>
      </c>
      <c r="N11" t="s">
        <v>102</v>
      </c>
    </row>
    <row r="12" spans="1:14">
      <c r="A12">
        <v>3</v>
      </c>
      <c r="B12">
        <v>1</v>
      </c>
      <c r="C12">
        <f t="shared" si="0"/>
        <v>31</v>
      </c>
      <c r="D12" t="s">
        <v>34</v>
      </c>
    </row>
    <row r="13" spans="1:14">
      <c r="A13">
        <v>3</v>
      </c>
      <c r="B13">
        <v>2</v>
      </c>
      <c r="C13">
        <f t="shared" si="0"/>
        <v>32</v>
      </c>
      <c r="D13" t="s">
        <v>35</v>
      </c>
    </row>
    <row r="14" spans="1:14">
      <c r="A14">
        <v>3</v>
      </c>
      <c r="B14">
        <v>3</v>
      </c>
      <c r="C14">
        <f t="shared" si="0"/>
        <v>33</v>
      </c>
      <c r="D14" t="s">
        <v>36</v>
      </c>
    </row>
    <row r="15" spans="1:14">
      <c r="A15">
        <v>3</v>
      </c>
      <c r="B15">
        <v>4</v>
      </c>
      <c r="C15">
        <f t="shared" si="0"/>
        <v>34</v>
      </c>
      <c r="D15" t="s">
        <v>37</v>
      </c>
    </row>
    <row r="16" spans="1:14">
      <c r="A16">
        <v>6</v>
      </c>
      <c r="B16">
        <v>1</v>
      </c>
      <c r="C16">
        <f t="shared" si="0"/>
        <v>61</v>
      </c>
      <c r="D16" t="s">
        <v>38</v>
      </c>
    </row>
    <row r="17" spans="1:4">
      <c r="A17">
        <v>6</v>
      </c>
      <c r="B17">
        <v>2</v>
      </c>
      <c r="C17">
        <f t="shared" si="0"/>
        <v>62</v>
      </c>
      <c r="D17" t="s">
        <v>39</v>
      </c>
    </row>
    <row r="18" spans="1:4">
      <c r="A18">
        <v>6</v>
      </c>
      <c r="B18">
        <v>3</v>
      </c>
      <c r="C18">
        <f t="shared" si="0"/>
        <v>63</v>
      </c>
      <c r="D18" t="s">
        <v>40</v>
      </c>
    </row>
    <row r="19" spans="1:4">
      <c r="A19">
        <v>10</v>
      </c>
      <c r="B19">
        <v>1</v>
      </c>
      <c r="C19">
        <f t="shared" si="0"/>
        <v>101</v>
      </c>
      <c r="D19" t="s">
        <v>52</v>
      </c>
    </row>
    <row r="20" spans="1:4">
      <c r="A20">
        <v>10</v>
      </c>
      <c r="B20">
        <v>2</v>
      </c>
      <c r="C20">
        <f t="shared" si="0"/>
        <v>102</v>
      </c>
      <c r="D20" t="s">
        <v>53</v>
      </c>
    </row>
    <row r="21" spans="1:4">
      <c r="A21">
        <v>10</v>
      </c>
      <c r="B21">
        <v>3</v>
      </c>
      <c r="C21">
        <f t="shared" si="0"/>
        <v>103</v>
      </c>
      <c r="D21" t="s">
        <v>54</v>
      </c>
    </row>
    <row r="22" spans="1:4">
      <c r="A22">
        <v>10</v>
      </c>
      <c r="B22">
        <v>4</v>
      </c>
      <c r="C22">
        <f t="shared" si="0"/>
        <v>104</v>
      </c>
      <c r="D22" t="s">
        <v>55</v>
      </c>
    </row>
    <row r="23" spans="1:4">
      <c r="A23">
        <v>10</v>
      </c>
      <c r="B23">
        <v>5</v>
      </c>
      <c r="C23">
        <f t="shared" si="0"/>
        <v>105</v>
      </c>
      <c r="D23" t="s">
        <v>56</v>
      </c>
    </row>
    <row r="24" spans="1:4">
      <c r="A24">
        <v>10</v>
      </c>
      <c r="B24">
        <v>6</v>
      </c>
      <c r="C24">
        <f t="shared" si="0"/>
        <v>106</v>
      </c>
      <c r="D24" t="s">
        <v>57</v>
      </c>
    </row>
    <row r="25" spans="1:4">
      <c r="A25">
        <v>10</v>
      </c>
      <c r="B25">
        <v>7</v>
      </c>
      <c r="C25">
        <f t="shared" si="0"/>
        <v>107</v>
      </c>
      <c r="D25" t="s">
        <v>58</v>
      </c>
    </row>
    <row r="26" spans="1:4">
      <c r="A26">
        <v>10</v>
      </c>
      <c r="B26">
        <v>8</v>
      </c>
      <c r="C26">
        <f t="shared" si="0"/>
        <v>108</v>
      </c>
      <c r="D26" t="s">
        <v>59</v>
      </c>
    </row>
    <row r="27" spans="1:4">
      <c r="A27">
        <v>10</v>
      </c>
      <c r="B27">
        <v>9</v>
      </c>
      <c r="C27">
        <f t="shared" si="0"/>
        <v>109</v>
      </c>
      <c r="D27" t="s">
        <v>60</v>
      </c>
    </row>
    <row r="28" spans="1:4">
      <c r="A28">
        <v>10</v>
      </c>
      <c r="B28">
        <v>10</v>
      </c>
      <c r="C28">
        <f t="shared" si="0"/>
        <v>110</v>
      </c>
      <c r="D28" t="s">
        <v>61</v>
      </c>
    </row>
    <row r="29" spans="1:4">
      <c r="A29">
        <v>15</v>
      </c>
      <c r="B29">
        <v>1</v>
      </c>
      <c r="C29">
        <f t="shared" si="0"/>
        <v>151</v>
      </c>
      <c r="D29" t="s">
        <v>62</v>
      </c>
    </row>
    <row r="30" spans="1:4">
      <c r="A30">
        <v>15</v>
      </c>
      <c r="B30">
        <v>2</v>
      </c>
      <c r="C30">
        <f t="shared" si="0"/>
        <v>152</v>
      </c>
      <c r="D30" t="s">
        <v>63</v>
      </c>
    </row>
    <row r="31" spans="1:4">
      <c r="A31">
        <v>15</v>
      </c>
      <c r="B31">
        <v>3</v>
      </c>
      <c r="C31">
        <f t="shared" si="0"/>
        <v>153</v>
      </c>
      <c r="D31" t="s">
        <v>64</v>
      </c>
    </row>
    <row r="32" spans="1:4">
      <c r="A32">
        <v>15</v>
      </c>
      <c r="B32">
        <v>4</v>
      </c>
      <c r="C32">
        <f t="shared" si="0"/>
        <v>154</v>
      </c>
      <c r="D32" t="s">
        <v>65</v>
      </c>
    </row>
    <row r="33" spans="1:4">
      <c r="A33">
        <v>15</v>
      </c>
      <c r="B33">
        <v>5</v>
      </c>
      <c r="C33">
        <f t="shared" si="0"/>
        <v>155</v>
      </c>
      <c r="D33" t="s">
        <v>66</v>
      </c>
    </row>
    <row r="34" spans="1:4">
      <c r="A34">
        <v>15</v>
      </c>
      <c r="B34">
        <v>6</v>
      </c>
      <c r="C34">
        <f t="shared" si="0"/>
        <v>156</v>
      </c>
      <c r="D34" t="s">
        <v>67</v>
      </c>
    </row>
    <row r="35" spans="1:4">
      <c r="A35">
        <v>15</v>
      </c>
      <c r="B35">
        <v>7</v>
      </c>
      <c r="C35">
        <f t="shared" si="0"/>
        <v>157</v>
      </c>
      <c r="D35" t="s">
        <v>68</v>
      </c>
    </row>
    <row r="36" spans="1:4">
      <c r="A36">
        <v>15</v>
      </c>
      <c r="B36">
        <v>8</v>
      </c>
      <c r="C36">
        <f t="shared" si="0"/>
        <v>158</v>
      </c>
      <c r="D36" t="s">
        <v>69</v>
      </c>
    </row>
    <row r="37" spans="1:4">
      <c r="A37">
        <v>15</v>
      </c>
      <c r="B37">
        <v>9</v>
      </c>
      <c r="C37">
        <f t="shared" si="0"/>
        <v>159</v>
      </c>
      <c r="D37" t="s">
        <v>70</v>
      </c>
    </row>
    <row r="38" spans="1:4">
      <c r="A38">
        <v>18</v>
      </c>
      <c r="B38">
        <v>1</v>
      </c>
      <c r="C38">
        <f t="shared" si="0"/>
        <v>181</v>
      </c>
      <c r="D38" t="s">
        <v>71</v>
      </c>
    </row>
    <row r="39" spans="1:4">
      <c r="A39">
        <v>18</v>
      </c>
      <c r="B39">
        <v>2</v>
      </c>
      <c r="C39">
        <f t="shared" si="0"/>
        <v>182</v>
      </c>
      <c r="D39" t="s">
        <v>72</v>
      </c>
    </row>
    <row r="40" spans="1:4">
      <c r="A40">
        <v>18</v>
      </c>
      <c r="B40">
        <v>3</v>
      </c>
      <c r="C40">
        <f t="shared" si="0"/>
        <v>183</v>
      </c>
      <c r="D40" t="s">
        <v>73</v>
      </c>
    </row>
    <row r="41" spans="1:4">
      <c r="A41">
        <v>18</v>
      </c>
      <c r="B41">
        <v>4</v>
      </c>
      <c r="C41">
        <f t="shared" si="0"/>
        <v>184</v>
      </c>
      <c r="D41" t="s">
        <v>74</v>
      </c>
    </row>
    <row r="42" spans="1:4">
      <c r="A42">
        <v>18</v>
      </c>
      <c r="B42">
        <v>5</v>
      </c>
      <c r="C42">
        <f t="shared" si="0"/>
        <v>185</v>
      </c>
      <c r="D42" t="s">
        <v>75</v>
      </c>
    </row>
    <row r="43" spans="1:4">
      <c r="A43">
        <v>18</v>
      </c>
      <c r="B43">
        <v>6</v>
      </c>
      <c r="C43">
        <f t="shared" si="0"/>
        <v>186</v>
      </c>
      <c r="D43" t="s">
        <v>76</v>
      </c>
    </row>
    <row r="44" spans="1:4">
      <c r="A44">
        <v>18</v>
      </c>
      <c r="B44">
        <v>7</v>
      </c>
      <c r="C44">
        <f t="shared" si="0"/>
        <v>187</v>
      </c>
      <c r="D44" t="s">
        <v>77</v>
      </c>
    </row>
    <row r="45" spans="1:4">
      <c r="A45">
        <v>18</v>
      </c>
      <c r="B45">
        <v>8</v>
      </c>
      <c r="C45">
        <f t="shared" si="0"/>
        <v>188</v>
      </c>
      <c r="D45" t="s">
        <v>78</v>
      </c>
    </row>
    <row r="46" spans="1:4">
      <c r="A46">
        <v>18</v>
      </c>
      <c r="B46">
        <v>9</v>
      </c>
      <c r="C46">
        <f t="shared" si="0"/>
        <v>189</v>
      </c>
      <c r="D46" t="s">
        <v>79</v>
      </c>
    </row>
    <row r="47" spans="1:4">
      <c r="A47">
        <v>18</v>
      </c>
      <c r="B47">
        <v>10</v>
      </c>
      <c r="C47">
        <f t="shared" si="0"/>
        <v>190</v>
      </c>
      <c r="D47" t="s">
        <v>80</v>
      </c>
    </row>
    <row r="48" spans="1:4">
      <c r="A48">
        <v>22</v>
      </c>
      <c r="B48">
        <v>1</v>
      </c>
      <c r="C48">
        <f t="shared" si="0"/>
        <v>221</v>
      </c>
      <c r="D48" t="s">
        <v>81</v>
      </c>
    </row>
    <row r="49" spans="1:4">
      <c r="A49">
        <v>22</v>
      </c>
      <c r="B49">
        <v>2</v>
      </c>
      <c r="C49">
        <f t="shared" si="0"/>
        <v>222</v>
      </c>
      <c r="D49" t="s">
        <v>82</v>
      </c>
    </row>
    <row r="50" spans="1:4">
      <c r="A50">
        <v>22</v>
      </c>
      <c r="B50">
        <v>3</v>
      </c>
      <c r="C50">
        <f t="shared" si="0"/>
        <v>223</v>
      </c>
      <c r="D50" t="s">
        <v>83</v>
      </c>
    </row>
    <row r="51" spans="1:4">
      <c r="A51">
        <v>22</v>
      </c>
      <c r="B51">
        <v>4</v>
      </c>
      <c r="C51">
        <f t="shared" si="0"/>
        <v>224</v>
      </c>
      <c r="D51" t="s">
        <v>84</v>
      </c>
    </row>
    <row r="52" spans="1:4">
      <c r="A52">
        <v>23</v>
      </c>
      <c r="B52">
        <v>1</v>
      </c>
      <c r="C52">
        <f t="shared" si="0"/>
        <v>231</v>
      </c>
      <c r="D52" t="s">
        <v>41</v>
      </c>
    </row>
    <row r="53" spans="1:4">
      <c r="A53">
        <v>23</v>
      </c>
      <c r="B53">
        <v>2</v>
      </c>
      <c r="C53">
        <f t="shared" si="0"/>
        <v>232</v>
      </c>
      <c r="D53" t="s">
        <v>42</v>
      </c>
    </row>
    <row r="54" spans="1:4">
      <c r="A54">
        <v>23</v>
      </c>
      <c r="B54">
        <v>3</v>
      </c>
      <c r="C54">
        <f t="shared" si="0"/>
        <v>233</v>
      </c>
      <c r="D54" t="s">
        <v>43</v>
      </c>
    </row>
    <row r="55" spans="1:4">
      <c r="A55">
        <v>23</v>
      </c>
      <c r="B55">
        <v>4</v>
      </c>
      <c r="C55">
        <f t="shared" si="0"/>
        <v>234</v>
      </c>
      <c r="D55" t="s">
        <v>44</v>
      </c>
    </row>
    <row r="56" spans="1:4">
      <c r="A56">
        <v>23</v>
      </c>
      <c r="B56">
        <v>5</v>
      </c>
      <c r="C56">
        <f t="shared" si="0"/>
        <v>235</v>
      </c>
      <c r="D56" t="s">
        <v>45</v>
      </c>
    </row>
    <row r="57" spans="1:4">
      <c r="A57">
        <v>23</v>
      </c>
      <c r="B57">
        <v>6</v>
      </c>
      <c r="C57">
        <f t="shared" si="0"/>
        <v>236</v>
      </c>
      <c r="D57" t="s">
        <v>46</v>
      </c>
    </row>
    <row r="58" spans="1:4">
      <c r="A58">
        <v>24</v>
      </c>
      <c r="B58">
        <v>1</v>
      </c>
      <c r="C58">
        <f t="shared" si="0"/>
        <v>241</v>
      </c>
      <c r="D58" t="s">
        <v>47</v>
      </c>
    </row>
    <row r="59" spans="1:4">
      <c r="A59">
        <v>24</v>
      </c>
      <c r="B59">
        <v>2</v>
      </c>
      <c r="C59">
        <f t="shared" si="0"/>
        <v>242</v>
      </c>
      <c r="D59" t="s">
        <v>48</v>
      </c>
    </row>
    <row r="60" spans="1:4">
      <c r="A60">
        <v>24</v>
      </c>
      <c r="B60">
        <v>3</v>
      </c>
      <c r="C60">
        <f t="shared" si="0"/>
        <v>243</v>
      </c>
      <c r="D60" t="s">
        <v>49</v>
      </c>
    </row>
    <row r="61" spans="1:4">
      <c r="A61">
        <v>24</v>
      </c>
      <c r="B61">
        <v>4</v>
      </c>
      <c r="C61">
        <f t="shared" si="0"/>
        <v>244</v>
      </c>
      <c r="D61" t="s">
        <v>50</v>
      </c>
    </row>
    <row r="62" spans="1:4">
      <c r="A62">
        <v>24</v>
      </c>
      <c r="B62">
        <v>5</v>
      </c>
      <c r="C62">
        <f t="shared" si="0"/>
        <v>245</v>
      </c>
      <c r="D6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pane ySplit="576" activePane="bottomLeft"/>
      <selection activeCell="F1" sqref="F1"/>
      <selection pane="bottomLeft"/>
    </sheetView>
  </sheetViews>
  <sheetFormatPr defaultRowHeight="14.4"/>
  <cols>
    <col min="1" max="1" width="27.88671875" bestFit="1" customWidth="1"/>
    <col min="2" max="2" width="7.77734375" bestFit="1" customWidth="1"/>
    <col min="3" max="3" width="17.77734375" bestFit="1" customWidth="1"/>
    <col min="4" max="4" width="13.21875" bestFit="1" customWidth="1"/>
  </cols>
  <sheetData>
    <row r="1" spans="1:8">
      <c r="A1" t="str">
        <f>ReOrgnising!R4</f>
        <v>SimulationName</v>
      </c>
      <c r="B1" t="s">
        <v>131</v>
      </c>
      <c r="C1" t="s">
        <v>132</v>
      </c>
      <c r="D1" t="s">
        <v>130</v>
      </c>
      <c r="E1" t="s">
        <v>129</v>
      </c>
      <c r="F1" t="s">
        <v>133</v>
      </c>
      <c r="G1" t="s">
        <v>134</v>
      </c>
      <c r="H1" t="s">
        <v>135</v>
      </c>
    </row>
    <row r="2" spans="1:8">
      <c r="A2" t="s">
        <v>105</v>
      </c>
      <c r="B2">
        <v>1032.3</v>
      </c>
      <c r="C2">
        <v>328.11349999999999</v>
      </c>
      <c r="D2">
        <v>1.2</v>
      </c>
      <c r="E2">
        <v>856</v>
      </c>
      <c r="F2">
        <v>53</v>
      </c>
      <c r="G2">
        <v>113</v>
      </c>
      <c r="H2">
        <v>0.38</v>
      </c>
    </row>
    <row r="3" spans="1:8">
      <c r="A3" t="s">
        <v>106</v>
      </c>
      <c r="B3">
        <v>1773.5</v>
      </c>
      <c r="C3">
        <v>747.7405</v>
      </c>
      <c r="D3">
        <v>2.4</v>
      </c>
      <c r="E3">
        <v>2215</v>
      </c>
      <c r="F3">
        <v>53</v>
      </c>
      <c r="G3">
        <v>113</v>
      </c>
      <c r="H3">
        <v>0.34</v>
      </c>
    </row>
    <row r="4" spans="1:8">
      <c r="A4" t="s">
        <v>107</v>
      </c>
      <c r="B4">
        <v>1483.5</v>
      </c>
      <c r="C4">
        <v>597.58400000000006</v>
      </c>
      <c r="D4">
        <v>2.5</v>
      </c>
      <c r="E4">
        <v>1832</v>
      </c>
      <c r="F4">
        <v>53</v>
      </c>
      <c r="G4">
        <v>113</v>
      </c>
      <c r="H4">
        <v>0.33</v>
      </c>
    </row>
    <row r="5" spans="1:8">
      <c r="A5" t="s">
        <v>108</v>
      </c>
      <c r="B5">
        <v>819.6</v>
      </c>
      <c r="C5">
        <v>364.44849999999997</v>
      </c>
      <c r="D5">
        <v>0.8</v>
      </c>
      <c r="E5">
        <v>1004</v>
      </c>
      <c r="F5">
        <v>53</v>
      </c>
      <c r="G5">
        <v>113</v>
      </c>
      <c r="H5">
        <v>0.36</v>
      </c>
    </row>
    <row r="6" spans="1:8">
      <c r="A6" t="s">
        <v>109</v>
      </c>
      <c r="B6">
        <v>1050.5999999999999</v>
      </c>
      <c r="C6">
        <v>368.92700000000002</v>
      </c>
      <c r="D6">
        <v>2.7</v>
      </c>
      <c r="E6">
        <v>1476</v>
      </c>
      <c r="F6">
        <v>53</v>
      </c>
      <c r="G6">
        <v>103</v>
      </c>
      <c r="H6">
        <v>0.25</v>
      </c>
    </row>
    <row r="7" spans="1:8">
      <c r="A7" t="s">
        <v>110</v>
      </c>
      <c r="B7">
        <v>608.4</v>
      </c>
      <c r="C7">
        <v>242.43049999999999</v>
      </c>
      <c r="D7">
        <v>0.7</v>
      </c>
      <c r="E7">
        <v>934</v>
      </c>
      <c r="F7">
        <v>53</v>
      </c>
      <c r="G7">
        <v>103</v>
      </c>
      <c r="H7">
        <v>0.26</v>
      </c>
    </row>
    <row r="8" spans="1:8">
      <c r="A8" t="s">
        <v>111</v>
      </c>
      <c r="B8">
        <v>671.5</v>
      </c>
      <c r="C8">
        <v>235.92399999999998</v>
      </c>
      <c r="D8">
        <v>1.1000000000000001</v>
      </c>
      <c r="E8">
        <v>894</v>
      </c>
      <c r="F8">
        <v>53</v>
      </c>
      <c r="G8">
        <v>103</v>
      </c>
      <c r="H8">
        <v>0.26</v>
      </c>
    </row>
    <row r="9" spans="1:8">
      <c r="A9" t="s">
        <v>112</v>
      </c>
      <c r="B9">
        <v>1068.8</v>
      </c>
      <c r="C9">
        <v>426.89399999999995</v>
      </c>
      <c r="D9">
        <v>2.2999999999999998</v>
      </c>
      <c r="E9">
        <v>1925</v>
      </c>
      <c r="F9">
        <v>53</v>
      </c>
      <c r="G9">
        <v>103</v>
      </c>
      <c r="H9">
        <v>0.22</v>
      </c>
    </row>
    <row r="10" spans="1:8">
      <c r="A10" t="s">
        <v>113</v>
      </c>
      <c r="B10">
        <v>458</v>
      </c>
      <c r="C10">
        <v>183.61849999999998</v>
      </c>
      <c r="D10">
        <v>0.8</v>
      </c>
      <c r="E10">
        <v>879</v>
      </c>
      <c r="F10">
        <v>52</v>
      </c>
      <c r="G10">
        <v>101</v>
      </c>
      <c r="H10">
        <v>0.21</v>
      </c>
    </row>
    <row r="11" spans="1:8">
      <c r="A11" t="s">
        <v>114</v>
      </c>
      <c r="B11">
        <v>602.79999999999995</v>
      </c>
      <c r="C11">
        <v>214.63000000000002</v>
      </c>
      <c r="D11">
        <v>1.6</v>
      </c>
      <c r="E11">
        <v>1287</v>
      </c>
      <c r="F11">
        <v>50</v>
      </c>
      <c r="G11">
        <v>93</v>
      </c>
      <c r="H11">
        <v>0.17</v>
      </c>
    </row>
    <row r="12" spans="1:8">
      <c r="A12" t="s">
        <v>115</v>
      </c>
      <c r="B12">
        <v>612.79999999999995</v>
      </c>
      <c r="C12">
        <v>113.56800000000001</v>
      </c>
      <c r="D12">
        <v>1.6</v>
      </c>
      <c r="E12">
        <v>635</v>
      </c>
      <c r="F12">
        <v>50</v>
      </c>
      <c r="G12">
        <v>93</v>
      </c>
      <c r="H12">
        <v>0.18</v>
      </c>
    </row>
    <row r="13" spans="1:8">
      <c r="A13" t="s">
        <v>116</v>
      </c>
      <c r="B13">
        <v>512.79999999999995</v>
      </c>
      <c r="C13">
        <v>164.94400000000002</v>
      </c>
      <c r="D13">
        <v>0.8</v>
      </c>
      <c r="E13">
        <v>815</v>
      </c>
      <c r="F13">
        <v>52</v>
      </c>
      <c r="G13">
        <v>101</v>
      </c>
      <c r="H13">
        <v>0.2</v>
      </c>
    </row>
    <row r="14" spans="1:8">
      <c r="A14" t="s">
        <v>117</v>
      </c>
      <c r="B14">
        <v>607.6</v>
      </c>
      <c r="C14">
        <v>256.2885</v>
      </c>
      <c r="D14">
        <v>1</v>
      </c>
      <c r="E14">
        <v>898</v>
      </c>
      <c r="F14">
        <v>53</v>
      </c>
      <c r="G14">
        <v>103</v>
      </c>
      <c r="H14">
        <v>0.28999999999999998</v>
      </c>
    </row>
    <row r="15" spans="1:8">
      <c r="A15" t="s">
        <v>118</v>
      </c>
      <c r="B15">
        <v>905.8</v>
      </c>
      <c r="C15">
        <v>332.25400000000002</v>
      </c>
      <c r="D15">
        <v>2.2000000000000002</v>
      </c>
      <c r="E15">
        <v>1583</v>
      </c>
      <c r="F15">
        <v>53</v>
      </c>
      <c r="G15">
        <v>103</v>
      </c>
      <c r="H15">
        <v>0.21</v>
      </c>
    </row>
    <row r="16" spans="1:8">
      <c r="A16" t="s">
        <v>119</v>
      </c>
      <c r="B16">
        <v>673.4</v>
      </c>
      <c r="C16">
        <v>246.74</v>
      </c>
      <c r="D16">
        <v>0.9</v>
      </c>
      <c r="E16">
        <v>1066</v>
      </c>
      <c r="F16">
        <v>53</v>
      </c>
      <c r="G16">
        <v>103</v>
      </c>
      <c r="H16">
        <v>0.23</v>
      </c>
    </row>
    <row r="17" spans="1:8">
      <c r="A17" t="s">
        <v>120</v>
      </c>
      <c r="B17">
        <v>1000.7</v>
      </c>
      <c r="C17">
        <v>399.76949999999999</v>
      </c>
      <c r="D17">
        <v>2.7</v>
      </c>
      <c r="E17">
        <v>2014</v>
      </c>
      <c r="F17">
        <v>53</v>
      </c>
      <c r="G17">
        <v>103</v>
      </c>
      <c r="H17">
        <v>0.2</v>
      </c>
    </row>
    <row r="18" spans="1:8">
      <c r="A18" t="s">
        <v>121</v>
      </c>
      <c r="B18">
        <v>805.8</v>
      </c>
      <c r="C18">
        <v>234.3185</v>
      </c>
      <c r="D18">
        <v>1.3</v>
      </c>
      <c r="E18">
        <v>1279</v>
      </c>
      <c r="F18">
        <v>52</v>
      </c>
      <c r="G18">
        <v>101</v>
      </c>
      <c r="H18">
        <v>0.18</v>
      </c>
    </row>
    <row r="19" spans="1:8">
      <c r="A19" t="s">
        <v>122</v>
      </c>
      <c r="B19">
        <v>605.5</v>
      </c>
      <c r="C19">
        <v>213.44699999999997</v>
      </c>
      <c r="D19">
        <v>0.7</v>
      </c>
      <c r="E19">
        <v>778</v>
      </c>
      <c r="F19">
        <v>52</v>
      </c>
      <c r="G19">
        <v>101</v>
      </c>
      <c r="H19">
        <v>0.27</v>
      </c>
    </row>
    <row r="20" spans="1:8">
      <c r="A20" t="s">
        <v>123</v>
      </c>
      <c r="B20">
        <v>631.6</v>
      </c>
      <c r="C20">
        <v>146.26949999999999</v>
      </c>
      <c r="D20">
        <v>0.8</v>
      </c>
      <c r="E20">
        <v>657</v>
      </c>
      <c r="F20">
        <v>52</v>
      </c>
      <c r="G20">
        <v>101</v>
      </c>
      <c r="H20">
        <v>0.22</v>
      </c>
    </row>
    <row r="21" spans="1:8">
      <c r="A21" t="s">
        <v>124</v>
      </c>
      <c r="B21">
        <v>551.6</v>
      </c>
      <c r="C21">
        <v>145.50899999999999</v>
      </c>
      <c r="D21">
        <v>1.4</v>
      </c>
      <c r="E21">
        <v>879</v>
      </c>
      <c r="F21">
        <v>52</v>
      </c>
      <c r="G21">
        <v>101</v>
      </c>
      <c r="H21">
        <v>0.17</v>
      </c>
    </row>
    <row r="22" spans="1:8">
      <c r="A22" t="s">
        <v>125</v>
      </c>
      <c r="B22">
        <v>718.5</v>
      </c>
      <c r="C22">
        <v>327.60649999999998</v>
      </c>
      <c r="D22">
        <v>1</v>
      </c>
      <c r="E22">
        <v>956</v>
      </c>
      <c r="F22">
        <v>53</v>
      </c>
      <c r="G22">
        <v>113</v>
      </c>
      <c r="H22">
        <v>0.34</v>
      </c>
    </row>
    <row r="23" spans="1:8">
      <c r="A23" t="s">
        <v>126</v>
      </c>
      <c r="B23">
        <v>898.5</v>
      </c>
      <c r="C23">
        <v>333.77499999999998</v>
      </c>
      <c r="D23">
        <v>1</v>
      </c>
      <c r="E23">
        <v>957</v>
      </c>
      <c r="F23">
        <v>53</v>
      </c>
      <c r="G23">
        <v>113</v>
      </c>
      <c r="H23">
        <v>0.35</v>
      </c>
    </row>
    <row r="24" spans="1:8">
      <c r="A24" t="s">
        <v>127</v>
      </c>
      <c r="B24">
        <v>1382.8</v>
      </c>
      <c r="C24">
        <v>628.84899999999993</v>
      </c>
      <c r="D24">
        <v>2.4</v>
      </c>
      <c r="E24">
        <v>2044</v>
      </c>
      <c r="F24">
        <v>53</v>
      </c>
      <c r="G24">
        <v>113</v>
      </c>
      <c r="H24">
        <v>0.31</v>
      </c>
    </row>
    <row r="25" spans="1:8">
      <c r="A25" t="s">
        <v>128</v>
      </c>
      <c r="B25">
        <v>1442.5</v>
      </c>
      <c r="C25">
        <v>611.86449999999991</v>
      </c>
      <c r="D25">
        <v>2.8</v>
      </c>
      <c r="E25">
        <v>2220</v>
      </c>
      <c r="F25">
        <v>53</v>
      </c>
      <c r="G25">
        <v>113</v>
      </c>
      <c r="H25">
        <v>0.28000000000000003</v>
      </c>
    </row>
    <row r="26" spans="1:8">
      <c r="A26" t="s">
        <v>136</v>
      </c>
      <c r="B26">
        <v>337.1</v>
      </c>
      <c r="C26">
        <v>167.31</v>
      </c>
      <c r="E26">
        <v>424</v>
      </c>
      <c r="F26">
        <v>140</v>
      </c>
      <c r="G26">
        <v>213</v>
      </c>
      <c r="H26">
        <v>0.4</v>
      </c>
    </row>
    <row r="27" spans="1:8">
      <c r="A27" t="s">
        <v>137</v>
      </c>
      <c r="B27">
        <v>577.5</v>
      </c>
      <c r="C27">
        <v>278.34299999999996</v>
      </c>
      <c r="E27">
        <v>813</v>
      </c>
      <c r="F27">
        <v>140</v>
      </c>
      <c r="G27">
        <v>208</v>
      </c>
      <c r="H27">
        <v>0.34</v>
      </c>
    </row>
    <row r="28" spans="1:8">
      <c r="A28" t="s">
        <v>138</v>
      </c>
      <c r="B28">
        <v>749.7</v>
      </c>
      <c r="C28">
        <v>366.73</v>
      </c>
      <c r="E28">
        <v>1257</v>
      </c>
      <c r="F28">
        <v>140</v>
      </c>
      <c r="G28">
        <v>204</v>
      </c>
      <c r="H28">
        <v>0.28999999999999998</v>
      </c>
    </row>
    <row r="29" spans="1:8">
      <c r="A29" t="s">
        <v>139</v>
      </c>
      <c r="B29">
        <v>782.2</v>
      </c>
      <c r="C29">
        <v>345.60500000000002</v>
      </c>
      <c r="E29">
        <v>1345</v>
      </c>
      <c r="F29">
        <v>143</v>
      </c>
      <c r="G29">
        <v>207</v>
      </c>
      <c r="H29">
        <v>0.26</v>
      </c>
    </row>
    <row r="30" spans="1:8">
      <c r="A30" t="s">
        <v>140</v>
      </c>
      <c r="B30">
        <v>563.20000000000005</v>
      </c>
      <c r="C30">
        <v>210.06700000000001</v>
      </c>
      <c r="E30">
        <v>853</v>
      </c>
      <c r="F30">
        <v>147</v>
      </c>
      <c r="G30">
        <v>204</v>
      </c>
      <c r="H30">
        <v>0.25</v>
      </c>
    </row>
    <row r="31" spans="1:8">
      <c r="A31" t="s">
        <v>141</v>
      </c>
      <c r="B31">
        <v>420.7</v>
      </c>
      <c r="C31">
        <v>199.42000000000002</v>
      </c>
      <c r="E31">
        <v>522</v>
      </c>
      <c r="F31">
        <v>141</v>
      </c>
      <c r="G31">
        <v>213</v>
      </c>
      <c r="H31">
        <v>0.38</v>
      </c>
    </row>
    <row r="32" spans="1:8">
      <c r="A32" t="s">
        <v>142</v>
      </c>
      <c r="B32">
        <v>843</v>
      </c>
      <c r="C32">
        <v>374.08150000000001</v>
      </c>
      <c r="E32">
        <v>1111</v>
      </c>
      <c r="F32">
        <v>139</v>
      </c>
      <c r="G32">
        <v>211</v>
      </c>
      <c r="H32">
        <v>0.34</v>
      </c>
    </row>
    <row r="33" spans="1:8">
      <c r="A33" t="s">
        <v>143</v>
      </c>
      <c r="B33">
        <v>958.7</v>
      </c>
      <c r="C33">
        <v>455.28599999999994</v>
      </c>
      <c r="E33">
        <v>1585</v>
      </c>
      <c r="F33">
        <v>141</v>
      </c>
      <c r="G33">
        <v>207</v>
      </c>
      <c r="H33">
        <v>0.28000000000000003</v>
      </c>
    </row>
    <row r="34" spans="1:8">
      <c r="A34" t="s">
        <v>144</v>
      </c>
      <c r="B34">
        <v>1026.9000000000001</v>
      </c>
      <c r="C34">
        <v>440.75200000000007</v>
      </c>
      <c r="E34">
        <v>1611</v>
      </c>
      <c r="F34">
        <v>141</v>
      </c>
      <c r="G34">
        <v>200</v>
      </c>
      <c r="H34">
        <v>0.27</v>
      </c>
    </row>
    <row r="35" spans="1:8">
      <c r="A35" t="s">
        <v>145</v>
      </c>
      <c r="B35">
        <v>1016.9</v>
      </c>
      <c r="C35">
        <v>424.78149999999994</v>
      </c>
      <c r="E35">
        <v>1612</v>
      </c>
      <c r="F35">
        <v>142</v>
      </c>
      <c r="G35">
        <v>200</v>
      </c>
      <c r="H35">
        <v>0.26</v>
      </c>
    </row>
    <row r="36" spans="1:8">
      <c r="A36" t="s">
        <v>146</v>
      </c>
      <c r="B36">
        <v>321</v>
      </c>
      <c r="C36">
        <v>157.17000000000002</v>
      </c>
      <c r="D36">
        <v>0.5</v>
      </c>
      <c r="E36">
        <v>434</v>
      </c>
      <c r="F36">
        <v>146</v>
      </c>
      <c r="G36">
        <v>201</v>
      </c>
      <c r="H36">
        <v>0.36</v>
      </c>
    </row>
    <row r="37" spans="1:8">
      <c r="A37" t="s">
        <v>147</v>
      </c>
      <c r="B37">
        <v>542.4</v>
      </c>
      <c r="C37">
        <v>254.42950000000002</v>
      </c>
      <c r="D37">
        <v>0.8</v>
      </c>
      <c r="E37">
        <v>699</v>
      </c>
      <c r="F37">
        <v>147</v>
      </c>
      <c r="G37">
        <v>203</v>
      </c>
      <c r="H37">
        <v>0.36</v>
      </c>
    </row>
    <row r="38" spans="1:8">
      <c r="A38" t="s">
        <v>148</v>
      </c>
      <c r="B38">
        <v>524.6</v>
      </c>
      <c r="C38">
        <v>186.4915</v>
      </c>
      <c r="D38">
        <v>1.4</v>
      </c>
      <c r="E38">
        <v>616</v>
      </c>
      <c r="F38">
        <v>152</v>
      </c>
      <c r="G38">
        <v>203</v>
      </c>
      <c r="H38">
        <v>0.3</v>
      </c>
    </row>
    <row r="39" spans="1:8">
      <c r="A39" t="s">
        <v>149</v>
      </c>
      <c r="B39">
        <v>576.79999999999995</v>
      </c>
      <c r="C39">
        <v>132.327</v>
      </c>
      <c r="D39">
        <v>1.8</v>
      </c>
      <c r="E39">
        <v>509</v>
      </c>
      <c r="F39">
        <v>156</v>
      </c>
      <c r="G39">
        <v>202</v>
      </c>
      <c r="H39">
        <v>0.26</v>
      </c>
    </row>
    <row r="40" spans="1:8">
      <c r="A40" t="s">
        <v>150</v>
      </c>
      <c r="B40">
        <v>517.20000000000005</v>
      </c>
      <c r="C40">
        <v>83.316999999999993</v>
      </c>
      <c r="D40">
        <v>1.4</v>
      </c>
      <c r="E40">
        <v>356</v>
      </c>
      <c r="F40">
        <v>160</v>
      </c>
      <c r="G40">
        <v>201</v>
      </c>
      <c r="H40">
        <v>0.24</v>
      </c>
    </row>
    <row r="41" spans="1:8">
      <c r="A41" t="s">
        <v>151</v>
      </c>
      <c r="B41">
        <v>393</v>
      </c>
      <c r="C41">
        <v>174.66149999999999</v>
      </c>
      <c r="D41">
        <v>0.5</v>
      </c>
      <c r="E41">
        <v>452</v>
      </c>
      <c r="F41">
        <v>145</v>
      </c>
      <c r="G41">
        <v>203</v>
      </c>
      <c r="H41">
        <v>0.39</v>
      </c>
    </row>
    <row r="42" spans="1:8">
      <c r="A42" t="s">
        <v>152</v>
      </c>
      <c r="B42">
        <v>666.8</v>
      </c>
      <c r="C42">
        <v>293.04599999999999</v>
      </c>
      <c r="D42">
        <v>0.8</v>
      </c>
      <c r="E42">
        <v>786</v>
      </c>
      <c r="F42">
        <v>146</v>
      </c>
      <c r="G42">
        <v>203</v>
      </c>
      <c r="H42">
        <v>0.37</v>
      </c>
    </row>
    <row r="43" spans="1:8">
      <c r="A43" t="s">
        <v>153</v>
      </c>
      <c r="B43">
        <v>1033.9000000000001</v>
      </c>
      <c r="C43">
        <v>469.73549999999994</v>
      </c>
      <c r="D43">
        <v>1.7</v>
      </c>
      <c r="E43">
        <v>1252</v>
      </c>
      <c r="F43">
        <v>147</v>
      </c>
      <c r="G43">
        <v>206</v>
      </c>
      <c r="H43">
        <v>0.38</v>
      </c>
    </row>
    <row r="44" spans="1:8">
      <c r="A44" t="s">
        <v>154</v>
      </c>
      <c r="B44">
        <v>1176.5</v>
      </c>
      <c r="C44">
        <v>489.00149999999996</v>
      </c>
      <c r="D44">
        <v>2.8</v>
      </c>
      <c r="E44">
        <v>1364</v>
      </c>
      <c r="F44">
        <v>149</v>
      </c>
      <c r="G44">
        <v>206</v>
      </c>
      <c r="H44">
        <v>0.36</v>
      </c>
    </row>
    <row r="45" spans="1:8">
      <c r="A45" t="s">
        <v>155</v>
      </c>
      <c r="B45">
        <v>1174.3</v>
      </c>
      <c r="C45">
        <v>453.596</v>
      </c>
      <c r="D45">
        <v>2.7</v>
      </c>
      <c r="E45">
        <v>1462</v>
      </c>
      <c r="F45">
        <v>150</v>
      </c>
      <c r="G45">
        <v>201</v>
      </c>
      <c r="H45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ReOrgnising</vt:lpstr>
      <vt:lpstr>Melted Data</vt:lpstr>
      <vt:lpstr>SimulationNames</vt:lpstr>
      <vt:lpstr>HarvestData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2015-02-09T10:31:07Z</dcterms:modified>
</cp:coreProperties>
</file>