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8695\Desktop\"/>
    </mc:Choice>
  </mc:AlternateContent>
  <xr:revisionPtr revIDLastSave="0" documentId="13_ncr:1_{C989E038-FA4E-4572-A979-8CAA2E1668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_of_Single_Analyses" sheetId="1" r:id="rId1"/>
  </sheets>
  <calcPr calcId="171027"/>
</workbook>
</file>

<file path=xl/sharedStrings.xml><?xml version="1.0" encoding="utf-8"?>
<sst xmlns="http://schemas.openxmlformats.org/spreadsheetml/2006/main" count="138" uniqueCount="41">
  <si>
    <t>NaN</t>
  </si>
  <si>
    <t xml:space="preserve">GPa </t>
  </si>
  <si>
    <t>nm</t>
  </si>
  <si>
    <t>Fit1</t>
  </si>
  <si>
    <t>Fit2</t>
  </si>
  <si>
    <t>Fit3</t>
  </si>
  <si>
    <t>Fit4</t>
  </si>
  <si>
    <t>mN</t>
  </si>
  <si>
    <t>%</t>
  </si>
  <si>
    <t>Zero Point</t>
  </si>
  <si>
    <t>phi</t>
  </si>
  <si>
    <t>Phi</t>
  </si>
  <si>
    <t>phi2</t>
  </si>
  <si>
    <t>Eind</t>
  </si>
  <si>
    <t>Yind (linear 0.2-1.0)</t>
  </si>
  <si>
    <t>Hind</t>
  </si>
  <si>
    <t>Hind_2</t>
  </si>
  <si>
    <t>a_yield</t>
  </si>
  <si>
    <t>pop-stress before</t>
  </si>
  <si>
    <t>pop-stress after</t>
  </si>
  <si>
    <t>strain offset 1</t>
  </si>
  <si>
    <t>stress</t>
  </si>
  <si>
    <t>contact radius</t>
  </si>
  <si>
    <t>strain offset 2</t>
  </si>
  <si>
    <t>strain offset 3</t>
  </si>
  <si>
    <t>a_avg(Hind)</t>
  </si>
  <si>
    <t>a_avg(Hind_2)</t>
  </si>
  <si>
    <t>R2</t>
  </si>
  <si>
    <t>AAR</t>
  </si>
  <si>
    <t>MAR</t>
  </si>
  <si>
    <t>dP</t>
  </si>
  <si>
    <t>dH</t>
  </si>
  <si>
    <t>p_change</t>
  </si>
  <si>
    <t>h_change</t>
  </si>
  <si>
    <t>Pstar</t>
  </si>
  <si>
    <t>Hr</t>
  </si>
  <si>
    <t>start</t>
  </si>
  <si>
    <t>end</t>
  </si>
  <si>
    <t>Distance</t>
  </si>
  <si>
    <t>microns</t>
  </si>
  <si>
    <t>Test number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</si>
</sst>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18" fillId="0" borderId="0" xfId="0" applyFont="1" applyFill="1"/>
    <xf numFmtId="11" fontId="0" fillId="0" borderId="0" xfId="0" applyNumberFormat="1" applyFill="1"/>
    <xf numFmtId="0" fontId="14" fillId="0" borderId="0" xfId="0" applyFont="1" applyFill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Summary_of_Single_Analyses!$W$1:$W$2</c:f>
              <c:strCache>
                <c:ptCount val="2"/>
                <c:pt idx="0">
                  <c:v>nm</c:v>
                </c:pt>
                <c:pt idx="1">
                  <c:v>a_avg(Hind_2)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4"/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xVal>
            <c:numRef>
              <c:f>Summary_of_Single_Analyses!$E$3:$E$62</c:f>
              <c:numCache>
                <c:formatCode>General</c:formatCode>
                <c:ptCount val="60"/>
                <c:pt idx="2">
                  <c:v>-41.012</c:v>
                </c:pt>
                <c:pt idx="5">
                  <c:v>-23.180999999999997</c:v>
                </c:pt>
                <c:pt idx="6">
                  <c:v>-17.831000000000003</c:v>
                </c:pt>
                <c:pt idx="7">
                  <c:v>-13.819000000000003</c:v>
                </c:pt>
                <c:pt idx="8">
                  <c:v>-6.2409999999999997</c:v>
                </c:pt>
                <c:pt idx="9">
                  <c:v>-0.1629999999999967</c:v>
                </c:pt>
                <c:pt idx="10">
                  <c:v>4.4849999999999852</c:v>
                </c:pt>
                <c:pt idx="11">
                  <c:v>9.1330000000000098</c:v>
                </c:pt>
                <c:pt idx="13">
                  <c:v>21.917000000000002</c:v>
                </c:pt>
                <c:pt idx="16">
                  <c:v>38.186000000000007</c:v>
                </c:pt>
                <c:pt idx="19">
                  <c:v>55.617999999999995</c:v>
                </c:pt>
                <c:pt idx="20">
                  <c:v>62.591000000000008</c:v>
                </c:pt>
                <c:pt idx="24">
                  <c:v>84.670999999999992</c:v>
                </c:pt>
                <c:pt idx="25">
                  <c:v>90.481999999999999</c:v>
                </c:pt>
                <c:pt idx="26">
                  <c:v>96.87299999999999</c:v>
                </c:pt>
                <c:pt idx="28">
                  <c:v>108.495</c:v>
                </c:pt>
                <c:pt idx="29">
                  <c:v>114.30500000000001</c:v>
                </c:pt>
                <c:pt idx="30">
                  <c:v>-76.282000000000011</c:v>
                </c:pt>
                <c:pt idx="31">
                  <c:v>-69.891000000000005</c:v>
                </c:pt>
                <c:pt idx="35">
                  <c:v>-47.228999999999999</c:v>
                </c:pt>
                <c:pt idx="38">
                  <c:v>-30.960000000000008</c:v>
                </c:pt>
                <c:pt idx="39">
                  <c:v>-25.149000000000001</c:v>
                </c:pt>
                <c:pt idx="41">
                  <c:v>-14.109000000000009</c:v>
                </c:pt>
                <c:pt idx="42">
                  <c:v>-7.7169999999999987</c:v>
                </c:pt>
                <c:pt idx="43">
                  <c:v>-2.4879999999999995</c:v>
                </c:pt>
                <c:pt idx="44">
                  <c:v>4.4849999999999852</c:v>
                </c:pt>
                <c:pt idx="46">
                  <c:v>15.525000000000006</c:v>
                </c:pt>
                <c:pt idx="47">
                  <c:v>20.754999999999995</c:v>
                </c:pt>
                <c:pt idx="48">
                  <c:v>26.564999999999998</c:v>
                </c:pt>
                <c:pt idx="49">
                  <c:v>31.794999999999987</c:v>
                </c:pt>
                <c:pt idx="50">
                  <c:v>38.186000000000007</c:v>
                </c:pt>
                <c:pt idx="51">
                  <c:v>43.996999999999986</c:v>
                </c:pt>
                <c:pt idx="52">
                  <c:v>49.227000000000004</c:v>
                </c:pt>
                <c:pt idx="54">
                  <c:v>60.847999999999985</c:v>
                </c:pt>
                <c:pt idx="55">
                  <c:v>66.657999999999987</c:v>
                </c:pt>
                <c:pt idx="57">
                  <c:v>78.278999999999996</c:v>
                </c:pt>
                <c:pt idx="58">
                  <c:v>84.670999999999992</c:v>
                </c:pt>
              </c:numCache>
            </c:numRef>
          </c:xVal>
          <c:yVal>
            <c:numRef>
              <c:f>Summary_of_Single_Analyses!$Q$3:$Q$62</c:f>
              <c:numCache>
                <c:formatCode>General</c:formatCode>
                <c:ptCount val="60"/>
                <c:pt idx="2">
                  <c:v>1.6469239012764501</c:v>
                </c:pt>
                <c:pt idx="5">
                  <c:v>1.7731117827152401</c:v>
                </c:pt>
                <c:pt idx="6">
                  <c:v>1.7131531759608101</c:v>
                </c:pt>
                <c:pt idx="7">
                  <c:v>1.8416940659871499</c:v>
                </c:pt>
                <c:pt idx="8">
                  <c:v>1.92913537560813</c:v>
                </c:pt>
                <c:pt idx="9">
                  <c:v>2.3141391532450299</c:v>
                </c:pt>
                <c:pt idx="10">
                  <c:v>2.0285719703856002</c:v>
                </c:pt>
                <c:pt idx="11">
                  <c:v>1.8812161291339</c:v>
                </c:pt>
                <c:pt idx="13">
                  <c:v>1.7040573746396299</c:v>
                </c:pt>
                <c:pt idx="16">
                  <c:v>1.59325035953087</c:v>
                </c:pt>
                <c:pt idx="19">
                  <c:v>1.6373414434929701</c:v>
                </c:pt>
                <c:pt idx="20">
                  <c:v>1.6859021494688899</c:v>
                </c:pt>
                <c:pt idx="24">
                  <c:v>1.66352563571481</c:v>
                </c:pt>
                <c:pt idx="25">
                  <c:v>1.7507037036461299</c:v>
                </c:pt>
                <c:pt idx="26">
                  <c:v>1.6291580407319199</c:v>
                </c:pt>
                <c:pt idx="28">
                  <c:v>1.61676213568044</c:v>
                </c:pt>
                <c:pt idx="29">
                  <c:v>1.6475088873525801</c:v>
                </c:pt>
                <c:pt idx="30">
                  <c:v>1.52627282096199</c:v>
                </c:pt>
                <c:pt idx="31">
                  <c:v>1.5407291455013901</c:v>
                </c:pt>
                <c:pt idx="35">
                  <c:v>1.5662883192992101</c:v>
                </c:pt>
                <c:pt idx="38">
                  <c:v>1.6163266384624999</c:v>
                </c:pt>
                <c:pt idx="39">
                  <c:v>1.61288034436682</c:v>
                </c:pt>
                <c:pt idx="41">
                  <c:v>1.70907376888691</c:v>
                </c:pt>
                <c:pt idx="42">
                  <c:v>1.7300228470313901</c:v>
                </c:pt>
                <c:pt idx="43">
                  <c:v>1.8729413350099</c:v>
                </c:pt>
                <c:pt idx="44">
                  <c:v>1.84198445824892</c:v>
                </c:pt>
                <c:pt idx="46">
                  <c:v>1.98991371717351</c:v>
                </c:pt>
                <c:pt idx="47">
                  <c:v>1.8668904483970199</c:v>
                </c:pt>
                <c:pt idx="48">
                  <c:v>1.8211404157114</c:v>
                </c:pt>
                <c:pt idx="49">
                  <c:v>1.7608920165666599</c:v>
                </c:pt>
                <c:pt idx="50">
                  <c:v>1.7602489924475799</c:v>
                </c:pt>
                <c:pt idx="51">
                  <c:v>1.744989186685</c:v>
                </c:pt>
                <c:pt idx="52">
                  <c:v>1.7164525361232601</c:v>
                </c:pt>
                <c:pt idx="54">
                  <c:v>1.6093423377862</c:v>
                </c:pt>
                <c:pt idx="55">
                  <c:v>1.62571454304079</c:v>
                </c:pt>
                <c:pt idx="57">
                  <c:v>1.66129290537542</c:v>
                </c:pt>
                <c:pt idx="58">
                  <c:v>1.7207918859079301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C-4225-B525-4DE74D76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12720"/>
        <c:axId val="279713704"/>
      </c:scatterChart>
      <c:valAx>
        <c:axId val="279712720"/>
        <c:scaling>
          <c:orientation val="minMax"/>
          <c:max val="15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[microns]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279713704"/>
        <c:crosses val="autoZero"/>
        <c:crossBetween val="midCat"/>
        <c:majorUnit val="50"/>
      </c:valAx>
      <c:valAx>
        <c:axId val="27971370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Ind. Stress @ 5% offset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279712720"/>
        <c:crossesAt val="-150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Summary_of_Single_Analyses!$AA$1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Summary_of_Single_Analyses!$E$3:$E$62</c:f>
              <c:numCache>
                <c:formatCode>General</c:formatCode>
                <c:ptCount val="60"/>
                <c:pt idx="2">
                  <c:v>-41.012</c:v>
                </c:pt>
                <c:pt idx="5">
                  <c:v>-23.180999999999997</c:v>
                </c:pt>
                <c:pt idx="6">
                  <c:v>-17.831000000000003</c:v>
                </c:pt>
                <c:pt idx="7">
                  <c:v>-13.819000000000003</c:v>
                </c:pt>
                <c:pt idx="8">
                  <c:v>-6.2409999999999997</c:v>
                </c:pt>
                <c:pt idx="9">
                  <c:v>-0.1629999999999967</c:v>
                </c:pt>
                <c:pt idx="10">
                  <c:v>4.4849999999999852</c:v>
                </c:pt>
                <c:pt idx="11">
                  <c:v>9.1330000000000098</c:v>
                </c:pt>
                <c:pt idx="13">
                  <c:v>21.917000000000002</c:v>
                </c:pt>
                <c:pt idx="16">
                  <c:v>38.186000000000007</c:v>
                </c:pt>
                <c:pt idx="19">
                  <c:v>55.617999999999995</c:v>
                </c:pt>
                <c:pt idx="20">
                  <c:v>62.591000000000008</c:v>
                </c:pt>
                <c:pt idx="24">
                  <c:v>84.670999999999992</c:v>
                </c:pt>
                <c:pt idx="25">
                  <c:v>90.481999999999999</c:v>
                </c:pt>
                <c:pt idx="26">
                  <c:v>96.87299999999999</c:v>
                </c:pt>
                <c:pt idx="28">
                  <c:v>108.495</c:v>
                </c:pt>
                <c:pt idx="29">
                  <c:v>114.30500000000001</c:v>
                </c:pt>
                <c:pt idx="30">
                  <c:v>-76.282000000000011</c:v>
                </c:pt>
                <c:pt idx="31">
                  <c:v>-69.891000000000005</c:v>
                </c:pt>
                <c:pt idx="35">
                  <c:v>-47.228999999999999</c:v>
                </c:pt>
                <c:pt idx="38">
                  <c:v>-30.960000000000008</c:v>
                </c:pt>
                <c:pt idx="39">
                  <c:v>-25.149000000000001</c:v>
                </c:pt>
                <c:pt idx="41">
                  <c:v>-14.109000000000009</c:v>
                </c:pt>
                <c:pt idx="42">
                  <c:v>-7.7169999999999987</c:v>
                </c:pt>
                <c:pt idx="43">
                  <c:v>-2.4879999999999995</c:v>
                </c:pt>
                <c:pt idx="44">
                  <c:v>4.4849999999999852</c:v>
                </c:pt>
                <c:pt idx="46">
                  <c:v>15.525000000000006</c:v>
                </c:pt>
                <c:pt idx="47">
                  <c:v>20.754999999999995</c:v>
                </c:pt>
                <c:pt idx="48">
                  <c:v>26.564999999999998</c:v>
                </c:pt>
                <c:pt idx="49">
                  <c:v>31.794999999999987</c:v>
                </c:pt>
                <c:pt idx="50">
                  <c:v>38.186000000000007</c:v>
                </c:pt>
                <c:pt idx="51">
                  <c:v>43.996999999999986</c:v>
                </c:pt>
                <c:pt idx="52">
                  <c:v>49.227000000000004</c:v>
                </c:pt>
                <c:pt idx="54">
                  <c:v>60.847999999999985</c:v>
                </c:pt>
                <c:pt idx="55">
                  <c:v>66.657999999999987</c:v>
                </c:pt>
                <c:pt idx="57">
                  <c:v>78.278999999999996</c:v>
                </c:pt>
                <c:pt idx="58">
                  <c:v>84.670999999999992</c:v>
                </c:pt>
              </c:numCache>
            </c:numRef>
          </c:xVal>
          <c:yVal>
            <c:numRef>
              <c:f>Summary_of_Single_Analyses!$AD$3:$AD$63</c:f>
              <c:numCache>
                <c:formatCode>General</c:formatCode>
                <c:ptCount val="61"/>
                <c:pt idx="2">
                  <c:v>0.54623119882649396</c:v>
                </c:pt>
                <c:pt idx="5">
                  <c:v>0.42327773885742398</c:v>
                </c:pt>
                <c:pt idx="6">
                  <c:v>0.17750474252228601</c:v>
                </c:pt>
                <c:pt idx="7">
                  <c:v>0.24800920795513101</c:v>
                </c:pt>
                <c:pt idx="8">
                  <c:v>0.15581292427010399</c:v>
                </c:pt>
                <c:pt idx="9">
                  <c:v>0.582738270124466</c:v>
                </c:pt>
                <c:pt idx="10">
                  <c:v>0.67129284056333505</c:v>
                </c:pt>
                <c:pt idx="11">
                  <c:v>0.119760625267004</c:v>
                </c:pt>
                <c:pt idx="13">
                  <c:v>0.57530973685321496</c:v>
                </c:pt>
                <c:pt idx="16">
                  <c:v>0.56122658880219101</c:v>
                </c:pt>
                <c:pt idx="19">
                  <c:v>0.115528890456207</c:v>
                </c:pt>
                <c:pt idx="20">
                  <c:v>0.69934217940718302</c:v>
                </c:pt>
                <c:pt idx="24">
                  <c:v>0.452305082120605</c:v>
                </c:pt>
                <c:pt idx="25">
                  <c:v>0.15486940606851901</c:v>
                </c:pt>
                <c:pt idx="26">
                  <c:v>0.33804747545768399</c:v>
                </c:pt>
                <c:pt idx="28">
                  <c:v>0.124485979163714</c:v>
                </c:pt>
                <c:pt idx="29">
                  <c:v>0.166333451620921</c:v>
                </c:pt>
                <c:pt idx="30">
                  <c:v>0.25627319318664799</c:v>
                </c:pt>
                <c:pt idx="31">
                  <c:v>0.63088872097437998</c:v>
                </c:pt>
                <c:pt idx="35">
                  <c:v>0.59417120527211797</c:v>
                </c:pt>
                <c:pt idx="38">
                  <c:v>0.39719915153771801</c:v>
                </c:pt>
                <c:pt idx="39">
                  <c:v>0.32902839393426703</c:v>
                </c:pt>
                <c:pt idx="41">
                  <c:v>0.30073014720262697</c:v>
                </c:pt>
                <c:pt idx="42">
                  <c:v>0.30266065818375298</c:v>
                </c:pt>
                <c:pt idx="43">
                  <c:v>0.154067815222444</c:v>
                </c:pt>
                <c:pt idx="44">
                  <c:v>0.37904319447583201</c:v>
                </c:pt>
                <c:pt idx="46">
                  <c:v>0.53068982359717598</c:v>
                </c:pt>
                <c:pt idx="47">
                  <c:v>0.31703808946419698</c:v>
                </c:pt>
                <c:pt idx="48">
                  <c:v>0.18003689568918499</c:v>
                </c:pt>
                <c:pt idx="49">
                  <c:v>0.31715079037909999</c:v>
                </c:pt>
                <c:pt idx="50">
                  <c:v>0.190185312380307</c:v>
                </c:pt>
                <c:pt idx="51">
                  <c:v>0.36653594020084301</c:v>
                </c:pt>
                <c:pt idx="52">
                  <c:v>0.50569191219921505</c:v>
                </c:pt>
                <c:pt idx="54">
                  <c:v>0.652522548593511</c:v>
                </c:pt>
                <c:pt idx="55">
                  <c:v>0.116316994227657</c:v>
                </c:pt>
                <c:pt idx="57">
                  <c:v>0.132544261010489</c:v>
                </c:pt>
                <c:pt idx="58">
                  <c:v>0.32941146483927503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0-4ABE-9B49-4586E501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225816"/>
        <c:axId val="295226144"/>
      </c:scatterChart>
      <c:valAx>
        <c:axId val="29522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5226144"/>
        <c:crosses val="autoZero"/>
        <c:crossBetween val="midCat"/>
      </c:valAx>
      <c:valAx>
        <c:axId val="2952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522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Summary_of_Single_Analyses!$W$1:$W$2</c:f>
              <c:strCache>
                <c:ptCount val="2"/>
                <c:pt idx="0">
                  <c:v>nm</c:v>
                </c:pt>
                <c:pt idx="1">
                  <c:v>a_avg(Hind_2)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4"/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xVal>
            <c:numRef>
              <c:f>Summary_of_Single_Analyses!$E$3:$E$62</c:f>
              <c:numCache>
                <c:formatCode>General</c:formatCode>
                <c:ptCount val="60"/>
                <c:pt idx="2">
                  <c:v>-41.012</c:v>
                </c:pt>
                <c:pt idx="5">
                  <c:v>-23.180999999999997</c:v>
                </c:pt>
                <c:pt idx="6">
                  <c:v>-17.831000000000003</c:v>
                </c:pt>
                <c:pt idx="7">
                  <c:v>-13.819000000000003</c:v>
                </c:pt>
                <c:pt idx="8">
                  <c:v>-6.2409999999999997</c:v>
                </c:pt>
                <c:pt idx="9">
                  <c:v>-0.1629999999999967</c:v>
                </c:pt>
                <c:pt idx="10">
                  <c:v>4.4849999999999852</c:v>
                </c:pt>
                <c:pt idx="11">
                  <c:v>9.1330000000000098</c:v>
                </c:pt>
                <c:pt idx="13">
                  <c:v>21.917000000000002</c:v>
                </c:pt>
                <c:pt idx="16">
                  <c:v>38.186000000000007</c:v>
                </c:pt>
                <c:pt idx="19">
                  <c:v>55.617999999999995</c:v>
                </c:pt>
                <c:pt idx="20">
                  <c:v>62.591000000000008</c:v>
                </c:pt>
                <c:pt idx="24">
                  <c:v>84.670999999999992</c:v>
                </c:pt>
                <c:pt idx="25">
                  <c:v>90.481999999999999</c:v>
                </c:pt>
                <c:pt idx="26">
                  <c:v>96.87299999999999</c:v>
                </c:pt>
                <c:pt idx="28">
                  <c:v>108.495</c:v>
                </c:pt>
                <c:pt idx="29">
                  <c:v>114.30500000000001</c:v>
                </c:pt>
                <c:pt idx="30">
                  <c:v>-76.282000000000011</c:v>
                </c:pt>
                <c:pt idx="31">
                  <c:v>-69.891000000000005</c:v>
                </c:pt>
                <c:pt idx="35">
                  <c:v>-47.228999999999999</c:v>
                </c:pt>
                <c:pt idx="38">
                  <c:v>-30.960000000000008</c:v>
                </c:pt>
                <c:pt idx="39">
                  <c:v>-25.149000000000001</c:v>
                </c:pt>
                <c:pt idx="41">
                  <c:v>-14.109000000000009</c:v>
                </c:pt>
                <c:pt idx="42">
                  <c:v>-7.7169999999999987</c:v>
                </c:pt>
                <c:pt idx="43">
                  <c:v>-2.4879999999999995</c:v>
                </c:pt>
                <c:pt idx="44">
                  <c:v>4.4849999999999852</c:v>
                </c:pt>
                <c:pt idx="46">
                  <c:v>15.525000000000006</c:v>
                </c:pt>
                <c:pt idx="47">
                  <c:v>20.754999999999995</c:v>
                </c:pt>
                <c:pt idx="48">
                  <c:v>26.564999999999998</c:v>
                </c:pt>
                <c:pt idx="49">
                  <c:v>31.794999999999987</c:v>
                </c:pt>
                <c:pt idx="50">
                  <c:v>38.186000000000007</c:v>
                </c:pt>
                <c:pt idx="51">
                  <c:v>43.996999999999986</c:v>
                </c:pt>
                <c:pt idx="52">
                  <c:v>49.227000000000004</c:v>
                </c:pt>
                <c:pt idx="54">
                  <c:v>60.847999999999985</c:v>
                </c:pt>
                <c:pt idx="55">
                  <c:v>66.657999999999987</c:v>
                </c:pt>
                <c:pt idx="57">
                  <c:v>78.278999999999996</c:v>
                </c:pt>
                <c:pt idx="58">
                  <c:v>84.670999999999992</c:v>
                </c:pt>
              </c:numCache>
            </c:numRef>
          </c:xVal>
          <c:yVal>
            <c:numRef>
              <c:f>Summary_of_Single_Analyses!$F$3:$F$62</c:f>
              <c:numCache>
                <c:formatCode>General</c:formatCode>
                <c:ptCount val="60"/>
                <c:pt idx="2">
                  <c:v>209.69285907376201</c:v>
                </c:pt>
                <c:pt idx="5">
                  <c:v>209.42373092281699</c:v>
                </c:pt>
                <c:pt idx="6">
                  <c:v>203.39234447989699</c:v>
                </c:pt>
                <c:pt idx="7">
                  <c:v>207.850741600253</c:v>
                </c:pt>
                <c:pt idx="8">
                  <c:v>206.76380125964999</c:v>
                </c:pt>
                <c:pt idx="9">
                  <c:v>208.433598448369</c:v>
                </c:pt>
                <c:pt idx="10">
                  <c:v>205.91072578063</c:v>
                </c:pt>
                <c:pt idx="11">
                  <c:v>208.33524120030901</c:v>
                </c:pt>
                <c:pt idx="13">
                  <c:v>209.31968525936699</c:v>
                </c:pt>
                <c:pt idx="16">
                  <c:v>208.23183193072501</c:v>
                </c:pt>
                <c:pt idx="19">
                  <c:v>210.20433771825</c:v>
                </c:pt>
                <c:pt idx="20">
                  <c:v>207.885977791979</c:v>
                </c:pt>
                <c:pt idx="24">
                  <c:v>210.332800168571</c:v>
                </c:pt>
                <c:pt idx="25">
                  <c:v>211.08953591850499</c:v>
                </c:pt>
                <c:pt idx="26">
                  <c:v>206.57473578467599</c:v>
                </c:pt>
                <c:pt idx="28">
                  <c:v>211.44413109966101</c:v>
                </c:pt>
                <c:pt idx="29">
                  <c:v>206.43135174746399</c:v>
                </c:pt>
                <c:pt idx="30">
                  <c:v>206.02535661868501</c:v>
                </c:pt>
                <c:pt idx="31">
                  <c:v>204.34706768413</c:v>
                </c:pt>
                <c:pt idx="35">
                  <c:v>204.055321793449</c:v>
                </c:pt>
                <c:pt idx="38">
                  <c:v>207.10846111010699</c:v>
                </c:pt>
                <c:pt idx="39">
                  <c:v>207.28012481889201</c:v>
                </c:pt>
                <c:pt idx="41">
                  <c:v>211.275340031854</c:v>
                </c:pt>
                <c:pt idx="42">
                  <c:v>209.287082961875</c:v>
                </c:pt>
                <c:pt idx="43">
                  <c:v>209.25273856210501</c:v>
                </c:pt>
                <c:pt idx="44">
                  <c:v>206.94563085393901</c:v>
                </c:pt>
                <c:pt idx="46">
                  <c:v>208.77645619071501</c:v>
                </c:pt>
                <c:pt idx="47">
                  <c:v>208.329290746179</c:v>
                </c:pt>
                <c:pt idx="48">
                  <c:v>209.40448540063201</c:v>
                </c:pt>
                <c:pt idx="49">
                  <c:v>209.13273108568799</c:v>
                </c:pt>
                <c:pt idx="50">
                  <c:v>208.54034083985599</c:v>
                </c:pt>
                <c:pt idx="51">
                  <c:v>205.512276272447</c:v>
                </c:pt>
                <c:pt idx="52">
                  <c:v>210.377628510758</c:v>
                </c:pt>
                <c:pt idx="54">
                  <c:v>212.77150523777601</c:v>
                </c:pt>
                <c:pt idx="55">
                  <c:v>206.488519659095</c:v>
                </c:pt>
                <c:pt idx="57">
                  <c:v>206.64817837751599</c:v>
                </c:pt>
                <c:pt idx="58">
                  <c:v>209.48340437400699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1-4672-B2D3-BF0468D3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12720"/>
        <c:axId val="279713704"/>
      </c:scatterChart>
      <c:valAx>
        <c:axId val="279712720"/>
        <c:scaling>
          <c:orientation val="minMax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[microns]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279713704"/>
        <c:crosses val="autoZero"/>
        <c:crossBetween val="midCat"/>
        <c:majorUnit val="50"/>
      </c:valAx>
      <c:valAx>
        <c:axId val="279713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Ind. Stress @ 5% offset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279712720"/>
        <c:crossesAt val="-150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587829</xdr:colOff>
      <xdr:row>8</xdr:row>
      <xdr:rowOff>70757</xdr:rowOff>
    </xdr:from>
    <xdr:to>
      <xdr:col>14</xdr:col>
      <xdr:colOff>283029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E5FCA-0207-4534-990E-88C469BFE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381000</xdr:colOff>
      <xdr:row>8</xdr:row>
      <xdr:rowOff>16328</xdr:rowOff>
    </xdr:from>
    <xdr:to>
      <xdr:col>37</xdr:col>
      <xdr:colOff>76200</xdr:colOff>
      <xdr:row>22</xdr:row>
      <xdr:rowOff>168728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D7625-E45E-4803-973D-1FE0FFFFF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10886</xdr:colOff>
      <xdr:row>23</xdr:row>
      <xdr:rowOff>76201</xdr:rowOff>
    </xdr:from>
    <xdr:to>
      <xdr:col>14</xdr:col>
      <xdr:colOff>315686</xdr:colOff>
      <xdr:row>38</xdr:row>
      <xdr:rowOff>43544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5480B-D4F7-45C3-AFFC-768716DBB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2"/>
  <sheetViews>
    <sheetView tabSelected="1" zoomScale="70" zoomScaleNormal="70" workbookViewId="0">
      <selection activeCell="K3" sqref="K3"/>
    </sheetView>
  </sheetViews>
  <sheetFormatPr defaultColWidth="8.8984375" defaultRowHeight="14.5" x14ac:dyDescent="0.3"/>
  <cols>
    <col min="1" max="1" width="9.3984375" style="1" customWidth="1"/>
    <col min="2" max="16384" width="8.8984375" style="1"/>
  </cols>
  <sheetData>
    <row r="1" spans="1:41" x14ac:dyDescent="0.3">
      <c r="A1" s="1" t="s">
        <v>40</v>
      </c>
      <c r="E1" s="1" t="s">
        <v>38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2</v>
      </c>
      <c r="K1" s="1" t="s">
        <v>1</v>
      </c>
      <c r="L1" s="1" t="s">
        <v>1</v>
      </c>
      <c r="N1" s="1" t="s">
        <v>1</v>
      </c>
      <c r="O1" s="1" t="s">
        <v>2</v>
      </c>
      <c r="Q1" s="1" t="s">
        <v>1</v>
      </c>
      <c r="R1" s="1" t="s">
        <v>2</v>
      </c>
      <c r="T1" s="1" t="s">
        <v>1</v>
      </c>
      <c r="U1" s="1" t="s">
        <v>2</v>
      </c>
      <c r="V1" s="1" t="s">
        <v>2</v>
      </c>
      <c r="Y1" s="1" t="s">
        <v>3</v>
      </c>
      <c r="AB1" s="1" t="s">
        <v>4</v>
      </c>
      <c r="AD1" s="1" t="s">
        <v>5</v>
      </c>
      <c r="AE1" s="1" t="s">
        <v>6</v>
      </c>
      <c r="AG1" s="1" t="s">
        <v>7</v>
      </c>
      <c r="AH1" s="1" t="s">
        <v>2</v>
      </c>
      <c r="AI1" s="1" t="s">
        <v>8</v>
      </c>
      <c r="AJ1" s="1" t="s">
        <v>8</v>
      </c>
      <c r="AK1" s="1" t="s">
        <v>7</v>
      </c>
      <c r="AL1" s="1" t="s">
        <v>2</v>
      </c>
      <c r="AM1" s="1" t="s">
        <v>9</v>
      </c>
    </row>
    <row r="2" spans="1:41" x14ac:dyDescent="0.3">
      <c r="A2" s="1">
        <v>1</v>
      </c>
      <c r="B2" s="1" t="s">
        <v>10</v>
      </c>
      <c r="C2" s="1" t="s">
        <v>11</v>
      </c>
      <c r="D2" s="1" t="s">
        <v>12</v>
      </c>
      <c r="E2" s="1" t="s">
        <v>39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21</v>
      </c>
      <c r="R2" s="1" t="s">
        <v>22</v>
      </c>
      <c r="S2" s="1" t="s">
        <v>24</v>
      </c>
      <c r="T2" s="1" t="s">
        <v>21</v>
      </c>
      <c r="U2" s="1" t="s">
        <v>22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27</v>
      </c>
      <c r="AB2" s="1" t="s">
        <v>28</v>
      </c>
      <c r="AC2" s="1" t="s">
        <v>29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</row>
    <row r="3" spans="1:41" s="2" customFormat="1" x14ac:dyDescent="0.3">
      <c r="A3" s="2">
        <v>2</v>
      </c>
    </row>
    <row r="4" spans="1:41" x14ac:dyDescent="0.3">
      <c r="A4" s="1">
        <v>3</v>
      </c>
      <c r="AG4" s="3"/>
      <c r="AO4" s="4"/>
    </row>
    <row r="5" spans="1:41" x14ac:dyDescent="0.3">
      <c r="A5" s="2">
        <v>4</v>
      </c>
      <c r="B5" s="1">
        <v>0</v>
      </c>
      <c r="C5" s="1">
        <v>0</v>
      </c>
      <c r="D5" s="1">
        <v>0</v>
      </c>
      <c r="E5" s="1">
        <v>-41.012</v>
      </c>
      <c r="F5" s="1">
        <v>209.69285907376201</v>
      </c>
      <c r="G5" s="1">
        <v>0.76787442552654495</v>
      </c>
      <c r="H5" s="1">
        <v>15.1504520695167</v>
      </c>
      <c r="I5" s="1">
        <v>10.746972177759501</v>
      </c>
      <c r="J5" s="1">
        <v>179.429736271856</v>
      </c>
      <c r="K5" s="1" t="s">
        <v>0</v>
      </c>
      <c r="L5" s="1" t="s">
        <v>0</v>
      </c>
      <c r="M5" s="1">
        <v>0.01</v>
      </c>
      <c r="N5" s="1">
        <v>1.02007584161139</v>
      </c>
      <c r="O5" s="1">
        <v>226.20918665454201</v>
      </c>
      <c r="P5" s="1">
        <v>0.05</v>
      </c>
      <c r="Q5" s="1">
        <v>1.6469239012764501</v>
      </c>
      <c r="R5" s="1">
        <v>952.34783436193004</v>
      </c>
      <c r="S5" s="1">
        <v>6.5746863672984004E-2</v>
      </c>
      <c r="T5" s="1">
        <v>1.8077749428908401</v>
      </c>
      <c r="U5" s="1">
        <v>1316.8798241812599</v>
      </c>
      <c r="V5" s="1">
        <v>589.27851050823597</v>
      </c>
      <c r="W5" s="1">
        <v>1134.61382927159</v>
      </c>
      <c r="X5" s="1">
        <v>0.85539424672939701</v>
      </c>
      <c r="Y5" s="1">
        <v>5.7938627227652698E-3</v>
      </c>
      <c r="Z5" s="1">
        <v>1.7211049816488501E-2</v>
      </c>
      <c r="AA5" s="1">
        <v>0.63006835989505805</v>
      </c>
      <c r="AB5" s="1">
        <v>0.19877531691223099</v>
      </c>
      <c r="AC5" s="1">
        <v>0.49709285553128701</v>
      </c>
      <c r="AD5" s="1">
        <v>0.54623119882649396</v>
      </c>
      <c r="AE5" s="1">
        <v>9.5974095701852502E-2</v>
      </c>
      <c r="AF5" s="1">
        <v>0.273258796452863</v>
      </c>
      <c r="AG5" s="1">
        <v>1.8884117726059E-4</v>
      </c>
      <c r="AH5" s="1">
        <v>-0.30895029628846998</v>
      </c>
      <c r="AI5" s="1">
        <v>0.53957569557598495</v>
      </c>
      <c r="AJ5" s="1">
        <v>0.59337022804668904</v>
      </c>
      <c r="AK5" s="1">
        <v>6.7246035074023394E-2</v>
      </c>
      <c r="AL5" s="1">
        <v>-0.168178209790768</v>
      </c>
      <c r="AM5" s="1">
        <v>94</v>
      </c>
      <c r="AN5" s="1">
        <v>286</v>
      </c>
      <c r="AO5" s="4"/>
    </row>
    <row r="6" spans="1:41" x14ac:dyDescent="0.3">
      <c r="A6" s="1">
        <v>5</v>
      </c>
      <c r="AG6" s="3"/>
      <c r="AO6" s="4"/>
    </row>
    <row r="7" spans="1:41" x14ac:dyDescent="0.3">
      <c r="A7" s="2">
        <v>6</v>
      </c>
      <c r="AO7" s="4"/>
    </row>
    <row r="8" spans="1:41" x14ac:dyDescent="0.3">
      <c r="A8" s="1">
        <v>7</v>
      </c>
      <c r="B8" s="1">
        <v>0</v>
      </c>
      <c r="C8" s="1">
        <v>0</v>
      </c>
      <c r="D8" s="1">
        <v>0</v>
      </c>
      <c r="E8" s="1">
        <v>-23.180999999999997</v>
      </c>
      <c r="F8" s="1">
        <v>209.42373092281699</v>
      </c>
      <c r="G8" s="1">
        <v>0.72835788276171998</v>
      </c>
      <c r="H8" s="1">
        <v>19.598282605169398</v>
      </c>
      <c r="I8" s="1">
        <v>13.019489032433601</v>
      </c>
      <c r="J8" s="1">
        <v>187.27938743522299</v>
      </c>
      <c r="K8" s="1" t="s">
        <v>0</v>
      </c>
      <c r="L8" s="1" t="s">
        <v>0</v>
      </c>
      <c r="M8" s="1">
        <v>0.01</v>
      </c>
      <c r="N8" s="1">
        <v>0.83024338034765699</v>
      </c>
      <c r="O8" s="1">
        <v>229.858161256941</v>
      </c>
      <c r="P8" s="1">
        <v>0.05</v>
      </c>
      <c r="Q8" s="1">
        <v>1.7731117827152401</v>
      </c>
      <c r="R8" s="1">
        <v>999.81376666773701</v>
      </c>
      <c r="S8" s="1">
        <v>6.4351330457368405E-2</v>
      </c>
      <c r="T8" s="1">
        <v>1.9380623522581599</v>
      </c>
      <c r="U8" s="1">
        <v>1351.3378043267501</v>
      </c>
      <c r="V8" s="1">
        <v>614.83596396233895</v>
      </c>
      <c r="W8" s="1">
        <v>1175.5757854972401</v>
      </c>
      <c r="X8" s="1">
        <v>0.87037739064874098</v>
      </c>
      <c r="Y8" s="1">
        <v>7.8418948934422701E-3</v>
      </c>
      <c r="Z8" s="1">
        <v>2.6476498040709999E-2</v>
      </c>
      <c r="AA8" s="1">
        <v>0.58062982471380098</v>
      </c>
      <c r="AB8" s="1">
        <v>0.109767124928299</v>
      </c>
      <c r="AC8" s="1">
        <v>0.29846073256194899</v>
      </c>
      <c r="AD8" s="1">
        <v>0.42327773885742398</v>
      </c>
      <c r="AE8" s="1">
        <v>0.114878914079992</v>
      </c>
      <c r="AF8" s="1">
        <v>0.31032839336524398</v>
      </c>
      <c r="AG8" s="1">
        <v>1.8411241847632301E-4</v>
      </c>
      <c r="AH8" s="1">
        <v>6.5826702488370095E-2</v>
      </c>
      <c r="AI8" s="1">
        <v>0.85341426674347198</v>
      </c>
      <c r="AJ8" s="1">
        <v>0.83488422557631303</v>
      </c>
      <c r="AK8" s="1">
        <v>7.8425416274224294E-2</v>
      </c>
      <c r="AL8" s="1">
        <v>-3.3013669779014499E-3</v>
      </c>
      <c r="AM8" s="1">
        <v>77</v>
      </c>
      <c r="AN8" s="1">
        <v>263</v>
      </c>
      <c r="AO8" s="4"/>
    </row>
    <row r="9" spans="1:41" x14ac:dyDescent="0.3">
      <c r="A9" s="2">
        <v>8</v>
      </c>
      <c r="B9" s="1">
        <v>0</v>
      </c>
      <c r="C9" s="1">
        <v>0</v>
      </c>
      <c r="D9" s="1">
        <v>0</v>
      </c>
      <c r="E9" s="1">
        <v>-17.831000000000003</v>
      </c>
      <c r="F9" s="1">
        <v>203.39234447989699</v>
      </c>
      <c r="G9" s="1">
        <v>0.58380550252939201</v>
      </c>
      <c r="H9" s="1">
        <v>18.109328942814098</v>
      </c>
      <c r="I9" s="1">
        <v>6.2413049529587799</v>
      </c>
      <c r="J9" s="1">
        <v>181.60746146647199</v>
      </c>
      <c r="K9" s="1" t="s">
        <v>0</v>
      </c>
      <c r="L9" s="1" t="s">
        <v>0</v>
      </c>
      <c r="M9" s="1">
        <v>0.01</v>
      </c>
      <c r="N9" s="1">
        <v>0.87206605765085399</v>
      </c>
      <c r="O9" s="1">
        <v>256.185649196707</v>
      </c>
      <c r="P9" s="1">
        <v>0.05</v>
      </c>
      <c r="Q9" s="1">
        <v>1.7131531759608101</v>
      </c>
      <c r="R9" s="1">
        <v>1068.0209970262199</v>
      </c>
      <c r="S9" s="1">
        <v>6.2770710895561202E-2</v>
      </c>
      <c r="T9" s="1">
        <v>1.8560188888277001</v>
      </c>
      <c r="U9" s="1">
        <v>1397.4075102029899</v>
      </c>
      <c r="V9" s="1">
        <v>662.10332311146499</v>
      </c>
      <c r="W9" s="1">
        <v>1232.71425361461</v>
      </c>
      <c r="X9" s="1">
        <v>0.82030414930263196</v>
      </c>
      <c r="Y9" s="1">
        <v>6.8045626990224997E-3</v>
      </c>
      <c r="Z9" s="1">
        <v>3.5677723110712503E-2</v>
      </c>
      <c r="AA9" s="1">
        <v>0.47252094623143898</v>
      </c>
      <c r="AB9" s="1">
        <v>0.22626876259714401</v>
      </c>
      <c r="AC9" s="1">
        <v>0.58692696431265501</v>
      </c>
      <c r="AD9" s="1">
        <v>0.17750474252228601</v>
      </c>
      <c r="AE9" s="1">
        <v>0.110920780386716</v>
      </c>
      <c r="AF9" s="1">
        <v>0.43165887452826002</v>
      </c>
      <c r="AG9" s="3">
        <v>3.8780457628603799E-5</v>
      </c>
      <c r="AH9" s="1">
        <v>8.9692181217342806E-2</v>
      </c>
      <c r="AI9" s="1">
        <v>0.60675700270168798</v>
      </c>
      <c r="AJ9" s="1">
        <v>0.52542372497430601</v>
      </c>
      <c r="AK9" s="1">
        <v>7.2963382513398095E-2</v>
      </c>
      <c r="AL9" s="1">
        <v>-0.15323377583737799</v>
      </c>
      <c r="AM9" s="1">
        <v>110</v>
      </c>
      <c r="AN9" s="1">
        <v>282</v>
      </c>
      <c r="AO9" s="4"/>
    </row>
    <row r="10" spans="1:41" x14ac:dyDescent="0.3">
      <c r="A10" s="1">
        <v>9</v>
      </c>
      <c r="B10" s="1">
        <v>0</v>
      </c>
      <c r="C10" s="1">
        <v>0</v>
      </c>
      <c r="D10" s="1">
        <v>0</v>
      </c>
      <c r="E10" s="1">
        <v>-13.819000000000003</v>
      </c>
      <c r="F10" s="1">
        <v>207.850741600253</v>
      </c>
      <c r="G10" s="1">
        <v>0.73552547756638098</v>
      </c>
      <c r="H10" s="1">
        <v>16.488557989298101</v>
      </c>
      <c r="I10" s="1">
        <v>11.7181657896617</v>
      </c>
      <c r="J10" s="1">
        <v>184.24528018375099</v>
      </c>
      <c r="K10" s="1" t="s">
        <v>0</v>
      </c>
      <c r="L10" s="1" t="s">
        <v>0</v>
      </c>
      <c r="M10" s="1">
        <v>0.01</v>
      </c>
      <c r="N10" s="1">
        <v>1.1280568457797899</v>
      </c>
      <c r="O10" s="1">
        <v>249.165045669318</v>
      </c>
      <c r="P10" s="1">
        <v>0.05</v>
      </c>
      <c r="Q10" s="1">
        <v>1.8416940659871499</v>
      </c>
      <c r="R10" s="1">
        <v>971.42415736656199</v>
      </c>
      <c r="S10" s="1">
        <v>6.2478491558231798E-2</v>
      </c>
      <c r="T10" s="1">
        <v>1.7973033680875099</v>
      </c>
      <c r="U10" s="1">
        <v>1425.25177542034</v>
      </c>
      <c r="V10" s="1">
        <v>610.29460151794001</v>
      </c>
      <c r="W10" s="1">
        <v>1198.33796639345</v>
      </c>
      <c r="X10" s="1">
        <v>0.90415194676930599</v>
      </c>
      <c r="Y10" s="1">
        <v>5.4760207869509097E-3</v>
      </c>
      <c r="Z10" s="1">
        <v>1.8680450583765901E-2</v>
      </c>
      <c r="AA10" s="1">
        <v>0.53718149653579605</v>
      </c>
      <c r="AB10" s="1">
        <v>0.27952094459218302</v>
      </c>
      <c r="AC10" s="1">
        <v>0.694572100636488</v>
      </c>
      <c r="AD10" s="1">
        <v>0.24800920795513101</v>
      </c>
      <c r="AE10" s="1">
        <v>0.107870996692579</v>
      </c>
      <c r="AF10" s="1">
        <v>0.38430322736441702</v>
      </c>
      <c r="AG10" s="1">
        <v>3.1804821834838199E-4</v>
      </c>
      <c r="AH10" s="1">
        <v>-0.308860059593762</v>
      </c>
      <c r="AI10" s="1">
        <v>0.41039435713341699</v>
      </c>
      <c r="AJ10" s="1">
        <v>0.43786611578275297</v>
      </c>
      <c r="AK10" s="1">
        <v>6.2932466711191404E-2</v>
      </c>
      <c r="AL10" s="1">
        <v>-0.25213839787724901</v>
      </c>
      <c r="AM10" s="1">
        <v>100</v>
      </c>
      <c r="AN10" s="1">
        <v>306</v>
      </c>
      <c r="AO10" s="4"/>
    </row>
    <row r="11" spans="1:41" x14ac:dyDescent="0.3">
      <c r="A11" s="2">
        <v>10</v>
      </c>
      <c r="B11" s="1">
        <v>0</v>
      </c>
      <c r="C11" s="1">
        <v>0</v>
      </c>
      <c r="D11" s="1">
        <v>0</v>
      </c>
      <c r="E11" s="1">
        <v>-6.2409999999999997</v>
      </c>
      <c r="F11" s="1">
        <v>206.76380125964999</v>
      </c>
      <c r="G11" s="1">
        <v>0.91629014222384697</v>
      </c>
      <c r="H11" s="1">
        <v>13.519277823254001</v>
      </c>
      <c r="I11" s="1">
        <v>13.3234079941925</v>
      </c>
      <c r="J11" s="1">
        <v>146.83840801574499</v>
      </c>
      <c r="K11" s="1" t="s">
        <v>0</v>
      </c>
      <c r="L11" s="1" t="s">
        <v>0</v>
      </c>
      <c r="M11" s="1">
        <v>0.01</v>
      </c>
      <c r="N11" s="1">
        <v>1.25065849100695</v>
      </c>
      <c r="O11" s="1">
        <v>225.157724600027</v>
      </c>
      <c r="P11" s="1">
        <v>0.05</v>
      </c>
      <c r="Q11" s="1">
        <v>1.92913537560813</v>
      </c>
      <c r="R11" s="1">
        <v>1057.9109722798</v>
      </c>
      <c r="S11" s="1">
        <v>6.2578723882603798E-2</v>
      </c>
      <c r="T11" s="1">
        <v>2.1372229599700199</v>
      </c>
      <c r="U11" s="1">
        <v>1401.17248127733</v>
      </c>
      <c r="V11" s="1">
        <v>641.53434843991397</v>
      </c>
      <c r="W11" s="1">
        <v>1229.5417267785699</v>
      </c>
      <c r="X11" s="1">
        <v>0.68756198612157104</v>
      </c>
      <c r="Y11" s="1">
        <v>3.89153468737317E-3</v>
      </c>
      <c r="Z11" s="1">
        <v>1.45935143768162E-2</v>
      </c>
      <c r="AA11" s="1">
        <v>0.48437691132411498</v>
      </c>
      <c r="AB11" s="1">
        <v>0.21579690852663599</v>
      </c>
      <c r="AC11" s="1">
        <v>0.71298661187827905</v>
      </c>
      <c r="AD11" s="1">
        <v>0.15581292427010399</v>
      </c>
      <c r="AE11" s="1">
        <v>0.141395170728915</v>
      </c>
      <c r="AF11" s="1">
        <v>0.49155648763902099</v>
      </c>
      <c r="AG11" s="1">
        <v>1.20378369617737E-4</v>
      </c>
      <c r="AH11" s="1">
        <v>-0.14179668736885601</v>
      </c>
      <c r="AI11" s="1">
        <v>0.56641663750025195</v>
      </c>
      <c r="AJ11" s="1">
        <v>0.37808417762943303</v>
      </c>
      <c r="AK11" s="1">
        <v>4.3644496940081899E-2</v>
      </c>
      <c r="AL11" s="1">
        <v>-0.14913967982740201</v>
      </c>
      <c r="AM11" s="1">
        <v>32</v>
      </c>
      <c r="AN11" s="1">
        <v>214</v>
      </c>
      <c r="AO11" s="4"/>
    </row>
    <row r="12" spans="1:41" x14ac:dyDescent="0.3">
      <c r="A12" s="1">
        <v>11</v>
      </c>
      <c r="B12" s="1">
        <v>0</v>
      </c>
      <c r="C12" s="1">
        <v>0</v>
      </c>
      <c r="D12" s="1">
        <v>0</v>
      </c>
      <c r="E12" s="1">
        <v>-0.1629999999999967</v>
      </c>
      <c r="F12" s="1">
        <v>208.433598448369</v>
      </c>
      <c r="G12" s="1">
        <v>1.0582175544444301</v>
      </c>
      <c r="H12" s="1">
        <v>19.4763824249241</v>
      </c>
      <c r="I12" s="1">
        <v>12.248510848536601</v>
      </c>
      <c r="J12" s="1">
        <v>122.51862173240499</v>
      </c>
      <c r="K12" s="1" t="s">
        <v>0</v>
      </c>
      <c r="L12" s="1" t="s">
        <v>0</v>
      </c>
      <c r="M12" s="1">
        <v>0.01</v>
      </c>
      <c r="N12" s="1">
        <v>1.4740301770805899</v>
      </c>
      <c r="O12" s="1">
        <v>171.092937382727</v>
      </c>
      <c r="P12" s="1">
        <v>0.05</v>
      </c>
      <c r="Q12" s="1">
        <v>2.3141391532450299</v>
      </c>
      <c r="R12" s="1">
        <v>1067.0383592319999</v>
      </c>
      <c r="S12" s="1">
        <v>5.9999356634204797E-2</v>
      </c>
      <c r="T12" s="1">
        <v>2.2760115969894601</v>
      </c>
      <c r="U12" s="1">
        <v>1441.7905316548699</v>
      </c>
      <c r="V12" s="1">
        <v>619.065648307365</v>
      </c>
      <c r="W12" s="1">
        <v>1254.4144454434399</v>
      </c>
      <c r="X12" s="1">
        <v>0.60451647399258601</v>
      </c>
      <c r="Y12" s="1">
        <v>6.0698452055038699E-3</v>
      </c>
      <c r="Z12" s="1">
        <v>2.0125936659708701E-2</v>
      </c>
      <c r="AA12" s="1">
        <v>0.380088884964845</v>
      </c>
      <c r="AB12" s="1">
        <v>0.19670623657928599</v>
      </c>
      <c r="AC12" s="1">
        <v>0.50155769673106898</v>
      </c>
      <c r="AD12" s="1">
        <v>0.582738270124466</v>
      </c>
      <c r="AE12" s="1">
        <v>0.24680240980125701</v>
      </c>
      <c r="AF12" s="1">
        <v>0.55212368513909305</v>
      </c>
      <c r="AG12" s="1">
        <v>1.8042464418051299E-4</v>
      </c>
      <c r="AH12" s="1">
        <v>0.15177284071556199</v>
      </c>
      <c r="AI12" s="1">
        <v>0.62925227868261602</v>
      </c>
      <c r="AJ12" s="1">
        <v>0.73356077930068397</v>
      </c>
      <c r="AK12" s="1">
        <v>4.8081353718237602E-2</v>
      </c>
      <c r="AL12" s="1">
        <v>0.168744972518758</v>
      </c>
      <c r="AM12" s="1">
        <v>47</v>
      </c>
      <c r="AN12" s="1">
        <v>209</v>
      </c>
    </row>
    <row r="13" spans="1:41" x14ac:dyDescent="0.3">
      <c r="A13" s="1">
        <v>12</v>
      </c>
      <c r="B13" s="1">
        <v>0</v>
      </c>
      <c r="C13" s="1">
        <v>0</v>
      </c>
      <c r="D13" s="1">
        <v>0</v>
      </c>
      <c r="E13" s="1">
        <v>4.4849999999999852</v>
      </c>
      <c r="F13" s="1">
        <v>205.91072578063</v>
      </c>
      <c r="G13" s="1">
        <v>1.00754920031249</v>
      </c>
      <c r="H13" s="1">
        <v>20.469088070459499</v>
      </c>
      <c r="I13" s="1">
        <v>8.9318482150995493</v>
      </c>
      <c r="J13" s="1">
        <v>132.68453937537899</v>
      </c>
      <c r="K13" s="1" t="s">
        <v>0</v>
      </c>
      <c r="L13" s="1" t="s">
        <v>0</v>
      </c>
      <c r="M13" s="1">
        <v>0.01</v>
      </c>
      <c r="N13" s="1">
        <v>1.2245059262703899</v>
      </c>
      <c r="O13" s="1">
        <v>222.781650054176</v>
      </c>
      <c r="P13" s="1">
        <v>0.05</v>
      </c>
      <c r="Q13" s="1">
        <v>2.0285719703856002</v>
      </c>
      <c r="R13" s="1">
        <v>1047.57373342083</v>
      </c>
      <c r="S13" s="1">
        <v>6.2912546302746106E-2</v>
      </c>
      <c r="T13" s="1">
        <v>2.1368273108859102</v>
      </c>
      <c r="U13" s="1">
        <v>1412.66097874612</v>
      </c>
      <c r="V13" s="1">
        <v>635.17769173750503</v>
      </c>
      <c r="W13" s="1">
        <v>1230.11735608348</v>
      </c>
      <c r="X13" s="1">
        <v>0.67153973691829105</v>
      </c>
      <c r="Y13" s="1">
        <v>4.0977259080556497E-3</v>
      </c>
      <c r="Z13" s="1">
        <v>1.30886195376677E-2</v>
      </c>
      <c r="AA13" s="1">
        <v>0.71514056643885804</v>
      </c>
      <c r="AB13" s="1">
        <v>0.178788950486581</v>
      </c>
      <c r="AC13" s="1">
        <v>0.54327172731522899</v>
      </c>
      <c r="AD13" s="1">
        <v>0.67129284056333505</v>
      </c>
      <c r="AE13" s="1">
        <v>0.13583616866485601</v>
      </c>
      <c r="AF13" s="1">
        <v>0.36108009832668703</v>
      </c>
      <c r="AG13" s="3">
        <v>2.1674076610987702E-5</v>
      </c>
      <c r="AH13" s="1">
        <v>0.14286050405667799</v>
      </c>
      <c r="AI13" s="1">
        <v>0.26084024961029401</v>
      </c>
      <c r="AJ13" s="1">
        <v>0.47289945172062198</v>
      </c>
      <c r="AK13" s="1">
        <v>4.0104157251008798E-2</v>
      </c>
      <c r="AL13" s="1">
        <v>-4.2528282562611597E-2</v>
      </c>
      <c r="AM13" s="1">
        <v>91</v>
      </c>
      <c r="AN13" s="1">
        <v>217</v>
      </c>
      <c r="AO13" s="4"/>
    </row>
    <row r="14" spans="1:41" x14ac:dyDescent="0.3">
      <c r="A14" s="2">
        <v>13</v>
      </c>
      <c r="B14" s="1">
        <v>0</v>
      </c>
      <c r="C14" s="1">
        <v>0</v>
      </c>
      <c r="D14" s="1">
        <v>0</v>
      </c>
      <c r="E14" s="1">
        <v>9.1330000000000098</v>
      </c>
      <c r="F14" s="1">
        <v>208.33524120030901</v>
      </c>
      <c r="G14" s="1">
        <v>0.67743483588368403</v>
      </c>
      <c r="H14" s="1">
        <v>18.965817873964099</v>
      </c>
      <c r="I14" s="1">
        <v>12.617332468966501</v>
      </c>
      <c r="J14" s="1">
        <v>187.18196995895599</v>
      </c>
      <c r="K14" s="1" t="s">
        <v>0</v>
      </c>
      <c r="L14" s="1" t="s">
        <v>0</v>
      </c>
      <c r="M14" s="1">
        <v>0.01</v>
      </c>
      <c r="N14" s="1">
        <v>0.99011238446735195</v>
      </c>
      <c r="O14" s="1">
        <v>246.78228380354901</v>
      </c>
      <c r="P14" s="1">
        <v>0.05</v>
      </c>
      <c r="Q14" s="1">
        <v>1.8812161291339</v>
      </c>
      <c r="R14" s="1">
        <v>986.01668354585297</v>
      </c>
      <c r="S14" s="1">
        <v>6.5104925731568494E-2</v>
      </c>
      <c r="T14" s="1">
        <v>2.0409632742422099</v>
      </c>
      <c r="U14" s="1">
        <v>1378.36987730235</v>
      </c>
      <c r="V14" s="1">
        <v>616.39948367470095</v>
      </c>
      <c r="W14" s="1">
        <v>1182.1932804241001</v>
      </c>
      <c r="X14" s="1">
        <v>0.85012141678903297</v>
      </c>
      <c r="Y14" s="1">
        <v>8.4821878727570701E-3</v>
      </c>
      <c r="Z14" s="1">
        <v>2.4429593874725399E-2</v>
      </c>
      <c r="AA14" s="1">
        <v>0.47377898128669999</v>
      </c>
      <c r="AB14" s="1">
        <v>0.178261062416464</v>
      </c>
      <c r="AC14" s="1">
        <v>0.65160206664489395</v>
      </c>
      <c r="AD14" s="1">
        <v>0.119760625267004</v>
      </c>
      <c r="AE14" s="1">
        <v>0.17859567127442599</v>
      </c>
      <c r="AF14" s="1">
        <v>0.48349580556435001</v>
      </c>
      <c r="AG14" s="3">
        <v>1.7935615266653801E-5</v>
      </c>
      <c r="AH14" s="1">
        <v>0.135309026154666</v>
      </c>
      <c r="AI14" s="1">
        <v>0.76227585845586199</v>
      </c>
      <c r="AJ14" s="1">
        <v>0.75472804716964903</v>
      </c>
      <c r="AK14" s="1">
        <v>7.65135441797231E-2</v>
      </c>
      <c r="AL14" s="1">
        <v>5.4981058939806898E-2</v>
      </c>
      <c r="AM14" s="1">
        <v>83</v>
      </c>
      <c r="AN14" s="1">
        <v>275</v>
      </c>
      <c r="AO14" s="4"/>
    </row>
    <row r="15" spans="1:41" x14ac:dyDescent="0.3">
      <c r="A15" s="1">
        <v>14</v>
      </c>
      <c r="AO15" s="4"/>
    </row>
    <row r="16" spans="1:41" x14ac:dyDescent="0.3">
      <c r="A16" s="2">
        <v>15</v>
      </c>
      <c r="B16" s="1">
        <v>0</v>
      </c>
      <c r="C16" s="1">
        <v>0</v>
      </c>
      <c r="D16" s="1">
        <v>0</v>
      </c>
      <c r="E16" s="1">
        <v>21.917000000000002</v>
      </c>
      <c r="F16" s="1">
        <v>209.31968525936699</v>
      </c>
      <c r="G16" s="1">
        <v>0.69398932144625802</v>
      </c>
      <c r="H16" s="1">
        <v>18.063215403734201</v>
      </c>
      <c r="I16" s="1">
        <v>8.3377953110364995</v>
      </c>
      <c r="J16" s="1">
        <v>159.82301470340499</v>
      </c>
      <c r="K16" s="1" t="s">
        <v>0</v>
      </c>
      <c r="L16" s="1" t="s">
        <v>0</v>
      </c>
      <c r="M16" s="1">
        <v>0.01</v>
      </c>
      <c r="N16" s="1">
        <v>0.92809957218377404</v>
      </c>
      <c r="O16" s="1">
        <v>245.587050317456</v>
      </c>
      <c r="P16" s="1">
        <v>0.05</v>
      </c>
      <c r="Q16" s="1">
        <v>1.7040573746396299</v>
      </c>
      <c r="R16" s="1">
        <v>990.57868490534099</v>
      </c>
      <c r="S16" s="1">
        <v>6.5314236854496194E-2</v>
      </c>
      <c r="T16" s="1">
        <v>1.79143260427571</v>
      </c>
      <c r="U16" s="1">
        <v>1415.70092144675</v>
      </c>
      <c r="V16" s="1">
        <v>618.08286761139902</v>
      </c>
      <c r="W16" s="1">
        <v>1203.13980317605</v>
      </c>
      <c r="X16" s="1">
        <v>0.86698093525966802</v>
      </c>
      <c r="Y16" s="1">
        <v>5.29747919234177E-3</v>
      </c>
      <c r="Z16" s="1">
        <v>1.9029048522211801E-2</v>
      </c>
      <c r="AA16" s="1">
        <v>0.55130283031481597</v>
      </c>
      <c r="AB16" s="1">
        <v>0.227332322777761</v>
      </c>
      <c r="AC16" s="1">
        <v>0.61007099719241697</v>
      </c>
      <c r="AD16" s="1">
        <v>0.57530973685321496</v>
      </c>
      <c r="AE16" s="1">
        <v>9.2768856833933502E-2</v>
      </c>
      <c r="AF16" s="1">
        <v>0.30289715016430901</v>
      </c>
      <c r="AG16" s="1">
        <v>1.7337330211646099E-4</v>
      </c>
      <c r="AH16" s="1">
        <v>-0.28965124709408502</v>
      </c>
      <c r="AI16" s="1">
        <v>0.50575891719448995</v>
      </c>
      <c r="AJ16" s="1">
        <v>0.48923836772518298</v>
      </c>
      <c r="AK16" s="1">
        <v>7.0365693990695699E-2</v>
      </c>
      <c r="AL16" s="1">
        <v>-0.20963355510453999</v>
      </c>
      <c r="AM16" s="1">
        <v>111</v>
      </c>
      <c r="AN16" s="1">
        <v>303</v>
      </c>
      <c r="AO16" s="4"/>
    </row>
    <row r="17" spans="1:41" x14ac:dyDescent="0.3">
      <c r="A17" s="1">
        <v>16</v>
      </c>
      <c r="AO17" s="4"/>
    </row>
    <row r="18" spans="1:41" x14ac:dyDescent="0.3">
      <c r="A18" s="2">
        <v>17</v>
      </c>
      <c r="AG18" s="3"/>
      <c r="AO18" s="4"/>
    </row>
    <row r="19" spans="1:41" x14ac:dyDescent="0.3">
      <c r="A19" s="1">
        <v>18</v>
      </c>
      <c r="B19" s="1">
        <v>0</v>
      </c>
      <c r="C19" s="1">
        <v>0</v>
      </c>
      <c r="D19" s="1">
        <v>0</v>
      </c>
      <c r="E19" s="1">
        <v>38.186000000000007</v>
      </c>
      <c r="F19" s="1">
        <v>208.23183193072501</v>
      </c>
      <c r="G19" s="1">
        <v>0.68365601214863803</v>
      </c>
      <c r="H19" s="1">
        <v>18.246662844113999</v>
      </c>
      <c r="I19" s="1">
        <v>8.1026614533210903</v>
      </c>
      <c r="J19" s="1">
        <v>173.96156978183299</v>
      </c>
      <c r="K19" s="1">
        <v>0.78360137150739795</v>
      </c>
      <c r="L19" s="1">
        <v>0.64490019611119997</v>
      </c>
      <c r="M19" s="1">
        <v>0.01</v>
      </c>
      <c r="N19" s="1">
        <v>0.64490019611119997</v>
      </c>
      <c r="O19" s="1">
        <v>233.35181807686999</v>
      </c>
      <c r="P19" s="1">
        <v>0.05</v>
      </c>
      <c r="Q19" s="1">
        <v>1.59325035953087</v>
      </c>
      <c r="R19" s="1">
        <v>973.19645061343601</v>
      </c>
      <c r="S19" s="1">
        <v>6.6552195144907705E-2</v>
      </c>
      <c r="T19" s="1">
        <v>1.6643532123412801</v>
      </c>
      <c r="U19" s="1">
        <v>1400.22962560829</v>
      </c>
      <c r="V19" s="1">
        <v>603.27413434515302</v>
      </c>
      <c r="W19" s="1">
        <v>1186.71303811086</v>
      </c>
      <c r="X19" s="1">
        <v>0.92297309479369805</v>
      </c>
      <c r="Y19" s="1">
        <v>6.2189919517938799E-3</v>
      </c>
      <c r="Z19" s="1">
        <v>2.45899819567795E-2</v>
      </c>
      <c r="AA19" s="1">
        <v>0.59166736479145199</v>
      </c>
      <c r="AB19" s="1">
        <v>0.20175074756354999</v>
      </c>
      <c r="AC19" s="1">
        <v>0.53793985539990896</v>
      </c>
      <c r="AD19" s="1">
        <v>0.56122658880219101</v>
      </c>
      <c r="AE19" s="1">
        <v>0.103565228531774</v>
      </c>
      <c r="AF19" s="1">
        <v>0.30461090079519099</v>
      </c>
      <c r="AG19" s="1">
        <v>3.2665516686115897E-4</v>
      </c>
      <c r="AH19" s="1">
        <v>6.4976770358544697E-2</v>
      </c>
      <c r="AI19" s="1">
        <v>0.67348456063761797</v>
      </c>
      <c r="AJ19" s="1">
        <v>0.70215296670473903</v>
      </c>
      <c r="AK19" s="1">
        <v>9.5176927898460606E-2</v>
      </c>
      <c r="AL19" s="1">
        <v>-0.17585115385276301</v>
      </c>
      <c r="AM19" s="1">
        <v>103</v>
      </c>
      <c r="AN19" s="1">
        <v>335</v>
      </c>
      <c r="AO19" s="4"/>
    </row>
    <row r="20" spans="1:41" x14ac:dyDescent="0.3">
      <c r="A20" s="2">
        <v>19</v>
      </c>
      <c r="AO20" s="4"/>
    </row>
    <row r="21" spans="1:41" x14ac:dyDescent="0.3">
      <c r="A21" s="1">
        <v>20</v>
      </c>
      <c r="AO21" s="4"/>
    </row>
    <row r="22" spans="1:41" x14ac:dyDescent="0.3">
      <c r="A22" s="2">
        <v>21</v>
      </c>
      <c r="B22" s="1">
        <v>0</v>
      </c>
      <c r="C22" s="1">
        <v>0</v>
      </c>
      <c r="D22" s="1">
        <v>0</v>
      </c>
      <c r="E22" s="1">
        <v>55.617999999999995</v>
      </c>
      <c r="F22" s="1">
        <v>210.20433771825</v>
      </c>
      <c r="G22" s="1">
        <v>0.653780560353173</v>
      </c>
      <c r="H22" s="1">
        <v>18.762333640862099</v>
      </c>
      <c r="I22" s="1">
        <v>9.7909937362330393</v>
      </c>
      <c r="J22" s="1">
        <v>138.18301533849601</v>
      </c>
      <c r="K22" s="1" t="s">
        <v>0</v>
      </c>
      <c r="L22" s="1" t="s">
        <v>0</v>
      </c>
      <c r="M22" s="1">
        <v>0.01</v>
      </c>
      <c r="N22" s="1">
        <v>0.80487704472372201</v>
      </c>
      <c r="O22" s="1">
        <v>212.31425624983899</v>
      </c>
      <c r="P22" s="1">
        <v>0.05</v>
      </c>
      <c r="Q22" s="1">
        <v>1.6373414434929701</v>
      </c>
      <c r="R22" s="1">
        <v>990.341281067522</v>
      </c>
      <c r="S22" s="1">
        <v>6.7550037494394893E-2</v>
      </c>
      <c r="T22" s="1">
        <v>1.8367994118831401</v>
      </c>
      <c r="U22" s="1">
        <v>1381.42415375926</v>
      </c>
      <c r="V22" s="1">
        <v>601.32776865868095</v>
      </c>
      <c r="W22" s="1">
        <v>1185.8827174133901</v>
      </c>
      <c r="X22" s="1">
        <v>0.783573351615234</v>
      </c>
      <c r="Y22" s="1">
        <v>4.7735364467795596E-3</v>
      </c>
      <c r="Z22" s="1">
        <v>1.75895435785507E-2</v>
      </c>
      <c r="AA22" s="1">
        <v>0.43914039011282502</v>
      </c>
      <c r="AB22" s="1">
        <v>0.27319723046202299</v>
      </c>
      <c r="AC22" s="1">
        <v>0.72917793158464805</v>
      </c>
      <c r="AD22" s="1">
        <v>0.115528890456207</v>
      </c>
      <c r="AE22" s="1">
        <v>0.12441823415141801</v>
      </c>
      <c r="AF22" s="1">
        <v>0.346589706484773</v>
      </c>
      <c r="AG22" s="3">
        <v>4.07409828730304E-5</v>
      </c>
      <c r="AH22" s="1">
        <v>-0.17873654138804401</v>
      </c>
      <c r="AI22" s="1">
        <v>0.42944403383227298</v>
      </c>
      <c r="AJ22" s="1">
        <v>0.359077156594372</v>
      </c>
      <c r="AK22" s="1">
        <v>7.6029716572763306E-2</v>
      </c>
      <c r="AL22" s="1">
        <v>-0.25043633334618398</v>
      </c>
      <c r="AM22" s="1">
        <v>148</v>
      </c>
      <c r="AN22" s="1">
        <v>314</v>
      </c>
      <c r="AO22" s="4"/>
    </row>
    <row r="23" spans="1:41" x14ac:dyDescent="0.3">
      <c r="A23" s="1">
        <v>22</v>
      </c>
      <c r="B23" s="1">
        <v>0</v>
      </c>
      <c r="C23" s="1">
        <v>0</v>
      </c>
      <c r="D23" s="1">
        <v>0</v>
      </c>
      <c r="E23" s="1">
        <v>62.591000000000008</v>
      </c>
      <c r="F23" s="1">
        <v>207.885977791979</v>
      </c>
      <c r="G23" s="1">
        <v>0.847066910001115</v>
      </c>
      <c r="H23" s="1">
        <v>16.1623009644339</v>
      </c>
      <c r="I23" s="1">
        <v>4.7605786474232801</v>
      </c>
      <c r="J23" s="1">
        <v>121.88012476863101</v>
      </c>
      <c r="K23" s="1" t="s">
        <v>0</v>
      </c>
      <c r="L23" s="1" t="s">
        <v>0</v>
      </c>
      <c r="M23" s="1">
        <v>0.01</v>
      </c>
      <c r="N23" s="1">
        <v>0.96692348904224801</v>
      </c>
      <c r="O23" s="1">
        <v>198.22767105005201</v>
      </c>
      <c r="P23" s="1">
        <v>0.05</v>
      </c>
      <c r="Q23" s="1">
        <v>1.6859021494688899</v>
      </c>
      <c r="R23" s="1">
        <v>979.602515126095</v>
      </c>
      <c r="S23" s="1">
        <v>6.6473454334895904E-2</v>
      </c>
      <c r="T23" s="1">
        <v>1.77093204573019</v>
      </c>
      <c r="U23" s="1">
        <v>1415.1706091129099</v>
      </c>
      <c r="V23" s="1">
        <v>588.91509308807304</v>
      </c>
      <c r="W23" s="1">
        <v>1197.3865621195</v>
      </c>
      <c r="X23" s="1">
        <v>0.70521138763792601</v>
      </c>
      <c r="Y23" s="1">
        <v>3.5665130802177902E-3</v>
      </c>
      <c r="Z23" s="1">
        <v>2.0751513125242801E-2</v>
      </c>
      <c r="AA23" s="1">
        <v>0.67206392402454096</v>
      </c>
      <c r="AB23" s="1">
        <v>0.16751619739441101</v>
      </c>
      <c r="AC23" s="1">
        <v>0.46479946632656299</v>
      </c>
      <c r="AD23" s="1">
        <v>0.69934217940718302</v>
      </c>
      <c r="AE23" s="1">
        <v>9.9517846287261097E-2</v>
      </c>
      <c r="AF23" s="1">
        <v>0.35303939040891702</v>
      </c>
      <c r="AG23" s="1">
        <v>3.1771831072046502E-4</v>
      </c>
      <c r="AH23" s="1">
        <v>9.6408985555207702E-2</v>
      </c>
      <c r="AI23" s="1">
        <v>0.517412554155249</v>
      </c>
      <c r="AJ23" s="1">
        <v>0.44307457698563302</v>
      </c>
      <c r="AK23" s="1">
        <v>4.3216505263276001E-2</v>
      </c>
      <c r="AL23" s="1">
        <v>-0.130754317141836</v>
      </c>
      <c r="AM23" s="1">
        <v>44</v>
      </c>
      <c r="AN23" s="1">
        <v>218</v>
      </c>
      <c r="AO23" s="4"/>
    </row>
    <row r="24" spans="1:41" x14ac:dyDescent="0.3">
      <c r="A24" s="2">
        <v>23</v>
      </c>
      <c r="AO24" s="4"/>
    </row>
    <row r="25" spans="1:41" x14ac:dyDescent="0.3">
      <c r="A25" s="1">
        <v>24</v>
      </c>
      <c r="AO25" s="4"/>
    </row>
    <row r="26" spans="1:41" x14ac:dyDescent="0.3">
      <c r="A26" s="1">
        <v>25</v>
      </c>
      <c r="AO26" s="4"/>
    </row>
    <row r="27" spans="1:41" x14ac:dyDescent="0.3">
      <c r="A27" s="2">
        <v>26</v>
      </c>
      <c r="B27" s="1">
        <v>0</v>
      </c>
      <c r="C27" s="1">
        <v>0</v>
      </c>
      <c r="D27" s="1">
        <v>0</v>
      </c>
      <c r="E27" s="1">
        <v>84.670999999999992</v>
      </c>
      <c r="F27" s="1">
        <v>210.332800168571</v>
      </c>
      <c r="G27" s="1">
        <v>1.0069245247712999</v>
      </c>
      <c r="H27" s="1">
        <v>11.705923205083399</v>
      </c>
      <c r="I27" s="1">
        <v>8.6529852147086892</v>
      </c>
      <c r="J27" s="1">
        <v>141.30446959045099</v>
      </c>
      <c r="K27" s="1" t="s">
        <v>0</v>
      </c>
      <c r="L27" s="1" t="s">
        <v>0</v>
      </c>
      <c r="M27" s="1">
        <v>0.01</v>
      </c>
      <c r="N27" s="1">
        <v>1.08180384156492</v>
      </c>
      <c r="O27" s="1">
        <v>220.850677963522</v>
      </c>
      <c r="P27" s="1">
        <v>0.05</v>
      </c>
      <c r="Q27" s="1">
        <v>1.66352563571481</v>
      </c>
      <c r="R27" s="1">
        <v>969.05944046079605</v>
      </c>
      <c r="S27" s="1">
        <v>6.6506325362883506E-2</v>
      </c>
      <c r="T27" s="1">
        <v>1.7605602055648399</v>
      </c>
      <c r="U27" s="1">
        <v>1415.0266877326501</v>
      </c>
      <c r="V27" s="1">
        <v>594.95505921215897</v>
      </c>
      <c r="W27" s="1">
        <v>1192.0430640967199</v>
      </c>
      <c r="X27" s="1">
        <v>0.61971508160629596</v>
      </c>
      <c r="Y27" s="1">
        <v>3.3130641723344398E-3</v>
      </c>
      <c r="Z27" s="1">
        <v>1.2788398322004201E-2</v>
      </c>
      <c r="AA27" s="1">
        <v>0.63877101989281204</v>
      </c>
      <c r="AB27" s="1">
        <v>0.178197610411226</v>
      </c>
      <c r="AC27" s="1">
        <v>0.57854423668178601</v>
      </c>
      <c r="AD27" s="1">
        <v>0.452305082120605</v>
      </c>
      <c r="AE27" s="1">
        <v>0.140638956027614</v>
      </c>
      <c r="AF27" s="1">
        <v>0.44712748883604603</v>
      </c>
      <c r="AG27" s="3">
        <v>7.4230073017989007E-5</v>
      </c>
      <c r="AH27" s="1">
        <v>0.11302868319595499</v>
      </c>
      <c r="AI27" s="1">
        <v>0.29429257604892201</v>
      </c>
      <c r="AJ27" s="1">
        <v>0.40950471046117198</v>
      </c>
      <c r="AK27" s="1">
        <v>3.7573962573379603E-2</v>
      </c>
      <c r="AL27" s="1">
        <v>-8.8869106787531099E-2</v>
      </c>
      <c r="AM27" s="1">
        <v>83</v>
      </c>
      <c r="AN27" s="1">
        <v>195</v>
      </c>
      <c r="AO27" s="4"/>
    </row>
    <row r="28" spans="1:41" x14ac:dyDescent="0.3">
      <c r="A28" s="1">
        <v>27</v>
      </c>
      <c r="B28" s="1">
        <v>0</v>
      </c>
      <c r="C28" s="1">
        <v>0</v>
      </c>
      <c r="D28" s="1">
        <v>0</v>
      </c>
      <c r="E28" s="1">
        <v>90.481999999999999</v>
      </c>
      <c r="F28" s="1">
        <v>211.08953591850499</v>
      </c>
      <c r="G28" s="1">
        <v>0.73680626044753905</v>
      </c>
      <c r="H28" s="1">
        <v>16.9620825717478</v>
      </c>
      <c r="I28" s="1">
        <v>4.3023681812777097</v>
      </c>
      <c r="J28" s="1">
        <v>179.380761638069</v>
      </c>
      <c r="K28" s="1" t="s">
        <v>0</v>
      </c>
      <c r="L28" s="1" t="s">
        <v>0</v>
      </c>
      <c r="M28" s="1">
        <v>0.01</v>
      </c>
      <c r="N28" s="1">
        <v>1.0380741760651799</v>
      </c>
      <c r="O28" s="1">
        <v>247.00246938835801</v>
      </c>
      <c r="P28" s="1">
        <v>0.05</v>
      </c>
      <c r="Q28" s="1">
        <v>1.7507037036461299</v>
      </c>
      <c r="R28" s="1">
        <v>961.81276246163304</v>
      </c>
      <c r="S28" s="1">
        <v>6.7108943443532507E-2</v>
      </c>
      <c r="T28" s="1">
        <v>1.8417026978306501</v>
      </c>
      <c r="U28" s="1">
        <v>1392.71227030969</v>
      </c>
      <c r="V28" s="1">
        <v>604.40761592499598</v>
      </c>
      <c r="W28" s="1">
        <v>1177.2625163856601</v>
      </c>
      <c r="X28" s="1">
        <v>0.83023195764118995</v>
      </c>
      <c r="Y28" s="1">
        <v>6.1022730293427098E-3</v>
      </c>
      <c r="Z28" s="1">
        <v>2.68811445784677E-2</v>
      </c>
      <c r="AA28" s="1">
        <v>0.57768870360158597</v>
      </c>
      <c r="AB28" s="1">
        <v>0.23702167829130799</v>
      </c>
      <c r="AC28" s="1">
        <v>0.69404918999231602</v>
      </c>
      <c r="AD28" s="1">
        <v>0.15486940606851901</v>
      </c>
      <c r="AE28" s="1">
        <v>0.13531965560614301</v>
      </c>
      <c r="AF28" s="1">
        <v>0.478966671016607</v>
      </c>
      <c r="AG28" s="1">
        <v>2.17152331133064E-4</v>
      </c>
      <c r="AH28" s="1">
        <v>3.4443468936746303E-2</v>
      </c>
      <c r="AI28" s="1">
        <v>0.50177028112886102</v>
      </c>
      <c r="AJ28" s="1">
        <v>0.56828679868141796</v>
      </c>
      <c r="AK28" s="1">
        <v>6.7227698248535805E-2</v>
      </c>
      <c r="AL28" s="1">
        <v>-0.156818293673226</v>
      </c>
      <c r="AM28" s="1">
        <v>94</v>
      </c>
      <c r="AN28" s="1">
        <v>300</v>
      </c>
      <c r="AO28" s="4"/>
    </row>
    <row r="29" spans="1:41" x14ac:dyDescent="0.3">
      <c r="A29" s="2">
        <v>28</v>
      </c>
      <c r="B29" s="1">
        <v>0</v>
      </c>
      <c r="C29" s="1">
        <v>0</v>
      </c>
      <c r="D29" s="1">
        <v>0</v>
      </c>
      <c r="E29" s="1">
        <v>96.87299999999999</v>
      </c>
      <c r="F29" s="1">
        <v>206.57473578467599</v>
      </c>
      <c r="G29" s="1">
        <v>0.64016267914499703</v>
      </c>
      <c r="H29" s="1">
        <v>16.474266746438001</v>
      </c>
      <c r="I29" s="1">
        <v>10.021243139525501</v>
      </c>
      <c r="J29" s="1">
        <v>186.953721044866</v>
      </c>
      <c r="K29" s="1" t="s">
        <v>0</v>
      </c>
      <c r="L29" s="1" t="s">
        <v>0</v>
      </c>
      <c r="M29" s="1">
        <v>0.01</v>
      </c>
      <c r="N29" s="1">
        <v>0.92635602460401401</v>
      </c>
      <c r="O29" s="1">
        <v>245.73452365064699</v>
      </c>
      <c r="P29" s="1">
        <v>0.05</v>
      </c>
      <c r="Q29" s="1">
        <v>1.6291580407319199</v>
      </c>
      <c r="R29" s="1">
        <v>986.041637954659</v>
      </c>
      <c r="S29" s="1">
        <v>6.5526088656186393E-2</v>
      </c>
      <c r="T29" s="1">
        <v>1.7014541390032001</v>
      </c>
      <c r="U29" s="1">
        <v>1428.9670168121099</v>
      </c>
      <c r="V29" s="1">
        <v>615.88808080265301</v>
      </c>
      <c r="W29" s="1">
        <v>1207.5043273833901</v>
      </c>
      <c r="X29" s="1">
        <v>0.80695408945121505</v>
      </c>
      <c r="Y29" s="1">
        <v>8.6471379449607495E-3</v>
      </c>
      <c r="Z29" s="1">
        <v>3.0704788193854901E-2</v>
      </c>
      <c r="AA29" s="1">
        <v>0.572118470104923</v>
      </c>
      <c r="AB29" s="1">
        <v>0.210955832301431</v>
      </c>
      <c r="AC29" s="1">
        <v>0.712851326814816</v>
      </c>
      <c r="AD29" s="1">
        <v>0.33804747545768399</v>
      </c>
      <c r="AE29" s="1">
        <v>0.14495752687892099</v>
      </c>
      <c r="AF29" s="1">
        <v>0.44959291325304501</v>
      </c>
      <c r="AG29" s="1">
        <v>1.3918827113913699E-4</v>
      </c>
      <c r="AH29" s="1">
        <v>0.244664912515724</v>
      </c>
      <c r="AI29" s="1">
        <v>0.64290833784189105</v>
      </c>
      <c r="AJ29" s="1">
        <v>0.80238750423971095</v>
      </c>
      <c r="AK29" s="1">
        <v>7.2349326929777996E-2</v>
      </c>
      <c r="AL29" s="1">
        <v>-7.7043819102129596E-2</v>
      </c>
      <c r="AM29" s="1">
        <v>75</v>
      </c>
      <c r="AN29" s="1">
        <v>287</v>
      </c>
      <c r="AO29" s="4"/>
    </row>
    <row r="30" spans="1:41" x14ac:dyDescent="0.3">
      <c r="A30" s="1">
        <v>29</v>
      </c>
      <c r="AO30" s="4"/>
    </row>
    <row r="31" spans="1:41" x14ac:dyDescent="0.3">
      <c r="A31" s="2">
        <v>30</v>
      </c>
      <c r="B31" s="1">
        <v>0</v>
      </c>
      <c r="C31" s="1">
        <v>0</v>
      </c>
      <c r="D31" s="1">
        <v>0</v>
      </c>
      <c r="E31" s="1">
        <v>108.495</v>
      </c>
      <c r="F31" s="1">
        <v>211.44413109966101</v>
      </c>
      <c r="G31" s="1">
        <v>0.73181041606333297</v>
      </c>
      <c r="H31" s="1">
        <v>17.4853982064263</v>
      </c>
      <c r="I31" s="1">
        <v>7.6830045095632897</v>
      </c>
      <c r="J31" s="1">
        <v>163.794677262025</v>
      </c>
      <c r="K31" s="1" t="s">
        <v>0</v>
      </c>
      <c r="L31" s="1" t="s">
        <v>0</v>
      </c>
      <c r="M31" s="1">
        <v>0.01</v>
      </c>
      <c r="N31" s="1">
        <v>0.86594869256776597</v>
      </c>
      <c r="O31" s="1">
        <v>223.46967626569699</v>
      </c>
      <c r="P31" s="1">
        <v>0.05</v>
      </c>
      <c r="Q31" s="1">
        <v>1.61676213568044</v>
      </c>
      <c r="R31" s="1">
        <v>954.141652242399</v>
      </c>
      <c r="S31" s="1">
        <v>6.9116104508444395E-2</v>
      </c>
      <c r="T31" s="1">
        <v>1.8325097437700999</v>
      </c>
      <c r="U31" s="1">
        <v>1357.3489801046701</v>
      </c>
      <c r="V31" s="1">
        <v>588.805664254048</v>
      </c>
      <c r="W31" s="1">
        <v>1155.74531617353</v>
      </c>
      <c r="X31" s="1">
        <v>0.74733672251205796</v>
      </c>
      <c r="Y31" s="1">
        <v>8.6510472750156008E-3</v>
      </c>
      <c r="Z31" s="1">
        <v>3.2720847519856697E-2</v>
      </c>
      <c r="AA31" s="1">
        <v>0.47243758528662999</v>
      </c>
      <c r="AB31" s="1">
        <v>0.20673501348412399</v>
      </c>
      <c r="AC31" s="1">
        <v>0.62130976207688304</v>
      </c>
      <c r="AD31" s="1">
        <v>0.124485979163714</v>
      </c>
      <c r="AE31" s="1">
        <v>0.227267877697646</v>
      </c>
      <c r="AF31" s="1">
        <v>0.47914575810542398</v>
      </c>
      <c r="AG31" s="3">
        <v>2.4529381133092699E-6</v>
      </c>
      <c r="AH31" s="1">
        <v>-0.14648074534386499</v>
      </c>
      <c r="AI31" s="1">
        <v>0.66911649523663996</v>
      </c>
      <c r="AJ31" s="1">
        <v>0.74083068678314101</v>
      </c>
      <c r="AK31" s="1">
        <v>6.5179357313564501E-2</v>
      </c>
      <c r="AL31" s="1">
        <v>8.1272085390155305E-2</v>
      </c>
      <c r="AM31" s="1">
        <v>83</v>
      </c>
      <c r="AN31" s="1">
        <v>255</v>
      </c>
      <c r="AO31" s="4"/>
    </row>
    <row r="32" spans="1:41" x14ac:dyDescent="0.3">
      <c r="A32" s="1">
        <v>31</v>
      </c>
      <c r="B32" s="1">
        <v>0</v>
      </c>
      <c r="C32" s="1">
        <v>0</v>
      </c>
      <c r="D32" s="1">
        <v>0</v>
      </c>
      <c r="E32" s="1">
        <v>114.30500000000001</v>
      </c>
      <c r="F32" s="1">
        <v>206.43135174746399</v>
      </c>
      <c r="G32" s="1">
        <v>0.745626364233964</v>
      </c>
      <c r="H32" s="1">
        <v>15.440168065899</v>
      </c>
      <c r="I32" s="1">
        <v>6.3868452009103303</v>
      </c>
      <c r="J32" s="1">
        <v>194.38383226691801</v>
      </c>
      <c r="K32" s="1" t="s">
        <v>0</v>
      </c>
      <c r="L32" s="1" t="s">
        <v>0</v>
      </c>
      <c r="M32" s="1">
        <v>0.01</v>
      </c>
      <c r="N32" s="1">
        <v>0.96742545331936503</v>
      </c>
      <c r="O32" s="1">
        <v>245.306763331409</v>
      </c>
      <c r="P32" s="1">
        <v>0.05</v>
      </c>
      <c r="Q32" s="1">
        <v>1.6475088873525801</v>
      </c>
      <c r="R32" s="1">
        <v>997.00225850135496</v>
      </c>
      <c r="S32" s="1">
        <v>6.5957235956393301E-2</v>
      </c>
      <c r="T32" s="1">
        <v>1.71984781134306</v>
      </c>
      <c r="U32" s="1">
        <v>1422.94951280385</v>
      </c>
      <c r="V32" s="1">
        <v>621.15451091638204</v>
      </c>
      <c r="W32" s="1">
        <v>1209.9758856526</v>
      </c>
      <c r="X32" s="1">
        <v>0.870784814032732</v>
      </c>
      <c r="Y32" s="1">
        <v>5.2220982317877198E-3</v>
      </c>
      <c r="Z32" s="1">
        <v>2.24461483547625E-2</v>
      </c>
      <c r="AA32" s="1">
        <v>0.54157698142543198</v>
      </c>
      <c r="AB32" s="1">
        <v>0.29959678771318599</v>
      </c>
      <c r="AC32" s="1">
        <v>1.07664059548417</v>
      </c>
      <c r="AD32" s="1">
        <v>0.166333451620921</v>
      </c>
      <c r="AE32" s="1">
        <v>0.109201183546119</v>
      </c>
      <c r="AF32" s="1">
        <v>0.53385937148239404</v>
      </c>
      <c r="AG32" s="1">
        <v>2.1496689584024601E-4</v>
      </c>
      <c r="AH32" s="1">
        <v>-0.24653901612183099</v>
      </c>
      <c r="AI32" s="1">
        <v>0.326260702602713</v>
      </c>
      <c r="AJ32" s="1">
        <v>0.238519908173735</v>
      </c>
      <c r="AK32" s="1">
        <v>6.2672438079279302E-2</v>
      </c>
      <c r="AL32" s="1">
        <v>-0.27957640694112401</v>
      </c>
      <c r="AM32" s="1">
        <v>118</v>
      </c>
      <c r="AN32" s="1">
        <v>316</v>
      </c>
      <c r="AO32" s="4"/>
    </row>
    <row r="33" spans="1:41" x14ac:dyDescent="0.3">
      <c r="A33" s="2">
        <v>32</v>
      </c>
      <c r="B33" s="1">
        <v>0</v>
      </c>
      <c r="C33" s="1">
        <v>0</v>
      </c>
      <c r="D33" s="1">
        <v>0</v>
      </c>
      <c r="E33" s="1">
        <v>-76.282000000000011</v>
      </c>
      <c r="F33" s="1">
        <v>206.02535661868501</v>
      </c>
      <c r="G33" s="1">
        <v>0.89451745570110697</v>
      </c>
      <c r="H33" s="1">
        <v>13.538131466621801</v>
      </c>
      <c r="I33" s="1">
        <v>10.5969555145735</v>
      </c>
      <c r="J33" s="1">
        <v>181.12330864396699</v>
      </c>
      <c r="K33" s="1" t="s">
        <v>0</v>
      </c>
      <c r="L33" s="1" t="s">
        <v>0</v>
      </c>
      <c r="M33" s="1">
        <v>0.01</v>
      </c>
      <c r="N33" s="1">
        <v>1.1891749272076499</v>
      </c>
      <c r="O33" s="1">
        <v>248.08444237878101</v>
      </c>
      <c r="P33" s="1">
        <v>0.05</v>
      </c>
      <c r="Q33" s="1">
        <v>1.52627282096199</v>
      </c>
      <c r="R33" s="1">
        <v>1057.53681667105</v>
      </c>
      <c r="S33" s="1">
        <v>6.4214336271342695E-2</v>
      </c>
      <c r="T33" s="1">
        <v>1.61225080298553</v>
      </c>
      <c r="U33" s="1">
        <v>1469.1615349165299</v>
      </c>
      <c r="V33" s="1">
        <v>652.81062952491595</v>
      </c>
      <c r="W33" s="1">
        <v>1263.34917579379</v>
      </c>
      <c r="X33" s="1">
        <v>0.87797449250613302</v>
      </c>
      <c r="Y33" s="1">
        <v>6.5207675499498498E-3</v>
      </c>
      <c r="Z33" s="1">
        <v>3.0068517616488499E-2</v>
      </c>
      <c r="AA33" s="1">
        <v>0.70145596273991795</v>
      </c>
      <c r="AB33" s="1">
        <v>0.22882969380247001</v>
      </c>
      <c r="AC33" s="1">
        <v>0.729470688938608</v>
      </c>
      <c r="AD33" s="1">
        <v>0.25627319318664799</v>
      </c>
      <c r="AE33" s="1">
        <v>0.113352228379347</v>
      </c>
      <c r="AF33" s="1">
        <v>0.53481181384638798</v>
      </c>
      <c r="AG33" s="3">
        <v>7.6990615542143996E-5</v>
      </c>
      <c r="AH33" s="1">
        <v>-0.26054394470265801</v>
      </c>
      <c r="AI33" s="1">
        <v>0.45577333508786</v>
      </c>
      <c r="AJ33" s="1">
        <v>0.61775722654868404</v>
      </c>
      <c r="AK33" s="1">
        <v>6.1642835721461599E-2</v>
      </c>
      <c r="AL33" s="1">
        <v>-0.191167726426729</v>
      </c>
      <c r="AM33" s="1">
        <v>64</v>
      </c>
      <c r="AN33" s="1">
        <v>300</v>
      </c>
      <c r="AO33" s="4"/>
    </row>
    <row r="34" spans="1:41" x14ac:dyDescent="0.3">
      <c r="A34" s="1">
        <v>33</v>
      </c>
      <c r="B34" s="1">
        <v>0</v>
      </c>
      <c r="C34" s="1">
        <v>0</v>
      </c>
      <c r="D34" s="1">
        <v>0</v>
      </c>
      <c r="E34" s="1">
        <v>-69.891000000000005</v>
      </c>
      <c r="F34" s="1">
        <v>204.34706768413</v>
      </c>
      <c r="G34" s="1">
        <v>0.61141024311092096</v>
      </c>
      <c r="H34" s="1">
        <v>14.160092673518401</v>
      </c>
      <c r="I34" s="1">
        <v>7.3794934589669703</v>
      </c>
      <c r="J34" s="1">
        <v>180.43507647227599</v>
      </c>
      <c r="K34" s="1" t="s">
        <v>0</v>
      </c>
      <c r="L34" s="1" t="s">
        <v>0</v>
      </c>
      <c r="M34" s="1">
        <v>0.01</v>
      </c>
      <c r="N34" s="1">
        <v>0.87339468310009305</v>
      </c>
      <c r="O34" s="1">
        <v>232.585215195578</v>
      </c>
      <c r="P34" s="1">
        <v>0.05</v>
      </c>
      <c r="Q34" s="1">
        <v>1.5407291455013901</v>
      </c>
      <c r="R34" s="1">
        <v>1089.68305278253</v>
      </c>
      <c r="S34" s="1">
        <v>6.4672532722619705E-2</v>
      </c>
      <c r="T34" s="1">
        <v>1.68971605980622</v>
      </c>
      <c r="U34" s="1">
        <v>1449.1041819838499</v>
      </c>
      <c r="V34" s="1">
        <v>661.13413398905402</v>
      </c>
      <c r="W34" s="1">
        <v>1269.3936173831901</v>
      </c>
      <c r="X34" s="1">
        <v>0.79736612242260996</v>
      </c>
      <c r="Y34" s="1">
        <v>3.9322788375458903E-3</v>
      </c>
      <c r="Z34" s="1">
        <v>1.5839790189966299E-2</v>
      </c>
      <c r="AA34" s="1">
        <v>0.48574557976574601</v>
      </c>
      <c r="AB34" s="1">
        <v>0.23391307619712801</v>
      </c>
      <c r="AC34" s="1">
        <v>0.44016734881137498</v>
      </c>
      <c r="AD34" s="1">
        <v>0.63088872097437998</v>
      </c>
      <c r="AE34" s="1">
        <v>6.5404837494626097E-2</v>
      </c>
      <c r="AF34" s="1">
        <v>0.20772830336759701</v>
      </c>
      <c r="AG34" s="1">
        <v>2.50470712008607E-4</v>
      </c>
      <c r="AH34" s="1">
        <v>-0.118159620838876</v>
      </c>
      <c r="AI34" s="1">
        <v>0.52016131824342704</v>
      </c>
      <c r="AJ34" s="1">
        <v>0.43520197514932402</v>
      </c>
      <c r="AK34" s="1">
        <v>7.27552262269823E-2</v>
      </c>
      <c r="AL34" s="1">
        <v>-0.232045405583234</v>
      </c>
      <c r="AM34" s="1">
        <v>124</v>
      </c>
      <c r="AN34" s="1">
        <v>296</v>
      </c>
      <c r="AO34" s="4"/>
    </row>
    <row r="35" spans="1:41" x14ac:dyDescent="0.3">
      <c r="A35" s="1">
        <v>34</v>
      </c>
      <c r="AG35" s="3"/>
      <c r="AO35" s="4"/>
    </row>
    <row r="36" spans="1:41" x14ac:dyDescent="0.3">
      <c r="A36" s="2">
        <v>35</v>
      </c>
      <c r="AO36" s="4"/>
    </row>
    <row r="37" spans="1:41" x14ac:dyDescent="0.3">
      <c r="A37" s="1">
        <v>36</v>
      </c>
      <c r="AO37" s="4"/>
    </row>
    <row r="38" spans="1:41" x14ac:dyDescent="0.3">
      <c r="A38" s="2">
        <v>37</v>
      </c>
      <c r="B38" s="1">
        <v>0</v>
      </c>
      <c r="C38" s="1">
        <v>0</v>
      </c>
      <c r="D38" s="1">
        <v>0</v>
      </c>
      <c r="E38" s="1">
        <v>-47.228999999999999</v>
      </c>
      <c r="F38" s="1">
        <v>204.055321793449</v>
      </c>
      <c r="G38" s="1">
        <v>0.79186366469741398</v>
      </c>
      <c r="H38" s="1">
        <v>13.7185873596005</v>
      </c>
      <c r="I38" s="1">
        <v>10.9057497947759</v>
      </c>
      <c r="J38" s="1">
        <v>149.552322056083</v>
      </c>
      <c r="K38" s="1" t="s">
        <v>0</v>
      </c>
      <c r="L38" s="1" t="s">
        <v>0</v>
      </c>
      <c r="M38" s="1">
        <v>0.01</v>
      </c>
      <c r="N38" s="1">
        <v>0.95627097173099096</v>
      </c>
      <c r="O38" s="1">
        <v>219.95947085992</v>
      </c>
      <c r="P38" s="1">
        <v>0.05</v>
      </c>
      <c r="Q38" s="1">
        <v>1.5662883192992101</v>
      </c>
      <c r="R38" s="1">
        <v>1012.26148888787</v>
      </c>
      <c r="S38" s="1">
        <v>6.5623147036132604E-2</v>
      </c>
      <c r="T38" s="1">
        <v>1.67440020737053</v>
      </c>
      <c r="U38" s="1">
        <v>1429.74556345835</v>
      </c>
      <c r="V38" s="1">
        <v>616.11047987389497</v>
      </c>
      <c r="W38" s="1">
        <v>1221.00352617311</v>
      </c>
      <c r="X38" s="1">
        <v>0.76854082112205602</v>
      </c>
      <c r="Y38" s="1">
        <v>4.0378892204159704E-3</v>
      </c>
      <c r="Z38" s="1">
        <v>2.1633914613694599E-2</v>
      </c>
      <c r="AA38" s="1">
        <v>0.64813647331732505</v>
      </c>
      <c r="AB38" s="1">
        <v>0.17324838701991599</v>
      </c>
      <c r="AC38" s="1">
        <v>0.47727895057007302</v>
      </c>
      <c r="AD38" s="1">
        <v>0.59417120527211797</v>
      </c>
      <c r="AE38" s="1">
        <v>0.123937842877392</v>
      </c>
      <c r="AF38" s="1">
        <v>0.36872153214071202</v>
      </c>
      <c r="AG38" s="1">
        <v>1.2404124315829699E-4</v>
      </c>
      <c r="AH38" s="1">
        <v>0.24508000451683501</v>
      </c>
      <c r="AI38" s="1">
        <v>0.47729048044648997</v>
      </c>
      <c r="AJ38" s="1">
        <v>0.61711498953895105</v>
      </c>
      <c r="AK38" s="1">
        <v>4.6568483597545701E-2</v>
      </c>
      <c r="AL38" s="1">
        <v>-5.4425414641196199E-2</v>
      </c>
      <c r="AM38" s="1">
        <v>79</v>
      </c>
      <c r="AN38" s="1">
        <v>215</v>
      </c>
      <c r="AO38" s="4"/>
    </row>
    <row r="39" spans="1:41" x14ac:dyDescent="0.3">
      <c r="A39" s="1">
        <v>38</v>
      </c>
      <c r="AO39" s="4"/>
    </row>
    <row r="40" spans="1:41" x14ac:dyDescent="0.3">
      <c r="A40" s="2">
        <v>39</v>
      </c>
      <c r="AO40" s="4"/>
    </row>
    <row r="41" spans="1:41" x14ac:dyDescent="0.3">
      <c r="A41" s="1">
        <v>40</v>
      </c>
      <c r="B41" s="1">
        <v>0</v>
      </c>
      <c r="C41" s="1">
        <v>0</v>
      </c>
      <c r="D41" s="1">
        <v>0</v>
      </c>
      <c r="E41" s="1">
        <v>-30.960000000000008</v>
      </c>
      <c r="F41" s="1">
        <v>207.10846111010699</v>
      </c>
      <c r="G41" s="1">
        <v>0.85601117451447295</v>
      </c>
      <c r="H41" s="1">
        <v>11.5539198567886</v>
      </c>
      <c r="I41" s="1">
        <v>11.463178695980799</v>
      </c>
      <c r="J41" s="1">
        <v>106.118159490477</v>
      </c>
      <c r="K41" s="1" t="s">
        <v>0</v>
      </c>
      <c r="L41" s="1" t="s">
        <v>0</v>
      </c>
      <c r="M41" s="1">
        <v>0.01</v>
      </c>
      <c r="N41" s="1">
        <v>1.2548084000984701</v>
      </c>
      <c r="O41" s="1">
        <v>238.96254573566901</v>
      </c>
      <c r="P41" s="1">
        <v>0.05</v>
      </c>
      <c r="Q41" s="1">
        <v>1.6163266384624999</v>
      </c>
      <c r="R41" s="1">
        <v>999.31469976949995</v>
      </c>
      <c r="S41" s="1">
        <v>6.3862810491595506E-2</v>
      </c>
      <c r="T41" s="1">
        <v>1.62985066261551</v>
      </c>
      <c r="U41" s="1">
        <v>1471.6638011376399</v>
      </c>
      <c r="V41" s="1">
        <v>619.13862275258396</v>
      </c>
      <c r="W41" s="1">
        <v>1235.4892504535701</v>
      </c>
      <c r="X41" s="1">
        <v>0.73073040277249501</v>
      </c>
      <c r="Y41" s="1">
        <v>3.1600834630077898E-3</v>
      </c>
      <c r="Z41" s="1">
        <v>1.0520818636628499E-2</v>
      </c>
      <c r="AA41" s="1">
        <v>0.56722451030049803</v>
      </c>
      <c r="AB41" s="1">
        <v>0.169326485120844</v>
      </c>
      <c r="AC41" s="1">
        <v>0.55610050465595695</v>
      </c>
      <c r="AD41" s="1">
        <v>0.39719915153771801</v>
      </c>
      <c r="AE41" s="1">
        <v>0.119814456540608</v>
      </c>
      <c r="AF41" s="1">
        <v>0.39449632446034</v>
      </c>
      <c r="AG41" s="1">
        <v>1.34225044004635E-4</v>
      </c>
      <c r="AH41" s="1">
        <v>-0.24886138882516701</v>
      </c>
      <c r="AI41" s="1">
        <v>0.370203448294606</v>
      </c>
      <c r="AJ41" s="1">
        <v>0.32153506569663498</v>
      </c>
      <c r="AK41" s="1">
        <v>4.2019203935978598E-2</v>
      </c>
      <c r="AL41" s="1">
        <v>-0.114999013172548</v>
      </c>
      <c r="AM41" s="1">
        <v>93</v>
      </c>
      <c r="AN41" s="1">
        <v>193</v>
      </c>
      <c r="AO41" s="4"/>
    </row>
    <row r="42" spans="1:41" x14ac:dyDescent="0.3">
      <c r="A42" s="2">
        <v>41</v>
      </c>
      <c r="B42" s="1">
        <v>0</v>
      </c>
      <c r="C42" s="1">
        <v>0</v>
      </c>
      <c r="D42" s="1">
        <v>0</v>
      </c>
      <c r="E42" s="1">
        <v>-25.149000000000001</v>
      </c>
      <c r="F42" s="1">
        <v>207.28012481889201</v>
      </c>
      <c r="G42" s="1">
        <v>0.92622423253048503</v>
      </c>
      <c r="H42" s="1">
        <v>12.4557124040426</v>
      </c>
      <c r="I42" s="1">
        <v>8.3840895380305493</v>
      </c>
      <c r="J42" s="1">
        <v>178.951368178005</v>
      </c>
      <c r="K42" s="1" t="s">
        <v>0</v>
      </c>
      <c r="L42" s="1" t="s">
        <v>0</v>
      </c>
      <c r="M42" s="1">
        <v>0.01</v>
      </c>
      <c r="N42" s="1">
        <v>1.28826015131646</v>
      </c>
      <c r="O42" s="1">
        <v>223.413717523277</v>
      </c>
      <c r="P42" s="1">
        <v>0.05</v>
      </c>
      <c r="Q42" s="1">
        <v>1.61288034436682</v>
      </c>
      <c r="R42" s="1">
        <v>1018.89526066623</v>
      </c>
      <c r="S42" s="1">
        <v>6.4979751129749894E-2</v>
      </c>
      <c r="T42" s="1">
        <v>1.6995463999944</v>
      </c>
      <c r="U42" s="1">
        <v>1432.4567531335499</v>
      </c>
      <c r="V42" s="1">
        <v>621.15448909475299</v>
      </c>
      <c r="W42" s="1">
        <v>1225.6760068998899</v>
      </c>
      <c r="X42" s="1">
        <v>0.816545046355313</v>
      </c>
      <c r="Y42" s="1">
        <v>6.3611210161376303E-3</v>
      </c>
      <c r="Z42" s="1">
        <v>2.22280520330841E-2</v>
      </c>
      <c r="AA42" s="1">
        <v>0.61225744249039704</v>
      </c>
      <c r="AB42" s="1">
        <v>0.25781959181630199</v>
      </c>
      <c r="AC42" s="1">
        <v>0.69762419394730402</v>
      </c>
      <c r="AD42" s="1">
        <v>0.32902839393426703</v>
      </c>
      <c r="AE42" s="1">
        <v>0.120915975935127</v>
      </c>
      <c r="AF42" s="1">
        <v>0.36869058101229002</v>
      </c>
      <c r="AG42" s="1">
        <v>1.2056392582179099E-4</v>
      </c>
      <c r="AH42" s="1">
        <v>0.31411349433969199</v>
      </c>
      <c r="AI42" s="1">
        <v>0.47104637262623</v>
      </c>
      <c r="AJ42" s="1">
        <v>0.62037625595916501</v>
      </c>
      <c r="AK42" s="1">
        <v>6.2257906205841498E-2</v>
      </c>
      <c r="AL42" s="1">
        <v>-0.19005099130408401</v>
      </c>
      <c r="AM42" s="1">
        <v>72</v>
      </c>
      <c r="AN42" s="1">
        <v>302</v>
      </c>
      <c r="AO42" s="4"/>
    </row>
    <row r="43" spans="1:41" x14ac:dyDescent="0.3">
      <c r="A43" s="1">
        <v>42</v>
      </c>
      <c r="AO43" s="4"/>
    </row>
    <row r="44" spans="1:41" x14ac:dyDescent="0.3">
      <c r="A44" s="2">
        <v>43</v>
      </c>
      <c r="B44" s="1">
        <v>0</v>
      </c>
      <c r="C44" s="1">
        <v>0</v>
      </c>
      <c r="D44" s="1">
        <v>0</v>
      </c>
      <c r="E44" s="1">
        <v>-14.109000000000009</v>
      </c>
      <c r="F44" s="1">
        <v>211.275340031854</v>
      </c>
      <c r="G44" s="1">
        <v>0.796739248397765</v>
      </c>
      <c r="H44" s="1">
        <v>14.3293571761692</v>
      </c>
      <c r="I44" s="1">
        <v>8.5319440587897493</v>
      </c>
      <c r="J44" s="1">
        <v>200.777668346105</v>
      </c>
      <c r="K44" s="1" t="s">
        <v>0</v>
      </c>
      <c r="L44" s="1" t="s">
        <v>0</v>
      </c>
      <c r="M44" s="1">
        <v>0.01</v>
      </c>
      <c r="N44" s="1">
        <v>1.20114882874677</v>
      </c>
      <c r="O44" s="1">
        <v>272.52260868454499</v>
      </c>
      <c r="P44" s="1">
        <v>0.05</v>
      </c>
      <c r="Q44" s="1">
        <v>1.70907376888691</v>
      </c>
      <c r="R44" s="1">
        <v>1069.7199177150101</v>
      </c>
      <c r="S44" s="1">
        <v>6.4053669725013307E-2</v>
      </c>
      <c r="T44" s="1">
        <v>1.8454655916042999</v>
      </c>
      <c r="U44" s="1">
        <v>1424.0343238355999</v>
      </c>
      <c r="V44" s="1">
        <v>671.12126319977597</v>
      </c>
      <c r="W44" s="1">
        <v>1246.8771207753</v>
      </c>
      <c r="X44" s="1">
        <v>0.904466453473589</v>
      </c>
      <c r="Y44" s="1">
        <v>8.5048580271180098E-3</v>
      </c>
      <c r="Z44" s="1">
        <v>3.0361767158055102E-2</v>
      </c>
      <c r="AA44" s="1">
        <v>0.56753912603365098</v>
      </c>
      <c r="AB44" s="1">
        <v>0.21712780101502599</v>
      </c>
      <c r="AC44" s="1">
        <v>0.70449906202685197</v>
      </c>
      <c r="AD44" s="1">
        <v>0.30073014720262697</v>
      </c>
      <c r="AE44" s="1">
        <v>0.116805930702848</v>
      </c>
      <c r="AF44" s="1">
        <v>0.273836017208545</v>
      </c>
      <c r="AG44" s="1">
        <v>2.33217022807874E-4</v>
      </c>
      <c r="AH44" s="1">
        <v>-0.22406217084470501</v>
      </c>
      <c r="AI44" s="1">
        <v>0.63346407383450998</v>
      </c>
      <c r="AJ44" s="1">
        <v>0.56790812611574404</v>
      </c>
      <c r="AK44" s="1">
        <v>9.4051109697169399E-2</v>
      </c>
      <c r="AL44" s="1">
        <v>-0.19836106507243001</v>
      </c>
      <c r="AM44" s="1">
        <v>103</v>
      </c>
      <c r="AN44" s="1">
        <v>339</v>
      </c>
      <c r="AO44" s="4"/>
    </row>
    <row r="45" spans="1:41" x14ac:dyDescent="0.3">
      <c r="A45" s="1">
        <v>44</v>
      </c>
      <c r="B45" s="1">
        <v>0</v>
      </c>
      <c r="C45" s="1">
        <v>0</v>
      </c>
      <c r="D45" s="1">
        <v>0</v>
      </c>
      <c r="E45" s="1">
        <v>-7.7169999999999987</v>
      </c>
      <c r="F45" s="1">
        <v>209.287082961875</v>
      </c>
      <c r="G45" s="1">
        <v>0.87734291380462903</v>
      </c>
      <c r="H45" s="1">
        <v>15.2047456236331</v>
      </c>
      <c r="I45" s="1">
        <v>11.110981051882799</v>
      </c>
      <c r="J45" s="1">
        <v>191.97831402006099</v>
      </c>
      <c r="K45" s="1" t="s">
        <v>0</v>
      </c>
      <c r="L45" s="1" t="s">
        <v>0</v>
      </c>
      <c r="M45" s="1">
        <v>0.01</v>
      </c>
      <c r="N45" s="1">
        <v>1.0966603873805401</v>
      </c>
      <c r="O45" s="1">
        <v>248.99172814267399</v>
      </c>
      <c r="P45" s="1">
        <v>0.05</v>
      </c>
      <c r="Q45" s="1">
        <v>1.7300228470313901</v>
      </c>
      <c r="R45" s="1">
        <v>1018.2459346143301</v>
      </c>
      <c r="S45" s="1">
        <v>6.4549644918601906E-2</v>
      </c>
      <c r="T45" s="1">
        <v>1.84461903035927</v>
      </c>
      <c r="U45" s="1">
        <v>1420.74774858252</v>
      </c>
      <c r="V45" s="1">
        <v>633.61883137850305</v>
      </c>
      <c r="W45" s="1">
        <v>1219.4968415984299</v>
      </c>
      <c r="X45" s="1">
        <v>0.82709639458033402</v>
      </c>
      <c r="Y45" s="1">
        <v>7.4956063539886103E-3</v>
      </c>
      <c r="Z45" s="1">
        <v>2.4795148751292899E-2</v>
      </c>
      <c r="AA45" s="1">
        <v>0.55251638029314798</v>
      </c>
      <c r="AB45" s="1">
        <v>0.25094427485095699</v>
      </c>
      <c r="AC45" s="1">
        <v>0.77870855966247698</v>
      </c>
      <c r="AD45" s="1">
        <v>0.30266065818375298</v>
      </c>
      <c r="AE45" s="1">
        <v>0.12616097216199801</v>
      </c>
      <c r="AF45" s="1">
        <v>0.35463309814456001</v>
      </c>
      <c r="AG45" s="3">
        <v>3.8287361172450997E-5</v>
      </c>
      <c r="AH45" s="1">
        <v>0.201852968991583</v>
      </c>
      <c r="AI45" s="1">
        <v>0.54101764180752598</v>
      </c>
      <c r="AJ45" s="1">
        <v>0.66582782056751699</v>
      </c>
      <c r="AK45" s="1">
        <v>7.2134957553066106E-2</v>
      </c>
      <c r="AL45" s="1">
        <v>-0.16404339674002999</v>
      </c>
      <c r="AM45" s="1">
        <v>98</v>
      </c>
      <c r="AN45" s="1">
        <v>304</v>
      </c>
      <c r="AO45" s="4"/>
    </row>
    <row r="46" spans="1:41" x14ac:dyDescent="0.3">
      <c r="A46" s="1">
        <v>45</v>
      </c>
      <c r="B46" s="1">
        <v>0</v>
      </c>
      <c r="C46" s="1">
        <v>0</v>
      </c>
      <c r="D46" s="1">
        <v>0</v>
      </c>
      <c r="E46" s="1">
        <v>-2.4879999999999995</v>
      </c>
      <c r="F46" s="1">
        <v>209.25273856210501</v>
      </c>
      <c r="G46" s="1">
        <v>0.91370940549769997</v>
      </c>
      <c r="H46" s="1">
        <v>17.785107378956202</v>
      </c>
      <c r="I46" s="1">
        <v>10.9504461748566</v>
      </c>
      <c r="J46" s="1">
        <v>137.55325061693199</v>
      </c>
      <c r="K46" s="1" t="s">
        <v>0</v>
      </c>
      <c r="L46" s="1" t="s">
        <v>0</v>
      </c>
      <c r="M46" s="1">
        <v>0.01</v>
      </c>
      <c r="N46" s="1">
        <v>1.01299357392939</v>
      </c>
      <c r="O46" s="1">
        <v>231.41995489039701</v>
      </c>
      <c r="P46" s="1">
        <v>0.05</v>
      </c>
      <c r="Q46" s="1">
        <v>1.8729413350099</v>
      </c>
      <c r="R46" s="1">
        <v>1026.1607682102499</v>
      </c>
      <c r="S46" s="1">
        <v>6.3589171963875799E-2</v>
      </c>
      <c r="T46" s="1">
        <v>2.0111665293050902</v>
      </c>
      <c r="U46" s="1">
        <v>1429.626858031</v>
      </c>
      <c r="V46" s="1">
        <v>628.790361550326</v>
      </c>
      <c r="W46" s="1">
        <v>1227.8938131206301</v>
      </c>
      <c r="X46" s="1">
        <v>0.59557528035657803</v>
      </c>
      <c r="Y46" s="1">
        <v>7.5623491530143099E-3</v>
      </c>
      <c r="Z46" s="1">
        <v>2.7916167143818501E-2</v>
      </c>
      <c r="AA46" s="1">
        <v>0.65988272879627496</v>
      </c>
      <c r="AB46" s="1">
        <v>0.22863737776797999</v>
      </c>
      <c r="AC46" s="1">
        <v>0.63027787389055301</v>
      </c>
      <c r="AD46" s="1">
        <v>0.154067815222444</v>
      </c>
      <c r="AE46" s="1">
        <v>0.19058464274384401</v>
      </c>
      <c r="AF46" s="1">
        <v>0.52595509022498399</v>
      </c>
      <c r="AG46" s="1">
        <v>2.9329057514374701E-4</v>
      </c>
      <c r="AH46" s="1">
        <v>0.161298894377393</v>
      </c>
      <c r="AI46" s="1">
        <v>0.46877952339808598</v>
      </c>
      <c r="AJ46" s="1">
        <v>0.50446290918657499</v>
      </c>
      <c r="AK46" s="1">
        <v>4.4416367485478399E-2</v>
      </c>
      <c r="AL46" s="1">
        <v>1.7510273536029099E-2</v>
      </c>
      <c r="AM46" s="1">
        <v>33</v>
      </c>
      <c r="AN46" s="1">
        <v>253</v>
      </c>
      <c r="AO46" s="4"/>
    </row>
    <row r="47" spans="1:41" x14ac:dyDescent="0.3">
      <c r="A47" s="2">
        <v>46</v>
      </c>
      <c r="B47" s="1">
        <v>0</v>
      </c>
      <c r="C47" s="1">
        <v>0</v>
      </c>
      <c r="D47" s="1">
        <v>0</v>
      </c>
      <c r="E47" s="1">
        <v>4.4849999999999852</v>
      </c>
      <c r="F47" s="1">
        <v>206.94563085393901</v>
      </c>
      <c r="G47" s="1">
        <v>0.57094863408124896</v>
      </c>
      <c r="H47" s="1">
        <v>20.9644469929544</v>
      </c>
      <c r="I47" s="1">
        <v>11.028369108261799</v>
      </c>
      <c r="J47" s="1">
        <v>207.686261509773</v>
      </c>
      <c r="K47" s="1" t="s">
        <v>0</v>
      </c>
      <c r="L47" s="1" t="s">
        <v>0</v>
      </c>
      <c r="M47" s="1">
        <v>0.01</v>
      </c>
      <c r="N47" s="1">
        <v>0.86363242014766095</v>
      </c>
      <c r="O47" s="1">
        <v>274.76427671398397</v>
      </c>
      <c r="P47" s="1">
        <v>0.05</v>
      </c>
      <c r="Q47" s="1">
        <v>1.84198445824892</v>
      </c>
      <c r="R47" s="1">
        <v>1051.46671191667</v>
      </c>
      <c r="S47" s="1">
        <v>6.22976365223291E-2</v>
      </c>
      <c r="T47" s="1">
        <v>1.9265560194959701</v>
      </c>
      <c r="U47" s="1">
        <v>1443.08929597982</v>
      </c>
      <c r="V47" s="1">
        <v>663.11549431532501</v>
      </c>
      <c r="W47" s="1">
        <v>1247.27800394824</v>
      </c>
      <c r="X47" s="1">
        <v>0.92421559147603505</v>
      </c>
      <c r="Y47" s="1">
        <v>8.8950535689418502E-3</v>
      </c>
      <c r="Z47" s="1">
        <v>3.37127782350174E-2</v>
      </c>
      <c r="AA47" s="1">
        <v>0.49048002881449099</v>
      </c>
      <c r="AB47" s="1">
        <v>0.18786319981375399</v>
      </c>
      <c r="AC47" s="1">
        <v>0.54707533375157302</v>
      </c>
      <c r="AD47" s="1">
        <v>0.37904319447583201</v>
      </c>
      <c r="AE47" s="1">
        <v>9.2086684000856595E-2</v>
      </c>
      <c r="AF47" s="1">
        <v>0.29528354957803499</v>
      </c>
      <c r="AG47" s="3">
        <v>9.9976935425724598E-5</v>
      </c>
      <c r="AH47" s="1">
        <v>4.5311046231821797E-3</v>
      </c>
      <c r="AI47" s="1">
        <v>0.73367219744907697</v>
      </c>
      <c r="AJ47" s="1">
        <v>0.860860737656167</v>
      </c>
      <c r="AK47" s="1">
        <v>9.1179737422715096E-2</v>
      </c>
      <c r="AL47" s="1">
        <v>-0.16755114059430401</v>
      </c>
      <c r="AM47" s="1">
        <v>86</v>
      </c>
      <c r="AN47" s="1">
        <v>316</v>
      </c>
    </row>
    <row r="48" spans="1:41" x14ac:dyDescent="0.3">
      <c r="A48" s="1">
        <v>47</v>
      </c>
      <c r="AO48" s="4"/>
    </row>
    <row r="49" spans="1:41" x14ac:dyDescent="0.3">
      <c r="A49" s="2">
        <v>48</v>
      </c>
      <c r="B49" s="1">
        <v>0</v>
      </c>
      <c r="C49" s="1">
        <v>0</v>
      </c>
      <c r="D49" s="1">
        <v>0</v>
      </c>
      <c r="E49" s="1">
        <v>15.525000000000006</v>
      </c>
      <c r="F49" s="1">
        <v>208.77645619071501</v>
      </c>
      <c r="G49" s="1">
        <v>0.92132420418346195</v>
      </c>
      <c r="H49" s="1">
        <v>18.301697801254502</v>
      </c>
      <c r="I49" s="1">
        <v>5.6971433356149097</v>
      </c>
      <c r="J49" s="1">
        <v>139.92037482969499</v>
      </c>
      <c r="K49" s="1" t="s">
        <v>0</v>
      </c>
      <c r="L49" s="1" t="s">
        <v>0</v>
      </c>
      <c r="M49" s="1">
        <v>0.01</v>
      </c>
      <c r="N49" s="1">
        <v>1.19590131435932</v>
      </c>
      <c r="O49" s="1">
        <v>217.405542756442</v>
      </c>
      <c r="P49" s="1">
        <v>0.05</v>
      </c>
      <c r="Q49" s="1">
        <v>1.98991371717351</v>
      </c>
      <c r="R49" s="1">
        <v>968.86246834321003</v>
      </c>
      <c r="S49" s="1">
        <v>6.4933256678915904E-2</v>
      </c>
      <c r="T49" s="1">
        <v>2.0275366118518199</v>
      </c>
      <c r="U49" s="1">
        <v>1398.01523373589</v>
      </c>
      <c r="V49" s="1">
        <v>593.13400554982604</v>
      </c>
      <c r="W49" s="1">
        <v>1183.4388510395499</v>
      </c>
      <c r="X49" s="1">
        <v>0.78315262486212001</v>
      </c>
      <c r="Y49" s="1">
        <v>3.0630126631627599E-3</v>
      </c>
      <c r="Z49" s="1">
        <v>8.1588517730746095E-3</v>
      </c>
      <c r="AA49" s="1">
        <v>0.626957032014549</v>
      </c>
      <c r="AB49" s="1">
        <v>0.165817837941721</v>
      </c>
      <c r="AC49" s="1">
        <v>0.413373712174541</v>
      </c>
      <c r="AD49" s="1">
        <v>0.53068982359717598</v>
      </c>
      <c r="AE49" s="1">
        <v>0.120221341029369</v>
      </c>
      <c r="AF49" s="1">
        <v>0.32841555257694099</v>
      </c>
      <c r="AG49" s="1">
        <v>1.9449373028224099E-4</v>
      </c>
      <c r="AH49" s="1">
        <v>-0.26800941622728203</v>
      </c>
      <c r="AI49" s="1">
        <v>0.228106838385153</v>
      </c>
      <c r="AJ49" s="1">
        <v>0.271114026344349</v>
      </c>
      <c r="AK49" s="1">
        <v>3.8665528522696703E-2</v>
      </c>
      <c r="AL49" s="1">
        <v>-0.102882130003799</v>
      </c>
      <c r="AM49" s="1">
        <v>99</v>
      </c>
      <c r="AN49" s="1">
        <v>191</v>
      </c>
      <c r="AO49" s="4"/>
    </row>
    <row r="50" spans="1:41" x14ac:dyDescent="0.3">
      <c r="A50" s="1">
        <v>49</v>
      </c>
      <c r="B50" s="1">
        <v>0</v>
      </c>
      <c r="C50" s="1">
        <v>0</v>
      </c>
      <c r="D50" s="1">
        <v>0</v>
      </c>
      <c r="E50" s="1">
        <v>20.754999999999995</v>
      </c>
      <c r="F50" s="1">
        <v>208.329290746179</v>
      </c>
      <c r="G50" s="1">
        <v>0.95728255371292503</v>
      </c>
      <c r="H50" s="1">
        <v>17.486053161981602</v>
      </c>
      <c r="I50" s="1">
        <v>11.9023868100688</v>
      </c>
      <c r="J50" s="1">
        <v>101.711832160017</v>
      </c>
      <c r="K50" s="1" t="s">
        <v>0</v>
      </c>
      <c r="L50" s="1" t="s">
        <v>0</v>
      </c>
      <c r="M50" s="1">
        <v>0.01</v>
      </c>
      <c r="N50" s="1">
        <v>1.0491929535673301</v>
      </c>
      <c r="O50" s="1">
        <v>227.144883432722</v>
      </c>
      <c r="P50" s="1">
        <v>0.05</v>
      </c>
      <c r="Q50" s="1">
        <v>1.8668904483970199</v>
      </c>
      <c r="R50" s="1">
        <v>1026.9353970904201</v>
      </c>
      <c r="S50" s="1">
        <v>6.6168975662066906E-2</v>
      </c>
      <c r="T50" s="1">
        <v>2.0783650119407802</v>
      </c>
      <c r="U50" s="1">
        <v>1373.62970395503</v>
      </c>
      <c r="V50" s="1">
        <v>627.04014026156995</v>
      </c>
      <c r="W50" s="1">
        <v>1200.2825505227199</v>
      </c>
      <c r="X50" s="1">
        <v>0.62131355582298498</v>
      </c>
      <c r="Y50" s="1">
        <v>3.7018256047510901E-3</v>
      </c>
      <c r="Z50" s="1">
        <v>1.38851406502661E-2</v>
      </c>
      <c r="AA50" s="1">
        <v>0.63561329177735304</v>
      </c>
      <c r="AB50" s="1">
        <v>0.18812068944105101</v>
      </c>
      <c r="AC50" s="1">
        <v>0.65376164305843698</v>
      </c>
      <c r="AD50" s="1">
        <v>0.31703808946419698</v>
      </c>
      <c r="AE50" s="1">
        <v>0.147312867035365</v>
      </c>
      <c r="AF50" s="1">
        <v>0.46173138315683099</v>
      </c>
      <c r="AG50" s="1">
        <v>2.4678258963803401E-4</v>
      </c>
      <c r="AH50" s="1">
        <v>0.16549633263958499</v>
      </c>
      <c r="AI50" s="1">
        <v>0.29632499994614098</v>
      </c>
      <c r="AJ50" s="1">
        <v>0.38790687132741097</v>
      </c>
      <c r="AK50" s="1">
        <v>3.6357389319178902E-2</v>
      </c>
      <c r="AL50" s="1">
        <v>-7.0125609236803596E-2</v>
      </c>
      <c r="AM50" s="1">
        <v>78</v>
      </c>
      <c r="AN50" s="1">
        <v>196</v>
      </c>
      <c r="AO50" s="4"/>
    </row>
    <row r="51" spans="1:41" x14ac:dyDescent="0.3">
      <c r="A51" s="2">
        <v>50</v>
      </c>
      <c r="B51" s="1">
        <v>0</v>
      </c>
      <c r="C51" s="1">
        <v>0</v>
      </c>
      <c r="D51" s="1">
        <v>0</v>
      </c>
      <c r="E51" s="1">
        <v>26.564999999999998</v>
      </c>
      <c r="F51" s="1">
        <v>209.40448540063201</v>
      </c>
      <c r="G51" s="1">
        <v>0.78502590194840205</v>
      </c>
      <c r="H51" s="1">
        <v>19.2473203930987</v>
      </c>
      <c r="I51" s="1">
        <v>5.6340409063166197</v>
      </c>
      <c r="J51" s="1">
        <v>200.39610310884399</v>
      </c>
      <c r="K51" s="1" t="s">
        <v>0</v>
      </c>
      <c r="L51" s="1" t="s">
        <v>0</v>
      </c>
      <c r="M51" s="1">
        <v>0.01</v>
      </c>
      <c r="N51" s="1">
        <v>0.98685649777559503</v>
      </c>
      <c r="O51" s="1">
        <v>259.89000984790499</v>
      </c>
      <c r="P51" s="1">
        <v>0.05</v>
      </c>
      <c r="Q51" s="1">
        <v>1.8211404157114</v>
      </c>
      <c r="R51" s="1">
        <v>1043.9801867906201</v>
      </c>
      <c r="S51" s="1">
        <v>6.42489442339617E-2</v>
      </c>
      <c r="T51" s="1">
        <v>1.92647847436088</v>
      </c>
      <c r="U51" s="1">
        <v>1410.1086389883401</v>
      </c>
      <c r="V51" s="1">
        <v>651.93509831926201</v>
      </c>
      <c r="W51" s="1">
        <v>1227.0444128894801</v>
      </c>
      <c r="X51" s="1">
        <v>0.87463225623492902</v>
      </c>
      <c r="Y51" s="1">
        <v>6.9785569968148203E-3</v>
      </c>
      <c r="Z51" s="1">
        <v>2.4166189889498001E-2</v>
      </c>
      <c r="AA51" s="1">
        <v>0.45109924959438502</v>
      </c>
      <c r="AB51" s="1">
        <v>0.25820857717412699</v>
      </c>
      <c r="AC51" s="1">
        <v>1.06068835792208</v>
      </c>
      <c r="AD51" s="1">
        <v>0.18003689568918499</v>
      </c>
      <c r="AE51" s="1">
        <v>0.120818697061168</v>
      </c>
      <c r="AF51" s="1">
        <v>0.45747528357976203</v>
      </c>
      <c r="AG51" s="3">
        <v>9.7800207661258298E-6</v>
      </c>
      <c r="AH51" s="1">
        <v>-0.18698515797113299</v>
      </c>
      <c r="AI51" s="1">
        <v>0.49438494574445402</v>
      </c>
      <c r="AJ51" s="1">
        <v>0.53871865217918702</v>
      </c>
      <c r="AK51" s="1">
        <v>7.1305647096366706E-2</v>
      </c>
      <c r="AL51" s="1">
        <v>-0.222435307426358</v>
      </c>
      <c r="AM51" s="1">
        <v>116</v>
      </c>
      <c r="AN51" s="1">
        <v>300</v>
      </c>
      <c r="AO51" s="4"/>
    </row>
    <row r="52" spans="1:41" x14ac:dyDescent="0.3">
      <c r="A52" s="1">
        <v>51</v>
      </c>
      <c r="B52" s="1">
        <v>0</v>
      </c>
      <c r="C52" s="1">
        <v>0</v>
      </c>
      <c r="D52" s="1">
        <v>0</v>
      </c>
      <c r="E52" s="1">
        <v>31.794999999999987</v>
      </c>
      <c r="F52" s="1">
        <v>209.13273108568799</v>
      </c>
      <c r="G52" s="1">
        <v>0.65399970871865798</v>
      </c>
      <c r="H52" s="1">
        <v>19.1342418560372</v>
      </c>
      <c r="I52" s="1">
        <v>7.1823895105593998</v>
      </c>
      <c r="J52" s="1">
        <v>202.16820580835599</v>
      </c>
      <c r="K52" s="1" t="s">
        <v>0</v>
      </c>
      <c r="L52" s="1" t="s">
        <v>0</v>
      </c>
      <c r="M52" s="1">
        <v>0.01</v>
      </c>
      <c r="N52" s="1">
        <v>0.96397862592404604</v>
      </c>
      <c r="O52" s="1">
        <v>270.393206791789</v>
      </c>
      <c r="P52" s="1">
        <v>0.05</v>
      </c>
      <c r="Q52" s="1">
        <v>1.7608920165666599</v>
      </c>
      <c r="R52" s="1">
        <v>967.591140663028</v>
      </c>
      <c r="S52" s="1">
        <v>6.7527993559259106E-2</v>
      </c>
      <c r="T52" s="1">
        <v>1.9630933363270799</v>
      </c>
      <c r="U52" s="1">
        <v>1336.0581177967499</v>
      </c>
      <c r="V52" s="1">
        <v>618.99217372740895</v>
      </c>
      <c r="W52" s="1">
        <v>1151.82462922989</v>
      </c>
      <c r="X52" s="1">
        <v>0.92999250223476404</v>
      </c>
      <c r="Y52" s="1">
        <v>8.2188154277400092E-3</v>
      </c>
      <c r="Z52" s="1">
        <v>2.78383035589208E-2</v>
      </c>
      <c r="AA52" s="1">
        <v>0.43452798586324198</v>
      </c>
      <c r="AB52" s="1">
        <v>0.270996700551138</v>
      </c>
      <c r="AC52" s="1">
        <v>0.69975890099120397</v>
      </c>
      <c r="AD52" s="1">
        <v>0.31715079037909999</v>
      </c>
      <c r="AE52" s="1">
        <v>8.9059359009755798E-2</v>
      </c>
      <c r="AF52" s="1">
        <v>0.33636207141060598</v>
      </c>
      <c r="AG52" s="1">
        <v>1.03927555061445E-4</v>
      </c>
      <c r="AH52" s="1">
        <v>0.14853439661833601</v>
      </c>
      <c r="AI52" s="1">
        <v>0.62752875679240305</v>
      </c>
      <c r="AJ52" s="1">
        <v>0.79814465433398196</v>
      </c>
      <c r="AK52" s="1">
        <v>8.6932438776649204E-2</v>
      </c>
      <c r="AL52" s="1">
        <v>-0.247399581626225</v>
      </c>
      <c r="AM52" s="1">
        <v>90</v>
      </c>
      <c r="AN52" s="1">
        <v>328</v>
      </c>
      <c r="AO52" s="4"/>
    </row>
    <row r="53" spans="1:41" x14ac:dyDescent="0.3">
      <c r="A53" s="2">
        <v>52</v>
      </c>
      <c r="B53" s="1">
        <v>0</v>
      </c>
      <c r="C53" s="1">
        <v>0</v>
      </c>
      <c r="D53" s="1">
        <v>0</v>
      </c>
      <c r="E53" s="1">
        <v>38.186000000000007</v>
      </c>
      <c r="F53" s="1">
        <v>208.54034083985599</v>
      </c>
      <c r="G53" s="1">
        <v>0.77251498171146105</v>
      </c>
      <c r="H53" s="1">
        <v>17.322219722871999</v>
      </c>
      <c r="I53" s="1">
        <v>10.205205619062101</v>
      </c>
      <c r="J53" s="1">
        <v>175.02351842761999</v>
      </c>
      <c r="K53" s="1" t="s">
        <v>0</v>
      </c>
      <c r="L53" s="1" t="s">
        <v>0</v>
      </c>
      <c r="M53" s="1">
        <v>0.01</v>
      </c>
      <c r="N53" s="1">
        <v>1.0855406086358199</v>
      </c>
      <c r="O53" s="1">
        <v>244.11468883772901</v>
      </c>
      <c r="P53" s="1">
        <v>0.05</v>
      </c>
      <c r="Q53" s="1">
        <v>1.7602489924475799</v>
      </c>
      <c r="R53" s="1">
        <v>980.40547988880803</v>
      </c>
      <c r="S53" s="1">
        <v>6.6451440015811797E-2</v>
      </c>
      <c r="T53" s="1">
        <v>1.8715731998132801</v>
      </c>
      <c r="U53" s="1">
        <v>1376.2323645333299</v>
      </c>
      <c r="V53" s="1">
        <v>612.26008436326902</v>
      </c>
      <c r="W53" s="1">
        <v>1178.31892221107</v>
      </c>
      <c r="X53" s="1">
        <v>0.80098602802805297</v>
      </c>
      <c r="Y53" s="1">
        <v>8.2987934871219301E-3</v>
      </c>
      <c r="Z53" s="1">
        <v>2.8770251763739599E-2</v>
      </c>
      <c r="AA53" s="1">
        <v>0.61759923836568598</v>
      </c>
      <c r="AB53" s="1">
        <v>0.21074278645304401</v>
      </c>
      <c r="AC53" s="1">
        <v>0.60813684097430798</v>
      </c>
      <c r="AD53" s="1">
        <v>0.190185312380307</v>
      </c>
      <c r="AE53" s="1">
        <v>0.15737238304597101</v>
      </c>
      <c r="AF53" s="1">
        <v>0.353195877391903</v>
      </c>
      <c r="AG53" s="1">
        <v>2.6627022207606499E-4</v>
      </c>
      <c r="AH53" s="1">
        <v>7.5630749788224302E-2</v>
      </c>
      <c r="AI53" s="1">
        <v>0.61777340489194998</v>
      </c>
      <c r="AJ53" s="1">
        <v>0.80651300344962196</v>
      </c>
      <c r="AK53" s="1">
        <v>6.8399560325696801E-2</v>
      </c>
      <c r="AL53" s="1">
        <v>-7.5813396970781002E-2</v>
      </c>
      <c r="AM53" s="1">
        <v>68</v>
      </c>
      <c r="AN53" s="1">
        <v>288</v>
      </c>
      <c r="AO53" s="4"/>
    </row>
    <row r="54" spans="1:41" x14ac:dyDescent="0.3">
      <c r="A54" s="1">
        <v>53</v>
      </c>
      <c r="B54" s="1">
        <v>0</v>
      </c>
      <c r="C54" s="1">
        <v>0</v>
      </c>
      <c r="D54" s="1">
        <v>0</v>
      </c>
      <c r="E54" s="1">
        <v>43.996999999999986</v>
      </c>
      <c r="F54" s="1">
        <v>205.512276272447</v>
      </c>
      <c r="G54" s="1">
        <v>0.87600751998453097</v>
      </c>
      <c r="H54" s="1">
        <v>15.014517780552699</v>
      </c>
      <c r="I54" s="1">
        <v>7.03006150142234</v>
      </c>
      <c r="J54" s="1">
        <v>137.81053997734901</v>
      </c>
      <c r="K54" s="1" t="s">
        <v>0</v>
      </c>
      <c r="L54" s="1" t="s">
        <v>0</v>
      </c>
      <c r="M54" s="1">
        <v>0.01</v>
      </c>
      <c r="N54" s="1">
        <v>1.03891480075103</v>
      </c>
      <c r="O54" s="1">
        <v>219.790248170025</v>
      </c>
      <c r="P54" s="1">
        <v>0.05</v>
      </c>
      <c r="Q54" s="1">
        <v>1.744989186685</v>
      </c>
      <c r="R54" s="1">
        <v>1038.1427996011701</v>
      </c>
      <c r="S54" s="1">
        <v>6.5324013223356805E-2</v>
      </c>
      <c r="T54" s="1">
        <v>1.87460651013303</v>
      </c>
      <c r="U54" s="1">
        <v>1403.10942409871</v>
      </c>
      <c r="V54" s="1">
        <v>628.96652388559596</v>
      </c>
      <c r="W54" s="1">
        <v>1220.6261118499399</v>
      </c>
      <c r="X54" s="1">
        <v>0.69433448466090297</v>
      </c>
      <c r="Y54" s="1">
        <v>4.1937681161465399E-3</v>
      </c>
      <c r="Z54" s="1">
        <v>2.6322448472130201E-2</v>
      </c>
      <c r="AA54" s="1">
        <v>0.658817299080659</v>
      </c>
      <c r="AB54" s="1">
        <v>0.15957153470350099</v>
      </c>
      <c r="AC54" s="1">
        <v>0.76289284108670596</v>
      </c>
      <c r="AD54" s="1">
        <v>0.36653594020084301</v>
      </c>
      <c r="AE54" s="1">
        <v>0.13586247999453099</v>
      </c>
      <c r="AF54" s="1">
        <v>0.51811898140299595</v>
      </c>
      <c r="AG54" s="1">
        <v>1.05106631774758E-4</v>
      </c>
      <c r="AH54" s="1">
        <v>8.75790748704737E-2</v>
      </c>
      <c r="AI54" s="1">
        <v>0.34891664254098298</v>
      </c>
      <c r="AJ54" s="1">
        <v>0.59089794697259002</v>
      </c>
      <c r="AK54" s="1">
        <v>3.7478368700426298E-2</v>
      </c>
      <c r="AL54" s="1">
        <v>-5.1763141857753797E-2</v>
      </c>
      <c r="AM54" s="1">
        <v>74</v>
      </c>
      <c r="AN54" s="1">
        <v>194</v>
      </c>
      <c r="AO54" s="4"/>
    </row>
    <row r="55" spans="1:41" x14ac:dyDescent="0.3">
      <c r="A55" s="2">
        <v>54</v>
      </c>
      <c r="B55" s="1">
        <v>0</v>
      </c>
      <c r="C55" s="1">
        <v>0</v>
      </c>
      <c r="D55" s="1">
        <v>0</v>
      </c>
      <c r="E55" s="1">
        <v>49.227000000000004</v>
      </c>
      <c r="F55" s="1">
        <v>210.377628510758</v>
      </c>
      <c r="G55" s="1">
        <v>1.0428108572189301</v>
      </c>
      <c r="H55" s="1">
        <v>16.400897013360002</v>
      </c>
      <c r="I55" s="1">
        <v>12.418530945263001</v>
      </c>
      <c r="J55" s="1">
        <v>135.22603010205199</v>
      </c>
      <c r="K55" s="1" t="s">
        <v>0</v>
      </c>
      <c r="L55" s="1" t="s">
        <v>0</v>
      </c>
      <c r="M55" s="1">
        <v>0.01</v>
      </c>
      <c r="N55" s="1">
        <v>1.1633650869433301</v>
      </c>
      <c r="O55" s="1">
        <v>202.31234133516301</v>
      </c>
      <c r="P55" s="1">
        <v>0.05</v>
      </c>
      <c r="Q55" s="1">
        <v>1.7164525361232601</v>
      </c>
      <c r="R55" s="1">
        <v>973.24836757068601</v>
      </c>
      <c r="S55" s="1">
        <v>6.7163093999903598E-2</v>
      </c>
      <c r="T55" s="1">
        <v>1.88246055137937</v>
      </c>
      <c r="U55" s="1">
        <v>1373.93381646439</v>
      </c>
      <c r="V55" s="1">
        <v>587.78035445292505</v>
      </c>
      <c r="W55" s="1">
        <v>1173.5910920175399</v>
      </c>
      <c r="X55" s="1">
        <v>0.75570799616712103</v>
      </c>
      <c r="Y55" s="1">
        <v>4.0129249627684502E-3</v>
      </c>
      <c r="Z55" s="1">
        <v>1.4669004674701501E-2</v>
      </c>
      <c r="AA55" s="1">
        <v>0.70501856306711697</v>
      </c>
      <c r="AB55" s="1">
        <v>0.19498810301900699</v>
      </c>
      <c r="AC55" s="1">
        <v>0.81777358107220699</v>
      </c>
      <c r="AD55" s="1">
        <v>0.50569191219921505</v>
      </c>
      <c r="AE55" s="1">
        <v>0.162340910351229</v>
      </c>
      <c r="AF55" s="1">
        <v>0.51831884383398696</v>
      </c>
      <c r="AG55" s="3">
        <v>7.7618854900776704E-5</v>
      </c>
      <c r="AH55" s="1">
        <v>0.315251239970053</v>
      </c>
      <c r="AI55" s="1">
        <v>0.15113318377617399</v>
      </c>
      <c r="AJ55" s="1">
        <v>0.46487543695555</v>
      </c>
      <c r="AK55" s="1">
        <v>3.7151681906234101E-2</v>
      </c>
      <c r="AL55" s="1">
        <v>-3.1541225380527303E-2</v>
      </c>
      <c r="AM55" s="1">
        <v>94</v>
      </c>
      <c r="AN55" s="1">
        <v>232</v>
      </c>
      <c r="AO55" s="4"/>
    </row>
    <row r="56" spans="1:41" x14ac:dyDescent="0.3">
      <c r="A56" s="1">
        <v>55</v>
      </c>
      <c r="AO56" s="4"/>
    </row>
    <row r="57" spans="1:41" x14ac:dyDescent="0.3">
      <c r="A57" s="2">
        <v>56</v>
      </c>
      <c r="B57" s="1">
        <v>0</v>
      </c>
      <c r="C57" s="1">
        <v>0</v>
      </c>
      <c r="D57" s="1">
        <v>0</v>
      </c>
      <c r="E57" s="1">
        <v>60.847999999999985</v>
      </c>
      <c r="F57" s="1">
        <v>212.77150523777601</v>
      </c>
      <c r="G57" s="1">
        <v>0.79084661095088404</v>
      </c>
      <c r="H57" s="1">
        <v>21.798734911271001</v>
      </c>
      <c r="I57" s="1">
        <v>10.625610290030901</v>
      </c>
      <c r="J57" s="1">
        <v>208.95141275278201</v>
      </c>
      <c r="K57" s="1" t="s">
        <v>0</v>
      </c>
      <c r="L57" s="1" t="s">
        <v>0</v>
      </c>
      <c r="M57" s="1">
        <v>0.01</v>
      </c>
      <c r="N57" s="1">
        <v>0.80820175307750797</v>
      </c>
      <c r="O57" s="1">
        <v>209.62694273337499</v>
      </c>
      <c r="P57" s="1">
        <v>0.05</v>
      </c>
      <c r="Q57" s="1">
        <v>1.6093423377862</v>
      </c>
      <c r="R57" s="1">
        <v>956.39759774722495</v>
      </c>
      <c r="S57" s="1">
        <v>6.7556596131720104E-2</v>
      </c>
      <c r="T57" s="1">
        <v>1.76905359135292</v>
      </c>
      <c r="U57" s="1">
        <v>1345.6033667137499</v>
      </c>
      <c r="V57" s="1">
        <v>583.01227024030004</v>
      </c>
      <c r="W57" s="1">
        <v>1151.00048223049</v>
      </c>
      <c r="X57" s="1">
        <v>0.93924032048405004</v>
      </c>
      <c r="Y57" s="1">
        <v>1.0925207258044E-2</v>
      </c>
      <c r="Z57" s="1">
        <v>4.0723342043597899E-2</v>
      </c>
      <c r="AA57" s="1">
        <v>0.44696860630365298</v>
      </c>
      <c r="AB57" s="1">
        <v>0.30349658939020902</v>
      </c>
      <c r="AC57" s="1">
        <v>0.78232752959392204</v>
      </c>
      <c r="AD57" s="1">
        <v>0.652522548593511</v>
      </c>
      <c r="AE57" s="1">
        <v>9.9030298151143198E-2</v>
      </c>
      <c r="AF57" s="1">
        <v>0.28848722506959201</v>
      </c>
      <c r="AG57" s="1">
        <v>3.5810449904330498E-4</v>
      </c>
      <c r="AH57" s="1">
        <v>0.101896599048557</v>
      </c>
      <c r="AI57" s="1">
        <v>0.63504744878169805</v>
      </c>
      <c r="AJ57" s="1">
        <v>0.69024050710398399</v>
      </c>
      <c r="AK57" s="1">
        <v>0.138871634804728</v>
      </c>
      <c r="AL57" s="1">
        <v>-0.29501075715437702</v>
      </c>
      <c r="AM57" s="1">
        <v>189</v>
      </c>
      <c r="AN57" s="1">
        <v>415</v>
      </c>
      <c r="AO57" s="4"/>
    </row>
    <row r="58" spans="1:41" x14ac:dyDescent="0.3">
      <c r="A58" s="1">
        <v>57</v>
      </c>
      <c r="B58" s="1">
        <v>0</v>
      </c>
      <c r="C58" s="1">
        <v>0</v>
      </c>
      <c r="D58" s="1">
        <v>0</v>
      </c>
      <c r="E58" s="1">
        <v>66.657999999999987</v>
      </c>
      <c r="F58" s="1">
        <v>206.488519659095</v>
      </c>
      <c r="G58" s="1">
        <v>0.69685203911639504</v>
      </c>
      <c r="H58" s="1">
        <v>15.1301611429313</v>
      </c>
      <c r="I58" s="1">
        <v>3.6680393673995799</v>
      </c>
      <c r="J58" s="1">
        <v>168.64994289748401</v>
      </c>
      <c r="K58" s="1" t="s">
        <v>0</v>
      </c>
      <c r="L58" s="1" t="s">
        <v>0</v>
      </c>
      <c r="M58" s="1">
        <v>0.01</v>
      </c>
      <c r="N58" s="1">
        <v>0.89735627848660304</v>
      </c>
      <c r="O58" s="1">
        <v>223.10944521689299</v>
      </c>
      <c r="P58" s="1">
        <v>0.05</v>
      </c>
      <c r="Q58" s="1">
        <v>1.62571454304079</v>
      </c>
      <c r="R58" s="1">
        <v>1003.93978229383</v>
      </c>
      <c r="S58" s="1">
        <v>6.5973400474616903E-2</v>
      </c>
      <c r="T58" s="1">
        <v>1.7151858361718499</v>
      </c>
      <c r="U58" s="1">
        <v>1397.3072336724499</v>
      </c>
      <c r="V58" s="1">
        <v>613.52461375536097</v>
      </c>
      <c r="W58" s="1">
        <v>1200.6235079831399</v>
      </c>
      <c r="X58" s="1">
        <v>0.86661541522848395</v>
      </c>
      <c r="Y58" s="1">
        <v>6.3124441633060401E-3</v>
      </c>
      <c r="Z58" s="1">
        <v>2.5559045512242001E-2</v>
      </c>
      <c r="AA58" s="1">
        <v>0.52722908264492196</v>
      </c>
      <c r="AB58" s="1">
        <v>0.21558551525991401</v>
      </c>
      <c r="AC58" s="1">
        <v>0.57461706156515902</v>
      </c>
      <c r="AD58" s="1">
        <v>0.116316994227657</v>
      </c>
      <c r="AE58" s="1">
        <v>0.130712937031147</v>
      </c>
      <c r="AF58" s="1">
        <v>0.480705793996278</v>
      </c>
      <c r="AG58" s="1">
        <v>2.0297770710600601E-4</v>
      </c>
      <c r="AH58" s="1">
        <v>-0.108092138295296</v>
      </c>
      <c r="AI58" s="1">
        <v>0.626096895246123</v>
      </c>
      <c r="AJ58" s="1">
        <v>0.67049843044733204</v>
      </c>
      <c r="AK58" s="1">
        <v>7.1556085257190497E-2</v>
      </c>
      <c r="AL58" s="1">
        <v>-0.132041025574828</v>
      </c>
      <c r="AM58" s="1">
        <v>86</v>
      </c>
      <c r="AN58" s="1">
        <v>284</v>
      </c>
      <c r="AO58" s="4"/>
    </row>
    <row r="59" spans="1:41" x14ac:dyDescent="0.3">
      <c r="A59" s="1">
        <v>58</v>
      </c>
      <c r="AO59" s="4"/>
    </row>
    <row r="60" spans="1:41" x14ac:dyDescent="0.3">
      <c r="A60" s="2">
        <v>59</v>
      </c>
      <c r="B60" s="1">
        <v>0</v>
      </c>
      <c r="C60" s="1">
        <v>0</v>
      </c>
      <c r="D60" s="1">
        <v>0</v>
      </c>
      <c r="E60" s="1">
        <v>78.278999999999996</v>
      </c>
      <c r="F60" s="1">
        <v>206.64817837751599</v>
      </c>
      <c r="G60" s="1">
        <v>0.94184430390215601</v>
      </c>
      <c r="H60" s="1">
        <v>13.334943661713901</v>
      </c>
      <c r="I60" s="1">
        <v>5.5243918974714497</v>
      </c>
      <c r="J60" s="1">
        <v>115.16757180709099</v>
      </c>
      <c r="K60" s="1" t="s">
        <v>0</v>
      </c>
      <c r="L60" s="1" t="s">
        <v>0</v>
      </c>
      <c r="M60" s="1">
        <v>0.01</v>
      </c>
      <c r="N60" s="1">
        <v>1.1352499311145099</v>
      </c>
      <c r="O60" s="1">
        <v>223.72610726209399</v>
      </c>
      <c r="P60" s="1">
        <v>0.05</v>
      </c>
      <c r="Q60" s="1">
        <v>1.66129290537542</v>
      </c>
      <c r="R60" s="1">
        <v>959.49318645244898</v>
      </c>
      <c r="S60" s="1">
        <v>6.6844420228310802E-2</v>
      </c>
      <c r="T60" s="1">
        <v>1.74869140751217</v>
      </c>
      <c r="U60" s="1">
        <v>1385.6349967246299</v>
      </c>
      <c r="V60" s="1">
        <v>591.60964685727095</v>
      </c>
      <c r="W60" s="1">
        <v>1172.5640915885399</v>
      </c>
      <c r="X60" s="1">
        <v>0.76146876489488102</v>
      </c>
      <c r="Y60" s="1">
        <v>3.4091067357110202E-3</v>
      </c>
      <c r="Z60" s="1">
        <v>9.5212488683261605E-3</v>
      </c>
      <c r="AA60" s="1">
        <v>0.55806071127311396</v>
      </c>
      <c r="AB60" s="1">
        <v>0.164781974282944</v>
      </c>
      <c r="AC60" s="1">
        <v>0.49608136995483199</v>
      </c>
      <c r="AD60" s="1">
        <v>0.132544261010489</v>
      </c>
      <c r="AE60" s="1">
        <v>0.125845922210092</v>
      </c>
      <c r="AF60" s="1">
        <v>0.42903388493563799</v>
      </c>
      <c r="AG60" s="3">
        <v>9.2709743081849399E-5</v>
      </c>
      <c r="AH60" s="1">
        <v>0.11514795198201901</v>
      </c>
      <c r="AI60" s="1">
        <v>0.420003405147929</v>
      </c>
      <c r="AJ60" s="1">
        <v>0.41882519899269599</v>
      </c>
      <c r="AK60" s="1">
        <v>3.9174472399310503E-2</v>
      </c>
      <c r="AL60" s="1">
        <v>-8.8181538443004706E-2</v>
      </c>
      <c r="AM60" s="1">
        <v>79</v>
      </c>
      <c r="AN60" s="1">
        <v>179</v>
      </c>
      <c r="AO60" s="4"/>
    </row>
    <row r="61" spans="1:41" x14ac:dyDescent="0.3">
      <c r="A61" s="1">
        <v>60</v>
      </c>
      <c r="B61" s="1">
        <v>0</v>
      </c>
      <c r="C61" s="1">
        <v>0</v>
      </c>
      <c r="D61" s="1">
        <v>0</v>
      </c>
      <c r="E61" s="1">
        <v>84.670999999999992</v>
      </c>
      <c r="F61" s="1">
        <v>209.48340437400699</v>
      </c>
      <c r="G61" s="1">
        <v>0.92089263213454797</v>
      </c>
      <c r="H61" s="1">
        <v>14.916661670496801</v>
      </c>
      <c r="I61" s="1">
        <v>8.7314688533279501</v>
      </c>
      <c r="J61" s="1">
        <v>98.623754755112898</v>
      </c>
      <c r="K61" s="1" t="s">
        <v>0</v>
      </c>
      <c r="L61" s="1" t="s">
        <v>0</v>
      </c>
      <c r="M61" s="1">
        <v>0.01</v>
      </c>
      <c r="N61" s="1">
        <v>0.97464138670321498</v>
      </c>
      <c r="O61" s="1">
        <v>205.81738415158199</v>
      </c>
      <c r="P61" s="1">
        <v>0.05</v>
      </c>
      <c r="Q61" s="1">
        <v>1.7207918859079301</v>
      </c>
      <c r="R61" s="1">
        <v>996.70923068658101</v>
      </c>
      <c r="S61" s="1">
        <v>6.7985728303501802E-2</v>
      </c>
      <c r="T61" s="1">
        <v>1.9042433999502699</v>
      </c>
      <c r="U61" s="1">
        <v>1347.5200119399001</v>
      </c>
      <c r="V61" s="1">
        <v>601.26330741908203</v>
      </c>
      <c r="W61" s="1">
        <v>1172.1146213132399</v>
      </c>
      <c r="X61" s="1">
        <v>0.78625169813717199</v>
      </c>
      <c r="Y61" s="1">
        <v>3.5511773032525498E-3</v>
      </c>
      <c r="Z61" s="1">
        <v>2.1136684616500898E-2</v>
      </c>
      <c r="AA61" s="1">
        <v>0.59713321605924496</v>
      </c>
      <c r="AB61" s="1">
        <v>0.16430456226276899</v>
      </c>
      <c r="AC61" s="1">
        <v>0.42015052699953798</v>
      </c>
      <c r="AD61" s="1">
        <v>0.32941146483927503</v>
      </c>
      <c r="AE61" s="1">
        <v>0.127732417057554</v>
      </c>
      <c r="AF61" s="1">
        <v>0.31103591403126402</v>
      </c>
      <c r="AG61" s="1">
        <v>2.47137519029418E-4</v>
      </c>
      <c r="AH61" s="1">
        <v>0.10018932686517799</v>
      </c>
      <c r="AI61" s="1">
        <v>0.59349662639469303</v>
      </c>
      <c r="AJ61" s="1">
        <v>0.53046232264276305</v>
      </c>
      <c r="AK61" s="1">
        <v>4.03292029845808E-2</v>
      </c>
      <c r="AL61" s="1">
        <v>-8.3428281401089502E-2</v>
      </c>
      <c r="AM61" s="1">
        <v>36</v>
      </c>
      <c r="AN61" s="1">
        <v>186</v>
      </c>
      <c r="AO61" s="4"/>
    </row>
    <row r="62" spans="1:41" x14ac:dyDescent="0.3">
      <c r="AO62" s="4"/>
    </row>
  </sheetData>
  <phoneticPr fontId="1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Summary_of_Single_Analyses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Jordan S. (Fed)</dc:creator>
  <cp:lastModifiedBy>88695</cp:lastModifiedBy>
  <dcterms:created xsi:type="dcterms:W3CDTF">2018-02-20T19:37:34Z</dcterms:created>
  <dcterms:modified xsi:type="dcterms:W3CDTF">2021-12-04T01:21:47Z</dcterms:modified>
</cp:coreProperties>
</file>