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610" windowHeight="9735"/>
  </bookViews>
  <sheets>
    <sheet name="Sheet2" sheetId="13" r:id="rId1"/>
  </sheets>
  <calcPr calcId="144525"/>
</workbook>
</file>

<file path=xl/calcChain.xml><?xml version="1.0" encoding="utf-8"?>
<calcChain xmlns="http://schemas.openxmlformats.org/spreadsheetml/2006/main">
  <c r="C84" i="13"/>
  <c r="C20" l="1"/>
  <c r="C21"/>
  <c r="C74"/>
  <c r="C72"/>
  <c r="C67"/>
  <c r="C64"/>
  <c r="C61"/>
  <c r="C58"/>
  <c r="C53" l="1"/>
  <c r="C55"/>
  <c r="C52"/>
</calcChain>
</file>

<file path=xl/sharedStrings.xml><?xml version="1.0" encoding="utf-8"?>
<sst xmlns="http://schemas.openxmlformats.org/spreadsheetml/2006/main" count="314" uniqueCount="178">
  <si>
    <t>谢冬</t>
    <phoneticPr fontId="1" type="noConversion"/>
  </si>
  <si>
    <t>丁丽琴</t>
    <phoneticPr fontId="1" type="noConversion"/>
  </si>
  <si>
    <t>刘喜俊</t>
    <phoneticPr fontId="1" type="noConversion"/>
  </si>
  <si>
    <t>签到台</t>
    <phoneticPr fontId="1" type="noConversion"/>
  </si>
  <si>
    <t>名片盘</t>
    <phoneticPr fontId="1" type="noConversion"/>
  </si>
  <si>
    <t>签到簿</t>
    <phoneticPr fontId="1" type="noConversion"/>
  </si>
  <si>
    <t>签到笔</t>
    <phoneticPr fontId="1" type="noConversion"/>
  </si>
  <si>
    <t>X展架</t>
    <phoneticPr fontId="1" type="noConversion"/>
  </si>
  <si>
    <t>胸牌</t>
    <phoneticPr fontId="1" type="noConversion"/>
  </si>
  <si>
    <t>资料</t>
    <phoneticPr fontId="1" type="noConversion"/>
  </si>
  <si>
    <t>微博微信</t>
    <phoneticPr fontId="2" type="noConversion"/>
  </si>
  <si>
    <t>合同及签章</t>
    <phoneticPr fontId="1" type="noConversion"/>
  </si>
  <si>
    <t>现场收款</t>
    <phoneticPr fontId="1" type="noConversion"/>
  </si>
  <si>
    <t>撤展</t>
    <phoneticPr fontId="2" type="noConversion"/>
  </si>
  <si>
    <t>邀请函</t>
    <phoneticPr fontId="2" type="noConversion"/>
  </si>
  <si>
    <t>工作项目</t>
  </si>
  <si>
    <t>负责人</t>
  </si>
  <si>
    <t>协助人</t>
  </si>
  <si>
    <t>重点注意事项</t>
  </si>
  <si>
    <t>确定参会人员名单</t>
  </si>
  <si>
    <t>确定会议主题</t>
  </si>
  <si>
    <t>会场指示牌</t>
  </si>
  <si>
    <t>会议工作组成立及会议总体操作手册的制定与下发</t>
  </si>
  <si>
    <t>1、确定各工作组组长及组员，明确会前、会中、会后工作；</t>
  </si>
  <si>
    <t>2、制定各工作组的总体操作手册并下发；</t>
  </si>
  <si>
    <t>3、定期召开工作组会议。</t>
  </si>
  <si>
    <t>制定会议纪律</t>
  </si>
  <si>
    <t>全体彩排</t>
  </si>
  <si>
    <t>会场外停车安排</t>
  </si>
  <si>
    <t>陈总发言稿</t>
    <phoneticPr fontId="1" type="noConversion"/>
  </si>
  <si>
    <t>技术总监发言ppt</t>
    <phoneticPr fontId="1" type="noConversion"/>
  </si>
  <si>
    <t>摄影</t>
    <phoneticPr fontId="1" type="noConversion"/>
  </si>
  <si>
    <t>酒店确认</t>
    <phoneticPr fontId="1" type="noConversion"/>
  </si>
  <si>
    <t>酒店合同</t>
    <phoneticPr fontId="1" type="noConversion"/>
  </si>
  <si>
    <t>酒店结账</t>
    <phoneticPr fontId="1" type="noConversion"/>
  </si>
  <si>
    <t>现场座次安排</t>
    <phoneticPr fontId="1" type="noConversion"/>
  </si>
  <si>
    <t>确定上台人员名单</t>
    <phoneticPr fontId="1" type="noConversion"/>
  </si>
  <si>
    <t>流程汇总及内容</t>
    <phoneticPr fontId="1" type="noConversion"/>
  </si>
  <si>
    <t>突出会议目标</t>
    <phoneticPr fontId="1" type="noConversion"/>
  </si>
  <si>
    <t>加盟商证书</t>
    <phoneticPr fontId="1" type="noConversion"/>
  </si>
  <si>
    <t>合同签订</t>
    <phoneticPr fontId="1" type="noConversion"/>
  </si>
  <si>
    <t>争取免费停车位</t>
    <phoneticPr fontId="1" type="noConversion"/>
  </si>
  <si>
    <t>确定名单后确定座次，包括领导座次，嘉宾座次，工作人员座次（销售每桌安排一位）</t>
    <phoneticPr fontId="1" type="noConversion"/>
  </si>
  <si>
    <t>会议手册编制</t>
    <phoneticPr fontId="1" type="noConversion"/>
  </si>
  <si>
    <t>12月20日上午10点，全体工作人员到达会场进行彩排。</t>
    <phoneticPr fontId="1" type="noConversion"/>
  </si>
  <si>
    <t>与酒店沟通签到台摆放位置及摆设</t>
    <phoneticPr fontId="1" type="noConversion"/>
  </si>
  <si>
    <t>与酒店沟通给到一个漂亮的碟子</t>
    <phoneticPr fontId="1" type="noConversion"/>
  </si>
  <si>
    <t>购买</t>
    <phoneticPr fontId="1" type="noConversion"/>
  </si>
  <si>
    <t>确定上台互动人员名单</t>
    <phoneticPr fontId="1" type="noConversion"/>
  </si>
  <si>
    <t>丁丽琴</t>
  </si>
  <si>
    <t>开场视频</t>
    <phoneticPr fontId="1" type="noConversion"/>
  </si>
  <si>
    <t>销售总监发言ppt</t>
    <phoneticPr fontId="1" type="noConversion"/>
  </si>
  <si>
    <t>会前暖场片，支付宝卡通视频</t>
    <phoneticPr fontId="1" type="noConversion"/>
  </si>
  <si>
    <t>费用申请及交付，包括预付款和尾款</t>
    <phoneticPr fontId="1" type="noConversion"/>
  </si>
  <si>
    <t>提交定稿</t>
    <phoneticPr fontId="1" type="noConversion"/>
  </si>
  <si>
    <t>大厅LED屏，各通道及拐角处指示牌的摆放</t>
    <phoneticPr fontId="1" type="noConversion"/>
  </si>
  <si>
    <t>主席台</t>
  </si>
  <si>
    <t>演讲台</t>
  </si>
  <si>
    <t>桌椅摆放</t>
  </si>
  <si>
    <t>纯净水摆放</t>
  </si>
  <si>
    <t>大堂</t>
    <phoneticPr fontId="1" type="noConversion"/>
  </si>
  <si>
    <t>领导休息区，领导座位摆放</t>
    <phoneticPr fontId="1" type="noConversion"/>
  </si>
  <si>
    <t>音响</t>
    <phoneticPr fontId="1" type="noConversion"/>
  </si>
  <si>
    <t>投影仪</t>
    <phoneticPr fontId="1" type="noConversion"/>
  </si>
  <si>
    <t>与酒店沟通到位</t>
    <phoneticPr fontId="1" type="noConversion"/>
  </si>
  <si>
    <t>物料运送</t>
    <phoneticPr fontId="1" type="noConversion"/>
  </si>
  <si>
    <t>手提电脑</t>
    <phoneticPr fontId="1" type="noConversion"/>
  </si>
  <si>
    <t>U盘</t>
    <phoneticPr fontId="1" type="noConversion"/>
  </si>
  <si>
    <t>无线网卡</t>
    <phoneticPr fontId="1" type="noConversion"/>
  </si>
  <si>
    <t>拷贝多一份放在U盘</t>
    <phoneticPr fontId="1" type="noConversion"/>
  </si>
  <si>
    <t>丁丽琴</t>
    <phoneticPr fontId="1" type="noConversion"/>
  </si>
  <si>
    <t>刘喜俊</t>
    <phoneticPr fontId="1" type="noConversion"/>
  </si>
  <si>
    <t>丁丽琴负责收集公司名单、会议工作人员，刘喜俊负责嘉宾</t>
    <phoneticPr fontId="1" type="noConversion"/>
  </si>
  <si>
    <t>确认场地地点及对接人</t>
    <phoneticPr fontId="1" type="noConversion"/>
  </si>
  <si>
    <t>林总</t>
    <phoneticPr fontId="1" type="noConversion"/>
  </si>
  <si>
    <t>告知请假规则并记录考勤：公司所有员工参与，事假不批，病假需要三甲医院证明</t>
    <phoneticPr fontId="1" type="noConversion"/>
  </si>
  <si>
    <t>进退场纪律：所有员工协助收拾现场</t>
    <phoneticPr fontId="1" type="noConversion"/>
  </si>
  <si>
    <t>报到时间告知：非会议工作人员12月20日早上10:00在酒店集合，会议工作人员12月20日早上9:00在公司集合</t>
    <phoneticPr fontId="1" type="noConversion"/>
  </si>
  <si>
    <t>完成情况</t>
    <phoneticPr fontId="1" type="noConversion"/>
  </si>
  <si>
    <t>现场纪律：非会议工作人员安静入座，工作人员各就各位</t>
    <phoneticPr fontId="1" type="noConversion"/>
  </si>
  <si>
    <t>检查着装：统一正装，男士黑衣黑裤黑鞋，女士黑衣黑裤（或黑裙）黑鞋</t>
    <phoneticPr fontId="1" type="noConversion"/>
  </si>
  <si>
    <t>叶婴</t>
    <phoneticPr fontId="1" type="noConversion"/>
  </si>
  <si>
    <t>叶婴购买，并负责摆放</t>
    <phoneticPr fontId="1" type="noConversion"/>
  </si>
  <si>
    <t>无</t>
    <phoneticPr fontId="1" type="noConversion"/>
  </si>
  <si>
    <t>黄伟燕</t>
    <phoneticPr fontId="1" type="noConversion"/>
  </si>
  <si>
    <t>丁丽琴</t>
    <phoneticPr fontId="1" type="noConversion"/>
  </si>
  <si>
    <t>谢冬</t>
    <phoneticPr fontId="1" type="noConversion"/>
  </si>
  <si>
    <t>叶婴</t>
    <phoneticPr fontId="1" type="noConversion"/>
  </si>
  <si>
    <t>魏宏倩</t>
    <phoneticPr fontId="1" type="noConversion"/>
  </si>
  <si>
    <t>签到</t>
    <phoneticPr fontId="1" type="noConversion"/>
  </si>
  <si>
    <t>叶婴负责派发资料</t>
    <phoneticPr fontId="1" type="noConversion"/>
  </si>
  <si>
    <t>梁思敏</t>
    <phoneticPr fontId="1" type="noConversion"/>
  </si>
  <si>
    <t>签到时候为嘉宾照相，会后集体合影，全程会议照相。</t>
    <phoneticPr fontId="1" type="noConversion"/>
  </si>
  <si>
    <t>黄伟燕</t>
    <phoneticPr fontId="1" type="noConversion"/>
  </si>
  <si>
    <t>杨健</t>
    <phoneticPr fontId="1" type="noConversion"/>
  </si>
  <si>
    <t>搬运物料</t>
    <phoneticPr fontId="1" type="noConversion"/>
  </si>
  <si>
    <t>设计资料袋</t>
    <phoneticPr fontId="1" type="noConversion"/>
  </si>
  <si>
    <t>确认资料内容</t>
    <phoneticPr fontId="1" type="noConversion"/>
  </si>
  <si>
    <t>自带X展架并摆放到签到处</t>
    <phoneticPr fontId="1" type="noConversion"/>
  </si>
  <si>
    <t>赵忠平</t>
    <phoneticPr fontId="1" type="noConversion"/>
  </si>
  <si>
    <t>引导客户照相</t>
    <phoneticPr fontId="1" type="noConversion"/>
  </si>
  <si>
    <t>引导客户在签到板处签到照相并引入场内就坐</t>
    <phoneticPr fontId="1" type="noConversion"/>
  </si>
  <si>
    <t>开公司车运输物料</t>
    <phoneticPr fontId="1" type="noConversion"/>
  </si>
  <si>
    <t>黄伟叨、范少芬</t>
    <phoneticPr fontId="1" type="noConversion"/>
  </si>
  <si>
    <t>大堂接待迎宾2位，引导上楼</t>
    <phoneticPr fontId="1" type="noConversion"/>
  </si>
  <si>
    <t>黄伟燕</t>
    <phoneticPr fontId="1" type="noConversion"/>
  </si>
  <si>
    <t>丁丽琴</t>
    <phoneticPr fontId="1" type="noConversion"/>
  </si>
  <si>
    <t>麦辉棠</t>
    <phoneticPr fontId="8" type="noConversion"/>
  </si>
  <si>
    <t>麦辉棠</t>
    <phoneticPr fontId="8" type="noConversion"/>
  </si>
  <si>
    <t>麦辉棠</t>
    <phoneticPr fontId="8" type="noConversion"/>
  </si>
  <si>
    <t>与酒店沟通到位，确保能用</t>
    <phoneticPr fontId="1" type="noConversion"/>
  </si>
  <si>
    <t>自备无线上网设备</t>
    <phoneticPr fontId="1" type="noConversion"/>
  </si>
  <si>
    <t>活动奖品购买，300元京东卡1张，200元京东卡1张</t>
    <phoneticPr fontId="1" type="noConversion"/>
  </si>
  <si>
    <t>杨健</t>
    <phoneticPr fontId="1" type="noConversion"/>
  </si>
  <si>
    <t>苏琪梦</t>
    <phoneticPr fontId="1" type="noConversion"/>
  </si>
  <si>
    <t>刘喜俊</t>
    <phoneticPr fontId="1" type="noConversion"/>
  </si>
  <si>
    <t>麦辉棠</t>
    <phoneticPr fontId="1" type="noConversion"/>
  </si>
  <si>
    <t>杨健</t>
    <phoneticPr fontId="1" type="noConversion"/>
  </si>
  <si>
    <t>郭敏、黄志祥、肖雨</t>
    <phoneticPr fontId="1" type="noConversion"/>
  </si>
  <si>
    <t>带到酒店，摆放到签到台</t>
    <phoneticPr fontId="1" type="noConversion"/>
  </si>
  <si>
    <t>三等奖抽奖嘉宾杨健，200元京东卡1张</t>
    <phoneticPr fontId="1" type="noConversion"/>
  </si>
  <si>
    <t>作为礼仪拿奖品上台</t>
    <phoneticPr fontId="1" type="noConversion"/>
  </si>
  <si>
    <t>二等奖抽奖嘉宾刘总，300元京东卡1张</t>
    <phoneticPr fontId="1" type="noConversion"/>
  </si>
  <si>
    <t>林总</t>
    <phoneticPr fontId="1" type="noConversion"/>
  </si>
  <si>
    <t>一等奖抽奖嘉宾林总，抵用券1万元</t>
    <phoneticPr fontId="1" type="noConversion"/>
  </si>
  <si>
    <t>陈总</t>
    <phoneticPr fontId="1" type="noConversion"/>
  </si>
  <si>
    <t>特等奖抽奖嘉宾陈总，抵用券2万元</t>
    <phoneticPr fontId="1" type="noConversion"/>
  </si>
  <si>
    <t>主持人提醒</t>
    <phoneticPr fontId="1" type="noConversion"/>
  </si>
  <si>
    <t>丁丽琴</t>
    <phoneticPr fontId="1" type="noConversion"/>
  </si>
  <si>
    <t>李总</t>
    <phoneticPr fontId="1" type="noConversion"/>
  </si>
  <si>
    <t>主持人提醒会议还有2分钟开始</t>
    <phoneticPr fontId="1" type="noConversion"/>
  </si>
  <si>
    <t>音乐</t>
    <phoneticPr fontId="1" type="noConversion"/>
  </si>
  <si>
    <t>麦辉棠</t>
    <phoneticPr fontId="1" type="noConversion"/>
  </si>
  <si>
    <t>暖场音乐</t>
    <phoneticPr fontId="1" type="noConversion"/>
  </si>
  <si>
    <t>主持串词</t>
    <phoneticPr fontId="1" type="noConversion"/>
  </si>
  <si>
    <t>与主持人沟通并写串词</t>
    <phoneticPr fontId="1" type="noConversion"/>
  </si>
  <si>
    <t>丁丽琴</t>
    <phoneticPr fontId="1" type="noConversion"/>
  </si>
  <si>
    <t>李总</t>
    <phoneticPr fontId="1" type="noConversion"/>
  </si>
  <si>
    <t>主持人致欢迎辞，并告知会议流程</t>
    <phoneticPr fontId="1" type="noConversion"/>
  </si>
  <si>
    <t>主持人发言</t>
    <phoneticPr fontId="1" type="noConversion"/>
  </si>
  <si>
    <t>投影出大会主KV</t>
    <phoneticPr fontId="1" type="noConversion"/>
  </si>
  <si>
    <t>投影仪投影</t>
    <phoneticPr fontId="1" type="noConversion"/>
  </si>
  <si>
    <t>投影仪投影</t>
    <phoneticPr fontId="1" type="noConversion"/>
  </si>
  <si>
    <t>投影出大会主KV</t>
    <phoneticPr fontId="1" type="noConversion"/>
  </si>
  <si>
    <t>陈总发言</t>
    <phoneticPr fontId="1" type="noConversion"/>
  </si>
  <si>
    <t>陈总</t>
    <phoneticPr fontId="1" type="noConversion"/>
  </si>
  <si>
    <t>发言</t>
    <phoneticPr fontId="1" type="noConversion"/>
  </si>
  <si>
    <t>林总发言ppt</t>
    <phoneticPr fontId="1" type="noConversion"/>
  </si>
  <si>
    <t>投影出林总发言稿</t>
    <phoneticPr fontId="1" type="noConversion"/>
  </si>
  <si>
    <t>林总发言</t>
    <phoneticPr fontId="1" type="noConversion"/>
  </si>
  <si>
    <t>林总</t>
    <phoneticPr fontId="1" type="noConversion"/>
  </si>
  <si>
    <t>投影出技术总监发言稿</t>
    <phoneticPr fontId="1" type="noConversion"/>
  </si>
  <si>
    <t>技术总监发言</t>
    <phoneticPr fontId="1" type="noConversion"/>
  </si>
  <si>
    <t>投影出刘总发言稿</t>
    <phoneticPr fontId="1" type="noConversion"/>
  </si>
  <si>
    <t>刘总发言</t>
    <phoneticPr fontId="1" type="noConversion"/>
  </si>
  <si>
    <t>加盟商代表上台</t>
    <phoneticPr fontId="1" type="noConversion"/>
  </si>
  <si>
    <t>谢冬</t>
    <phoneticPr fontId="1" type="noConversion"/>
  </si>
  <si>
    <t>加盟商代表现场签约</t>
    <phoneticPr fontId="1" type="noConversion"/>
  </si>
  <si>
    <t>圆桌讨论，陈总、林总现场互动</t>
    <phoneticPr fontId="1" type="noConversion"/>
  </si>
  <si>
    <t>圆桌讨论</t>
    <phoneticPr fontId="1" type="noConversion"/>
  </si>
  <si>
    <t>抽奖</t>
    <phoneticPr fontId="1" type="noConversion"/>
  </si>
  <si>
    <t>陈雪萍</t>
    <phoneticPr fontId="1" type="noConversion"/>
  </si>
  <si>
    <t>微信墙、微博大屏幕，全程微信微博维护</t>
    <phoneticPr fontId="1" type="noConversion"/>
  </si>
  <si>
    <t>微信微博发送</t>
    <phoneticPr fontId="1" type="noConversion"/>
  </si>
  <si>
    <t>麦克风</t>
    <phoneticPr fontId="1" type="noConversion"/>
  </si>
  <si>
    <t>根据到场人员名单，指挥嘉宾签到，要求嘉宾加微博微信</t>
    <phoneticPr fontId="1" type="noConversion"/>
  </si>
  <si>
    <t>盆路斯</t>
  </si>
  <si>
    <t>汤志平</t>
    <phoneticPr fontId="2" type="noConversion"/>
  </si>
  <si>
    <t>王晓飞</t>
  </si>
  <si>
    <t>合同签订及盖章</t>
    <phoneticPr fontId="1" type="noConversion"/>
  </si>
  <si>
    <t>收款，自备验钞机打印机等设备</t>
    <phoneticPr fontId="1" type="noConversion"/>
  </si>
  <si>
    <t>时间</t>
    <phoneticPr fontId="1" type="noConversion"/>
  </si>
  <si>
    <t>时常</t>
    <phoneticPr fontId="1" type="noConversion"/>
  </si>
  <si>
    <t>有用的物料回收</t>
    <phoneticPr fontId="1" type="noConversion"/>
  </si>
  <si>
    <t>携带加盟商证书成为加盟商后拍照用，作为礼仪引导加盟商代表上台</t>
    <phoneticPr fontId="1" type="noConversion"/>
  </si>
  <si>
    <t>12月20日前</t>
    <phoneticPr fontId="1" type="noConversion"/>
  </si>
  <si>
    <t>黄锦洋</t>
  </si>
  <si>
    <t>黄锦洋负责装袋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</si>
</sst>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5" fillId="2" borderId="1" xfId="0" applyNumberFormat="1" applyFont="1" applyFill="1" applyBorder="1" applyAlignment="1">
      <alignment horizontal="center" vertical="center" wrapText="1"/>
    </xf>
    <xf numFmtId="20" fontId="7" fillId="2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20" fontId="7" fillId="2" borderId="1" xfId="0" applyNumberFormat="1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20" fontId="7" fillId="2" borderId="2" xfId="0" applyNumberFormat="1" applyFont="1" applyFill="1" applyBorder="1" applyAlignment="1">
      <alignment horizontal="center" vertical="center" wrapText="1" readingOrder="1"/>
    </xf>
    <xf numFmtId="20" fontId="7" fillId="2" borderId="3" xfId="0" applyNumberFormat="1" applyFont="1" applyFill="1" applyBorder="1" applyAlignment="1">
      <alignment horizontal="center" vertical="center" wrapText="1" readingOrder="1"/>
    </xf>
    <xf numFmtId="20" fontId="7" fillId="2" borderId="4" xfId="0" applyNumberFormat="1" applyFont="1" applyFill="1" applyBorder="1" applyAlignment="1">
      <alignment horizontal="center" vertical="center" wrapText="1" readingOrder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tabSelected="1" workbookViewId="0">
      <pane ySplit="1" topLeftCell="A2" activePane="bottomLeft" state="frozen"/>
      <selection pane="bottomLeft" sqref="A1:B1"/>
    </sheetView>
  </sheetViews>
  <sheetFormatPr defaultRowHeight="12"/>
  <cols>
    <col min="1" max="1" width="11.25" style="4" bestFit="1" customWidth="1"/>
    <col min="2" max="2" width="12.875" style="4" customWidth="1"/>
    <col min="3" max="3" width="9" style="4"/>
    <col min="4" max="4" width="20.375" style="4" customWidth="1"/>
    <col min="5" max="5" width="15.25" style="4" customWidth="1"/>
    <col min="6" max="6" width="18.25" style="11" customWidth="1"/>
    <col min="7" max="7" width="9" style="4"/>
    <col min="8" max="8" width="81.125" style="4" customWidth="1"/>
    <col min="9" max="16384" width="9" style="4"/>
  </cols>
  <sheetData>
    <row r="1" spans="1:8">
      <c r="A1" s="18" t="s">
        <v>171</v>
      </c>
      <c r="B1" s="18"/>
      <c r="C1" s="10" t="s">
        <v>172</v>
      </c>
      <c r="D1" s="10" t="s">
        <v>15</v>
      </c>
      <c r="E1" s="10" t="s">
        <v>16</v>
      </c>
      <c r="F1" s="10" t="s">
        <v>17</v>
      </c>
      <c r="G1" s="10" t="s">
        <v>78</v>
      </c>
      <c r="H1" s="10" t="s">
        <v>18</v>
      </c>
    </row>
    <row r="2" spans="1:8">
      <c r="A2" s="23" t="s">
        <v>175</v>
      </c>
      <c r="B2" s="24"/>
      <c r="C2" s="25"/>
      <c r="D2" s="7" t="s">
        <v>19</v>
      </c>
      <c r="E2" s="1" t="s">
        <v>70</v>
      </c>
      <c r="F2" s="7" t="s">
        <v>71</v>
      </c>
      <c r="G2" s="12"/>
      <c r="H2" s="14" t="s">
        <v>72</v>
      </c>
    </row>
    <row r="3" spans="1:8">
      <c r="A3" s="26"/>
      <c r="B3" s="27"/>
      <c r="C3" s="28"/>
      <c r="D3" s="7" t="s">
        <v>32</v>
      </c>
      <c r="E3" s="1" t="s">
        <v>0</v>
      </c>
      <c r="F3" s="7" t="s">
        <v>83</v>
      </c>
      <c r="G3" s="12"/>
      <c r="H3" s="14" t="s">
        <v>73</v>
      </c>
    </row>
    <row r="4" spans="1:8">
      <c r="A4" s="26"/>
      <c r="B4" s="27"/>
      <c r="C4" s="28"/>
      <c r="D4" s="7" t="s">
        <v>33</v>
      </c>
      <c r="E4" s="1" t="s">
        <v>0</v>
      </c>
      <c r="F4" s="7" t="s">
        <v>83</v>
      </c>
      <c r="G4" s="12"/>
      <c r="H4" s="14" t="s">
        <v>40</v>
      </c>
    </row>
    <row r="5" spans="1:8">
      <c r="A5" s="26"/>
      <c r="B5" s="27"/>
      <c r="C5" s="28"/>
      <c r="D5" s="7" t="s">
        <v>34</v>
      </c>
      <c r="E5" s="1" t="s">
        <v>0</v>
      </c>
      <c r="F5" s="7" t="s">
        <v>83</v>
      </c>
      <c r="G5" s="12"/>
      <c r="H5" s="14" t="s">
        <v>53</v>
      </c>
    </row>
    <row r="6" spans="1:8">
      <c r="A6" s="26"/>
      <c r="B6" s="27"/>
      <c r="C6" s="28"/>
      <c r="D6" s="7" t="s">
        <v>28</v>
      </c>
      <c r="E6" s="1" t="s">
        <v>0</v>
      </c>
      <c r="F6" s="7" t="s">
        <v>93</v>
      </c>
      <c r="G6" s="12"/>
      <c r="H6" s="14" t="s">
        <v>41</v>
      </c>
    </row>
    <row r="7" spans="1:8">
      <c r="A7" s="26"/>
      <c r="B7" s="27"/>
      <c r="C7" s="28"/>
      <c r="D7" s="7" t="s">
        <v>35</v>
      </c>
      <c r="E7" s="1" t="s">
        <v>70</v>
      </c>
      <c r="F7" s="7" t="s">
        <v>83</v>
      </c>
      <c r="G7" s="12"/>
      <c r="H7" s="14" t="s">
        <v>42</v>
      </c>
    </row>
    <row r="8" spans="1:8">
      <c r="A8" s="26"/>
      <c r="B8" s="27"/>
      <c r="C8" s="28"/>
      <c r="D8" s="7" t="s">
        <v>36</v>
      </c>
      <c r="E8" s="1" t="s">
        <v>2</v>
      </c>
      <c r="F8" s="7" t="s">
        <v>83</v>
      </c>
      <c r="G8" s="12"/>
      <c r="H8" s="14" t="s">
        <v>48</v>
      </c>
    </row>
    <row r="9" spans="1:8">
      <c r="A9" s="26"/>
      <c r="B9" s="27"/>
      <c r="C9" s="28"/>
      <c r="D9" s="7" t="s">
        <v>43</v>
      </c>
      <c r="E9" s="1" t="s">
        <v>1</v>
      </c>
      <c r="F9" s="7" t="s">
        <v>83</v>
      </c>
      <c r="G9" s="12"/>
      <c r="H9" s="14" t="s">
        <v>37</v>
      </c>
    </row>
    <row r="10" spans="1:8">
      <c r="A10" s="26"/>
      <c r="B10" s="27"/>
      <c r="C10" s="28"/>
      <c r="D10" s="20" t="s">
        <v>22</v>
      </c>
      <c r="E10" s="20" t="s">
        <v>49</v>
      </c>
      <c r="F10" s="7" t="s">
        <v>83</v>
      </c>
      <c r="G10" s="21"/>
      <c r="H10" s="14" t="s">
        <v>23</v>
      </c>
    </row>
    <row r="11" spans="1:8">
      <c r="A11" s="26"/>
      <c r="B11" s="27"/>
      <c r="C11" s="28"/>
      <c r="D11" s="20"/>
      <c r="E11" s="20"/>
      <c r="F11" s="7" t="s">
        <v>83</v>
      </c>
      <c r="G11" s="21"/>
      <c r="H11" s="14" t="s">
        <v>24</v>
      </c>
    </row>
    <row r="12" spans="1:8">
      <c r="A12" s="26"/>
      <c r="B12" s="27"/>
      <c r="C12" s="28"/>
      <c r="D12" s="20"/>
      <c r="E12" s="20"/>
      <c r="F12" s="7" t="s">
        <v>83</v>
      </c>
      <c r="G12" s="21"/>
      <c r="H12" s="14" t="s">
        <v>25</v>
      </c>
    </row>
    <row r="13" spans="1:8">
      <c r="A13" s="26"/>
      <c r="B13" s="27"/>
      <c r="C13" s="28"/>
      <c r="D13" s="20" t="s">
        <v>26</v>
      </c>
      <c r="E13" s="22" t="s">
        <v>74</v>
      </c>
      <c r="F13" s="7" t="s">
        <v>85</v>
      </c>
      <c r="G13" s="12"/>
      <c r="H13" s="14" t="s">
        <v>80</v>
      </c>
    </row>
    <row r="14" spans="1:8">
      <c r="A14" s="26"/>
      <c r="B14" s="27"/>
      <c r="C14" s="28"/>
      <c r="D14" s="20"/>
      <c r="E14" s="22"/>
      <c r="F14" s="7" t="s">
        <v>86</v>
      </c>
      <c r="G14" s="12"/>
      <c r="H14" s="14" t="s">
        <v>75</v>
      </c>
    </row>
    <row r="15" spans="1:8">
      <c r="A15" s="26"/>
      <c r="B15" s="27"/>
      <c r="C15" s="28"/>
      <c r="D15" s="20"/>
      <c r="E15" s="22"/>
      <c r="F15" s="7" t="s">
        <v>86</v>
      </c>
      <c r="G15" s="12"/>
      <c r="H15" s="14" t="s">
        <v>77</v>
      </c>
    </row>
    <row r="16" spans="1:8">
      <c r="A16" s="26"/>
      <c r="B16" s="27"/>
      <c r="C16" s="28"/>
      <c r="D16" s="20"/>
      <c r="E16" s="22"/>
      <c r="F16" s="7" t="s">
        <v>85</v>
      </c>
      <c r="G16" s="12"/>
      <c r="H16" s="14" t="s">
        <v>76</v>
      </c>
    </row>
    <row r="17" spans="1:8">
      <c r="A17" s="26"/>
      <c r="B17" s="27"/>
      <c r="C17" s="28"/>
      <c r="D17" s="20"/>
      <c r="E17" s="22"/>
      <c r="F17" s="7" t="s">
        <v>86</v>
      </c>
      <c r="G17" s="12"/>
      <c r="H17" s="14" t="s">
        <v>79</v>
      </c>
    </row>
    <row r="18" spans="1:8">
      <c r="A18" s="26"/>
      <c r="B18" s="27"/>
      <c r="C18" s="28"/>
      <c r="D18" s="7" t="s">
        <v>20</v>
      </c>
      <c r="E18" s="1" t="s">
        <v>1</v>
      </c>
      <c r="F18" s="7" t="s">
        <v>83</v>
      </c>
      <c r="G18" s="12"/>
      <c r="H18" s="14" t="s">
        <v>38</v>
      </c>
    </row>
    <row r="19" spans="1:8">
      <c r="A19" s="29"/>
      <c r="B19" s="30"/>
      <c r="C19" s="31"/>
      <c r="D19" s="2" t="s">
        <v>14</v>
      </c>
      <c r="E19" s="2" t="s">
        <v>1</v>
      </c>
      <c r="F19" s="2" t="s">
        <v>1</v>
      </c>
      <c r="G19" s="12"/>
      <c r="H19" s="6" t="s">
        <v>163</v>
      </c>
    </row>
    <row r="20" spans="1:8">
      <c r="A20" s="16">
        <v>0.375</v>
      </c>
      <c r="B20" s="16">
        <v>0.41666666666666669</v>
      </c>
      <c r="C20" s="17">
        <f>B20-A20</f>
        <v>4.1666666666666685E-2</v>
      </c>
      <c r="D20" s="7" t="s">
        <v>65</v>
      </c>
      <c r="E20" s="1" t="s">
        <v>0</v>
      </c>
      <c r="F20" s="7" t="s">
        <v>99</v>
      </c>
      <c r="G20" s="12"/>
      <c r="H20" s="8" t="s">
        <v>102</v>
      </c>
    </row>
    <row r="21" spans="1:8">
      <c r="A21" s="19">
        <v>0.41666666666666669</v>
      </c>
      <c r="B21" s="32">
        <v>0.5</v>
      </c>
      <c r="C21" s="19">
        <f>B21-A21</f>
        <v>8.3333333333333315E-2</v>
      </c>
      <c r="D21" s="7" t="s">
        <v>27</v>
      </c>
      <c r="E21" s="1" t="s">
        <v>74</v>
      </c>
      <c r="F21" s="7" t="s">
        <v>85</v>
      </c>
      <c r="G21" s="12"/>
      <c r="H21" s="14" t="s">
        <v>44</v>
      </c>
    </row>
    <row r="22" spans="1:8">
      <c r="A22" s="19"/>
      <c r="B22" s="33"/>
      <c r="C22" s="19"/>
      <c r="D22" s="7" t="s">
        <v>21</v>
      </c>
      <c r="E22" s="1" t="s">
        <v>0</v>
      </c>
      <c r="F22" s="7" t="s">
        <v>84</v>
      </c>
      <c r="G22" s="12"/>
      <c r="H22" s="8" t="s">
        <v>55</v>
      </c>
    </row>
    <row r="23" spans="1:8">
      <c r="A23" s="19"/>
      <c r="B23" s="33"/>
      <c r="C23" s="19"/>
      <c r="D23" s="7" t="s">
        <v>60</v>
      </c>
      <c r="E23" s="1" t="s">
        <v>71</v>
      </c>
      <c r="F23" s="7" t="s">
        <v>103</v>
      </c>
      <c r="G23" s="12"/>
      <c r="H23" s="6" t="s">
        <v>104</v>
      </c>
    </row>
    <row r="24" spans="1:8">
      <c r="A24" s="19"/>
      <c r="B24" s="33"/>
      <c r="C24" s="19"/>
      <c r="D24" s="2" t="s">
        <v>10</v>
      </c>
      <c r="E24" s="2" t="s">
        <v>1</v>
      </c>
      <c r="F24" s="7" t="s">
        <v>161</v>
      </c>
      <c r="G24" s="12"/>
      <c r="H24" s="6" t="s">
        <v>162</v>
      </c>
    </row>
    <row r="25" spans="1:8">
      <c r="A25" s="19"/>
      <c r="B25" s="33"/>
      <c r="C25" s="19"/>
      <c r="D25" s="7" t="s">
        <v>89</v>
      </c>
      <c r="E25" s="1" t="s">
        <v>0</v>
      </c>
      <c r="F25" s="7" t="s">
        <v>176</v>
      </c>
      <c r="G25" s="12"/>
      <c r="H25" s="14" t="s">
        <v>165</v>
      </c>
    </row>
    <row r="26" spans="1:8">
      <c r="A26" s="19"/>
      <c r="B26" s="33"/>
      <c r="C26" s="19"/>
      <c r="D26" s="1" t="s">
        <v>3</v>
      </c>
      <c r="E26" s="1" t="s">
        <v>0</v>
      </c>
      <c r="F26" s="7" t="s">
        <v>84</v>
      </c>
      <c r="G26" s="12"/>
      <c r="H26" s="14" t="s">
        <v>45</v>
      </c>
    </row>
    <row r="27" spans="1:8">
      <c r="A27" s="19"/>
      <c r="B27" s="33"/>
      <c r="C27" s="19"/>
      <c r="D27" s="1" t="s">
        <v>4</v>
      </c>
      <c r="E27" s="1" t="s">
        <v>0</v>
      </c>
      <c r="F27" s="7" t="s">
        <v>105</v>
      </c>
      <c r="G27" s="12"/>
      <c r="H27" s="14" t="s">
        <v>46</v>
      </c>
    </row>
    <row r="28" spans="1:8">
      <c r="A28" s="19"/>
      <c r="B28" s="33"/>
      <c r="C28" s="19"/>
      <c r="D28" s="1" t="s">
        <v>5</v>
      </c>
      <c r="E28" s="1" t="s">
        <v>0</v>
      </c>
      <c r="F28" s="7" t="s">
        <v>87</v>
      </c>
      <c r="G28" s="12"/>
      <c r="H28" s="14" t="s">
        <v>82</v>
      </c>
    </row>
    <row r="29" spans="1:8">
      <c r="A29" s="19"/>
      <c r="B29" s="33"/>
      <c r="C29" s="19"/>
      <c r="D29" s="1" t="s">
        <v>6</v>
      </c>
      <c r="E29" s="1" t="s">
        <v>0</v>
      </c>
      <c r="F29" s="7" t="s">
        <v>87</v>
      </c>
      <c r="G29" s="12"/>
      <c r="H29" s="14" t="s">
        <v>82</v>
      </c>
    </row>
    <row r="30" spans="1:8">
      <c r="A30" s="19"/>
      <c r="B30" s="33"/>
      <c r="C30" s="19"/>
      <c r="D30" s="1" t="s">
        <v>8</v>
      </c>
      <c r="E30" s="1" t="s">
        <v>0</v>
      </c>
      <c r="F30" s="7" t="s">
        <v>87</v>
      </c>
      <c r="G30" s="12"/>
      <c r="H30" s="14" t="s">
        <v>82</v>
      </c>
    </row>
    <row r="31" spans="1:8">
      <c r="A31" s="19"/>
      <c r="B31" s="33"/>
      <c r="C31" s="19"/>
      <c r="D31" s="22" t="s">
        <v>9</v>
      </c>
      <c r="E31" s="1" t="s">
        <v>1</v>
      </c>
      <c r="F31" s="7" t="s">
        <v>88</v>
      </c>
      <c r="G31" s="12"/>
      <c r="H31" s="14" t="s">
        <v>96</v>
      </c>
    </row>
    <row r="32" spans="1:8">
      <c r="A32" s="19"/>
      <c r="B32" s="33"/>
      <c r="C32" s="19"/>
      <c r="D32" s="22"/>
      <c r="E32" s="1" t="s">
        <v>1</v>
      </c>
      <c r="F32" s="1" t="s">
        <v>2</v>
      </c>
      <c r="G32" s="12"/>
      <c r="H32" s="14" t="s">
        <v>97</v>
      </c>
    </row>
    <row r="33" spans="1:8">
      <c r="A33" s="19"/>
      <c r="B33" s="33"/>
      <c r="C33" s="19"/>
      <c r="D33" s="22"/>
      <c r="E33" s="1" t="s">
        <v>0</v>
      </c>
      <c r="F33" s="7" t="s">
        <v>81</v>
      </c>
      <c r="G33" s="12"/>
      <c r="H33" s="14" t="s">
        <v>47</v>
      </c>
    </row>
    <row r="34" spans="1:8">
      <c r="A34" s="19"/>
      <c r="B34" s="33"/>
      <c r="C34" s="19"/>
      <c r="D34" s="22"/>
      <c r="E34" s="1" t="s">
        <v>1</v>
      </c>
      <c r="F34" s="7" t="s">
        <v>176</v>
      </c>
      <c r="G34" s="12"/>
      <c r="H34" s="14" t="s">
        <v>177</v>
      </c>
    </row>
    <row r="35" spans="1:8">
      <c r="A35" s="19"/>
      <c r="B35" s="33"/>
      <c r="C35" s="19"/>
      <c r="D35" s="22"/>
      <c r="E35" s="1" t="s">
        <v>0</v>
      </c>
      <c r="F35" s="7" t="s">
        <v>81</v>
      </c>
      <c r="G35" s="12"/>
      <c r="H35" s="14" t="s">
        <v>90</v>
      </c>
    </row>
    <row r="36" spans="1:8">
      <c r="A36" s="19"/>
      <c r="B36" s="33"/>
      <c r="C36" s="19"/>
      <c r="D36" s="22"/>
      <c r="E36" s="1" t="s">
        <v>94</v>
      </c>
      <c r="F36" s="7" t="s">
        <v>118</v>
      </c>
      <c r="G36" s="12"/>
      <c r="H36" s="14" t="s">
        <v>95</v>
      </c>
    </row>
    <row r="37" spans="1:8">
      <c r="A37" s="19"/>
      <c r="B37" s="33"/>
      <c r="C37" s="19"/>
      <c r="D37" s="1" t="s">
        <v>7</v>
      </c>
      <c r="E37" s="1" t="s">
        <v>113</v>
      </c>
      <c r="F37" s="7" t="s">
        <v>118</v>
      </c>
      <c r="G37" s="12"/>
      <c r="H37" s="14" t="s">
        <v>98</v>
      </c>
    </row>
    <row r="38" spans="1:8">
      <c r="A38" s="19"/>
      <c r="B38" s="33"/>
      <c r="C38" s="19"/>
      <c r="D38" s="1" t="s">
        <v>100</v>
      </c>
      <c r="E38" s="1" t="s">
        <v>1</v>
      </c>
      <c r="F38" s="7" t="s">
        <v>176</v>
      </c>
      <c r="G38" s="12"/>
      <c r="H38" s="14" t="s">
        <v>101</v>
      </c>
    </row>
    <row r="39" spans="1:8">
      <c r="A39" s="19"/>
      <c r="B39" s="33"/>
      <c r="C39" s="19"/>
      <c r="D39" s="7" t="s">
        <v>31</v>
      </c>
      <c r="E39" s="1" t="s">
        <v>0</v>
      </c>
      <c r="F39" s="7" t="s">
        <v>91</v>
      </c>
      <c r="G39" s="12"/>
      <c r="H39" s="14" t="s">
        <v>92</v>
      </c>
    </row>
    <row r="40" spans="1:8">
      <c r="A40" s="19"/>
      <c r="B40" s="33"/>
      <c r="C40" s="19"/>
      <c r="D40" s="9" t="s">
        <v>56</v>
      </c>
      <c r="E40" s="1" t="s">
        <v>0</v>
      </c>
      <c r="F40" s="7" t="s">
        <v>84</v>
      </c>
      <c r="G40" s="12"/>
      <c r="H40" s="6" t="s">
        <v>61</v>
      </c>
    </row>
    <row r="41" spans="1:8">
      <c r="A41" s="19"/>
      <c r="B41" s="33"/>
      <c r="C41" s="19"/>
      <c r="D41" s="9" t="s">
        <v>57</v>
      </c>
      <c r="E41" s="1" t="s">
        <v>0</v>
      </c>
      <c r="F41" s="7" t="s">
        <v>84</v>
      </c>
      <c r="G41" s="12"/>
      <c r="H41" s="6" t="s">
        <v>64</v>
      </c>
    </row>
    <row r="42" spans="1:8">
      <c r="A42" s="19"/>
      <c r="B42" s="33"/>
      <c r="C42" s="19"/>
      <c r="D42" s="9" t="s">
        <v>58</v>
      </c>
      <c r="E42" s="1" t="s">
        <v>0</v>
      </c>
      <c r="F42" s="7" t="s">
        <v>84</v>
      </c>
      <c r="G42" s="12"/>
      <c r="H42" s="6" t="s">
        <v>64</v>
      </c>
    </row>
    <row r="43" spans="1:8">
      <c r="A43" s="19"/>
      <c r="B43" s="33"/>
      <c r="C43" s="19"/>
      <c r="D43" s="9" t="s">
        <v>59</v>
      </c>
      <c r="E43" s="1" t="s">
        <v>0</v>
      </c>
      <c r="F43" s="7" t="s">
        <v>84</v>
      </c>
      <c r="G43" s="12"/>
      <c r="H43" s="6" t="s">
        <v>64</v>
      </c>
    </row>
    <row r="44" spans="1:8">
      <c r="A44" s="19"/>
      <c r="B44" s="33"/>
      <c r="C44" s="19"/>
      <c r="D44" s="7" t="s">
        <v>66</v>
      </c>
      <c r="E44" s="1" t="s">
        <v>106</v>
      </c>
      <c r="F44" s="13" t="s">
        <v>107</v>
      </c>
      <c r="G44" s="12"/>
      <c r="H44" s="6" t="s">
        <v>110</v>
      </c>
    </row>
    <row r="45" spans="1:8">
      <c r="A45" s="19"/>
      <c r="B45" s="33"/>
      <c r="C45" s="19"/>
      <c r="D45" s="7" t="s">
        <v>68</v>
      </c>
      <c r="E45" s="1" t="s">
        <v>106</v>
      </c>
      <c r="F45" s="13" t="s">
        <v>108</v>
      </c>
      <c r="G45" s="12"/>
      <c r="H45" s="14" t="s">
        <v>111</v>
      </c>
    </row>
    <row r="46" spans="1:8">
      <c r="A46" s="19"/>
      <c r="B46" s="33"/>
      <c r="C46" s="19"/>
      <c r="D46" s="7" t="s">
        <v>67</v>
      </c>
      <c r="E46" s="1" t="s">
        <v>106</v>
      </c>
      <c r="F46" s="13" t="s">
        <v>109</v>
      </c>
      <c r="G46" s="12"/>
      <c r="H46" s="14" t="s">
        <v>69</v>
      </c>
    </row>
    <row r="47" spans="1:8">
      <c r="A47" s="19"/>
      <c r="B47" s="33"/>
      <c r="C47" s="19"/>
      <c r="D47" s="7" t="s">
        <v>62</v>
      </c>
      <c r="E47" s="1" t="s">
        <v>106</v>
      </c>
      <c r="F47" s="13" t="s">
        <v>109</v>
      </c>
      <c r="G47" s="12"/>
      <c r="H47" s="6" t="s">
        <v>110</v>
      </c>
    </row>
    <row r="48" spans="1:8">
      <c r="A48" s="19"/>
      <c r="B48" s="33"/>
      <c r="C48" s="19"/>
      <c r="D48" s="7" t="s">
        <v>164</v>
      </c>
      <c r="E48" s="1" t="s">
        <v>106</v>
      </c>
      <c r="F48" s="13" t="s">
        <v>109</v>
      </c>
      <c r="G48" s="12"/>
      <c r="H48" s="6" t="s">
        <v>110</v>
      </c>
    </row>
    <row r="49" spans="1:8">
      <c r="A49" s="19"/>
      <c r="B49" s="33"/>
      <c r="C49" s="19"/>
      <c r="D49" s="7" t="s">
        <v>63</v>
      </c>
      <c r="E49" s="1" t="s">
        <v>1</v>
      </c>
      <c r="F49" s="13" t="s">
        <v>109</v>
      </c>
      <c r="G49" s="12"/>
      <c r="H49" s="6" t="s">
        <v>110</v>
      </c>
    </row>
    <row r="50" spans="1:8">
      <c r="A50" s="19"/>
      <c r="B50" s="33"/>
      <c r="C50" s="19"/>
      <c r="D50" s="1" t="s">
        <v>11</v>
      </c>
      <c r="E50" s="13" t="s">
        <v>168</v>
      </c>
      <c r="F50" s="13" t="s">
        <v>168</v>
      </c>
      <c r="G50" s="6"/>
      <c r="H50" s="6" t="s">
        <v>169</v>
      </c>
    </row>
    <row r="51" spans="1:8">
      <c r="A51" s="19"/>
      <c r="B51" s="34"/>
      <c r="C51" s="19"/>
      <c r="D51" s="1" t="s">
        <v>12</v>
      </c>
      <c r="E51" s="15" t="s">
        <v>167</v>
      </c>
      <c r="F51" s="13" t="s">
        <v>166</v>
      </c>
      <c r="G51" s="6"/>
      <c r="H51" s="6" t="s">
        <v>170</v>
      </c>
    </row>
    <row r="52" spans="1:8">
      <c r="A52" s="17">
        <v>0.54166666666666663</v>
      </c>
      <c r="B52" s="17">
        <v>0.58194444444444449</v>
      </c>
      <c r="C52" s="17">
        <f>B52-A52</f>
        <v>4.0277777777777857E-2</v>
      </c>
      <c r="D52" s="7" t="s">
        <v>50</v>
      </c>
      <c r="E52" s="1" t="s">
        <v>1</v>
      </c>
      <c r="F52" s="7" t="s">
        <v>116</v>
      </c>
      <c r="G52" s="12"/>
      <c r="H52" s="14" t="s">
        <v>52</v>
      </c>
    </row>
    <row r="53" spans="1:8">
      <c r="A53" s="19">
        <v>0.58194444444444449</v>
      </c>
      <c r="B53" s="19">
        <v>0.58333333333333337</v>
      </c>
      <c r="C53" s="19">
        <f t="shared" ref="C53" si="0">B53-A53</f>
        <v>1.388888888888884E-3</v>
      </c>
      <c r="D53" s="7" t="s">
        <v>127</v>
      </c>
      <c r="E53" s="1" t="s">
        <v>128</v>
      </c>
      <c r="F53" s="7" t="s">
        <v>129</v>
      </c>
      <c r="G53" s="12"/>
      <c r="H53" s="14" t="s">
        <v>130</v>
      </c>
    </row>
    <row r="54" spans="1:8">
      <c r="A54" s="19"/>
      <c r="B54" s="19"/>
      <c r="C54" s="19"/>
      <c r="D54" s="7" t="s">
        <v>131</v>
      </c>
      <c r="E54" s="1" t="s">
        <v>128</v>
      </c>
      <c r="F54" s="7" t="s">
        <v>132</v>
      </c>
      <c r="G54" s="12"/>
      <c r="H54" s="14" t="s">
        <v>133</v>
      </c>
    </row>
    <row r="55" spans="1:8">
      <c r="A55" s="19">
        <v>0.58333333333333337</v>
      </c>
      <c r="B55" s="19">
        <v>0.59375</v>
      </c>
      <c r="C55" s="19">
        <f t="shared" ref="C55" si="1">B55-A55</f>
        <v>1.041666666666663E-2</v>
      </c>
      <c r="D55" s="7" t="s">
        <v>134</v>
      </c>
      <c r="E55" s="1" t="s">
        <v>128</v>
      </c>
      <c r="F55" s="7" t="s">
        <v>129</v>
      </c>
      <c r="G55" s="12"/>
      <c r="H55" s="14" t="s">
        <v>135</v>
      </c>
    </row>
    <row r="56" spans="1:8">
      <c r="A56" s="19"/>
      <c r="B56" s="19"/>
      <c r="C56" s="19"/>
      <c r="D56" s="7" t="s">
        <v>141</v>
      </c>
      <c r="E56" s="1" t="s">
        <v>128</v>
      </c>
      <c r="F56" s="7" t="s">
        <v>132</v>
      </c>
      <c r="G56" s="12"/>
      <c r="H56" s="14" t="s">
        <v>140</v>
      </c>
    </row>
    <row r="57" spans="1:8">
      <c r="A57" s="19"/>
      <c r="B57" s="19"/>
      <c r="C57" s="19"/>
      <c r="D57" s="7" t="s">
        <v>139</v>
      </c>
      <c r="E57" s="1" t="s">
        <v>136</v>
      </c>
      <c r="F57" s="7" t="s">
        <v>137</v>
      </c>
      <c r="G57" s="12"/>
      <c r="H57" s="14" t="s">
        <v>138</v>
      </c>
    </row>
    <row r="58" spans="1:8">
      <c r="A58" s="19">
        <v>0.59375</v>
      </c>
      <c r="B58" s="19">
        <v>0.60069444444444442</v>
      </c>
      <c r="C58" s="19">
        <f t="shared" ref="C58" si="2">B58-A58</f>
        <v>6.9444444444444198E-3</v>
      </c>
      <c r="D58" s="7" t="s">
        <v>29</v>
      </c>
      <c r="E58" s="1" t="s">
        <v>1</v>
      </c>
      <c r="F58" s="7" t="s">
        <v>145</v>
      </c>
      <c r="G58" s="12"/>
      <c r="H58" s="14" t="s">
        <v>54</v>
      </c>
    </row>
    <row r="59" spans="1:8">
      <c r="A59" s="19"/>
      <c r="B59" s="19"/>
      <c r="C59" s="19"/>
      <c r="D59" s="7" t="s">
        <v>142</v>
      </c>
      <c r="E59" s="1" t="s">
        <v>128</v>
      </c>
      <c r="F59" s="7" t="s">
        <v>132</v>
      </c>
      <c r="G59" s="12"/>
      <c r="H59" s="14" t="s">
        <v>143</v>
      </c>
    </row>
    <row r="60" spans="1:8">
      <c r="A60" s="19"/>
      <c r="B60" s="19"/>
      <c r="C60" s="19"/>
      <c r="D60" s="7" t="s">
        <v>144</v>
      </c>
      <c r="E60" s="7" t="s">
        <v>145</v>
      </c>
      <c r="F60" s="7" t="s">
        <v>145</v>
      </c>
      <c r="G60" s="12"/>
      <c r="H60" s="14" t="s">
        <v>146</v>
      </c>
    </row>
    <row r="61" spans="1:8">
      <c r="A61" s="19">
        <v>0.60069444444444442</v>
      </c>
      <c r="B61" s="19">
        <v>0.61458333333333337</v>
      </c>
      <c r="C61" s="19">
        <f t="shared" ref="C61" si="3">B61-A61</f>
        <v>1.3888888888888951E-2</v>
      </c>
      <c r="D61" s="7" t="s">
        <v>30</v>
      </c>
      <c r="E61" s="1" t="s">
        <v>113</v>
      </c>
      <c r="F61" s="1" t="s">
        <v>113</v>
      </c>
      <c r="G61" s="12"/>
      <c r="H61" s="14" t="s">
        <v>54</v>
      </c>
    </row>
    <row r="62" spans="1:8">
      <c r="A62" s="19"/>
      <c r="B62" s="19"/>
      <c r="C62" s="19"/>
      <c r="D62" s="7" t="s">
        <v>141</v>
      </c>
      <c r="E62" s="1" t="s">
        <v>128</v>
      </c>
      <c r="F62" s="7" t="s">
        <v>132</v>
      </c>
      <c r="G62" s="12"/>
      <c r="H62" s="14" t="s">
        <v>151</v>
      </c>
    </row>
    <row r="63" spans="1:8">
      <c r="A63" s="19"/>
      <c r="B63" s="19"/>
      <c r="C63" s="19"/>
      <c r="D63" s="7" t="s">
        <v>152</v>
      </c>
      <c r="E63" s="1" t="s">
        <v>113</v>
      </c>
      <c r="F63" s="1" t="s">
        <v>113</v>
      </c>
      <c r="G63" s="12"/>
      <c r="H63" s="14" t="s">
        <v>146</v>
      </c>
    </row>
    <row r="64" spans="1:8">
      <c r="A64" s="19">
        <v>0.61458333333333337</v>
      </c>
      <c r="B64" s="19">
        <v>0.63541666666666663</v>
      </c>
      <c r="C64" s="19">
        <f t="shared" ref="C64" si="4">B64-A64</f>
        <v>2.0833333333333259E-2</v>
      </c>
      <c r="D64" s="7" t="s">
        <v>147</v>
      </c>
      <c r="E64" s="1" t="s">
        <v>1</v>
      </c>
      <c r="F64" s="7" t="s">
        <v>150</v>
      </c>
      <c r="G64" s="12"/>
      <c r="H64" s="14" t="s">
        <v>54</v>
      </c>
    </row>
    <row r="65" spans="1:8">
      <c r="A65" s="19"/>
      <c r="B65" s="19"/>
      <c r="C65" s="19"/>
      <c r="D65" s="7" t="s">
        <v>141</v>
      </c>
      <c r="E65" s="1" t="s">
        <v>128</v>
      </c>
      <c r="F65" s="7" t="s">
        <v>132</v>
      </c>
      <c r="G65" s="12"/>
      <c r="H65" s="14" t="s">
        <v>148</v>
      </c>
    </row>
    <row r="66" spans="1:8">
      <c r="A66" s="19"/>
      <c r="B66" s="19"/>
      <c r="C66" s="19"/>
      <c r="D66" s="7" t="s">
        <v>149</v>
      </c>
      <c r="E66" s="7" t="s">
        <v>150</v>
      </c>
      <c r="F66" s="7" t="s">
        <v>74</v>
      </c>
      <c r="G66" s="12"/>
      <c r="H66" s="14" t="s">
        <v>146</v>
      </c>
    </row>
    <row r="67" spans="1:8">
      <c r="A67" s="19">
        <v>0.63541666666666663</v>
      </c>
      <c r="B67" s="19">
        <v>0.65625</v>
      </c>
      <c r="C67" s="19">
        <f t="shared" ref="C67" si="5">B67-A67</f>
        <v>2.083333333333337E-2</v>
      </c>
      <c r="D67" s="7" t="s">
        <v>51</v>
      </c>
      <c r="E67" s="1" t="s">
        <v>1</v>
      </c>
      <c r="F67" s="1" t="s">
        <v>2</v>
      </c>
      <c r="G67" s="12"/>
      <c r="H67" s="14" t="s">
        <v>54</v>
      </c>
    </row>
    <row r="68" spans="1:8">
      <c r="A68" s="19"/>
      <c r="B68" s="19"/>
      <c r="C68" s="19"/>
      <c r="D68" s="7" t="s">
        <v>141</v>
      </c>
      <c r="E68" s="1" t="s">
        <v>128</v>
      </c>
      <c r="F68" s="7" t="s">
        <v>132</v>
      </c>
      <c r="G68" s="12"/>
      <c r="H68" s="14" t="s">
        <v>153</v>
      </c>
    </row>
    <row r="69" spans="1:8">
      <c r="A69" s="19"/>
      <c r="B69" s="19"/>
      <c r="C69" s="19"/>
      <c r="D69" s="7" t="s">
        <v>154</v>
      </c>
      <c r="E69" s="1" t="s">
        <v>71</v>
      </c>
      <c r="F69" s="1" t="s">
        <v>71</v>
      </c>
      <c r="G69" s="12"/>
      <c r="H69" s="14" t="s">
        <v>146</v>
      </c>
    </row>
    <row r="70" spans="1:8">
      <c r="A70" s="19"/>
      <c r="B70" s="19"/>
      <c r="C70" s="19"/>
      <c r="D70" s="7" t="s">
        <v>155</v>
      </c>
      <c r="E70" s="1" t="s">
        <v>71</v>
      </c>
      <c r="F70" s="1" t="s">
        <v>71</v>
      </c>
      <c r="G70" s="12"/>
      <c r="H70" s="14" t="s">
        <v>157</v>
      </c>
    </row>
    <row r="71" spans="1:8">
      <c r="A71" s="19"/>
      <c r="B71" s="19"/>
      <c r="C71" s="19"/>
      <c r="D71" s="7" t="s">
        <v>39</v>
      </c>
      <c r="E71" s="1" t="s">
        <v>156</v>
      </c>
      <c r="F71" s="7" t="s">
        <v>114</v>
      </c>
      <c r="G71" s="12"/>
      <c r="H71" s="14" t="s">
        <v>174</v>
      </c>
    </row>
    <row r="72" spans="1:8">
      <c r="A72" s="19">
        <v>0.65625</v>
      </c>
      <c r="B72" s="19">
        <v>0.67708333333333337</v>
      </c>
      <c r="C72" s="19">
        <f t="shared" ref="C72" si="6">B72-A72</f>
        <v>2.083333333333337E-2</v>
      </c>
      <c r="D72" s="7" t="s">
        <v>159</v>
      </c>
      <c r="E72" s="7" t="s">
        <v>145</v>
      </c>
      <c r="F72" s="7" t="s">
        <v>150</v>
      </c>
      <c r="G72" s="12"/>
      <c r="H72" s="5" t="s">
        <v>158</v>
      </c>
    </row>
    <row r="73" spans="1:8">
      <c r="A73" s="19"/>
      <c r="B73" s="19"/>
      <c r="C73" s="19"/>
      <c r="D73" s="7" t="s">
        <v>141</v>
      </c>
      <c r="E73" s="1" t="s">
        <v>128</v>
      </c>
      <c r="F73" s="7" t="s">
        <v>132</v>
      </c>
      <c r="G73" s="12"/>
      <c r="H73" s="14" t="s">
        <v>140</v>
      </c>
    </row>
    <row r="74" spans="1:8">
      <c r="A74" s="19">
        <v>0.67708333333333337</v>
      </c>
      <c r="B74" s="19">
        <v>0.6875</v>
      </c>
      <c r="C74" s="19">
        <f t="shared" ref="C74" si="7">B74-A74</f>
        <v>1.041666666666663E-2</v>
      </c>
      <c r="D74" s="22" t="s">
        <v>160</v>
      </c>
      <c r="E74" s="1" t="s">
        <v>1</v>
      </c>
      <c r="F74" s="7" t="s">
        <v>87</v>
      </c>
      <c r="G74" s="12"/>
      <c r="H74" s="6" t="s">
        <v>112</v>
      </c>
    </row>
    <row r="75" spans="1:8">
      <c r="A75" s="19"/>
      <c r="B75" s="19"/>
      <c r="C75" s="19"/>
      <c r="D75" s="22"/>
      <c r="E75" s="1" t="s">
        <v>85</v>
      </c>
      <c r="F75" s="7" t="s">
        <v>114</v>
      </c>
      <c r="G75" s="12"/>
      <c r="H75" s="6" t="s">
        <v>119</v>
      </c>
    </row>
    <row r="76" spans="1:8">
      <c r="A76" s="19"/>
      <c r="B76" s="19"/>
      <c r="C76" s="19"/>
      <c r="D76" s="22"/>
      <c r="E76" s="1" t="s">
        <v>85</v>
      </c>
      <c r="F76" s="7" t="s">
        <v>117</v>
      </c>
      <c r="G76" s="12"/>
      <c r="H76" s="6" t="s">
        <v>120</v>
      </c>
    </row>
    <row r="77" spans="1:8">
      <c r="A77" s="19"/>
      <c r="B77" s="19"/>
      <c r="C77" s="19"/>
      <c r="D77" s="22"/>
      <c r="E77" s="1" t="s">
        <v>85</v>
      </c>
      <c r="F77" s="7" t="s">
        <v>114</v>
      </c>
      <c r="G77" s="12"/>
      <c r="H77" s="6" t="s">
        <v>121</v>
      </c>
    </row>
    <row r="78" spans="1:8">
      <c r="A78" s="19"/>
      <c r="B78" s="19"/>
      <c r="C78" s="19"/>
      <c r="D78" s="22"/>
      <c r="E78" s="1" t="s">
        <v>85</v>
      </c>
      <c r="F78" s="7" t="s">
        <v>115</v>
      </c>
      <c r="G78" s="12"/>
      <c r="H78" s="6" t="s">
        <v>122</v>
      </c>
    </row>
    <row r="79" spans="1:8">
      <c r="A79" s="19"/>
      <c r="B79" s="19"/>
      <c r="C79" s="19"/>
      <c r="D79" s="22"/>
      <c r="E79" s="1" t="s">
        <v>85</v>
      </c>
      <c r="F79" s="7" t="s">
        <v>114</v>
      </c>
      <c r="G79" s="12"/>
      <c r="H79" s="6" t="s">
        <v>121</v>
      </c>
    </row>
    <row r="80" spans="1:8">
      <c r="A80" s="19"/>
      <c r="B80" s="19"/>
      <c r="C80" s="19"/>
      <c r="D80" s="22"/>
      <c r="E80" s="1" t="s">
        <v>85</v>
      </c>
      <c r="F80" s="7" t="s">
        <v>123</v>
      </c>
      <c r="G80" s="12"/>
      <c r="H80" s="6" t="s">
        <v>124</v>
      </c>
    </row>
    <row r="81" spans="1:8">
      <c r="A81" s="19"/>
      <c r="B81" s="19"/>
      <c r="C81" s="19"/>
      <c r="D81" s="22"/>
      <c r="E81" s="1" t="s">
        <v>85</v>
      </c>
      <c r="F81" s="7" t="s">
        <v>114</v>
      </c>
      <c r="G81" s="12"/>
      <c r="H81" s="6" t="s">
        <v>121</v>
      </c>
    </row>
    <row r="82" spans="1:8">
      <c r="A82" s="19"/>
      <c r="B82" s="19"/>
      <c r="C82" s="19"/>
      <c r="D82" s="22"/>
      <c r="E82" s="1" t="s">
        <v>85</v>
      </c>
      <c r="F82" s="7" t="s">
        <v>125</v>
      </c>
      <c r="G82" s="12"/>
      <c r="H82" s="6" t="s">
        <v>126</v>
      </c>
    </row>
    <row r="83" spans="1:8">
      <c r="A83" s="19"/>
      <c r="B83" s="19"/>
      <c r="C83" s="19"/>
      <c r="D83" s="22"/>
      <c r="E83" s="1" t="s">
        <v>85</v>
      </c>
      <c r="F83" s="7" t="s">
        <v>114</v>
      </c>
      <c r="G83" s="12"/>
      <c r="H83" s="6" t="s">
        <v>121</v>
      </c>
    </row>
    <row r="84" spans="1:8">
      <c r="A84" s="17">
        <v>0.70833333333333337</v>
      </c>
      <c r="B84" s="17">
        <v>0.72916666666666663</v>
      </c>
      <c r="C84" s="17">
        <f>B84-A84</f>
        <v>2.0833333333333259E-2</v>
      </c>
      <c r="D84" s="3" t="s">
        <v>13</v>
      </c>
      <c r="E84" s="1" t="s">
        <v>94</v>
      </c>
      <c r="F84" s="7" t="s">
        <v>118</v>
      </c>
      <c r="G84" s="6"/>
      <c r="H84" s="6" t="s">
        <v>173</v>
      </c>
    </row>
  </sheetData>
  <mergeCells count="36">
    <mergeCell ref="D74:D83"/>
    <mergeCell ref="A53:A54"/>
    <mergeCell ref="B53:B54"/>
    <mergeCell ref="C53:C54"/>
    <mergeCell ref="A55:A57"/>
    <mergeCell ref="B55:B57"/>
    <mergeCell ref="C55:C57"/>
    <mergeCell ref="A67:A71"/>
    <mergeCell ref="B67:B71"/>
    <mergeCell ref="C67:C71"/>
    <mergeCell ref="A72:A73"/>
    <mergeCell ref="B72:B73"/>
    <mergeCell ref="C72:C73"/>
    <mergeCell ref="A74:A83"/>
    <mergeCell ref="B74:B83"/>
    <mergeCell ref="C74:C83"/>
    <mergeCell ref="A61:A63"/>
    <mergeCell ref="B61:B63"/>
    <mergeCell ref="C61:C63"/>
    <mergeCell ref="A64:A66"/>
    <mergeCell ref="B64:B66"/>
    <mergeCell ref="C64:C66"/>
    <mergeCell ref="G10:G12"/>
    <mergeCell ref="A58:A60"/>
    <mergeCell ref="B58:B60"/>
    <mergeCell ref="C58:C60"/>
    <mergeCell ref="D13:D17"/>
    <mergeCell ref="E13:E17"/>
    <mergeCell ref="D31:D36"/>
    <mergeCell ref="A2:C19"/>
    <mergeCell ref="B21:B51"/>
    <mergeCell ref="A1:B1"/>
    <mergeCell ref="A21:A51"/>
    <mergeCell ref="C21:C51"/>
    <mergeCell ref="D10:D12"/>
    <mergeCell ref="E10:E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2014-10-26T04:23:02Z</dcterms:created>
  <dcterms:modified xsi:type="dcterms:W3CDTF">2014-12-16T07:44:33Z</dcterms:modified>
</cp:coreProperties>
</file>