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9840" yWindow="34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3" i="1" l="1"/>
  <c r="H26" i="1"/>
  <c r="F19" i="1"/>
  <c r="H28" i="1"/>
  <c r="H31" i="1"/>
</calcChain>
</file>

<file path=xl/sharedStrings.xml><?xml version="1.0" encoding="utf-8"?>
<sst xmlns="http://schemas.openxmlformats.org/spreadsheetml/2006/main" count="21" uniqueCount="21">
  <si>
    <t>Budget for dinner event</t>
  </si>
  <si>
    <t>cookbook production cost, maybe should be broken down into some parts</t>
  </si>
  <si>
    <t>venue use, insurance, security?</t>
  </si>
  <si>
    <t>per person dining cost</t>
  </si>
  <si>
    <t>calculate how many people we may serve</t>
  </si>
  <si>
    <t>make sure the room seats this many</t>
  </si>
  <si>
    <t>150 copies after we have the art, by CCSU Copy Center</t>
  </si>
  <si>
    <t>the art: photography costs</t>
  </si>
  <si>
    <t xml:space="preserve">the recipes: </t>
  </si>
  <si>
    <t>4 hours of the site</t>
  </si>
  <si>
    <t>insurance: self insured</t>
  </si>
  <si>
    <t>security:</t>
  </si>
  <si>
    <t>none</t>
  </si>
  <si>
    <t>people</t>
  </si>
  <si>
    <t>per seat</t>
  </si>
  <si>
    <t>the translation to Spanish</t>
  </si>
  <si>
    <t>Non-recurring</t>
  </si>
  <si>
    <t>Recurring</t>
  </si>
  <si>
    <t>first time direct cost</t>
  </si>
  <si>
    <t>The</t>
  </si>
  <si>
    <t>indirect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</si>
</sst>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34" sqref="H34"/>
    </sheetView>
  </sheetViews>
  <sheetFormatPr baseColWidth="10" defaultRowHeight="15" x14ac:dyDescent="0"/>
  <sheetData>
    <row r="1" spans="1:7">
      <c r="A1" t="s">
        <v>0</v>
      </c>
    </row>
    <row r="4" spans="1:7">
      <c r="A4" t="s">
        <v>1</v>
      </c>
    </row>
    <row r="5" spans="1:7">
      <c r="A5" t="s">
        <v>6</v>
      </c>
      <c r="F5">
        <v>1000</v>
      </c>
    </row>
    <row r="6" spans="1:7">
      <c r="A6" t="s">
        <v>7</v>
      </c>
      <c r="F6">
        <v>500</v>
      </c>
    </row>
    <row r="7" spans="1:7">
      <c r="A7" t="s">
        <v>8</v>
      </c>
      <c r="F7">
        <v>30</v>
      </c>
    </row>
    <row r="8" spans="1:7">
      <c r="A8" t="s">
        <v>15</v>
      </c>
      <c r="F8">
        <v>500</v>
      </c>
      <c r="G8" t="s">
        <v>19</v>
      </c>
    </row>
    <row r="10" spans="1:7">
      <c r="A10" t="s">
        <v>2</v>
      </c>
    </row>
    <row r="11" spans="1:7">
      <c r="A11" t="s">
        <v>9</v>
      </c>
      <c r="F11">
        <v>500</v>
      </c>
    </row>
    <row r="12" spans="1:7">
      <c r="A12" t="s">
        <v>10</v>
      </c>
      <c r="F12">
        <v>0</v>
      </c>
    </row>
    <row r="13" spans="1:7">
      <c r="A13" t="s">
        <v>11</v>
      </c>
      <c r="B13" t="s">
        <v>12</v>
      </c>
      <c r="F13">
        <v>0</v>
      </c>
    </row>
    <row r="18" spans="1:8">
      <c r="A18" t="s">
        <v>3</v>
      </c>
    </row>
    <row r="19" spans="1:8">
      <c r="A19">
        <v>150</v>
      </c>
      <c r="B19" t="s">
        <v>13</v>
      </c>
      <c r="C19">
        <v>25</v>
      </c>
      <c r="D19" t="s">
        <v>14</v>
      </c>
      <c r="F19">
        <f>A19*C19</f>
        <v>3750</v>
      </c>
    </row>
    <row r="22" spans="1:8">
      <c r="A22" t="s">
        <v>4</v>
      </c>
    </row>
    <row r="23" spans="1:8">
      <c r="A23" t="s">
        <v>5</v>
      </c>
    </row>
    <row r="26" spans="1:8">
      <c r="A26" t="s">
        <v>16</v>
      </c>
      <c r="H26">
        <f>F6+F7+F8</f>
        <v>1030</v>
      </c>
    </row>
    <row r="28" spans="1:8">
      <c r="A28" t="s">
        <v>17</v>
      </c>
      <c r="H28">
        <f>F5+F11+F12+F13+F19</f>
        <v>5250</v>
      </c>
    </row>
    <row r="31" spans="1:8">
      <c r="A31" t="s">
        <v>18</v>
      </c>
      <c r="H31">
        <f>H26+H28</f>
        <v>6280</v>
      </c>
    </row>
    <row r="33" spans="1:8">
      <c r="A33" t="s">
        <v>20</v>
      </c>
      <c r="H33">
        <f>0.1*H31</f>
        <v>628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CCSU CCSU</cp:lastModifiedBy>
  <dcterms:created xsi:type="dcterms:W3CDTF">2017-10-13T14:22:20Z</dcterms:created>
  <dcterms:modified xsi:type="dcterms:W3CDTF">2017-11-06T22:36:28Z</dcterms:modified>
</cp:coreProperties>
</file>