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b.ruiz\Desktop\jupyter notebook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</calcChain>
</file>

<file path=xl/sharedStrings.xml><?xml version="1.0" encoding="utf-8"?>
<sst xmlns="http://schemas.openxmlformats.org/spreadsheetml/2006/main" count="1407" uniqueCount="811">
  <si>
    <t>DNI</t>
  </si>
  <si>
    <t>PRIMER APELLIDO</t>
  </si>
  <si>
    <t>SEGUNDO APELLIDO</t>
  </si>
  <si>
    <t>NOMBRES</t>
  </si>
  <si>
    <t>EMAIL</t>
  </si>
  <si>
    <t>CORREO 1</t>
  </si>
  <si>
    <t>CORREO 2</t>
  </si>
  <si>
    <t>46879161</t>
  </si>
  <si>
    <t>BRETEL</t>
  </si>
  <si>
    <t>TAGLIABUE</t>
  </si>
  <si>
    <t>CAMILA</t>
  </si>
  <si>
    <t>a20176637@pucp.edu.pe</t>
  </si>
  <si>
    <t>cami_bre@hotmail.com</t>
  </si>
  <si>
    <t>47343634</t>
  </si>
  <si>
    <t>CALDERON</t>
  </si>
  <si>
    <t>IPANAQUE</t>
  </si>
  <si>
    <t>NOELY ZULLY</t>
  </si>
  <si>
    <t>a20186208@pucp.edu.pe</t>
  </si>
  <si>
    <t>zully1410@gmail.com</t>
  </si>
  <si>
    <t>44411705</t>
  </si>
  <si>
    <t>CANALES</t>
  </si>
  <si>
    <t>BONIFAZ</t>
  </si>
  <si>
    <t>DIANA CAROLINA</t>
  </si>
  <si>
    <t>a20186604@pucp.edu.pe</t>
  </si>
  <si>
    <t>dcanales@bbva.com</t>
  </si>
  <si>
    <t>46496033</t>
  </si>
  <si>
    <t>CASTILLO</t>
  </si>
  <si>
    <t>AYAQUE</t>
  </si>
  <si>
    <t>JOSE LUIS ENRIQUE</t>
  </si>
  <si>
    <t>jlecastilloayaque@gmail.com</t>
  </si>
  <si>
    <t>-</t>
  </si>
  <si>
    <t>70197933</t>
  </si>
  <si>
    <t>CHAVARRIA</t>
  </si>
  <si>
    <t>RODRIGUEZ</t>
  </si>
  <si>
    <t>ALBERTO EDGAR</t>
  </si>
  <si>
    <t>echavarria@uni.pe</t>
  </si>
  <si>
    <t>43659697</t>
  </si>
  <si>
    <t>CORONADO</t>
  </si>
  <si>
    <t>CUADROS</t>
  </si>
  <si>
    <t>NATALIA</t>
  </si>
  <si>
    <t>nataliacc_@hotmail.com</t>
  </si>
  <si>
    <t>42785436</t>
  </si>
  <si>
    <t>CORONEL</t>
  </si>
  <si>
    <t>VASQUEZ</t>
  </si>
  <si>
    <t>NORMAN NELSON</t>
  </si>
  <si>
    <t>normancoronel@gmail.com</t>
  </si>
  <si>
    <t>29483370</t>
  </si>
  <si>
    <t>CUBA</t>
  </si>
  <si>
    <t>CHAVEZ</t>
  </si>
  <si>
    <t>HERNAN JOSE</t>
  </si>
  <si>
    <t>hcuba@pucp.edu.pe</t>
  </si>
  <si>
    <t>hernancuba@yahoo.com</t>
  </si>
  <si>
    <t>44084663</t>
  </si>
  <si>
    <t>DE LA CRUZ</t>
  </si>
  <si>
    <t>ORIUNDO</t>
  </si>
  <si>
    <t>JOSE EDUARDO</t>
  </si>
  <si>
    <t>jdlc20@gmail.com</t>
  </si>
  <si>
    <t>45115214</t>
  </si>
  <si>
    <t>DE LAS CASAS</t>
  </si>
  <si>
    <t>MARIN</t>
  </si>
  <si>
    <t>CESAR AUGUSTO</t>
  </si>
  <si>
    <t>delascasasmarincesaraugusto@gmail.com</t>
  </si>
  <si>
    <t>46442532</t>
  </si>
  <si>
    <t>DEL PINO</t>
  </si>
  <si>
    <t>LOPEZ</t>
  </si>
  <si>
    <t>FREDY ELOÍ</t>
  </si>
  <si>
    <t>eloi7890@gmail.com</t>
  </si>
  <si>
    <t>43240184</t>
  </si>
  <si>
    <t>DIAZ</t>
  </si>
  <si>
    <t>CASTRO</t>
  </si>
  <si>
    <t>PAMELA ROCIO</t>
  </si>
  <si>
    <t>pamejal@hotmail.com</t>
  </si>
  <si>
    <t>42979455</t>
  </si>
  <si>
    <t>FLOREZ</t>
  </si>
  <si>
    <t>GALECIO</t>
  </si>
  <si>
    <t>MIGUEL ANGEL</t>
  </si>
  <si>
    <t>miguel@legalflorez.com</t>
  </si>
  <si>
    <t>09558956</t>
  </si>
  <si>
    <t>GONZALEZ</t>
  </si>
  <si>
    <t>CABELLO</t>
  </si>
  <si>
    <t>BERNARDO HENRY</t>
  </si>
  <si>
    <t>bgonzalez@pucp.pe</t>
  </si>
  <si>
    <t>bhgonzalezc@hotmail.com</t>
  </si>
  <si>
    <t>44053005</t>
  </si>
  <si>
    <t>GUERRERO</t>
  </si>
  <si>
    <t>RIVERA</t>
  </si>
  <si>
    <t>CESAR ANTONIO</t>
  </si>
  <si>
    <t>ca.guerrerorivera@gmail.com</t>
  </si>
  <si>
    <t>72421329</t>
  </si>
  <si>
    <t>GUIZAR</t>
  </si>
  <si>
    <t>ENCARNACION</t>
  </si>
  <si>
    <t>GISELL RUBI</t>
  </si>
  <si>
    <t>guizar.rubi@gmail.com</t>
  </si>
  <si>
    <t>10610756</t>
  </si>
  <si>
    <t>HUAYNA</t>
  </si>
  <si>
    <t>AVILA</t>
  </si>
  <si>
    <t>FERNANDO RENATO</t>
  </si>
  <si>
    <t>fhuayna@pucp.edu.pe</t>
  </si>
  <si>
    <t>frhuayna@gmail.com</t>
  </si>
  <si>
    <t>42548764</t>
  </si>
  <si>
    <t>LAGOS</t>
  </si>
  <si>
    <t>LIBERATO</t>
  </si>
  <si>
    <t>DAVID</t>
  </si>
  <si>
    <t>dlagos@ucss.edu.pe</t>
  </si>
  <si>
    <t>74072295</t>
  </si>
  <si>
    <t>LAZO</t>
  </si>
  <si>
    <t>GONZALES</t>
  </si>
  <si>
    <t>KATHERINE</t>
  </si>
  <si>
    <t>katherine.lg28@gmail.com</t>
  </si>
  <si>
    <t>40709519</t>
  </si>
  <si>
    <t>JARA</t>
  </si>
  <si>
    <t>WILSON BERNARDO</t>
  </si>
  <si>
    <t>a20176961@pucp.edu.pe</t>
  </si>
  <si>
    <t>wlopezjara@hotmail.com</t>
  </si>
  <si>
    <t>47455533</t>
  </si>
  <si>
    <t>JIMENEZ</t>
  </si>
  <si>
    <t>CARLOS ALONSO</t>
  </si>
  <si>
    <t>alonso.marinj@gmail.com</t>
  </si>
  <si>
    <t>44290809</t>
  </si>
  <si>
    <t>MERMA</t>
  </si>
  <si>
    <t>HUAMAN</t>
  </si>
  <si>
    <t>IVAN</t>
  </si>
  <si>
    <t>ivanmermah@gmail.com</t>
  </si>
  <si>
    <t>46445599</t>
  </si>
  <si>
    <t>MONROY</t>
  </si>
  <si>
    <t>PASTOR</t>
  </si>
  <si>
    <t>EDANNA MARGARETH</t>
  </si>
  <si>
    <t>edanamp28@gmail.com</t>
  </si>
  <si>
    <t>46417180</t>
  </si>
  <si>
    <t>PEREZ</t>
  </si>
  <si>
    <t>CAPCHA</t>
  </si>
  <si>
    <t>DANYBELL STHEPHANY</t>
  </si>
  <si>
    <t>danybell_06@hotmail.com</t>
  </si>
  <si>
    <t>42394266</t>
  </si>
  <si>
    <t>PALACIOS</t>
  </si>
  <si>
    <t>DIANA PAMELA</t>
  </si>
  <si>
    <t>diana.rivera.hcs@gmail.com</t>
  </si>
  <si>
    <t>72360372</t>
  </si>
  <si>
    <t>ROMERO</t>
  </si>
  <si>
    <t>CRUZ</t>
  </si>
  <si>
    <t>MARILYN MADELEINE</t>
  </si>
  <si>
    <t>marilyn.madeleine.romero.cruz1@hotmail.com</t>
  </si>
  <si>
    <t>45469059</t>
  </si>
  <si>
    <t>TASAYCO</t>
  </si>
  <si>
    <t>AVALOS</t>
  </si>
  <si>
    <t>STEFFI GIULLIANA</t>
  </si>
  <si>
    <t>steffi.giulliana@gmail.com</t>
  </si>
  <si>
    <t>41352311</t>
  </si>
  <si>
    <t>TAVARA</t>
  </si>
  <si>
    <t>CAMPOS</t>
  </si>
  <si>
    <t>BLANCA SOFIA</t>
  </si>
  <si>
    <t>blanso22@gmail.com</t>
  </si>
  <si>
    <t>43797285</t>
  </si>
  <si>
    <t>TERAN</t>
  </si>
  <si>
    <t>SAMANAMUD</t>
  </si>
  <si>
    <t>GERMAN ALEXANDER</t>
  </si>
  <si>
    <t>tersamge@gmail.com</t>
  </si>
  <si>
    <t>47827110</t>
  </si>
  <si>
    <t>ULLOA</t>
  </si>
  <si>
    <t>LORENA</t>
  </si>
  <si>
    <t>a20186271@pucp.edu.pe</t>
  </si>
  <si>
    <t>lorena.ulloa.r@hotmail.com</t>
  </si>
  <si>
    <t>42264827</t>
  </si>
  <si>
    <t>URQUIZO</t>
  </si>
  <si>
    <t>MEDINA</t>
  </si>
  <si>
    <t>GLORIA NATALIA</t>
  </si>
  <si>
    <t>f0453743@pucp.pe</t>
  </si>
  <si>
    <t>darma379@hotmail.com</t>
  </si>
  <si>
    <t>10810916</t>
  </si>
  <si>
    <t>VARGAS CORBACHO</t>
  </si>
  <si>
    <t>MARIFE MILAGROS</t>
  </si>
  <si>
    <t>marifevargasco@hotmail.com</t>
  </si>
  <si>
    <t>45395776</t>
  </si>
  <si>
    <t>VELASQUEZ</t>
  </si>
  <si>
    <t>PAREJA</t>
  </si>
  <si>
    <t>MARYLUZ</t>
  </si>
  <si>
    <t>mvelpa115@gmail.com</t>
  </si>
  <si>
    <t>41192694</t>
  </si>
  <si>
    <t>VIZCARRA</t>
  </si>
  <si>
    <t>DELGADO</t>
  </si>
  <si>
    <t>JUAN CARLOS</t>
  </si>
  <si>
    <t>jcoolvd@gmail.com</t>
  </si>
  <si>
    <t>70097831</t>
  </si>
  <si>
    <t>YOBERA</t>
  </si>
  <si>
    <t>MARCHENA</t>
  </si>
  <si>
    <t>CHRISTIAN BERARDO</t>
  </si>
  <si>
    <t>cyobera_lima@sunarp.gob.pe</t>
  </si>
  <si>
    <t>00486482</t>
  </si>
  <si>
    <t>44206273</t>
  </si>
  <si>
    <t>07637145</t>
  </si>
  <si>
    <t>73090447</t>
  </si>
  <si>
    <t>07631033</t>
  </si>
  <si>
    <t>44336405</t>
  </si>
  <si>
    <t>46439571</t>
  </si>
  <si>
    <t>15449976</t>
  </si>
  <si>
    <t>42294533</t>
  </si>
  <si>
    <t>47188957</t>
  </si>
  <si>
    <t>73043444</t>
  </si>
  <si>
    <t>42875489</t>
  </si>
  <si>
    <t>29212071</t>
  </si>
  <si>
    <t>70212686</t>
  </si>
  <si>
    <t>71942718</t>
  </si>
  <si>
    <t>46663647</t>
  </si>
  <si>
    <t>46026724</t>
  </si>
  <si>
    <t>73312302</t>
  </si>
  <si>
    <t>43161582</t>
  </si>
  <si>
    <t>41139032</t>
  </si>
  <si>
    <t>05402731</t>
  </si>
  <si>
    <t>41002521</t>
  </si>
  <si>
    <t>18174598</t>
  </si>
  <si>
    <t>45052434</t>
  </si>
  <si>
    <t>41211937</t>
  </si>
  <si>
    <t>72431365</t>
  </si>
  <si>
    <t>80407111</t>
  </si>
  <si>
    <t>45263509</t>
  </si>
  <si>
    <t>09158523</t>
  </si>
  <si>
    <t>43233639</t>
  </si>
  <si>
    <t>10867316</t>
  </si>
  <si>
    <t>41321841</t>
  </si>
  <si>
    <t>70175650</t>
  </si>
  <si>
    <t>43459973</t>
  </si>
  <si>
    <t>48403594</t>
  </si>
  <si>
    <t>45156306</t>
  </si>
  <si>
    <t>ALVAREZ</t>
  </si>
  <si>
    <t>MELCHOR</t>
  </si>
  <si>
    <t>LUZ MARLENE</t>
  </si>
  <si>
    <t>BAUTISTA</t>
  </si>
  <si>
    <t>VALVERDE</t>
  </si>
  <si>
    <t>MERY LIDIA</t>
  </si>
  <si>
    <t>BROZOVICH</t>
  </si>
  <si>
    <t>NEYRA</t>
  </si>
  <si>
    <t>ANA CECILIA</t>
  </si>
  <si>
    <t>CALCINA</t>
  </si>
  <si>
    <t>SALAS</t>
  </si>
  <si>
    <t>ESLY ABNER</t>
  </si>
  <si>
    <t>FERNANDEZ</t>
  </si>
  <si>
    <t>JOE BRUNO</t>
  </si>
  <si>
    <t>CAMPANA</t>
  </si>
  <si>
    <t>VANESSA</t>
  </si>
  <si>
    <t>CARPIO</t>
  </si>
  <si>
    <t>LINDSEY CHERYL</t>
  </si>
  <si>
    <t>CHAMORRO</t>
  </si>
  <si>
    <t>BEGAZO</t>
  </si>
  <si>
    <t>KATHERINE AURORA</t>
  </si>
  <si>
    <t>HUGO JOSE AURELIO</t>
  </si>
  <si>
    <t>COLLAZOS</t>
  </si>
  <si>
    <t>ANGELA LILIANA</t>
  </si>
  <si>
    <t>BENITES</t>
  </si>
  <si>
    <t>MARILYN</t>
  </si>
  <si>
    <t>DAVILA</t>
  </si>
  <si>
    <t>SONIA ELAINE</t>
  </si>
  <si>
    <t>OSCAR RENATO RAMON</t>
  </si>
  <si>
    <t>RAMIREZ</t>
  </si>
  <si>
    <t>DANTE EMMANUEL</t>
  </si>
  <si>
    <t>IVETTE ROSARIO</t>
  </si>
  <si>
    <t>ESTUPIÑÀN</t>
  </si>
  <si>
    <t>CORDOVA</t>
  </si>
  <si>
    <t>RUBÌ JEANNET</t>
  </si>
  <si>
    <t>FLORES</t>
  </si>
  <si>
    <t>CAMARGO</t>
  </si>
  <si>
    <t>RICARDO</t>
  </si>
  <si>
    <t>LIZARRAGA</t>
  </si>
  <si>
    <t>OLIVARES</t>
  </si>
  <si>
    <t>KEVIN ANGELLO</t>
  </si>
  <si>
    <t>LOLO</t>
  </si>
  <si>
    <t>ALLPOCC</t>
  </si>
  <si>
    <t>NATALI ELENA</t>
  </si>
  <si>
    <t>MARISOL</t>
  </si>
  <si>
    <t>BORDA</t>
  </si>
  <si>
    <t>BELIZARIO</t>
  </si>
  <si>
    <t>MELENDEZ</t>
  </si>
  <si>
    <t>CELIS</t>
  </si>
  <si>
    <t>FERNANDO</t>
  </si>
  <si>
    <t>MONCADA</t>
  </si>
  <si>
    <t>ASCENCIO</t>
  </si>
  <si>
    <t>NATALI YADIRA</t>
  </si>
  <si>
    <t>OTINIANO</t>
  </si>
  <si>
    <t>TIANA MARINA</t>
  </si>
  <si>
    <t>PANTIGOSO</t>
  </si>
  <si>
    <t>OSORIO</t>
  </si>
  <si>
    <t>JUAN MANUEL</t>
  </si>
  <si>
    <t>RAMOS</t>
  </si>
  <si>
    <t>ISABEL</t>
  </si>
  <si>
    <t>HERRERA</t>
  </si>
  <si>
    <t>DAVID SEBASTIAN</t>
  </si>
  <si>
    <t>ROSA</t>
  </si>
  <si>
    <t>DUSHIAN ENRIQUE</t>
  </si>
  <si>
    <t>SANCHEZ</t>
  </si>
  <si>
    <t>CAIPO</t>
  </si>
  <si>
    <t>CARLOS EDUARDO</t>
  </si>
  <si>
    <t>SILVA</t>
  </si>
  <si>
    <t>BURGOS</t>
  </si>
  <si>
    <t>SOLIS</t>
  </si>
  <si>
    <t>TRINIDAD</t>
  </si>
  <si>
    <t>MARIA ISABEL</t>
  </si>
  <si>
    <t>TESEN</t>
  </si>
  <si>
    <t>CARMEN PATRICIA</t>
  </si>
  <si>
    <t>TICONA</t>
  </si>
  <si>
    <t>CANO</t>
  </si>
  <si>
    <t>GEORGE MICHAEL</t>
  </si>
  <si>
    <t>TURCO</t>
  </si>
  <si>
    <t>QUINTO</t>
  </si>
  <si>
    <t>JOEL JOVANI</t>
  </si>
  <si>
    <t>MENDOZA</t>
  </si>
  <si>
    <t>ELIZABETH JACKELINE</t>
  </si>
  <si>
    <t>VIDAL</t>
  </si>
  <si>
    <t>REYES</t>
  </si>
  <si>
    <t>ANABEL FIORELLA</t>
  </si>
  <si>
    <t>ZAFRA</t>
  </si>
  <si>
    <t>MARCO ANDRE</t>
  </si>
  <si>
    <t>lam777_@hotmail.com</t>
  </si>
  <si>
    <t>a20167084@pucp.edu.pe</t>
  </si>
  <si>
    <t>cecibroz@gmail.com</t>
  </si>
  <si>
    <t>ecalcinas@uni.pe</t>
  </si>
  <si>
    <t>brucalfer@yahoo.es</t>
  </si>
  <si>
    <t>f0652237@pucp.edu.pe</t>
  </si>
  <si>
    <t>cheryl.carpio.salas@gmail.com</t>
  </si>
  <si>
    <t>katychabqw@gmail.com</t>
  </si>
  <si>
    <t>hugo2489@hotmail.com</t>
  </si>
  <si>
    <t>angelac541@gmail.com</t>
  </si>
  <si>
    <t>mcoronelcb@gmail.com</t>
  </si>
  <si>
    <t>a20106119@pucp.pe</t>
  </si>
  <si>
    <t>renatodiaz2016@hotmail.com</t>
  </si>
  <si>
    <t>dante.dirami@gmail.com</t>
  </si>
  <si>
    <t>ivette.diaz14@gmail.com</t>
  </si>
  <si>
    <t>rubi.estupinan@gmail.com</t>
  </si>
  <si>
    <t>florescamargoricardo@gmail.com</t>
  </si>
  <si>
    <t>kevin.lizarraga.oli@gmail.com</t>
  </si>
  <si>
    <t>nataly_229@hotmail.com</t>
  </si>
  <si>
    <t>marisolbblz@gmail.com</t>
  </si>
  <si>
    <t>integracionloretana@gmail.com</t>
  </si>
  <si>
    <t>nataliyadirama@hotmail.com</t>
  </si>
  <si>
    <t>marinaoti@hotmail.com</t>
  </si>
  <si>
    <t>f0743615@pucp.edu.pe</t>
  </si>
  <si>
    <t>isabelramos.une@gmail.com</t>
  </si>
  <si>
    <t>sebastianrh93@gmail.com</t>
  </si>
  <si>
    <t>dushianenrike@gmail.com</t>
  </si>
  <si>
    <t>carloseduardosanchez2013@gmail.com</t>
  </si>
  <si>
    <t>cesarsilvab@hotmail.com</t>
  </si>
  <si>
    <t>mariasolis21@hotmail.com</t>
  </si>
  <si>
    <t>patricia.tesen@pucp.pe</t>
  </si>
  <si>
    <t>gmichael06@gmail.com</t>
  </si>
  <si>
    <t>joel.turco@pucp.edu.pe</t>
  </si>
  <si>
    <t>eli_veme@hotmail.com</t>
  </si>
  <si>
    <t>anabel.vidalreyes@gmail.com</t>
  </si>
  <si>
    <t>mazs_@hotmail.com</t>
  </si>
  <si>
    <t>bautistavalverdem@gmail.com</t>
  </si>
  <si>
    <t>vane14.campana@gmail.com</t>
  </si>
  <si>
    <t>soniaelainedavilac@gmail.com</t>
  </si>
  <si>
    <t>manuel_pantigoso@hotmail.com</t>
  </si>
  <si>
    <t>patricia.tesen@gmail.com</t>
  </si>
  <si>
    <t>jovani_236@hotmail.com</t>
  </si>
  <si>
    <t>ESPECIALIDAD</t>
  </si>
  <si>
    <t>DERECHO CON MENCIÓN EN POLÍTICA JURISDICCIONAL</t>
  </si>
  <si>
    <t>GOBIERNO Y POLÍTICAS PÚBLICAS</t>
  </si>
  <si>
    <t>INTERVENCIÓN CLÍNICA PSICOANALÍTICA</t>
  </si>
  <si>
    <t>COMUNICACIONES</t>
  </si>
  <si>
    <t>FÍSICA</t>
  </si>
  <si>
    <t>CIENCIA POLÍTICA Y GOBIERNO</t>
  </si>
  <si>
    <t>DERECHO DE LA EMPRESA</t>
  </si>
  <si>
    <t>MATEMÁTICAS</t>
  </si>
  <si>
    <t>GESTIÓN DE POLÍTICAS Y PROGRAMAS PARA EL DESARROLLO INFANTIL TEMPRANO</t>
  </si>
  <si>
    <t>HISTORIA CON MENCIÓN EN ESTUDIOS ANDINOS</t>
  </si>
  <si>
    <t>ANTROPOLOGÍA CON MENCIÓN EN ESTUDIOS ANDINOS</t>
  </si>
  <si>
    <t>LITERATURA HISPANOAMERICANA</t>
  </si>
  <si>
    <t>DOCENCIA UNIVERSITARIA</t>
  </si>
  <si>
    <t>INGENIERÍA INDUSTRIAL</t>
  </si>
  <si>
    <t>FILOSOFÍA</t>
  </si>
  <si>
    <t>EDUCACIÓN</t>
  </si>
  <si>
    <t>ETAPA CANDIDATO</t>
  </si>
  <si>
    <t>MAESTRÍA</t>
  </si>
  <si>
    <t>DOCTORADO</t>
  </si>
  <si>
    <t>insert into persona(dni,nombres,codigo) values</t>
  </si>
  <si>
    <t>insert into registro_asistencia(dni,idproceso,labor,fecha) values</t>
  </si>
  <si>
    <t>AULA</t>
  </si>
  <si>
    <t>AGREDA</t>
  </si>
  <si>
    <t>ALIAGA</t>
  </si>
  <si>
    <t>JORGE ORLANDO</t>
  </si>
  <si>
    <t>ALARCON</t>
  </si>
  <si>
    <t>PEZZINI</t>
  </si>
  <si>
    <t>MIGUEL RICARDO</t>
  </si>
  <si>
    <t>ARENAS</t>
  </si>
  <si>
    <t>MATA</t>
  </si>
  <si>
    <t>DIEGO CAMILO</t>
  </si>
  <si>
    <t>SOFIA BELEN</t>
  </si>
  <si>
    <t>CABALLERO</t>
  </si>
  <si>
    <t>CARLOS ARTURO</t>
  </si>
  <si>
    <t>CABRERA</t>
  </si>
  <si>
    <t>WINKELRIED</t>
  </si>
  <si>
    <t>JOSE HERNAN</t>
  </si>
  <si>
    <t>SALINAS</t>
  </si>
  <si>
    <t>MANUEL ANTONIO</t>
  </si>
  <si>
    <t>CHUMACERO</t>
  </si>
  <si>
    <t>PONTE</t>
  </si>
  <si>
    <t>FABIO ARTURO</t>
  </si>
  <si>
    <t>COGORNO</t>
  </si>
  <si>
    <t>BUENDIA</t>
  </si>
  <si>
    <t>URSULA MARIA</t>
  </si>
  <si>
    <t>SALERNO</t>
  </si>
  <si>
    <t>AMALIA BEATRIZ</t>
  </si>
  <si>
    <t>ECHE</t>
  </si>
  <si>
    <t>GUERRA</t>
  </si>
  <si>
    <t>CHRISTEL MIRTHA</t>
  </si>
  <si>
    <t>ESPINOZA</t>
  </si>
  <si>
    <t>ROBLES</t>
  </si>
  <si>
    <t>RENZO EFRAIN</t>
  </si>
  <si>
    <t>FUENTES</t>
  </si>
  <si>
    <t>HURTADO</t>
  </si>
  <si>
    <t>DIEGO ALFREDO</t>
  </si>
  <si>
    <t>GALVEZ</t>
  </si>
  <si>
    <t>DE LA PUENTE</t>
  </si>
  <si>
    <t>GONZALO ALVARO FRANCISCO JAVIER</t>
  </si>
  <si>
    <t>GUEVARA</t>
  </si>
  <si>
    <t>PILLACA</t>
  </si>
  <si>
    <t>CESAR JHEFERSON</t>
  </si>
  <si>
    <t>GUTIERREZ</t>
  </si>
  <si>
    <t>ÑAHUI</t>
  </si>
  <si>
    <t>SHA SHA</t>
  </si>
  <si>
    <t>JIMÉNEZ</t>
  </si>
  <si>
    <t>NOVOA</t>
  </si>
  <si>
    <t>SILVIA MÓNICA</t>
  </si>
  <si>
    <t>JUAREZ</t>
  </si>
  <si>
    <t>AQUINO</t>
  </si>
  <si>
    <t>ENRIQUE AUGUSTO</t>
  </si>
  <si>
    <t>LA TORRE</t>
  </si>
  <si>
    <t>ESQUIVEL</t>
  </si>
  <si>
    <t>DARWIN</t>
  </si>
  <si>
    <t>LANCHO</t>
  </si>
  <si>
    <t>BANCES</t>
  </si>
  <si>
    <t>MARIA PAZ</t>
  </si>
  <si>
    <t>LEYVA</t>
  </si>
  <si>
    <t>DE AMAT</t>
  </si>
  <si>
    <t>FEDERICO GIOVANNI</t>
  </si>
  <si>
    <t>LUDEÑA</t>
  </si>
  <si>
    <t>MICHAEL AZAEL</t>
  </si>
  <si>
    <t>MARROU</t>
  </si>
  <si>
    <t>OSORES</t>
  </si>
  <si>
    <t>JEAN PAUL</t>
  </si>
  <si>
    <t>MESTANZA</t>
  </si>
  <si>
    <t>TAPIA</t>
  </si>
  <si>
    <t>JIMENA ROSARIO</t>
  </si>
  <si>
    <t>MUÑANTE</t>
  </si>
  <si>
    <t>PALACIN</t>
  </si>
  <si>
    <t>PAULO EDGARDO</t>
  </si>
  <si>
    <t>NINAQUISPE</t>
  </si>
  <si>
    <t>LADY TERESA</t>
  </si>
  <si>
    <t>OLANO</t>
  </si>
  <si>
    <t>PRETEL</t>
  </si>
  <si>
    <t>SANDRA CARIDAD</t>
  </si>
  <si>
    <t>VELÁSQUEZ</t>
  </si>
  <si>
    <t>KARLA ESTRELLA</t>
  </si>
  <si>
    <t>RAVINA</t>
  </si>
  <si>
    <t>RAUL FERNANDO</t>
  </si>
  <si>
    <t>RISI</t>
  </si>
  <si>
    <t>MUSSIO</t>
  </si>
  <si>
    <t>JORGE ALEJANDRO</t>
  </si>
  <si>
    <t>RIVAS</t>
  </si>
  <si>
    <t>CASO</t>
  </si>
  <si>
    <t>GINO ELVIO</t>
  </si>
  <si>
    <t>ROJAS</t>
  </si>
  <si>
    <t>HUAMANLAZO</t>
  </si>
  <si>
    <t>PAMELA</t>
  </si>
  <si>
    <t>RUELAS</t>
  </si>
  <si>
    <t>PAREDES</t>
  </si>
  <si>
    <t>DAVID REINALDO ALEJANDRO</t>
  </si>
  <si>
    <t>SOVERO</t>
  </si>
  <si>
    <t>LUIS FRANCISCO</t>
  </si>
  <si>
    <t>URRUNAGA</t>
  </si>
  <si>
    <t>ALDO PAOLO</t>
  </si>
  <si>
    <t>SAUCEDO</t>
  </si>
  <si>
    <t>DEYSI</t>
  </si>
  <si>
    <t>SERQUEN</t>
  </si>
  <si>
    <t>INFANTE</t>
  </si>
  <si>
    <t>ERICK STALIN</t>
  </si>
  <si>
    <t>SEVILLANO</t>
  </si>
  <si>
    <t>BENDEZU</t>
  </si>
  <si>
    <t>MALPARTIDA</t>
  </si>
  <si>
    <t>YOLVI JAVIER</t>
  </si>
  <si>
    <t>SORIA</t>
  </si>
  <si>
    <t>ANDRES ELIAS</t>
  </si>
  <si>
    <t>TORRE</t>
  </si>
  <si>
    <t>PINARES</t>
  </si>
  <si>
    <t>JONATHAN RICARDO</t>
  </si>
  <si>
    <t>TORRES</t>
  </si>
  <si>
    <t>MALDONADO</t>
  </si>
  <si>
    <t>JORDI OSCAR</t>
  </si>
  <si>
    <t>VALDEZ</t>
  </si>
  <si>
    <t>OREZZOLI</t>
  </si>
  <si>
    <t>MARIA ALEJANDRA</t>
  </si>
  <si>
    <t>VEGA</t>
  </si>
  <si>
    <t>VILLAGARAY</t>
  </si>
  <si>
    <t>JENNY MILAGROS</t>
  </si>
  <si>
    <t>HERZT INDALECIO</t>
  </si>
  <si>
    <t>VILLANES</t>
  </si>
  <si>
    <t>SANDRO PEDRO</t>
  </si>
  <si>
    <t>40870041</t>
  </si>
  <si>
    <t>45715565</t>
  </si>
  <si>
    <t>70405817</t>
  </si>
  <si>
    <t>71455139</t>
  </si>
  <si>
    <t>29636274</t>
  </si>
  <si>
    <t>06648814</t>
  </si>
  <si>
    <t>73028916</t>
  </si>
  <si>
    <t>46803566</t>
  </si>
  <si>
    <t>46832982</t>
  </si>
  <si>
    <t>07236532</t>
  </si>
  <si>
    <t>41363246</t>
  </si>
  <si>
    <t>07627802</t>
  </si>
  <si>
    <t>46054853</t>
  </si>
  <si>
    <t>09380094</t>
  </si>
  <si>
    <t>46250456</t>
  </si>
  <si>
    <t>76472739</t>
  </si>
  <si>
    <t>16687350</t>
  </si>
  <si>
    <t>72461916</t>
  </si>
  <si>
    <t>46520111</t>
  </si>
  <si>
    <t>71221026</t>
  </si>
  <si>
    <t>40058941</t>
  </si>
  <si>
    <t>47738673</t>
  </si>
  <si>
    <t>74237388</t>
  </si>
  <si>
    <t>46850459</t>
  </si>
  <si>
    <t>44449181</t>
  </si>
  <si>
    <t>45714707</t>
  </si>
  <si>
    <t>45462104</t>
  </si>
  <si>
    <t>42336386</t>
  </si>
  <si>
    <t>25790137</t>
  </si>
  <si>
    <t>25839711</t>
  </si>
  <si>
    <t>70024260</t>
  </si>
  <si>
    <t>75095994</t>
  </si>
  <si>
    <t>47801999</t>
  </si>
  <si>
    <t>47667181</t>
  </si>
  <si>
    <t>46260863</t>
  </si>
  <si>
    <t>46590648</t>
  </si>
  <si>
    <t>72325908</t>
  </si>
  <si>
    <t>47109632</t>
  </si>
  <si>
    <t>46237865</t>
  </si>
  <si>
    <t>41655968</t>
  </si>
  <si>
    <t>41947911</t>
  </si>
  <si>
    <t>46204299</t>
  </si>
  <si>
    <t>47167150</t>
  </si>
  <si>
    <t>43360556</t>
  </si>
  <si>
    <t>10272060</t>
  </si>
  <si>
    <t>43575992</t>
  </si>
  <si>
    <t>jagredaa@pucp.edu.pe</t>
  </si>
  <si>
    <t>malarconp@pucp.pe</t>
  </si>
  <si>
    <t>camilo.arenas@pucp.edu.pe</t>
  </si>
  <si>
    <t>sbegazo@pucp.pe</t>
  </si>
  <si>
    <t>acaballerom@pucp.edu.pe</t>
  </si>
  <si>
    <t>jcabrera@pucp.pe</t>
  </si>
  <si>
    <t>manuel.chavezs@pucp.pe</t>
  </si>
  <si>
    <t>a20101764@pucp.pe</t>
  </si>
  <si>
    <t>cogorno.ursula@pucp.pe</t>
  </si>
  <si>
    <t>acuba@pucp.edu.pe</t>
  </si>
  <si>
    <t>ceche@pucp.edu.pe</t>
  </si>
  <si>
    <t>espinoza.e@pucp.edu.pe</t>
  </si>
  <si>
    <t>d.fuentes@pucp.pe</t>
  </si>
  <si>
    <t>ggalvez@pucp.edu.pe</t>
  </si>
  <si>
    <t>cesarj.guevara@pucp.edu.pe</t>
  </si>
  <si>
    <t>ssgutierrez@pucp.pe</t>
  </si>
  <si>
    <t>a19885038@pucp.edu.pe</t>
  </si>
  <si>
    <t>enrique.juarez@pucp.pe</t>
  </si>
  <si>
    <t>darwin.latorre@pucp.pe</t>
  </si>
  <si>
    <t>paz.lancho@pucp.pe</t>
  </si>
  <si>
    <t>a19967116@pucp.edu.pe</t>
  </si>
  <si>
    <t>a20156473@pucp.edu.pe</t>
  </si>
  <si>
    <t>marrou.jp@pucp.edu.pe</t>
  </si>
  <si>
    <t>j.mestanza@pucp.pe</t>
  </si>
  <si>
    <t>paulo.munante@pucp.edu.pe</t>
  </si>
  <si>
    <t>l.ninaquispem@pucp.pe</t>
  </si>
  <si>
    <t>sandra.olanop@pucp.pe</t>
  </si>
  <si>
    <t>k.osoriov@pucp.pe</t>
  </si>
  <si>
    <t>rravina@pucp.edu.pe</t>
  </si>
  <si>
    <t>risi.ja@pucp.edu.pe</t>
  </si>
  <si>
    <t>gino.rivas@pucp.pe</t>
  </si>
  <si>
    <t>a20130129@pucp.pe</t>
  </si>
  <si>
    <t>druelas@pucp.pe</t>
  </si>
  <si>
    <t>francisco.sanchezs@pucp.edu.pe</t>
  </si>
  <si>
    <t>aldop.sanchezu@pucp.pe</t>
  </si>
  <si>
    <t>dsaucedom@pucp.edu.pe</t>
  </si>
  <si>
    <t>esserquen@pucp.edu.pe</t>
  </si>
  <si>
    <t>msevillanob@pucp.edu.pe</t>
  </si>
  <si>
    <t>javier.silvam@pucp.edu.pe</t>
  </si>
  <si>
    <t>andres.soria@pucp.pe</t>
  </si>
  <si>
    <t>jtorre@pucp.edu.pe</t>
  </si>
  <si>
    <t>jordi.torres@pucp.edu.pe</t>
  </si>
  <si>
    <t>a20101813@pucp.pe</t>
  </si>
  <si>
    <t>jenny.vega@pucp.edu.pe</t>
  </si>
  <si>
    <t>a20075450@pucp.edu.pe</t>
  </si>
  <si>
    <t>a20065292@pucp.pe</t>
  </si>
  <si>
    <t>jorge.agreda@pe.ey.com</t>
  </si>
  <si>
    <t>miguel.alarconpezzini@gmail.com</t>
  </si>
  <si>
    <t>camilo.a130@gmail.com</t>
  </si>
  <si>
    <t>sofia_01_26@hotmail.com</t>
  </si>
  <si>
    <t>gaelics@hotmail.com</t>
  </si>
  <si>
    <t>sarakcabrera@icloud.com</t>
  </si>
  <si>
    <t>manuelitochavezsal@hotmail.com</t>
  </si>
  <si>
    <t>arturocp92@hotmail.com</t>
  </si>
  <si>
    <t>amalia_cuba@hotmail.com</t>
  </si>
  <si>
    <t>ceche@bbva.com</t>
  </si>
  <si>
    <t>refra7@yahoo.es</t>
  </si>
  <si>
    <t>dafhkr@hotmail.com</t>
  </si>
  <si>
    <t>ggalvezdelapuente@icloud.com</t>
  </si>
  <si>
    <t>cesarjhef.guevara@gmail.com</t>
  </si>
  <si>
    <t>shasha.herondale@hotmail.com</t>
  </si>
  <si>
    <t>silviajimenez02@yahoo.es</t>
  </si>
  <si>
    <t>henryke_2201@hotmail.com</t>
  </si>
  <si>
    <t>darwinlatorre28@gmail.com</t>
  </si>
  <si>
    <t>pazlancho@hotmail.com</t>
  </si>
  <si>
    <t>lfedericogiovanni@yahoo.com</t>
  </si>
  <si>
    <t>michael-lh@hotmail.com</t>
  </si>
  <si>
    <t>jpmarrou93@hotmail.com</t>
  </si>
  <si>
    <t>jmestanza@tfc.com.pe</t>
  </si>
  <si>
    <t>paulo.munante@gmail.com</t>
  </si>
  <si>
    <t>lt.ninaquispe@gmail.com</t>
  </si>
  <si>
    <t>selnumeroe24@gmail.com</t>
  </si>
  <si>
    <t>k.osoriov@gmail.com</t>
  </si>
  <si>
    <t>rravina@ild.org.pe</t>
  </si>
  <si>
    <t>jrisi20@yahoo.com</t>
  </si>
  <si>
    <t>ginorivasc@gmail.com</t>
  </si>
  <si>
    <t>pams96r@gmail.com</t>
  </si>
  <si>
    <t>francisco03061992@gmail.com</t>
  </si>
  <si>
    <t>aldopaolo06@gmail.com</t>
  </si>
  <si>
    <t>dsaucedom@outlook.com</t>
  </si>
  <si>
    <t>erick_270493@hotmail.com</t>
  </si>
  <si>
    <t>msevillano@uni.pe</t>
  </si>
  <si>
    <t>smjavier90@gmail.com</t>
  </si>
  <si>
    <t>andres1822@hotmail.com</t>
  </si>
  <si>
    <t>foualier_@hotmail.com</t>
  </si>
  <si>
    <t>jordi.torres.9@gmail.com</t>
  </si>
  <si>
    <t>lale_v92@hotmail.com</t>
  </si>
  <si>
    <t>ieni.vega@gmail.com</t>
  </si>
  <si>
    <t>herztvidalj@yahoo.es</t>
  </si>
  <si>
    <t>INVESTIGACIÓN JURÍDICA</t>
  </si>
  <si>
    <t>INGENIERÍA MECATRÓNICA</t>
  </si>
  <si>
    <t>INGENIERÍA</t>
  </si>
  <si>
    <t>ESTUDIOS CULTURALES</t>
  </si>
  <si>
    <t>ARTEAGA</t>
  </si>
  <si>
    <t>MUÑOZ</t>
  </si>
  <si>
    <t>ROCIO YANETH</t>
  </si>
  <si>
    <t>BRICEÑO</t>
  </si>
  <si>
    <t>CABEZAS</t>
  </si>
  <si>
    <t>HUMBERTO MANUEL</t>
  </si>
  <si>
    <t>CACERES</t>
  </si>
  <si>
    <t>TINTAYA</t>
  </si>
  <si>
    <t>PERCY ALEXANDER</t>
  </si>
  <si>
    <t>CALLUPE</t>
  </si>
  <si>
    <t>CASAÑO</t>
  </si>
  <si>
    <t>FRANCISCO</t>
  </si>
  <si>
    <t>SOCUALAYA</t>
  </si>
  <si>
    <t>DIEGO GILMER</t>
  </si>
  <si>
    <t>CAYRO</t>
  </si>
  <si>
    <t>JUAN ALBERTH JOREL</t>
  </si>
  <si>
    <t>CHAMPAC</t>
  </si>
  <si>
    <t>MARIA ISABEL ROSSMERY</t>
  </si>
  <si>
    <t>CHEVREUIL</t>
  </si>
  <si>
    <t>SOLÈNE RACHEL ELOISE</t>
  </si>
  <si>
    <t>YARANGA</t>
  </si>
  <si>
    <t>XIMENA GISELL NATHALLY</t>
  </si>
  <si>
    <t>DAGA</t>
  </si>
  <si>
    <t>ACEVEDO</t>
  </si>
  <si>
    <t>MIRKO DAVID</t>
  </si>
  <si>
    <t>ECHEVARRIA</t>
  </si>
  <si>
    <t>MENDIETA</t>
  </si>
  <si>
    <t>SANDRA MARIA</t>
  </si>
  <si>
    <t>EMERY</t>
  </si>
  <si>
    <t>NYBERG</t>
  </si>
  <si>
    <t>ALEXANDER NILS</t>
  </si>
  <si>
    <t>FERRO</t>
  </si>
  <si>
    <t>MAYORGA</t>
  </si>
  <si>
    <t>GIANNINA ALEXANDRA</t>
  </si>
  <si>
    <t>GARCIA</t>
  </si>
  <si>
    <t>MANOLO</t>
  </si>
  <si>
    <t>LACHO</t>
  </si>
  <si>
    <t>VALERA</t>
  </si>
  <si>
    <t>GLORIA ANDREA</t>
  </si>
  <si>
    <t>LAINEZ</t>
  </si>
  <si>
    <t>NUNEZ</t>
  </si>
  <si>
    <t>VANESA</t>
  </si>
  <si>
    <t>LECCA</t>
  </si>
  <si>
    <t>WERNER</t>
  </si>
  <si>
    <t>CRISTINA</t>
  </si>
  <si>
    <t>LENGUA</t>
  </si>
  <si>
    <t>ZENAIDA LOURDES LUCILA</t>
  </si>
  <si>
    <t>LUCAS</t>
  </si>
  <si>
    <t>EDWIN PEDRO</t>
  </si>
  <si>
    <t>MATTA</t>
  </si>
  <si>
    <t>VALENZUELA</t>
  </si>
  <si>
    <t>PAMELA FIORELLA</t>
  </si>
  <si>
    <t>MC BRIDE</t>
  </si>
  <si>
    <t>DANIEL</t>
  </si>
  <si>
    <t>VARGAS</t>
  </si>
  <si>
    <t>JOHANA ESTEFANY</t>
  </si>
  <si>
    <t>MURO</t>
  </si>
  <si>
    <t>RUEDA</t>
  </si>
  <si>
    <t>DENISSE ISABEL</t>
  </si>
  <si>
    <t>NAVIA</t>
  </si>
  <si>
    <t>GAMBOA</t>
  </si>
  <si>
    <t>XIMENA YLEINA</t>
  </si>
  <si>
    <t>OCHOA</t>
  </si>
  <si>
    <t>RICO</t>
  </si>
  <si>
    <t>CLAUDIA-LILIANA</t>
  </si>
  <si>
    <t>BARRANTES</t>
  </si>
  <si>
    <t>MANUEL LEONCIO</t>
  </si>
  <si>
    <t>PORTILLO</t>
  </si>
  <si>
    <t>LAUPA</t>
  </si>
  <si>
    <t>ALEX MARIO</t>
  </si>
  <si>
    <t>RAYME</t>
  </si>
  <si>
    <t>KAROLINA DAFNE</t>
  </si>
  <si>
    <t>ESTELA</t>
  </si>
  <si>
    <t>JEAN CARLOS</t>
  </si>
  <si>
    <t>SALAZAR</t>
  </si>
  <si>
    <t>BEDELIA</t>
  </si>
  <si>
    <t>SEGURA</t>
  </si>
  <si>
    <t>RODRÍGUEZ</t>
  </si>
  <si>
    <t>HEIDI CECILE</t>
  </si>
  <si>
    <t>TALLARIDA</t>
  </si>
  <si>
    <t>LUKE JOSEPH</t>
  </si>
  <si>
    <t>RUIZ</t>
  </si>
  <si>
    <t>DAVID RICARDO NICOLAS</t>
  </si>
  <si>
    <t>DIOSES</t>
  </si>
  <si>
    <t>LUIS ALBERTO</t>
  </si>
  <si>
    <t>VÁSQUEZ</t>
  </si>
  <si>
    <t>SAKAMOTO</t>
  </si>
  <si>
    <t>RELFA GERALDINE DEL CARMEN</t>
  </si>
  <si>
    <t>VILELA</t>
  </si>
  <si>
    <t>LUIS MIGUEL</t>
  </si>
  <si>
    <t>VILLANUEVA</t>
  </si>
  <si>
    <t>PORTELLA</t>
  </si>
  <si>
    <t>KERLY VANESSA</t>
  </si>
  <si>
    <t>ZAVALA</t>
  </si>
  <si>
    <t>ELVIS FELIX</t>
  </si>
  <si>
    <t>LINGÜÍSTICA CON MENCIÓN EN ESTUDIOS ANDINOS</t>
  </si>
  <si>
    <t>44057861</t>
  </si>
  <si>
    <t>46409330</t>
  </si>
  <si>
    <t>44030134</t>
  </si>
  <si>
    <t>19999115</t>
  </si>
  <si>
    <t>74168547</t>
  </si>
  <si>
    <t>73705555</t>
  </si>
  <si>
    <t>72913808</t>
  </si>
  <si>
    <t>18AD67169</t>
  </si>
  <si>
    <t>43404762</t>
  </si>
  <si>
    <t>70840897</t>
  </si>
  <si>
    <t>42761902</t>
  </si>
  <si>
    <t>547266636</t>
  </si>
  <si>
    <t>73035276</t>
  </si>
  <si>
    <t>44295215</t>
  </si>
  <si>
    <t>74366161</t>
  </si>
  <si>
    <t>000544178</t>
  </si>
  <si>
    <t>41688846</t>
  </si>
  <si>
    <t>07643631</t>
  </si>
  <si>
    <t>41675571</t>
  </si>
  <si>
    <t>47067296</t>
  </si>
  <si>
    <t>10611968</t>
  </si>
  <si>
    <t>48080047</t>
  </si>
  <si>
    <t>77207369</t>
  </si>
  <si>
    <t>70308842</t>
  </si>
  <si>
    <t>PAD719215</t>
  </si>
  <si>
    <t>07749544</t>
  </si>
  <si>
    <t>48033759</t>
  </si>
  <si>
    <t>70673710</t>
  </si>
  <si>
    <t>47310061</t>
  </si>
  <si>
    <t>29657467</t>
  </si>
  <si>
    <t>41643027</t>
  </si>
  <si>
    <t>471040086</t>
  </si>
  <si>
    <t>44592467</t>
  </si>
  <si>
    <t>40958188</t>
  </si>
  <si>
    <t>43692452</t>
  </si>
  <si>
    <t>46115393</t>
  </si>
  <si>
    <t>70584147</t>
  </si>
  <si>
    <t>41003189</t>
  </si>
  <si>
    <t>rocioarteaga@gmail.com</t>
  </si>
  <si>
    <t>bricecaz@gmail.com</t>
  </si>
  <si>
    <t>percy.caceres@aluno.puc-rio.br</t>
  </si>
  <si>
    <t>francisco.callupe@gmail.com</t>
  </si>
  <si>
    <t>dg.cs_010@hotmail.com</t>
  </si>
  <si>
    <t>jjc_1008@hotmail.com</t>
  </si>
  <si>
    <t>maria.champac@upch.pe</t>
  </si>
  <si>
    <t>solenechevreuil@wanadoo.fr</t>
  </si>
  <si>
    <t>xgncy.007@gmail.com</t>
  </si>
  <si>
    <t>mirko.daga@pucp.edu.pe</t>
  </si>
  <si>
    <t>cdechevarria@hotmail.com</t>
  </si>
  <si>
    <t>alexnilsemery@hotmail.com</t>
  </si>
  <si>
    <t>f0534377@pucp.edu.pe</t>
  </si>
  <si>
    <t>floresgarcia.abogados@gmail.com</t>
  </si>
  <si>
    <t>andrea.lachoval@gmail.com</t>
  </si>
  <si>
    <t>vanesa.lainez@gmail.com</t>
  </si>
  <si>
    <t>a20134480@pucp.pe</t>
  </si>
  <si>
    <t>a20174591@pucp.edu.pe</t>
  </si>
  <si>
    <t>constructorapya@hotmail.com</t>
  </si>
  <si>
    <t>pamelamattav@hotmail.com</t>
  </si>
  <si>
    <t>dmcbride@pucp.pe</t>
  </si>
  <si>
    <t>johanamendozavargas@gmail.com</t>
  </si>
  <si>
    <t>denissemurorueda@gmail.com</t>
  </si>
  <si>
    <t>ileinanaga@gmail.com</t>
  </si>
  <si>
    <t>clo8a@hotmail.com</t>
  </si>
  <si>
    <t>manuel.paredes@cip.org.pe</t>
  </si>
  <si>
    <t>portillolaupa@gmail.com</t>
  </si>
  <si>
    <t>karolinarayme@gmail.com</t>
  </si>
  <si>
    <t>jeancarlosr1505@gmail.com</t>
  </si>
  <si>
    <t>sbedelia09@gmail.com</t>
  </si>
  <si>
    <t>cecile.jus@gmail.com</t>
  </si>
  <si>
    <t>tallaridaj@gmail.com</t>
  </si>
  <si>
    <t>a20194783@pucp.edu.pe</t>
  </si>
  <si>
    <t>luisalbertodioses@hotmail.com</t>
  </si>
  <si>
    <t>gesmile@hotmail.com</t>
  </si>
  <si>
    <t>miguevr@gmail.com</t>
  </si>
  <si>
    <t>kv.villanuevap@gmail.com</t>
  </si>
  <si>
    <t>efzavala12@gmail.com</t>
  </si>
  <si>
    <t>mirkoda_11@hotmail.com</t>
  </si>
  <si>
    <t>gia.ferro@hotmail.com</t>
  </si>
  <si>
    <t>cleccawerner@gmail.com</t>
  </si>
  <si>
    <t>zenaidalengua@icloud.com</t>
  </si>
  <si>
    <t>david.rn.vargas@gmail.com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</si>
</sst>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tabSelected="1" topLeftCell="A133" workbookViewId="0">
      <selection activeCell="A156" sqref="A156"/>
    </sheetView>
  </sheetViews>
  <sheetFormatPr baseColWidth="10" defaultRowHeight="12.75" x14ac:dyDescent="0.2"/>
  <cols>
    <col min="1" max="1" width="11.42578125" style="1"/>
    <col min="2" max="2" width="20.140625" style="1" bestFit="1" customWidth="1"/>
    <col min="3" max="3" width="20" style="1" bestFit="1" customWidth="1"/>
    <col min="4" max="4" width="22.85546875" style="1" bestFit="1" customWidth="1"/>
    <col min="5" max="6" width="11.42578125" style="1"/>
    <col min="7" max="7" width="23.85546875" style="1" bestFit="1" customWidth="1"/>
    <col min="8" max="8" width="23.85546875" style="1" customWidth="1"/>
    <col min="9" max="9" width="79.85546875" style="1" bestFit="1" customWidth="1"/>
    <col min="10" max="10" width="18.42578125" style="1" bestFit="1" customWidth="1"/>
    <col min="11" max="11" width="40" style="1" bestFit="1" customWidth="1"/>
    <col min="12" max="16384" width="11.42578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374</v>
      </c>
      <c r="I1" s="1" t="s">
        <v>352</v>
      </c>
      <c r="J1" s="1" t="s">
        <v>369</v>
      </c>
      <c r="K1" s="1" t="s">
        <v>372</v>
      </c>
      <c r="L1" s="1" t="s">
        <v>373</v>
      </c>
    </row>
    <row r="2" spans="1:12" x14ac:dyDescent="0.2">
      <c r="A2" s="1" t="s">
        <v>495</v>
      </c>
      <c r="B2" s="1" t="s">
        <v>375</v>
      </c>
      <c r="C2" s="1" t="s">
        <v>376</v>
      </c>
      <c r="D2" s="1" t="s">
        <v>377</v>
      </c>
      <c r="E2" s="1" t="s">
        <v>541</v>
      </c>
      <c r="F2" s="1" t="s">
        <v>587</v>
      </c>
      <c r="G2" s="1" t="s">
        <v>587</v>
      </c>
      <c r="I2" s="1" t="s">
        <v>630</v>
      </c>
      <c r="J2" s="1" t="s">
        <v>370</v>
      </c>
      <c r="K2" s="1" t="str">
        <f t="shared" ref="K2:K47" si="0">CONCATENATE("('",A2,"','",CONCATENATE(B2," ",C2,", ",D2),"','",A2,"'),")</f>
        <v>('40870041','AGREDA ALIAGA, JORGE ORLANDO','40870041'),</v>
      </c>
      <c r="L2" s="1" t="str">
        <f t="shared" ref="L2:L47" si="1">CONCATENATE("('",A2,"',21,'",H2,"','2019-07-04'),")</f>
        <v>('40870041',21,'','2019-07-04'),</v>
      </c>
    </row>
    <row r="3" spans="1:12" x14ac:dyDescent="0.2">
      <c r="A3" s="1" t="s">
        <v>496</v>
      </c>
      <c r="B3" s="1" t="s">
        <v>378</v>
      </c>
      <c r="C3" s="1" t="s">
        <v>379</v>
      </c>
      <c r="D3" s="1" t="s">
        <v>380</v>
      </c>
      <c r="E3" s="1" t="s">
        <v>542</v>
      </c>
      <c r="F3" s="1" t="s">
        <v>588</v>
      </c>
      <c r="G3" s="1" t="s">
        <v>588</v>
      </c>
      <c r="I3" s="1" t="s">
        <v>355</v>
      </c>
      <c r="J3" s="1" t="s">
        <v>370</v>
      </c>
      <c r="K3" s="1" t="str">
        <f t="shared" si="0"/>
        <v>('45715565','ALARCON PEZZINI, MIGUEL RICARDO','45715565'),</v>
      </c>
      <c r="L3" s="1" t="str">
        <f t="shared" si="1"/>
        <v>('45715565',21,'','2019-07-04'),</v>
      </c>
    </row>
    <row r="4" spans="1:12" x14ac:dyDescent="0.2">
      <c r="A4" s="1" t="s">
        <v>497</v>
      </c>
      <c r="B4" s="1" t="s">
        <v>381</v>
      </c>
      <c r="C4" s="1" t="s">
        <v>382</v>
      </c>
      <c r="D4" s="1" t="s">
        <v>383</v>
      </c>
      <c r="E4" s="1" t="s">
        <v>543</v>
      </c>
      <c r="F4" s="1" t="s">
        <v>589</v>
      </c>
      <c r="G4" s="1" t="s">
        <v>589</v>
      </c>
      <c r="I4" s="1" t="s">
        <v>360</v>
      </c>
      <c r="J4" s="1" t="s">
        <v>370</v>
      </c>
      <c r="K4" s="1" t="str">
        <f t="shared" si="0"/>
        <v>('70405817','ARENAS MATA, DIEGO CAMILO','70405817'),</v>
      </c>
      <c r="L4" s="1" t="str">
        <f t="shared" si="1"/>
        <v>('70405817',21,'','2019-07-04'),</v>
      </c>
    </row>
    <row r="5" spans="1:12" x14ac:dyDescent="0.2">
      <c r="A5" s="1" t="s">
        <v>498</v>
      </c>
      <c r="B5" s="1" t="s">
        <v>242</v>
      </c>
      <c r="C5" s="1" t="s">
        <v>230</v>
      </c>
      <c r="D5" s="1" t="s">
        <v>384</v>
      </c>
      <c r="E5" s="1" t="s">
        <v>544</v>
      </c>
      <c r="F5" s="1" t="s">
        <v>590</v>
      </c>
      <c r="G5" s="1" t="s">
        <v>590</v>
      </c>
      <c r="I5" s="1" t="s">
        <v>630</v>
      </c>
      <c r="J5" s="1" t="s">
        <v>370</v>
      </c>
      <c r="K5" s="1" t="str">
        <f t="shared" si="0"/>
        <v>('71455139','BEGAZO NEYRA, SOFIA BELEN','71455139'),</v>
      </c>
      <c r="L5" s="1" t="str">
        <f t="shared" si="1"/>
        <v>('71455139',21,'','2019-07-04'),</v>
      </c>
    </row>
    <row r="6" spans="1:12" x14ac:dyDescent="0.2">
      <c r="A6" s="1" t="s">
        <v>499</v>
      </c>
      <c r="B6" s="1" t="s">
        <v>385</v>
      </c>
      <c r="C6" s="1" t="s">
        <v>164</v>
      </c>
      <c r="D6" s="1" t="s">
        <v>386</v>
      </c>
      <c r="E6" s="1" t="s">
        <v>545</v>
      </c>
      <c r="F6" s="1" t="s">
        <v>591</v>
      </c>
      <c r="G6" s="1" t="s">
        <v>591</v>
      </c>
      <c r="I6" s="1" t="s">
        <v>364</v>
      </c>
      <c r="J6" s="1" t="s">
        <v>371</v>
      </c>
      <c r="K6" s="1" t="str">
        <f t="shared" si="0"/>
        <v>('29636274','CABALLERO MEDINA, CARLOS ARTURO','29636274'),</v>
      </c>
      <c r="L6" s="1" t="str">
        <f t="shared" si="1"/>
        <v>('29636274',21,'','2019-07-04'),</v>
      </c>
    </row>
    <row r="7" spans="1:12" x14ac:dyDescent="0.2">
      <c r="A7" s="1" t="s">
        <v>500</v>
      </c>
      <c r="B7" s="1" t="s">
        <v>387</v>
      </c>
      <c r="C7" s="1" t="s">
        <v>388</v>
      </c>
      <c r="D7" s="1" t="s">
        <v>389</v>
      </c>
      <c r="E7" s="1" t="s">
        <v>546</v>
      </c>
      <c r="F7" s="1" t="s">
        <v>592</v>
      </c>
      <c r="G7" s="1" t="s">
        <v>592</v>
      </c>
      <c r="I7" s="1" t="s">
        <v>365</v>
      </c>
      <c r="J7" s="1" t="s">
        <v>370</v>
      </c>
      <c r="K7" s="1" t="str">
        <f t="shared" si="0"/>
        <v>('06648814','CABRERA WINKELRIED, JOSE HERNAN','06648814'),</v>
      </c>
      <c r="L7" s="1" t="str">
        <f t="shared" si="1"/>
        <v>('06648814',21,'','2019-07-04'),</v>
      </c>
    </row>
    <row r="8" spans="1:12" x14ac:dyDescent="0.2">
      <c r="A8" s="1" t="s">
        <v>501</v>
      </c>
      <c r="B8" s="1" t="s">
        <v>48</v>
      </c>
      <c r="C8" s="1" t="s">
        <v>390</v>
      </c>
      <c r="D8" s="1" t="s">
        <v>391</v>
      </c>
      <c r="E8" s="1" t="s">
        <v>547</v>
      </c>
      <c r="F8" s="1" t="s">
        <v>593</v>
      </c>
      <c r="G8" s="1" t="s">
        <v>593</v>
      </c>
      <c r="I8" s="1" t="s">
        <v>631</v>
      </c>
      <c r="J8" s="1" t="s">
        <v>370</v>
      </c>
      <c r="K8" s="1" t="str">
        <f t="shared" si="0"/>
        <v>('73028916','CHAVEZ SALINAS, MANUEL ANTONIO','73028916'),</v>
      </c>
      <c r="L8" s="1" t="str">
        <f t="shared" si="1"/>
        <v>('73028916',21,'','2019-07-04'),</v>
      </c>
    </row>
    <row r="9" spans="1:12" x14ac:dyDescent="0.2">
      <c r="A9" s="1" t="s">
        <v>502</v>
      </c>
      <c r="B9" s="1" t="s">
        <v>392</v>
      </c>
      <c r="C9" s="1" t="s">
        <v>393</v>
      </c>
      <c r="D9" s="1" t="s">
        <v>394</v>
      </c>
      <c r="E9" s="1" t="s">
        <v>548</v>
      </c>
      <c r="F9" s="1" t="s">
        <v>594</v>
      </c>
      <c r="G9" s="1" t="s">
        <v>594</v>
      </c>
      <c r="I9" s="1" t="s">
        <v>354</v>
      </c>
      <c r="J9" s="1" t="s">
        <v>370</v>
      </c>
      <c r="K9" s="1" t="str">
        <f t="shared" si="0"/>
        <v>('46803566','CHUMACERO PONTE, FABIO ARTURO','46803566'),</v>
      </c>
      <c r="L9" s="1" t="str">
        <f t="shared" si="1"/>
        <v>('46803566',21,'','2019-07-04'),</v>
      </c>
    </row>
    <row r="10" spans="1:12" x14ac:dyDescent="0.2">
      <c r="A10" s="1" t="s">
        <v>503</v>
      </c>
      <c r="B10" s="1" t="s">
        <v>395</v>
      </c>
      <c r="C10" s="1" t="s">
        <v>396</v>
      </c>
      <c r="D10" s="1" t="s">
        <v>397</v>
      </c>
      <c r="E10" s="1" t="s">
        <v>549</v>
      </c>
      <c r="F10" s="1" t="s">
        <v>30</v>
      </c>
      <c r="G10" s="1" t="s">
        <v>30</v>
      </c>
      <c r="I10" s="1" t="s">
        <v>365</v>
      </c>
      <c r="J10" s="1" t="s">
        <v>370</v>
      </c>
      <c r="K10" s="1" t="str">
        <f t="shared" si="0"/>
        <v>('46832982','COGORNO BUENDIA, URSULA MARIA','46832982'),</v>
      </c>
      <c r="L10" s="1" t="str">
        <f t="shared" si="1"/>
        <v>('46832982',21,'','2019-07-04'),</v>
      </c>
    </row>
    <row r="11" spans="1:12" x14ac:dyDescent="0.2">
      <c r="A11" s="1" t="s">
        <v>504</v>
      </c>
      <c r="B11" s="1" t="s">
        <v>47</v>
      </c>
      <c r="C11" s="1" t="s">
        <v>398</v>
      </c>
      <c r="D11" s="1" t="s">
        <v>399</v>
      </c>
      <c r="E11" s="1" t="s">
        <v>550</v>
      </c>
      <c r="F11" s="1" t="s">
        <v>595</v>
      </c>
      <c r="G11" s="1" t="s">
        <v>595</v>
      </c>
      <c r="I11" s="1" t="s">
        <v>358</v>
      </c>
      <c r="J11" s="1" t="s">
        <v>371</v>
      </c>
      <c r="K11" s="1" t="str">
        <f t="shared" si="0"/>
        <v>('07236532','CUBA SALERNO, AMALIA BEATRIZ','07236532'),</v>
      </c>
      <c r="L11" s="1" t="str">
        <f t="shared" si="1"/>
        <v>('07236532',21,'','2019-07-04'),</v>
      </c>
    </row>
    <row r="12" spans="1:12" x14ac:dyDescent="0.2">
      <c r="A12" s="1" t="s">
        <v>505</v>
      </c>
      <c r="B12" s="1" t="s">
        <v>400</v>
      </c>
      <c r="C12" s="1" t="s">
        <v>401</v>
      </c>
      <c r="D12" s="1" t="s">
        <v>402</v>
      </c>
      <c r="E12" s="1" t="s">
        <v>551</v>
      </c>
      <c r="F12" s="1" t="s">
        <v>596</v>
      </c>
      <c r="G12" s="1" t="s">
        <v>596</v>
      </c>
      <c r="I12" s="1" t="s">
        <v>359</v>
      </c>
      <c r="J12" s="1" t="s">
        <v>370</v>
      </c>
      <c r="K12" s="1" t="str">
        <f t="shared" si="0"/>
        <v>('41363246','ECHE GUERRA, CHRISTEL MIRTHA','41363246'),</v>
      </c>
      <c r="L12" s="1" t="str">
        <f t="shared" si="1"/>
        <v>('41363246',21,'','2019-07-04'),</v>
      </c>
    </row>
    <row r="13" spans="1:12" x14ac:dyDescent="0.2">
      <c r="A13" s="1" t="s">
        <v>506</v>
      </c>
      <c r="B13" s="1" t="s">
        <v>403</v>
      </c>
      <c r="C13" s="1" t="s">
        <v>404</v>
      </c>
      <c r="D13" s="1" t="s">
        <v>405</v>
      </c>
      <c r="E13" s="1" t="s">
        <v>552</v>
      </c>
      <c r="F13" s="1" t="s">
        <v>597</v>
      </c>
      <c r="G13" s="1" t="s">
        <v>597</v>
      </c>
      <c r="I13" s="1" t="s">
        <v>359</v>
      </c>
      <c r="J13" s="1" t="s">
        <v>370</v>
      </c>
      <c r="K13" s="1" t="str">
        <f t="shared" si="0"/>
        <v>('07627802','ESPINOZA ROBLES, RENZO EFRAIN','07627802'),</v>
      </c>
      <c r="L13" s="1" t="str">
        <f t="shared" si="1"/>
        <v>('07627802',21,'','2019-07-04'),</v>
      </c>
    </row>
    <row r="14" spans="1:12" x14ac:dyDescent="0.2">
      <c r="A14" s="1" t="s">
        <v>507</v>
      </c>
      <c r="B14" s="1" t="s">
        <v>406</v>
      </c>
      <c r="C14" s="1" t="s">
        <v>407</v>
      </c>
      <c r="D14" s="1" t="s">
        <v>408</v>
      </c>
      <c r="E14" s="1" t="s">
        <v>553</v>
      </c>
      <c r="F14" s="1" t="s">
        <v>598</v>
      </c>
      <c r="G14" s="1" t="s">
        <v>598</v>
      </c>
      <c r="I14" s="1" t="s">
        <v>632</v>
      </c>
      <c r="J14" s="1" t="s">
        <v>371</v>
      </c>
      <c r="K14" s="1" t="str">
        <f t="shared" si="0"/>
        <v>('46054853','FUENTES HURTADO, DIEGO ALFREDO','46054853'),</v>
      </c>
      <c r="L14" s="1" t="str">
        <f t="shared" si="1"/>
        <v>('46054853',21,'','2019-07-04'),</v>
      </c>
    </row>
    <row r="15" spans="1:12" x14ac:dyDescent="0.2">
      <c r="A15" s="1" t="s">
        <v>508</v>
      </c>
      <c r="B15" s="1" t="s">
        <v>409</v>
      </c>
      <c r="C15" s="1" t="s">
        <v>410</v>
      </c>
      <c r="D15" s="1" t="s">
        <v>411</v>
      </c>
      <c r="E15" s="1" t="s">
        <v>554</v>
      </c>
      <c r="F15" s="1" t="s">
        <v>599</v>
      </c>
      <c r="G15" s="1" t="s">
        <v>599</v>
      </c>
      <c r="I15" s="1" t="s">
        <v>357</v>
      </c>
      <c r="J15" s="1" t="s">
        <v>371</v>
      </c>
      <c r="K15" s="1" t="str">
        <f t="shared" si="0"/>
        <v>('09380094','GALVEZ DE LA PUENTE, GONZALO ALVARO FRANCISCO JAVIER','09380094'),</v>
      </c>
      <c r="L15" s="1" t="str">
        <f t="shared" si="1"/>
        <v>('09380094',21,'','2019-07-04'),</v>
      </c>
    </row>
    <row r="16" spans="1:12" x14ac:dyDescent="0.2">
      <c r="A16" s="1" t="s">
        <v>509</v>
      </c>
      <c r="B16" s="1" t="s">
        <v>412</v>
      </c>
      <c r="C16" s="1" t="s">
        <v>413</v>
      </c>
      <c r="D16" s="1" t="s">
        <v>414</v>
      </c>
      <c r="E16" s="1" t="s">
        <v>555</v>
      </c>
      <c r="F16" s="1" t="s">
        <v>600</v>
      </c>
      <c r="G16" s="1" t="s">
        <v>600</v>
      </c>
      <c r="I16" s="1" t="s">
        <v>357</v>
      </c>
      <c r="J16" s="1" t="s">
        <v>371</v>
      </c>
      <c r="K16" s="1" t="str">
        <f t="shared" si="0"/>
        <v>('46250456','GUEVARA PILLACA, CESAR JHEFERSON','46250456'),</v>
      </c>
      <c r="L16" s="1" t="str">
        <f t="shared" si="1"/>
        <v>('46250456',21,'','2019-07-04'),</v>
      </c>
    </row>
    <row r="17" spans="1:12" x14ac:dyDescent="0.2">
      <c r="A17" s="1" t="s">
        <v>510</v>
      </c>
      <c r="B17" s="1" t="s">
        <v>415</v>
      </c>
      <c r="C17" s="1" t="s">
        <v>416</v>
      </c>
      <c r="D17" s="1" t="s">
        <v>417</v>
      </c>
      <c r="E17" s="1" t="s">
        <v>556</v>
      </c>
      <c r="F17" s="1" t="s">
        <v>601</v>
      </c>
      <c r="G17" s="1" t="s">
        <v>601</v>
      </c>
      <c r="I17" s="1" t="s">
        <v>364</v>
      </c>
      <c r="J17" s="1" t="s">
        <v>370</v>
      </c>
      <c r="K17" s="1" t="str">
        <f t="shared" si="0"/>
        <v>('76472739','GUTIERREZ ÑAHUI, SHA SHA','76472739'),</v>
      </c>
      <c r="L17" s="1" t="str">
        <f t="shared" si="1"/>
        <v>('76472739',21,'','2019-07-04'),</v>
      </c>
    </row>
    <row r="18" spans="1:12" x14ac:dyDescent="0.2">
      <c r="A18" s="1" t="s">
        <v>511</v>
      </c>
      <c r="B18" s="1" t="s">
        <v>418</v>
      </c>
      <c r="C18" s="1" t="s">
        <v>419</v>
      </c>
      <c r="D18" s="1" t="s">
        <v>420</v>
      </c>
      <c r="E18" s="1" t="s">
        <v>557</v>
      </c>
      <c r="F18" s="1" t="s">
        <v>602</v>
      </c>
      <c r="G18" s="1" t="s">
        <v>602</v>
      </c>
      <c r="I18" s="1" t="s">
        <v>354</v>
      </c>
      <c r="J18" s="1" t="s">
        <v>370</v>
      </c>
      <c r="K18" s="1" t="str">
        <f t="shared" si="0"/>
        <v>('16687350','JIMÉNEZ NOVOA, SILVIA MÓNICA','16687350'),</v>
      </c>
      <c r="L18" s="1" t="str">
        <f t="shared" si="1"/>
        <v>('16687350',21,'','2019-07-04'),</v>
      </c>
    </row>
    <row r="19" spans="1:12" x14ac:dyDescent="0.2">
      <c r="A19" s="1" t="s">
        <v>512</v>
      </c>
      <c r="B19" s="1" t="s">
        <v>421</v>
      </c>
      <c r="C19" s="1" t="s">
        <v>422</v>
      </c>
      <c r="D19" s="1" t="s">
        <v>423</v>
      </c>
      <c r="E19" s="1" t="s">
        <v>558</v>
      </c>
      <c r="F19" s="1" t="s">
        <v>603</v>
      </c>
      <c r="G19" s="1" t="s">
        <v>603</v>
      </c>
      <c r="I19" s="1" t="s">
        <v>632</v>
      </c>
      <c r="J19" s="1" t="s">
        <v>371</v>
      </c>
      <c r="K19" s="1" t="str">
        <f t="shared" si="0"/>
        <v>('72461916','JUAREZ AQUINO, ENRIQUE AUGUSTO','72461916'),</v>
      </c>
      <c r="L19" s="1" t="str">
        <f t="shared" si="1"/>
        <v>('72461916',21,'','2019-07-04'),</v>
      </c>
    </row>
    <row r="20" spans="1:12" x14ac:dyDescent="0.2">
      <c r="A20" s="1" t="s">
        <v>513</v>
      </c>
      <c r="B20" s="1" t="s">
        <v>424</v>
      </c>
      <c r="C20" s="1" t="s">
        <v>425</v>
      </c>
      <c r="D20" s="1" t="s">
        <v>426</v>
      </c>
      <c r="E20" s="1" t="s">
        <v>559</v>
      </c>
      <c r="F20" s="1" t="s">
        <v>604</v>
      </c>
      <c r="G20" s="1" t="s">
        <v>604</v>
      </c>
      <c r="I20" s="1" t="s">
        <v>632</v>
      </c>
      <c r="J20" s="1" t="s">
        <v>371</v>
      </c>
      <c r="K20" s="1" t="str">
        <f t="shared" si="0"/>
        <v>('46520111','LA TORRE ESQUIVEL, DARWIN','46520111'),</v>
      </c>
      <c r="L20" s="1" t="str">
        <f t="shared" si="1"/>
        <v>('46520111',21,'','2019-07-04'),</v>
      </c>
    </row>
    <row r="21" spans="1:12" x14ac:dyDescent="0.2">
      <c r="A21" s="1" t="s">
        <v>514</v>
      </c>
      <c r="B21" s="1" t="s">
        <v>427</v>
      </c>
      <c r="C21" s="1" t="s">
        <v>428</v>
      </c>
      <c r="D21" s="1" t="s">
        <v>429</v>
      </c>
      <c r="E21" s="1" t="s">
        <v>560</v>
      </c>
      <c r="F21" s="1" t="s">
        <v>605</v>
      </c>
      <c r="G21" s="1" t="s">
        <v>605</v>
      </c>
      <c r="I21" s="1" t="s">
        <v>355</v>
      </c>
      <c r="J21" s="1" t="s">
        <v>370</v>
      </c>
      <c r="K21" s="1" t="str">
        <f t="shared" si="0"/>
        <v>('71221026','LANCHO BANCES, MARIA PAZ','71221026'),</v>
      </c>
      <c r="L21" s="1" t="str">
        <f t="shared" si="1"/>
        <v>('71221026',21,'','2019-07-04'),</v>
      </c>
    </row>
    <row r="22" spans="1:12" x14ac:dyDescent="0.2">
      <c r="A22" s="1" t="s">
        <v>515</v>
      </c>
      <c r="B22" s="1" t="s">
        <v>430</v>
      </c>
      <c r="C22" s="1" t="s">
        <v>431</v>
      </c>
      <c r="D22" s="1" t="s">
        <v>432</v>
      </c>
      <c r="E22" s="1" t="s">
        <v>561</v>
      </c>
      <c r="F22" s="1" t="s">
        <v>606</v>
      </c>
      <c r="G22" s="1" t="s">
        <v>606</v>
      </c>
      <c r="I22" s="1" t="s">
        <v>359</v>
      </c>
      <c r="J22" s="1" t="s">
        <v>370</v>
      </c>
      <c r="K22" s="1" t="str">
        <f t="shared" si="0"/>
        <v>('40058941','LEYVA DE AMAT, FEDERICO GIOVANNI','40058941'),</v>
      </c>
      <c r="L22" s="1" t="str">
        <f t="shared" si="1"/>
        <v>('40058941',21,'','2019-07-04'),</v>
      </c>
    </row>
    <row r="23" spans="1:12" x14ac:dyDescent="0.2">
      <c r="A23" s="1" t="s">
        <v>516</v>
      </c>
      <c r="B23" s="1" t="s">
        <v>433</v>
      </c>
      <c r="C23" s="1" t="s">
        <v>120</v>
      </c>
      <c r="D23" s="1" t="s">
        <v>434</v>
      </c>
      <c r="E23" s="1" t="s">
        <v>562</v>
      </c>
      <c r="F23" s="1" t="s">
        <v>607</v>
      </c>
      <c r="G23" s="1" t="s">
        <v>607</v>
      </c>
      <c r="I23" s="1" t="s">
        <v>357</v>
      </c>
      <c r="J23" s="1" t="s">
        <v>371</v>
      </c>
      <c r="K23" s="1" t="str">
        <f t="shared" si="0"/>
        <v>('47738673','LUDEÑA HUAMAN, MICHAEL AZAEL','47738673'),</v>
      </c>
      <c r="L23" s="1" t="str">
        <f t="shared" si="1"/>
        <v>('47738673',21,'','2019-07-04'),</v>
      </c>
    </row>
    <row r="24" spans="1:12" x14ac:dyDescent="0.2">
      <c r="A24" s="1" t="s">
        <v>517</v>
      </c>
      <c r="B24" s="1" t="s">
        <v>435</v>
      </c>
      <c r="C24" s="1" t="s">
        <v>436</v>
      </c>
      <c r="D24" s="1" t="s">
        <v>437</v>
      </c>
      <c r="E24" s="1" t="s">
        <v>563</v>
      </c>
      <c r="F24" s="1" t="s">
        <v>608</v>
      </c>
      <c r="G24" s="1" t="s">
        <v>608</v>
      </c>
      <c r="I24" s="1" t="s">
        <v>357</v>
      </c>
      <c r="J24" s="1" t="s">
        <v>371</v>
      </c>
      <c r="K24" s="1" t="str">
        <f t="shared" si="0"/>
        <v>('74237388','MARROU OSORES, JEAN PAUL','74237388'),</v>
      </c>
      <c r="L24" s="1" t="str">
        <f t="shared" si="1"/>
        <v>('74237388',21,'','2019-07-04'),</v>
      </c>
    </row>
    <row r="25" spans="1:12" x14ac:dyDescent="0.2">
      <c r="A25" s="1" t="s">
        <v>518</v>
      </c>
      <c r="B25" s="1" t="s">
        <v>438</v>
      </c>
      <c r="C25" s="1" t="s">
        <v>439</v>
      </c>
      <c r="D25" s="1" t="s">
        <v>440</v>
      </c>
      <c r="E25" s="1" t="s">
        <v>564</v>
      </c>
      <c r="F25" s="1" t="s">
        <v>609</v>
      </c>
      <c r="G25" s="1" t="s">
        <v>609</v>
      </c>
      <c r="I25" s="1" t="s">
        <v>359</v>
      </c>
      <c r="J25" s="1" t="s">
        <v>370</v>
      </c>
      <c r="K25" s="1" t="str">
        <f t="shared" si="0"/>
        <v>('46850459','MESTANZA TAPIA, JIMENA ROSARIO','46850459'),</v>
      </c>
      <c r="L25" s="1" t="str">
        <f t="shared" si="1"/>
        <v>('46850459',21,'','2019-07-04'),</v>
      </c>
    </row>
    <row r="26" spans="1:12" x14ac:dyDescent="0.2">
      <c r="A26" s="1" t="s">
        <v>519</v>
      </c>
      <c r="B26" s="1" t="s">
        <v>441</v>
      </c>
      <c r="C26" s="1" t="s">
        <v>442</v>
      </c>
      <c r="D26" s="1" t="s">
        <v>443</v>
      </c>
      <c r="E26" s="1" t="s">
        <v>565</v>
      </c>
      <c r="F26" s="1" t="s">
        <v>610</v>
      </c>
      <c r="G26" s="1" t="s">
        <v>610</v>
      </c>
      <c r="I26" s="1" t="s">
        <v>632</v>
      </c>
      <c r="J26" s="1" t="s">
        <v>371</v>
      </c>
      <c r="K26" s="1" t="str">
        <f t="shared" si="0"/>
        <v>('44449181','MUÑANTE PALACIN, PAULO EDGARDO','44449181'),</v>
      </c>
      <c r="L26" s="1" t="str">
        <f t="shared" si="1"/>
        <v>('44449181',21,'','2019-07-04'),</v>
      </c>
    </row>
    <row r="27" spans="1:12" x14ac:dyDescent="0.2">
      <c r="A27" s="1" t="s">
        <v>520</v>
      </c>
      <c r="B27" s="1" t="s">
        <v>444</v>
      </c>
      <c r="C27" s="1" t="s">
        <v>303</v>
      </c>
      <c r="D27" s="1" t="s">
        <v>445</v>
      </c>
      <c r="E27" s="1" t="s">
        <v>566</v>
      </c>
      <c r="F27" s="1" t="s">
        <v>611</v>
      </c>
      <c r="G27" s="1" t="s">
        <v>611</v>
      </c>
      <c r="I27" s="1" t="s">
        <v>354</v>
      </c>
      <c r="J27" s="1" t="s">
        <v>370</v>
      </c>
      <c r="K27" s="1" t="str">
        <f t="shared" si="0"/>
        <v>('45714707','NINAQUISPE MENDOZA, LADY TERESA','45714707'),</v>
      </c>
      <c r="L27" s="1" t="str">
        <f t="shared" si="1"/>
        <v>('45714707',21,'','2019-07-04'),</v>
      </c>
    </row>
    <row r="28" spans="1:12" x14ac:dyDescent="0.2">
      <c r="A28" s="1" t="s">
        <v>521</v>
      </c>
      <c r="B28" s="1" t="s">
        <v>446</v>
      </c>
      <c r="C28" s="1" t="s">
        <v>447</v>
      </c>
      <c r="D28" s="1" t="s">
        <v>448</v>
      </c>
      <c r="E28" s="1" t="s">
        <v>567</v>
      </c>
      <c r="F28" s="1" t="s">
        <v>612</v>
      </c>
      <c r="G28" s="1" t="s">
        <v>612</v>
      </c>
      <c r="I28" s="1" t="s">
        <v>354</v>
      </c>
      <c r="J28" s="1" t="s">
        <v>370</v>
      </c>
      <c r="K28" s="1" t="str">
        <f t="shared" si="0"/>
        <v>('45462104','OLANO PRETEL, SANDRA CARIDAD','45462104'),</v>
      </c>
      <c r="L28" s="1" t="str">
        <f t="shared" si="1"/>
        <v>('45462104',21,'','2019-07-04'),</v>
      </c>
    </row>
    <row r="29" spans="1:12" x14ac:dyDescent="0.2">
      <c r="A29" s="1" t="s">
        <v>522</v>
      </c>
      <c r="B29" s="1" t="s">
        <v>279</v>
      </c>
      <c r="C29" s="1" t="s">
        <v>449</v>
      </c>
      <c r="D29" s="1" t="s">
        <v>450</v>
      </c>
      <c r="E29" s="1" t="s">
        <v>568</v>
      </c>
      <c r="F29" s="1" t="s">
        <v>613</v>
      </c>
      <c r="G29" s="1" t="s">
        <v>613</v>
      </c>
      <c r="I29" s="1" t="s">
        <v>354</v>
      </c>
      <c r="J29" s="1" t="s">
        <v>370</v>
      </c>
      <c r="K29" s="1" t="str">
        <f t="shared" si="0"/>
        <v>('42336386','OSORIO VELÁSQUEZ, KARLA ESTRELLA','42336386'),</v>
      </c>
      <c r="L29" s="1" t="str">
        <f t="shared" si="1"/>
        <v>('42336386',21,'','2019-07-04'),</v>
      </c>
    </row>
    <row r="30" spans="1:12" x14ac:dyDescent="0.2">
      <c r="A30" s="1" t="s">
        <v>523</v>
      </c>
      <c r="B30" s="1" t="s">
        <v>451</v>
      </c>
      <c r="C30" s="1" t="s">
        <v>287</v>
      </c>
      <c r="D30" s="1" t="s">
        <v>452</v>
      </c>
      <c r="E30" s="1" t="s">
        <v>569</v>
      </c>
      <c r="F30" s="1" t="s">
        <v>614</v>
      </c>
      <c r="G30" s="1" t="s">
        <v>614</v>
      </c>
      <c r="I30" s="1" t="s">
        <v>630</v>
      </c>
      <c r="J30" s="1" t="s">
        <v>370</v>
      </c>
      <c r="K30" s="1" t="str">
        <f t="shared" si="0"/>
        <v>('25790137','RAVINA SANCHEZ, RAUL FERNANDO','25790137'),</v>
      </c>
      <c r="L30" s="1" t="str">
        <f t="shared" si="1"/>
        <v>('25790137',21,'','2019-07-04'),</v>
      </c>
    </row>
    <row r="31" spans="1:12" x14ac:dyDescent="0.2">
      <c r="A31" s="1" t="s">
        <v>524</v>
      </c>
      <c r="B31" s="1" t="s">
        <v>453</v>
      </c>
      <c r="C31" s="1" t="s">
        <v>454</v>
      </c>
      <c r="D31" s="1" t="s">
        <v>455</v>
      </c>
      <c r="E31" s="1" t="s">
        <v>570</v>
      </c>
      <c r="F31" s="1" t="s">
        <v>615</v>
      </c>
      <c r="G31" s="1" t="s">
        <v>615</v>
      </c>
      <c r="I31" s="1" t="s">
        <v>359</v>
      </c>
      <c r="J31" s="1" t="s">
        <v>370</v>
      </c>
      <c r="K31" s="1" t="str">
        <f t="shared" si="0"/>
        <v>('25839711','RISI MUSSIO, JORGE ALEJANDRO','25839711'),</v>
      </c>
      <c r="L31" s="1" t="str">
        <f t="shared" si="1"/>
        <v>('25839711',21,'','2019-07-04'),</v>
      </c>
    </row>
    <row r="32" spans="1:12" x14ac:dyDescent="0.2">
      <c r="A32" s="1" t="s">
        <v>525</v>
      </c>
      <c r="B32" s="1" t="s">
        <v>456</v>
      </c>
      <c r="C32" s="1" t="s">
        <v>457</v>
      </c>
      <c r="D32" s="1" t="s">
        <v>458</v>
      </c>
      <c r="E32" s="1" t="s">
        <v>571</v>
      </c>
      <c r="F32" s="1" t="s">
        <v>616</v>
      </c>
      <c r="G32" s="1" t="s">
        <v>616</v>
      </c>
      <c r="I32" s="1" t="s">
        <v>630</v>
      </c>
      <c r="J32" s="1" t="s">
        <v>370</v>
      </c>
      <c r="K32" s="1" t="str">
        <f t="shared" si="0"/>
        <v>('70024260','RIVAS CASO, GINO ELVIO','70024260'),</v>
      </c>
      <c r="L32" s="1" t="str">
        <f t="shared" si="1"/>
        <v>('70024260',21,'','2019-07-04'),</v>
      </c>
    </row>
    <row r="33" spans="1:12" x14ac:dyDescent="0.2">
      <c r="A33" s="1" t="s">
        <v>526</v>
      </c>
      <c r="B33" s="1" t="s">
        <v>459</v>
      </c>
      <c r="C33" s="1" t="s">
        <v>460</v>
      </c>
      <c r="D33" s="1" t="s">
        <v>461</v>
      </c>
      <c r="E33" s="1" t="s">
        <v>572</v>
      </c>
      <c r="F33" s="1" t="s">
        <v>617</v>
      </c>
      <c r="G33" s="1" t="s">
        <v>617</v>
      </c>
      <c r="I33" s="1" t="s">
        <v>366</v>
      </c>
      <c r="J33" s="1" t="s">
        <v>370</v>
      </c>
      <c r="K33" s="1" t="str">
        <f t="shared" si="0"/>
        <v>('75095994','ROJAS HUAMANLAZO, PAMELA','75095994'),</v>
      </c>
      <c r="L33" s="1" t="str">
        <f t="shared" si="1"/>
        <v>('75095994',21,'','2019-07-04'),</v>
      </c>
    </row>
    <row r="34" spans="1:12" x14ac:dyDescent="0.2">
      <c r="A34" s="1" t="s">
        <v>527</v>
      </c>
      <c r="B34" s="1" t="s">
        <v>462</v>
      </c>
      <c r="C34" s="1" t="s">
        <v>463</v>
      </c>
      <c r="D34" s="1" t="s">
        <v>464</v>
      </c>
      <c r="E34" s="1" t="s">
        <v>573</v>
      </c>
      <c r="F34" s="1" t="s">
        <v>30</v>
      </c>
      <c r="G34" s="1" t="s">
        <v>30</v>
      </c>
      <c r="I34" s="1" t="s">
        <v>357</v>
      </c>
      <c r="J34" s="1" t="s">
        <v>371</v>
      </c>
      <c r="K34" s="1" t="str">
        <f t="shared" si="0"/>
        <v>('47801999','RUELAS PAREDES, DAVID REINALDO ALEJANDRO','47801999'),</v>
      </c>
      <c r="L34" s="1" t="str">
        <f t="shared" si="1"/>
        <v>('47801999',21,'','2019-07-04'),</v>
      </c>
    </row>
    <row r="35" spans="1:12" x14ac:dyDescent="0.2">
      <c r="A35" s="1" t="s">
        <v>528</v>
      </c>
      <c r="B35" s="1" t="s">
        <v>287</v>
      </c>
      <c r="C35" s="1" t="s">
        <v>465</v>
      </c>
      <c r="D35" s="1" t="s">
        <v>466</v>
      </c>
      <c r="E35" s="1" t="s">
        <v>574</v>
      </c>
      <c r="F35" s="1" t="s">
        <v>618</v>
      </c>
      <c r="G35" s="1" t="s">
        <v>618</v>
      </c>
      <c r="I35" s="1" t="s">
        <v>357</v>
      </c>
      <c r="J35" s="1" t="s">
        <v>371</v>
      </c>
      <c r="K35" s="1" t="str">
        <f t="shared" si="0"/>
        <v>('47667181','SANCHEZ SOVERO, LUIS FRANCISCO','47667181'),</v>
      </c>
      <c r="L35" s="1" t="str">
        <f t="shared" si="1"/>
        <v>('47667181',21,'','2019-07-04'),</v>
      </c>
    </row>
    <row r="36" spans="1:12" x14ac:dyDescent="0.2">
      <c r="A36" s="1" t="s">
        <v>529</v>
      </c>
      <c r="B36" s="1" t="s">
        <v>287</v>
      </c>
      <c r="C36" s="1" t="s">
        <v>467</v>
      </c>
      <c r="D36" s="1" t="s">
        <v>468</v>
      </c>
      <c r="E36" s="1" t="s">
        <v>575</v>
      </c>
      <c r="F36" s="1" t="s">
        <v>619</v>
      </c>
      <c r="G36" s="1" t="s">
        <v>619</v>
      </c>
      <c r="I36" s="1" t="s">
        <v>633</v>
      </c>
      <c r="J36" s="1" t="s">
        <v>370</v>
      </c>
      <c r="K36" s="1" t="str">
        <f t="shared" si="0"/>
        <v>('46260863','SANCHEZ URRUNAGA, ALDO PAOLO','46260863'),</v>
      </c>
      <c r="L36" s="1" t="str">
        <f t="shared" si="1"/>
        <v>('46260863',21,'','2019-07-04'),</v>
      </c>
    </row>
    <row r="37" spans="1:12" x14ac:dyDescent="0.2">
      <c r="A37" s="1" t="s">
        <v>530</v>
      </c>
      <c r="B37" s="1" t="s">
        <v>469</v>
      </c>
      <c r="C37" s="1" t="s">
        <v>59</v>
      </c>
      <c r="D37" s="1" t="s">
        <v>470</v>
      </c>
      <c r="E37" s="1" t="s">
        <v>576</v>
      </c>
      <c r="F37" s="1" t="s">
        <v>620</v>
      </c>
      <c r="G37" s="1" t="s">
        <v>620</v>
      </c>
      <c r="I37" s="1" t="s">
        <v>354</v>
      </c>
      <c r="J37" s="1" t="s">
        <v>370</v>
      </c>
      <c r="K37" s="1" t="str">
        <f t="shared" si="0"/>
        <v>('46590648','SAUCEDO MARIN, DEYSI','46590648'),</v>
      </c>
      <c r="L37" s="1" t="str">
        <f t="shared" si="1"/>
        <v>('46590648',21,'','2019-07-04'),</v>
      </c>
    </row>
    <row r="38" spans="1:12" x14ac:dyDescent="0.2">
      <c r="A38" s="1" t="s">
        <v>531</v>
      </c>
      <c r="B38" s="1" t="s">
        <v>471</v>
      </c>
      <c r="C38" s="1" t="s">
        <v>472</v>
      </c>
      <c r="D38" s="1" t="s">
        <v>473</v>
      </c>
      <c r="E38" s="1" t="s">
        <v>577</v>
      </c>
      <c r="F38" s="1" t="s">
        <v>621</v>
      </c>
      <c r="G38" s="1" t="s">
        <v>621</v>
      </c>
      <c r="I38" s="1" t="s">
        <v>357</v>
      </c>
      <c r="J38" s="1" t="s">
        <v>371</v>
      </c>
      <c r="K38" s="1" t="str">
        <f t="shared" si="0"/>
        <v>('72325908','SERQUEN INFANTE, ERICK STALIN','72325908'),</v>
      </c>
      <c r="L38" s="1" t="str">
        <f t="shared" si="1"/>
        <v>('72325908',21,'','2019-07-04'),</v>
      </c>
    </row>
    <row r="39" spans="1:12" x14ac:dyDescent="0.2">
      <c r="A39" s="1" t="s">
        <v>532</v>
      </c>
      <c r="B39" s="1" t="s">
        <v>474</v>
      </c>
      <c r="C39" s="1" t="s">
        <v>475</v>
      </c>
      <c r="D39" s="1" t="s">
        <v>75</v>
      </c>
      <c r="E39" s="1" t="s">
        <v>578</v>
      </c>
      <c r="F39" s="1" t="s">
        <v>622</v>
      </c>
      <c r="G39" s="1" t="s">
        <v>622</v>
      </c>
      <c r="I39" s="1" t="s">
        <v>357</v>
      </c>
      <c r="J39" s="1" t="s">
        <v>371</v>
      </c>
      <c r="K39" s="1" t="str">
        <f t="shared" si="0"/>
        <v>('47109632','SEVILLANO BENDEZU, MIGUEL ANGEL','47109632'),</v>
      </c>
      <c r="L39" s="1" t="str">
        <f t="shared" si="1"/>
        <v>('47109632',21,'','2019-07-04'),</v>
      </c>
    </row>
    <row r="40" spans="1:12" x14ac:dyDescent="0.2">
      <c r="A40" s="1" t="s">
        <v>533</v>
      </c>
      <c r="B40" s="1" t="s">
        <v>290</v>
      </c>
      <c r="C40" s="1" t="s">
        <v>476</v>
      </c>
      <c r="D40" s="1" t="s">
        <v>477</v>
      </c>
      <c r="E40" s="1" t="s">
        <v>579</v>
      </c>
      <c r="F40" s="1" t="s">
        <v>623</v>
      </c>
      <c r="G40" s="1" t="s">
        <v>623</v>
      </c>
      <c r="I40" s="1" t="s">
        <v>357</v>
      </c>
      <c r="J40" s="1" t="s">
        <v>371</v>
      </c>
      <c r="K40" s="1" t="str">
        <f t="shared" si="0"/>
        <v>('46237865','SILVA MALPARTIDA, YOLVI JAVIER','46237865'),</v>
      </c>
      <c r="L40" s="1" t="str">
        <f t="shared" si="1"/>
        <v>('46237865',21,'','2019-07-04'),</v>
      </c>
    </row>
    <row r="41" spans="1:12" x14ac:dyDescent="0.2">
      <c r="A41" s="1" t="s">
        <v>534</v>
      </c>
      <c r="B41" s="1" t="s">
        <v>478</v>
      </c>
      <c r="C41" s="1" t="s">
        <v>134</v>
      </c>
      <c r="D41" s="1" t="s">
        <v>479</v>
      </c>
      <c r="E41" s="1" t="s">
        <v>580</v>
      </c>
      <c r="F41" s="1" t="s">
        <v>624</v>
      </c>
      <c r="G41" s="1" t="s">
        <v>624</v>
      </c>
      <c r="I41" s="1" t="s">
        <v>354</v>
      </c>
      <c r="J41" s="1" t="s">
        <v>370</v>
      </c>
      <c r="K41" s="1" t="str">
        <f t="shared" si="0"/>
        <v>('41655968','SORIA PALACIOS, ANDRES ELIAS','41655968'),</v>
      </c>
      <c r="L41" s="1" t="str">
        <f t="shared" si="1"/>
        <v>('41655968',21,'','2019-07-04'),</v>
      </c>
    </row>
    <row r="42" spans="1:12" x14ac:dyDescent="0.2">
      <c r="A42" s="1" t="s">
        <v>535</v>
      </c>
      <c r="B42" s="1" t="s">
        <v>480</v>
      </c>
      <c r="C42" s="1" t="s">
        <v>481</v>
      </c>
      <c r="D42" s="1" t="s">
        <v>482</v>
      </c>
      <c r="E42" s="1" t="s">
        <v>581</v>
      </c>
      <c r="F42" s="1" t="s">
        <v>625</v>
      </c>
      <c r="G42" s="1" t="s">
        <v>625</v>
      </c>
      <c r="I42" s="1" t="s">
        <v>353</v>
      </c>
      <c r="J42" s="1" t="s">
        <v>370</v>
      </c>
      <c r="K42" s="1" t="str">
        <f t="shared" si="0"/>
        <v>('41947911','TORRE PINARES, JONATHAN RICARDO','41947911'),</v>
      </c>
      <c r="L42" s="1" t="str">
        <f t="shared" si="1"/>
        <v>('41947911',21,'','2019-07-04'),</v>
      </c>
    </row>
    <row r="43" spans="1:12" x14ac:dyDescent="0.2">
      <c r="A43" s="1" t="s">
        <v>536</v>
      </c>
      <c r="B43" s="1" t="s">
        <v>483</v>
      </c>
      <c r="C43" s="1" t="s">
        <v>484</v>
      </c>
      <c r="D43" s="1" t="s">
        <v>485</v>
      </c>
      <c r="E43" s="1" t="s">
        <v>582</v>
      </c>
      <c r="F43" s="1" t="s">
        <v>626</v>
      </c>
      <c r="G43" s="1" t="s">
        <v>626</v>
      </c>
      <c r="I43" s="1" t="s">
        <v>357</v>
      </c>
      <c r="J43" s="1" t="s">
        <v>371</v>
      </c>
      <c r="K43" s="1" t="str">
        <f t="shared" si="0"/>
        <v>('46204299','TORRES MALDONADO, JORDI OSCAR','46204299'),</v>
      </c>
      <c r="L43" s="1" t="str">
        <f t="shared" si="1"/>
        <v>('46204299',21,'','2019-07-04'),</v>
      </c>
    </row>
    <row r="44" spans="1:12" x14ac:dyDescent="0.2">
      <c r="A44" s="1" t="s">
        <v>537</v>
      </c>
      <c r="B44" s="1" t="s">
        <v>486</v>
      </c>
      <c r="C44" s="1" t="s">
        <v>487</v>
      </c>
      <c r="D44" s="1" t="s">
        <v>488</v>
      </c>
      <c r="E44" s="1" t="s">
        <v>583</v>
      </c>
      <c r="F44" s="1" t="s">
        <v>627</v>
      </c>
      <c r="G44" s="1" t="s">
        <v>627</v>
      </c>
      <c r="I44" s="1" t="s">
        <v>367</v>
      </c>
      <c r="J44" s="1" t="s">
        <v>370</v>
      </c>
      <c r="K44" s="1" t="str">
        <f t="shared" si="0"/>
        <v>('47167150','VALDEZ OREZZOLI, MARIA ALEJANDRA','47167150'),</v>
      </c>
      <c r="L44" s="1" t="str">
        <f t="shared" si="1"/>
        <v>('47167150',21,'','2019-07-04'),</v>
      </c>
    </row>
    <row r="45" spans="1:12" x14ac:dyDescent="0.2">
      <c r="A45" s="1" t="s">
        <v>538</v>
      </c>
      <c r="B45" s="1" t="s">
        <v>489</v>
      </c>
      <c r="C45" s="1" t="s">
        <v>490</v>
      </c>
      <c r="D45" s="1" t="s">
        <v>491</v>
      </c>
      <c r="E45" s="1" t="s">
        <v>584</v>
      </c>
      <c r="F45" s="1" t="s">
        <v>628</v>
      </c>
      <c r="G45" s="1" t="s">
        <v>628</v>
      </c>
      <c r="I45" s="1" t="s">
        <v>354</v>
      </c>
      <c r="J45" s="1" t="s">
        <v>370</v>
      </c>
      <c r="K45" s="1" t="str">
        <f t="shared" si="0"/>
        <v>('43360556','VEGA VILLAGARAY, JENNY MILAGROS','43360556'),</v>
      </c>
      <c r="L45" s="1" t="str">
        <f t="shared" si="1"/>
        <v>('43360556',21,'','2019-07-04'),</v>
      </c>
    </row>
    <row r="46" spans="1:12" x14ac:dyDescent="0.2">
      <c r="A46" s="1" t="s">
        <v>539</v>
      </c>
      <c r="B46" s="1" t="s">
        <v>305</v>
      </c>
      <c r="C46" s="1" t="s">
        <v>115</v>
      </c>
      <c r="D46" s="1" t="s">
        <v>492</v>
      </c>
      <c r="E46" s="1" t="s">
        <v>585</v>
      </c>
      <c r="F46" s="1" t="s">
        <v>629</v>
      </c>
      <c r="G46" s="1" t="s">
        <v>629</v>
      </c>
      <c r="I46" s="1" t="s">
        <v>358</v>
      </c>
      <c r="J46" s="1" t="s">
        <v>371</v>
      </c>
      <c r="K46" s="1" t="str">
        <f t="shared" si="0"/>
        <v>('10272060','VIDAL JIMENEZ, HERZT INDALECIO','10272060'),</v>
      </c>
      <c r="L46" s="1" t="str">
        <f t="shared" si="1"/>
        <v>('10272060',21,'','2019-07-04'),</v>
      </c>
    </row>
    <row r="47" spans="1:12" x14ac:dyDescent="0.2">
      <c r="A47" s="1" t="s">
        <v>540</v>
      </c>
      <c r="B47" s="1" t="s">
        <v>493</v>
      </c>
      <c r="C47" s="1" t="s">
        <v>459</v>
      </c>
      <c r="D47" s="1" t="s">
        <v>494</v>
      </c>
      <c r="E47" s="1" t="s">
        <v>586</v>
      </c>
      <c r="F47" s="1" t="s">
        <v>30</v>
      </c>
      <c r="G47" s="1" t="s">
        <v>30</v>
      </c>
      <c r="I47" s="1" t="s">
        <v>358</v>
      </c>
      <c r="J47" s="1" t="s">
        <v>371</v>
      </c>
      <c r="K47" s="1" t="str">
        <f t="shared" si="0"/>
        <v>('43575992','VILLANES ROJAS, SANDRO PEDRO','43575992'),</v>
      </c>
      <c r="L47" s="1" t="str">
        <f t="shared" si="1"/>
        <v>('43575992',21,'','2019-07-04'),</v>
      </c>
    </row>
    <row r="48" spans="1:12" x14ac:dyDescent="0.2">
      <c r="A48" s="1" t="s">
        <v>187</v>
      </c>
      <c r="B48" s="1" t="s">
        <v>223</v>
      </c>
      <c r="C48" s="1" t="s">
        <v>224</v>
      </c>
      <c r="D48" s="1" t="s">
        <v>225</v>
      </c>
      <c r="E48" s="1" t="s">
        <v>310</v>
      </c>
      <c r="F48" s="1" t="s">
        <v>310</v>
      </c>
      <c r="G48" s="1" t="s">
        <v>30</v>
      </c>
      <c r="I48" s="1" t="s">
        <v>353</v>
      </c>
      <c r="J48" s="1" t="s">
        <v>370</v>
      </c>
    </row>
    <row r="49" spans="1:10" x14ac:dyDescent="0.2">
      <c r="A49" s="1" t="s">
        <v>730</v>
      </c>
      <c r="B49" s="1" t="s">
        <v>634</v>
      </c>
      <c r="C49" s="1" t="s">
        <v>635</v>
      </c>
      <c r="D49" s="1" t="s">
        <v>636</v>
      </c>
      <c r="E49" s="1" t="s">
        <v>768</v>
      </c>
      <c r="F49" s="1" t="s">
        <v>30</v>
      </c>
      <c r="G49" s="1" t="s">
        <v>768</v>
      </c>
      <c r="I49" s="1" t="s">
        <v>356</v>
      </c>
      <c r="J49" s="1" t="s">
        <v>370</v>
      </c>
    </row>
    <row r="50" spans="1:10" x14ac:dyDescent="0.2">
      <c r="A50" s="1" t="s">
        <v>188</v>
      </c>
      <c r="B50" s="1" t="s">
        <v>226</v>
      </c>
      <c r="C50" s="1" t="s">
        <v>227</v>
      </c>
      <c r="D50" s="1" t="s">
        <v>228</v>
      </c>
      <c r="E50" s="1" t="s">
        <v>311</v>
      </c>
      <c r="F50" s="1" t="s">
        <v>346</v>
      </c>
      <c r="G50" s="1" t="s">
        <v>346</v>
      </c>
      <c r="I50" s="1" t="s">
        <v>354</v>
      </c>
      <c r="J50" s="1" t="s">
        <v>370</v>
      </c>
    </row>
    <row r="51" spans="1:10" x14ac:dyDescent="0.2">
      <c r="A51" s="1" t="s">
        <v>206</v>
      </c>
      <c r="B51" s="1" t="s">
        <v>268</v>
      </c>
      <c r="C51" s="1" t="s">
        <v>269</v>
      </c>
      <c r="D51" s="1" t="s">
        <v>267</v>
      </c>
      <c r="E51" s="1" t="s">
        <v>329</v>
      </c>
      <c r="F51" s="1" t="s">
        <v>30</v>
      </c>
      <c r="G51" s="1" t="s">
        <v>30</v>
      </c>
      <c r="I51" s="1" t="s">
        <v>361</v>
      </c>
      <c r="J51" s="1" t="s">
        <v>370</v>
      </c>
    </row>
    <row r="52" spans="1:10" x14ac:dyDescent="0.2">
      <c r="A52" s="1" t="s">
        <v>7</v>
      </c>
      <c r="B52" s="1" t="s">
        <v>8</v>
      </c>
      <c r="C52" s="1" t="s">
        <v>9</v>
      </c>
      <c r="D52" s="1" t="s">
        <v>10</v>
      </c>
      <c r="E52" s="1" t="s">
        <v>11</v>
      </c>
      <c r="F52" s="1" t="s">
        <v>12</v>
      </c>
      <c r="G52" s="1" t="s">
        <v>12</v>
      </c>
      <c r="I52" s="1" t="s">
        <v>355</v>
      </c>
      <c r="J52" s="1" t="s">
        <v>370</v>
      </c>
    </row>
    <row r="53" spans="1:10" x14ac:dyDescent="0.2">
      <c r="A53" s="1" t="s">
        <v>731</v>
      </c>
      <c r="B53" s="1" t="s">
        <v>637</v>
      </c>
      <c r="C53" s="1" t="s">
        <v>638</v>
      </c>
      <c r="D53" s="1" t="s">
        <v>639</v>
      </c>
      <c r="E53" s="1" t="s">
        <v>769</v>
      </c>
      <c r="F53" s="1" t="s">
        <v>30</v>
      </c>
      <c r="G53" s="1" t="s">
        <v>30</v>
      </c>
      <c r="I53" s="1" t="s">
        <v>363</v>
      </c>
      <c r="J53" s="1" t="s">
        <v>370</v>
      </c>
    </row>
    <row r="54" spans="1:10" x14ac:dyDescent="0.2">
      <c r="A54" s="1" t="s">
        <v>189</v>
      </c>
      <c r="B54" s="1" t="s">
        <v>229</v>
      </c>
      <c r="C54" s="1" t="s">
        <v>230</v>
      </c>
      <c r="D54" s="1" t="s">
        <v>231</v>
      </c>
      <c r="E54" s="1" t="s">
        <v>312</v>
      </c>
      <c r="F54" s="1" t="s">
        <v>30</v>
      </c>
      <c r="G54" s="1" t="s">
        <v>30</v>
      </c>
      <c r="I54" s="1" t="s">
        <v>356</v>
      </c>
      <c r="J54" s="1" t="s">
        <v>370</v>
      </c>
    </row>
    <row r="55" spans="1:10" x14ac:dyDescent="0.2">
      <c r="A55" s="1" t="s">
        <v>732</v>
      </c>
      <c r="B55" s="1" t="s">
        <v>640</v>
      </c>
      <c r="C55" s="1" t="s">
        <v>641</v>
      </c>
      <c r="D55" s="1" t="s">
        <v>642</v>
      </c>
      <c r="E55" s="1" t="s">
        <v>770</v>
      </c>
      <c r="F55" s="1" t="s">
        <v>30</v>
      </c>
      <c r="G55" s="1" t="s">
        <v>30</v>
      </c>
      <c r="I55" s="1" t="s">
        <v>357</v>
      </c>
      <c r="J55" s="1" t="s">
        <v>371</v>
      </c>
    </row>
    <row r="56" spans="1:10" x14ac:dyDescent="0.2">
      <c r="A56" s="1" t="s">
        <v>190</v>
      </c>
      <c r="B56" s="1" t="s">
        <v>232</v>
      </c>
      <c r="C56" s="1" t="s">
        <v>233</v>
      </c>
      <c r="D56" s="1" t="s">
        <v>234</v>
      </c>
      <c r="E56" s="1" t="s">
        <v>313</v>
      </c>
      <c r="F56" s="1" t="s">
        <v>30</v>
      </c>
      <c r="G56" s="1" t="s">
        <v>30</v>
      </c>
      <c r="I56" s="1" t="s">
        <v>357</v>
      </c>
      <c r="J56" s="1" t="s">
        <v>371</v>
      </c>
    </row>
    <row r="57" spans="1:10" x14ac:dyDescent="0.2">
      <c r="A57" s="1" t="s">
        <v>191</v>
      </c>
      <c r="B57" s="1" t="s">
        <v>14</v>
      </c>
      <c r="C57" s="1" t="s">
        <v>235</v>
      </c>
      <c r="D57" s="1" t="s">
        <v>236</v>
      </c>
      <c r="E57" s="1" t="s">
        <v>314</v>
      </c>
      <c r="F57" s="1" t="s">
        <v>30</v>
      </c>
      <c r="G57" s="1" t="s">
        <v>30</v>
      </c>
      <c r="I57" s="1" t="s">
        <v>358</v>
      </c>
      <c r="J57" s="1" t="s">
        <v>371</v>
      </c>
    </row>
    <row r="58" spans="1:10" x14ac:dyDescent="0.2">
      <c r="A58" s="1" t="s">
        <v>13</v>
      </c>
      <c r="B58" s="1" t="s">
        <v>14</v>
      </c>
      <c r="C58" s="1" t="s">
        <v>15</v>
      </c>
      <c r="D58" s="1" t="s">
        <v>16</v>
      </c>
      <c r="E58" s="1" t="s">
        <v>17</v>
      </c>
      <c r="F58" s="1" t="s">
        <v>18</v>
      </c>
      <c r="G58" s="1" t="s">
        <v>18</v>
      </c>
      <c r="I58" s="1" t="s">
        <v>357</v>
      </c>
      <c r="J58" s="1" t="s">
        <v>371</v>
      </c>
    </row>
    <row r="59" spans="1:10" x14ac:dyDescent="0.2">
      <c r="A59" s="1" t="s">
        <v>733</v>
      </c>
      <c r="B59" s="1" t="s">
        <v>643</v>
      </c>
      <c r="C59" s="1" t="s">
        <v>644</v>
      </c>
      <c r="D59" s="1" t="s">
        <v>645</v>
      </c>
      <c r="E59" s="1" t="s">
        <v>771</v>
      </c>
      <c r="F59" s="1" t="s">
        <v>30</v>
      </c>
      <c r="G59" s="1" t="s">
        <v>30</v>
      </c>
      <c r="I59" s="1" t="s">
        <v>354</v>
      </c>
      <c r="J59" s="1" t="s">
        <v>370</v>
      </c>
    </row>
    <row r="60" spans="1:10" x14ac:dyDescent="0.2">
      <c r="A60" s="1" t="s">
        <v>192</v>
      </c>
      <c r="B60" s="1" t="s">
        <v>237</v>
      </c>
      <c r="C60" s="1" t="s">
        <v>33</v>
      </c>
      <c r="D60" s="1" t="s">
        <v>238</v>
      </c>
      <c r="E60" s="1" t="s">
        <v>315</v>
      </c>
      <c r="F60" s="1" t="s">
        <v>347</v>
      </c>
      <c r="G60" s="1" t="s">
        <v>347</v>
      </c>
      <c r="I60" s="1" t="s">
        <v>359</v>
      </c>
      <c r="J60" s="1" t="s">
        <v>370</v>
      </c>
    </row>
    <row r="61" spans="1:10" x14ac:dyDescent="0.2">
      <c r="A61" s="1" t="s">
        <v>734</v>
      </c>
      <c r="B61" s="1" t="s">
        <v>237</v>
      </c>
      <c r="C61" s="1" t="s">
        <v>646</v>
      </c>
      <c r="D61" s="1" t="s">
        <v>647</v>
      </c>
      <c r="E61" s="1" t="s">
        <v>772</v>
      </c>
      <c r="F61" s="1" t="s">
        <v>30</v>
      </c>
      <c r="G61" s="1" t="s">
        <v>30</v>
      </c>
      <c r="I61" s="1" t="s">
        <v>359</v>
      </c>
      <c r="J61" s="1" t="s">
        <v>370</v>
      </c>
    </row>
    <row r="62" spans="1:10" x14ac:dyDescent="0.2">
      <c r="A62" s="1" t="s">
        <v>19</v>
      </c>
      <c r="B62" s="1" t="s">
        <v>20</v>
      </c>
      <c r="C62" s="1" t="s">
        <v>21</v>
      </c>
      <c r="D62" s="1" t="s">
        <v>22</v>
      </c>
      <c r="E62" s="1" t="s">
        <v>23</v>
      </c>
      <c r="F62" s="1" t="s">
        <v>24</v>
      </c>
      <c r="G62" s="1" t="s">
        <v>24</v>
      </c>
      <c r="I62" s="1" t="s">
        <v>359</v>
      </c>
      <c r="J62" s="1" t="s">
        <v>370</v>
      </c>
    </row>
    <row r="63" spans="1:10" x14ac:dyDescent="0.2">
      <c r="A63" s="1" t="s">
        <v>193</v>
      </c>
      <c r="B63" s="1" t="s">
        <v>239</v>
      </c>
      <c r="C63" s="1" t="s">
        <v>233</v>
      </c>
      <c r="D63" s="1" t="s">
        <v>240</v>
      </c>
      <c r="E63" s="1" t="s">
        <v>316</v>
      </c>
      <c r="F63" s="1" t="s">
        <v>30</v>
      </c>
      <c r="G63" s="1" t="s">
        <v>30</v>
      </c>
      <c r="I63" s="1" t="s">
        <v>354</v>
      </c>
      <c r="J63" s="1" t="s">
        <v>370</v>
      </c>
    </row>
    <row r="64" spans="1:10" x14ac:dyDescent="0.2">
      <c r="A64" s="1" t="s">
        <v>25</v>
      </c>
      <c r="B64" s="1" t="s">
        <v>26</v>
      </c>
      <c r="C64" s="1" t="s">
        <v>27</v>
      </c>
      <c r="D64" s="1" t="s">
        <v>28</v>
      </c>
      <c r="E64" s="1" t="s">
        <v>29</v>
      </c>
      <c r="F64" s="1" t="s">
        <v>30</v>
      </c>
      <c r="G64" s="1" t="s">
        <v>30</v>
      </c>
      <c r="I64" s="1" t="s">
        <v>360</v>
      </c>
      <c r="J64" s="1" t="s">
        <v>370</v>
      </c>
    </row>
    <row r="65" spans="1:10" x14ac:dyDescent="0.2">
      <c r="A65" s="1" t="s">
        <v>735</v>
      </c>
      <c r="B65" s="1" t="s">
        <v>648</v>
      </c>
      <c r="C65" s="1" t="s">
        <v>258</v>
      </c>
      <c r="D65" s="1" t="s">
        <v>649</v>
      </c>
      <c r="E65" s="1" t="s">
        <v>773</v>
      </c>
      <c r="F65" s="1" t="s">
        <v>30</v>
      </c>
      <c r="G65" s="1" t="s">
        <v>30</v>
      </c>
      <c r="I65" s="1" t="s">
        <v>359</v>
      </c>
      <c r="J65" s="1" t="s">
        <v>370</v>
      </c>
    </row>
    <row r="66" spans="1:10" x14ac:dyDescent="0.2">
      <c r="A66" s="1" t="s">
        <v>194</v>
      </c>
      <c r="B66" s="1" t="s">
        <v>241</v>
      </c>
      <c r="C66" s="1" t="s">
        <v>242</v>
      </c>
      <c r="D66" s="1" t="s">
        <v>243</v>
      </c>
      <c r="E66" s="1" t="s">
        <v>317</v>
      </c>
      <c r="F66" s="1" t="s">
        <v>30</v>
      </c>
      <c r="G66" s="1" t="s">
        <v>30</v>
      </c>
      <c r="I66" s="1" t="s">
        <v>361</v>
      </c>
      <c r="J66" s="1" t="s">
        <v>370</v>
      </c>
    </row>
    <row r="67" spans="1:10" x14ac:dyDescent="0.2">
      <c r="A67" s="1" t="s">
        <v>736</v>
      </c>
      <c r="B67" s="1" t="s">
        <v>650</v>
      </c>
      <c r="C67" s="1" t="s">
        <v>68</v>
      </c>
      <c r="D67" s="1" t="s">
        <v>651</v>
      </c>
      <c r="E67" s="1" t="s">
        <v>774</v>
      </c>
      <c r="F67" s="1" t="s">
        <v>30</v>
      </c>
      <c r="G67" s="1" t="s">
        <v>30</v>
      </c>
      <c r="I67" s="1" t="s">
        <v>356</v>
      </c>
      <c r="J67" s="1" t="s">
        <v>370</v>
      </c>
    </row>
    <row r="68" spans="1:10" x14ac:dyDescent="0.2">
      <c r="A68" s="1" t="s">
        <v>31</v>
      </c>
      <c r="B68" s="1" t="s">
        <v>32</v>
      </c>
      <c r="C68" s="1" t="s">
        <v>33</v>
      </c>
      <c r="D68" s="1" t="s">
        <v>34</v>
      </c>
      <c r="E68" s="1" t="s">
        <v>35</v>
      </c>
      <c r="F68" s="1" t="s">
        <v>30</v>
      </c>
      <c r="G68" s="1" t="s">
        <v>30</v>
      </c>
      <c r="I68" s="1" t="s">
        <v>357</v>
      </c>
      <c r="J68" s="1" t="s">
        <v>371</v>
      </c>
    </row>
    <row r="69" spans="1:10" x14ac:dyDescent="0.2">
      <c r="A69" s="1" t="s">
        <v>195</v>
      </c>
      <c r="B69" s="1" t="s">
        <v>48</v>
      </c>
      <c r="C69" s="1" t="s">
        <v>47</v>
      </c>
      <c r="D69" s="1" t="s">
        <v>244</v>
      </c>
      <c r="E69" s="1" t="s">
        <v>318</v>
      </c>
      <c r="F69" s="1" t="s">
        <v>30</v>
      </c>
      <c r="G69" s="1" t="s">
        <v>30</v>
      </c>
      <c r="I69" s="1" t="s">
        <v>358</v>
      </c>
      <c r="J69" s="1" t="s">
        <v>371</v>
      </c>
    </row>
    <row r="70" spans="1:10" x14ac:dyDescent="0.2">
      <c r="A70" s="1" t="s">
        <v>737</v>
      </c>
      <c r="B70" s="1" t="s">
        <v>652</v>
      </c>
      <c r="C70" s="1" t="s">
        <v>30</v>
      </c>
      <c r="D70" s="1" t="s">
        <v>653</v>
      </c>
      <c r="E70" s="1" t="s">
        <v>775</v>
      </c>
      <c r="F70" s="1" t="s">
        <v>30</v>
      </c>
      <c r="G70" s="1" t="s">
        <v>30</v>
      </c>
      <c r="I70" s="1" t="s">
        <v>356</v>
      </c>
      <c r="J70" s="1" t="s">
        <v>370</v>
      </c>
    </row>
    <row r="71" spans="1:10" x14ac:dyDescent="0.2">
      <c r="A71" s="1" t="s">
        <v>196</v>
      </c>
      <c r="B71" s="1" t="s">
        <v>245</v>
      </c>
      <c r="C71" s="1" t="s">
        <v>69</v>
      </c>
      <c r="D71" s="1" t="s">
        <v>246</v>
      </c>
      <c r="E71" s="1" t="s">
        <v>319</v>
      </c>
      <c r="F71" s="1" t="s">
        <v>30</v>
      </c>
      <c r="G71" s="1" t="s">
        <v>30</v>
      </c>
      <c r="I71" s="1" t="s">
        <v>354</v>
      </c>
      <c r="J71" s="1" t="s">
        <v>370</v>
      </c>
    </row>
    <row r="72" spans="1:10" x14ac:dyDescent="0.2">
      <c r="A72" s="1" t="s">
        <v>36</v>
      </c>
      <c r="B72" s="1" t="s">
        <v>37</v>
      </c>
      <c r="C72" s="1" t="s">
        <v>38</v>
      </c>
      <c r="D72" s="1" t="s">
        <v>39</v>
      </c>
      <c r="E72" s="1" t="s">
        <v>40</v>
      </c>
      <c r="F72" s="1" t="s">
        <v>30</v>
      </c>
      <c r="G72" s="1" t="s">
        <v>30</v>
      </c>
      <c r="I72" s="1" t="s">
        <v>354</v>
      </c>
      <c r="J72" s="1" t="s">
        <v>370</v>
      </c>
    </row>
    <row r="73" spans="1:10" x14ac:dyDescent="0.2">
      <c r="A73" s="1" t="s">
        <v>197</v>
      </c>
      <c r="B73" s="1" t="s">
        <v>42</v>
      </c>
      <c r="C73" s="1" t="s">
        <v>247</v>
      </c>
      <c r="D73" s="1" t="s">
        <v>248</v>
      </c>
      <c r="E73" s="1" t="s">
        <v>320</v>
      </c>
      <c r="F73" s="1" t="s">
        <v>30</v>
      </c>
      <c r="G73" s="1" t="s">
        <v>30</v>
      </c>
      <c r="I73" s="1" t="s">
        <v>354</v>
      </c>
      <c r="J73" s="1" t="s">
        <v>370</v>
      </c>
    </row>
    <row r="74" spans="1:10" x14ac:dyDescent="0.2">
      <c r="A74" s="1" t="s">
        <v>41</v>
      </c>
      <c r="B74" s="1" t="s">
        <v>42</v>
      </c>
      <c r="C74" s="1" t="s">
        <v>43</v>
      </c>
      <c r="D74" s="1" t="s">
        <v>44</v>
      </c>
      <c r="E74" s="1" t="s">
        <v>45</v>
      </c>
      <c r="F74" s="1" t="s">
        <v>30</v>
      </c>
      <c r="G74" s="1" t="s">
        <v>30</v>
      </c>
      <c r="I74" s="1" t="s">
        <v>358</v>
      </c>
      <c r="J74" s="1" t="s">
        <v>371</v>
      </c>
    </row>
    <row r="75" spans="1:10" x14ac:dyDescent="0.2">
      <c r="A75" s="1" t="s">
        <v>46</v>
      </c>
      <c r="B75" s="1" t="s">
        <v>47</v>
      </c>
      <c r="C75" s="1" t="s">
        <v>48</v>
      </c>
      <c r="D75" s="1" t="s">
        <v>49</v>
      </c>
      <c r="E75" s="1" t="s">
        <v>50</v>
      </c>
      <c r="F75" s="1" t="s">
        <v>51</v>
      </c>
      <c r="G75" s="1" t="s">
        <v>51</v>
      </c>
      <c r="I75" s="1" t="s">
        <v>358</v>
      </c>
      <c r="J75" s="1" t="s">
        <v>371</v>
      </c>
    </row>
    <row r="76" spans="1:10" x14ac:dyDescent="0.2">
      <c r="A76" s="1" t="s">
        <v>738</v>
      </c>
      <c r="B76" s="1" t="s">
        <v>47</v>
      </c>
      <c r="C76" s="1" t="s">
        <v>654</v>
      </c>
      <c r="D76" s="1" t="s">
        <v>655</v>
      </c>
      <c r="E76" s="1" t="s">
        <v>776</v>
      </c>
      <c r="F76" s="1" t="s">
        <v>30</v>
      </c>
      <c r="G76" s="1" t="s">
        <v>30</v>
      </c>
      <c r="I76" s="1" t="s">
        <v>353</v>
      </c>
      <c r="J76" s="1" t="s">
        <v>370</v>
      </c>
    </row>
    <row r="77" spans="1:10" x14ac:dyDescent="0.2">
      <c r="A77" s="1" t="s">
        <v>739</v>
      </c>
      <c r="B77" s="1" t="s">
        <v>656</v>
      </c>
      <c r="C77" s="1" t="s">
        <v>657</v>
      </c>
      <c r="D77" s="1" t="s">
        <v>658</v>
      </c>
      <c r="E77" s="1" t="s">
        <v>777</v>
      </c>
      <c r="F77" s="1" t="s">
        <v>806</v>
      </c>
      <c r="G77" s="1" t="s">
        <v>806</v>
      </c>
      <c r="I77" s="1" t="s">
        <v>360</v>
      </c>
      <c r="J77" s="1" t="s">
        <v>370</v>
      </c>
    </row>
    <row r="78" spans="1:10" x14ac:dyDescent="0.2">
      <c r="A78" s="1" t="s">
        <v>198</v>
      </c>
      <c r="B78" s="1" t="s">
        <v>249</v>
      </c>
      <c r="C78" s="1" t="s">
        <v>48</v>
      </c>
      <c r="D78" s="1" t="s">
        <v>250</v>
      </c>
      <c r="E78" s="1" t="s">
        <v>321</v>
      </c>
      <c r="F78" s="1" t="s">
        <v>348</v>
      </c>
      <c r="G78" s="1" t="s">
        <v>348</v>
      </c>
      <c r="I78" s="1" t="s">
        <v>359</v>
      </c>
      <c r="J78" s="1" t="s">
        <v>370</v>
      </c>
    </row>
    <row r="79" spans="1:10" x14ac:dyDescent="0.2">
      <c r="A79" s="1" t="s">
        <v>52</v>
      </c>
      <c r="B79" s="1" t="s">
        <v>53</v>
      </c>
      <c r="C79" s="1" t="s">
        <v>54</v>
      </c>
      <c r="D79" s="1" t="s">
        <v>55</v>
      </c>
      <c r="E79" s="1" t="s">
        <v>56</v>
      </c>
      <c r="F79" s="1" t="s">
        <v>30</v>
      </c>
      <c r="G79" s="1" t="s">
        <v>30</v>
      </c>
      <c r="I79" s="1" t="s">
        <v>362</v>
      </c>
      <c r="J79" s="1" t="s">
        <v>370</v>
      </c>
    </row>
    <row r="80" spans="1:10" x14ac:dyDescent="0.2">
      <c r="A80" s="1" t="s">
        <v>57</v>
      </c>
      <c r="B80" s="1" t="s">
        <v>58</v>
      </c>
      <c r="C80" s="1" t="s">
        <v>59</v>
      </c>
      <c r="D80" s="1" t="s">
        <v>60</v>
      </c>
      <c r="E80" s="1" t="s">
        <v>61</v>
      </c>
      <c r="F80" s="1" t="s">
        <v>30</v>
      </c>
      <c r="G80" s="1" t="s">
        <v>30</v>
      </c>
      <c r="I80" s="1" t="s">
        <v>363</v>
      </c>
      <c r="J80" s="1" t="s">
        <v>370</v>
      </c>
    </row>
    <row r="81" spans="1:10" x14ac:dyDescent="0.2">
      <c r="A81" s="1" t="s">
        <v>62</v>
      </c>
      <c r="B81" s="1" t="s">
        <v>63</v>
      </c>
      <c r="C81" s="1" t="s">
        <v>64</v>
      </c>
      <c r="D81" s="1" t="s">
        <v>65</v>
      </c>
      <c r="E81" s="1" t="s">
        <v>66</v>
      </c>
      <c r="F81" s="1" t="s">
        <v>30</v>
      </c>
      <c r="G81" s="1" t="s">
        <v>30</v>
      </c>
      <c r="I81" s="1" t="s">
        <v>359</v>
      </c>
      <c r="J81" s="1" t="s">
        <v>370</v>
      </c>
    </row>
    <row r="82" spans="1:10" x14ac:dyDescent="0.2">
      <c r="A82" s="1" t="s">
        <v>67</v>
      </c>
      <c r="B82" s="1" t="s">
        <v>68</v>
      </c>
      <c r="C82" s="1" t="s">
        <v>69</v>
      </c>
      <c r="D82" s="1" t="s">
        <v>70</v>
      </c>
      <c r="E82" s="1" t="s">
        <v>71</v>
      </c>
      <c r="F82" s="1" t="s">
        <v>30</v>
      </c>
      <c r="G82" s="1" t="s">
        <v>30</v>
      </c>
      <c r="I82" s="1" t="s">
        <v>359</v>
      </c>
      <c r="J82" s="1" t="s">
        <v>370</v>
      </c>
    </row>
    <row r="83" spans="1:10" x14ac:dyDescent="0.2">
      <c r="A83" s="1" t="s">
        <v>199</v>
      </c>
      <c r="B83" s="1" t="s">
        <v>68</v>
      </c>
      <c r="C83" s="1" t="s">
        <v>106</v>
      </c>
      <c r="D83" s="1" t="s">
        <v>251</v>
      </c>
      <c r="E83" s="1" t="s">
        <v>322</v>
      </c>
      <c r="F83" s="1" t="s">
        <v>30</v>
      </c>
      <c r="G83" s="1" t="s">
        <v>30</v>
      </c>
      <c r="I83" s="1" t="s">
        <v>353</v>
      </c>
      <c r="J83" s="1" t="s">
        <v>370</v>
      </c>
    </row>
    <row r="84" spans="1:10" x14ac:dyDescent="0.2">
      <c r="A84" s="1" t="s">
        <v>200</v>
      </c>
      <c r="B84" s="1" t="s">
        <v>68</v>
      </c>
      <c r="C84" s="1" t="s">
        <v>252</v>
      </c>
      <c r="D84" s="1" t="s">
        <v>253</v>
      </c>
      <c r="E84" s="1" t="s">
        <v>323</v>
      </c>
      <c r="F84" s="1" t="s">
        <v>30</v>
      </c>
      <c r="G84" s="1" t="s">
        <v>30</v>
      </c>
      <c r="I84" s="1" t="s">
        <v>354</v>
      </c>
      <c r="J84" s="1" t="s">
        <v>370</v>
      </c>
    </row>
    <row r="85" spans="1:10" x14ac:dyDescent="0.2">
      <c r="A85" s="1" t="s">
        <v>201</v>
      </c>
      <c r="B85" s="1" t="s">
        <v>68</v>
      </c>
      <c r="C85" s="1" t="s">
        <v>138</v>
      </c>
      <c r="D85" s="1" t="s">
        <v>254</v>
      </c>
      <c r="E85" s="1" t="s">
        <v>324</v>
      </c>
      <c r="F85" s="1" t="s">
        <v>30</v>
      </c>
      <c r="G85" s="1" t="s">
        <v>30</v>
      </c>
      <c r="I85" s="1" t="s">
        <v>359</v>
      </c>
      <c r="J85" s="1" t="s">
        <v>370</v>
      </c>
    </row>
    <row r="86" spans="1:10" x14ac:dyDescent="0.2">
      <c r="A86" s="1" t="s">
        <v>740</v>
      </c>
      <c r="B86" s="1" t="s">
        <v>659</v>
      </c>
      <c r="C86" s="1" t="s">
        <v>660</v>
      </c>
      <c r="D86" s="1" t="s">
        <v>661</v>
      </c>
      <c r="E86" s="1" t="s">
        <v>778</v>
      </c>
      <c r="F86" s="1" t="s">
        <v>30</v>
      </c>
      <c r="G86" s="1" t="s">
        <v>30</v>
      </c>
      <c r="I86" s="1" t="s">
        <v>365</v>
      </c>
      <c r="J86" s="1" t="s">
        <v>370</v>
      </c>
    </row>
    <row r="87" spans="1:10" x14ac:dyDescent="0.2">
      <c r="A87" s="1" t="s">
        <v>741</v>
      </c>
      <c r="B87" s="1" t="s">
        <v>662</v>
      </c>
      <c r="C87" s="1" t="s">
        <v>663</v>
      </c>
      <c r="D87" s="1" t="s">
        <v>664</v>
      </c>
      <c r="E87" s="1" t="s">
        <v>779</v>
      </c>
      <c r="F87" s="1" t="s">
        <v>30</v>
      </c>
      <c r="G87" s="1" t="s">
        <v>30</v>
      </c>
      <c r="I87" s="1" t="s">
        <v>356</v>
      </c>
      <c r="J87" s="1" t="s">
        <v>370</v>
      </c>
    </row>
    <row r="88" spans="1:10" x14ac:dyDescent="0.2">
      <c r="A88" s="1" t="s">
        <v>202</v>
      </c>
      <c r="B88" s="1" t="s">
        <v>255</v>
      </c>
      <c r="C88" s="1" t="s">
        <v>256</v>
      </c>
      <c r="D88" s="1" t="s">
        <v>257</v>
      </c>
      <c r="E88" s="1" t="s">
        <v>325</v>
      </c>
      <c r="F88" s="1" t="s">
        <v>30</v>
      </c>
      <c r="G88" s="1" t="s">
        <v>30</v>
      </c>
      <c r="I88" s="1" t="s">
        <v>364</v>
      </c>
      <c r="J88" s="1" t="s">
        <v>370</v>
      </c>
    </row>
    <row r="89" spans="1:10" x14ac:dyDescent="0.2">
      <c r="A89" s="1" t="s">
        <v>742</v>
      </c>
      <c r="B89" s="1" t="s">
        <v>665</v>
      </c>
      <c r="C89" s="1" t="s">
        <v>666</v>
      </c>
      <c r="D89" s="1" t="s">
        <v>667</v>
      </c>
      <c r="E89" s="1" t="s">
        <v>780</v>
      </c>
      <c r="F89" s="1" t="s">
        <v>807</v>
      </c>
      <c r="G89" s="1" t="s">
        <v>807</v>
      </c>
      <c r="I89" s="1" t="s">
        <v>359</v>
      </c>
      <c r="J89" s="1" t="s">
        <v>370</v>
      </c>
    </row>
    <row r="90" spans="1:10" x14ac:dyDescent="0.2">
      <c r="A90" s="1" t="s">
        <v>203</v>
      </c>
      <c r="B90" s="1" t="s">
        <v>258</v>
      </c>
      <c r="C90" s="1" t="s">
        <v>259</v>
      </c>
      <c r="D90" s="1" t="s">
        <v>260</v>
      </c>
      <c r="E90" s="1" t="s">
        <v>326</v>
      </c>
      <c r="F90" s="1" t="s">
        <v>30</v>
      </c>
      <c r="G90" s="1" t="s">
        <v>30</v>
      </c>
      <c r="I90" s="1" t="s">
        <v>357</v>
      </c>
      <c r="J90" s="1" t="s">
        <v>371</v>
      </c>
    </row>
    <row r="91" spans="1:10" x14ac:dyDescent="0.2">
      <c r="A91" s="1" t="s">
        <v>743</v>
      </c>
      <c r="B91" s="1" t="s">
        <v>258</v>
      </c>
      <c r="C91" s="1" t="s">
        <v>668</v>
      </c>
      <c r="D91" s="1" t="s">
        <v>669</v>
      </c>
      <c r="E91" s="1" t="s">
        <v>781</v>
      </c>
      <c r="F91" s="1" t="s">
        <v>30</v>
      </c>
      <c r="G91" s="1" t="s">
        <v>30</v>
      </c>
      <c r="I91" s="1" t="s">
        <v>359</v>
      </c>
      <c r="J91" s="1" t="s">
        <v>370</v>
      </c>
    </row>
    <row r="92" spans="1:10" x14ac:dyDescent="0.2">
      <c r="A92" s="1" t="s">
        <v>72</v>
      </c>
      <c r="B92" s="1" t="s">
        <v>73</v>
      </c>
      <c r="C92" s="1" t="s">
        <v>74</v>
      </c>
      <c r="D92" s="1" t="s">
        <v>75</v>
      </c>
      <c r="E92" s="1" t="s">
        <v>76</v>
      </c>
      <c r="F92" s="1" t="s">
        <v>30</v>
      </c>
      <c r="G92" s="1" t="s">
        <v>30</v>
      </c>
      <c r="I92" s="1" t="s">
        <v>359</v>
      </c>
      <c r="J92" s="1" t="s">
        <v>370</v>
      </c>
    </row>
    <row r="93" spans="1:10" x14ac:dyDescent="0.2">
      <c r="A93" s="1" t="s">
        <v>77</v>
      </c>
      <c r="B93" s="1" t="s">
        <v>78</v>
      </c>
      <c r="C93" s="1" t="s">
        <v>79</v>
      </c>
      <c r="D93" s="1" t="s">
        <v>80</v>
      </c>
      <c r="E93" s="1" t="s">
        <v>81</v>
      </c>
      <c r="F93" s="1" t="s">
        <v>82</v>
      </c>
      <c r="G93" s="1" t="s">
        <v>82</v>
      </c>
      <c r="I93" s="1" t="s">
        <v>365</v>
      </c>
      <c r="J93" s="1" t="s">
        <v>370</v>
      </c>
    </row>
    <row r="94" spans="1:10" x14ac:dyDescent="0.2">
      <c r="A94" s="1" t="s">
        <v>83</v>
      </c>
      <c r="B94" s="1" t="s">
        <v>84</v>
      </c>
      <c r="C94" s="1" t="s">
        <v>85</v>
      </c>
      <c r="D94" s="1" t="s">
        <v>86</v>
      </c>
      <c r="E94" s="1" t="s">
        <v>87</v>
      </c>
      <c r="F94" s="1" t="s">
        <v>30</v>
      </c>
      <c r="G94" s="1" t="s">
        <v>30</v>
      </c>
      <c r="I94" s="1" t="s">
        <v>359</v>
      </c>
      <c r="J94" s="1" t="s">
        <v>370</v>
      </c>
    </row>
    <row r="95" spans="1:10" x14ac:dyDescent="0.2">
      <c r="A95" s="1" t="s">
        <v>88</v>
      </c>
      <c r="B95" s="1" t="s">
        <v>89</v>
      </c>
      <c r="C95" s="1" t="s">
        <v>90</v>
      </c>
      <c r="D95" s="1" t="s">
        <v>91</v>
      </c>
      <c r="E95" s="1" t="s">
        <v>92</v>
      </c>
      <c r="F95" s="1" t="s">
        <v>30</v>
      </c>
      <c r="G95" s="1" t="s">
        <v>30</v>
      </c>
      <c r="I95" s="1" t="s">
        <v>359</v>
      </c>
      <c r="J95" s="1" t="s">
        <v>370</v>
      </c>
    </row>
    <row r="96" spans="1:10" x14ac:dyDescent="0.2">
      <c r="A96" s="1" t="s">
        <v>93</v>
      </c>
      <c r="B96" s="1" t="s">
        <v>94</v>
      </c>
      <c r="C96" s="1" t="s">
        <v>95</v>
      </c>
      <c r="D96" s="1" t="s">
        <v>96</v>
      </c>
      <c r="E96" s="1" t="s">
        <v>97</v>
      </c>
      <c r="F96" s="1" t="s">
        <v>98</v>
      </c>
      <c r="G96" s="1" t="s">
        <v>98</v>
      </c>
      <c r="I96" s="1" t="s">
        <v>366</v>
      </c>
      <c r="J96" s="1" t="s">
        <v>370</v>
      </c>
    </row>
    <row r="97" spans="1:10" x14ac:dyDescent="0.2">
      <c r="A97" s="1" t="s">
        <v>744</v>
      </c>
      <c r="B97" s="1" t="s">
        <v>670</v>
      </c>
      <c r="C97" s="1" t="s">
        <v>671</v>
      </c>
      <c r="D97" s="1" t="s">
        <v>672</v>
      </c>
      <c r="E97" s="1" t="s">
        <v>782</v>
      </c>
      <c r="F97" s="1" t="s">
        <v>30</v>
      </c>
      <c r="G97" s="1" t="s">
        <v>30</v>
      </c>
      <c r="I97" s="1" t="s">
        <v>354</v>
      </c>
      <c r="J97" s="1" t="s">
        <v>370</v>
      </c>
    </row>
    <row r="98" spans="1:10" x14ac:dyDescent="0.2">
      <c r="A98" s="1" t="s">
        <v>99</v>
      </c>
      <c r="B98" s="1" t="s">
        <v>100</v>
      </c>
      <c r="C98" s="1" t="s">
        <v>101</v>
      </c>
      <c r="D98" s="1" t="s">
        <v>102</v>
      </c>
      <c r="E98" s="1" t="s">
        <v>103</v>
      </c>
      <c r="F98" s="1" t="s">
        <v>30</v>
      </c>
      <c r="G98" s="1" t="s">
        <v>30</v>
      </c>
      <c r="I98" s="1" t="s">
        <v>367</v>
      </c>
      <c r="J98" s="1" t="s">
        <v>371</v>
      </c>
    </row>
    <row r="99" spans="1:10" x14ac:dyDescent="0.2">
      <c r="A99" s="1" t="s">
        <v>745</v>
      </c>
      <c r="B99" s="1" t="s">
        <v>673</v>
      </c>
      <c r="C99" s="1" t="s">
        <v>674</v>
      </c>
      <c r="D99" s="1" t="s">
        <v>675</v>
      </c>
      <c r="E99" s="1" t="s">
        <v>783</v>
      </c>
      <c r="F99" s="1" t="s">
        <v>30</v>
      </c>
      <c r="G99" s="1" t="s">
        <v>30</v>
      </c>
      <c r="I99" s="1" t="s">
        <v>361</v>
      </c>
      <c r="J99" s="1" t="s">
        <v>370</v>
      </c>
    </row>
    <row r="100" spans="1:10" x14ac:dyDescent="0.2">
      <c r="A100" s="1" t="s">
        <v>104</v>
      </c>
      <c r="B100" s="1" t="s">
        <v>105</v>
      </c>
      <c r="C100" s="1" t="s">
        <v>106</v>
      </c>
      <c r="D100" s="1" t="s">
        <v>107</v>
      </c>
      <c r="E100" s="1" t="s">
        <v>108</v>
      </c>
      <c r="F100" s="1" t="s">
        <v>30</v>
      </c>
      <c r="G100" s="1" t="s">
        <v>30</v>
      </c>
      <c r="I100" s="1" t="s">
        <v>359</v>
      </c>
      <c r="J100" s="1" t="s">
        <v>370</v>
      </c>
    </row>
    <row r="101" spans="1:10" x14ac:dyDescent="0.2">
      <c r="A101" s="1" t="s">
        <v>746</v>
      </c>
      <c r="B101" s="1" t="s">
        <v>676</v>
      </c>
      <c r="C101" s="1" t="s">
        <v>677</v>
      </c>
      <c r="D101" s="1" t="s">
        <v>678</v>
      </c>
      <c r="E101" s="1" t="s">
        <v>784</v>
      </c>
      <c r="F101" s="1" t="s">
        <v>808</v>
      </c>
      <c r="G101" s="1" t="s">
        <v>808</v>
      </c>
      <c r="I101" s="1" t="s">
        <v>361</v>
      </c>
      <c r="J101" s="1" t="s">
        <v>370</v>
      </c>
    </row>
    <row r="102" spans="1:10" x14ac:dyDescent="0.2">
      <c r="A102" s="1" t="s">
        <v>747</v>
      </c>
      <c r="B102" s="1" t="s">
        <v>679</v>
      </c>
      <c r="C102" s="1" t="s">
        <v>306</v>
      </c>
      <c r="D102" s="1" t="s">
        <v>680</v>
      </c>
      <c r="E102" s="1" t="s">
        <v>785</v>
      </c>
      <c r="F102" s="1" t="s">
        <v>809</v>
      </c>
      <c r="G102" s="1" t="s">
        <v>809</v>
      </c>
      <c r="I102" s="1" t="s">
        <v>354</v>
      </c>
      <c r="J102" s="1" t="s">
        <v>370</v>
      </c>
    </row>
    <row r="103" spans="1:10" x14ac:dyDescent="0.2">
      <c r="A103" s="1" t="s">
        <v>204</v>
      </c>
      <c r="B103" s="1" t="s">
        <v>261</v>
      </c>
      <c r="C103" s="1" t="s">
        <v>262</v>
      </c>
      <c r="D103" s="1" t="s">
        <v>263</v>
      </c>
      <c r="E103" s="1" t="s">
        <v>327</v>
      </c>
      <c r="F103" s="1" t="s">
        <v>30</v>
      </c>
      <c r="G103" s="1" t="s">
        <v>30</v>
      </c>
      <c r="I103" s="1" t="s">
        <v>357</v>
      </c>
      <c r="J103" s="1" t="s">
        <v>371</v>
      </c>
    </row>
    <row r="104" spans="1:10" x14ac:dyDescent="0.2">
      <c r="A104" s="1" t="s">
        <v>205</v>
      </c>
      <c r="B104" s="1" t="s">
        <v>264</v>
      </c>
      <c r="C104" s="1" t="s">
        <v>265</v>
      </c>
      <c r="D104" s="1" t="s">
        <v>266</v>
      </c>
      <c r="E104" s="1" t="s">
        <v>328</v>
      </c>
      <c r="F104" s="1" t="s">
        <v>30</v>
      </c>
      <c r="G104" s="1" t="s">
        <v>30</v>
      </c>
      <c r="I104" s="1" t="s">
        <v>354</v>
      </c>
      <c r="J104" s="1" t="s">
        <v>370</v>
      </c>
    </row>
    <row r="105" spans="1:10" x14ac:dyDescent="0.2">
      <c r="A105" s="1" t="s">
        <v>109</v>
      </c>
      <c r="B105" s="1" t="s">
        <v>64</v>
      </c>
      <c r="C105" s="1" t="s">
        <v>110</v>
      </c>
      <c r="D105" s="1" t="s">
        <v>111</v>
      </c>
      <c r="E105" s="1" t="s">
        <v>112</v>
      </c>
      <c r="F105" s="1" t="s">
        <v>113</v>
      </c>
      <c r="G105" s="1" t="s">
        <v>113</v>
      </c>
      <c r="I105" s="1" t="s">
        <v>359</v>
      </c>
      <c r="J105" s="1" t="s">
        <v>370</v>
      </c>
    </row>
    <row r="106" spans="1:10" x14ac:dyDescent="0.2">
      <c r="A106" s="1" t="s">
        <v>748</v>
      </c>
      <c r="B106" s="1" t="s">
        <v>681</v>
      </c>
      <c r="C106" s="1" t="s">
        <v>281</v>
      </c>
      <c r="D106" s="1" t="s">
        <v>682</v>
      </c>
      <c r="E106" s="1" t="s">
        <v>786</v>
      </c>
      <c r="F106" s="1" t="s">
        <v>30</v>
      </c>
      <c r="G106" s="1" t="s">
        <v>30</v>
      </c>
      <c r="I106" s="1" t="s">
        <v>353</v>
      </c>
      <c r="J106" s="1" t="s">
        <v>370</v>
      </c>
    </row>
    <row r="107" spans="1:10" x14ac:dyDescent="0.2">
      <c r="A107" s="1" t="s">
        <v>114</v>
      </c>
      <c r="B107" s="1" t="s">
        <v>59</v>
      </c>
      <c r="C107" s="1" t="s">
        <v>115</v>
      </c>
      <c r="D107" s="1" t="s">
        <v>116</v>
      </c>
      <c r="E107" s="1" t="s">
        <v>117</v>
      </c>
      <c r="F107" s="1" t="s">
        <v>30</v>
      </c>
      <c r="G107" s="1" t="s">
        <v>30</v>
      </c>
      <c r="I107" s="1" t="s">
        <v>356</v>
      </c>
      <c r="J107" s="1" t="s">
        <v>370</v>
      </c>
    </row>
    <row r="108" spans="1:10" x14ac:dyDescent="0.2">
      <c r="A108" s="1" t="s">
        <v>749</v>
      </c>
      <c r="B108" s="1" t="s">
        <v>683</v>
      </c>
      <c r="C108" s="1" t="s">
        <v>684</v>
      </c>
      <c r="D108" s="1" t="s">
        <v>685</v>
      </c>
      <c r="E108" s="1" t="s">
        <v>787</v>
      </c>
      <c r="F108" s="1" t="s">
        <v>30</v>
      </c>
      <c r="G108" s="1" t="s">
        <v>30</v>
      </c>
      <c r="I108" s="1" t="s">
        <v>359</v>
      </c>
      <c r="J108" s="1" t="s">
        <v>370</v>
      </c>
    </row>
    <row r="109" spans="1:10" x14ac:dyDescent="0.2">
      <c r="A109" s="1" t="s">
        <v>750</v>
      </c>
      <c r="B109" s="1" t="s">
        <v>686</v>
      </c>
      <c r="C109" s="1" t="s">
        <v>78</v>
      </c>
      <c r="D109" s="1" t="s">
        <v>687</v>
      </c>
      <c r="E109" s="1" t="s">
        <v>788</v>
      </c>
      <c r="F109" s="1" t="s">
        <v>30</v>
      </c>
      <c r="G109" s="1" t="s">
        <v>30</v>
      </c>
      <c r="I109" s="1" t="s">
        <v>358</v>
      </c>
      <c r="J109" s="1" t="s">
        <v>371</v>
      </c>
    </row>
    <row r="110" spans="1:10" x14ac:dyDescent="0.2">
      <c r="A110" s="1" t="s">
        <v>207</v>
      </c>
      <c r="B110" s="1" t="s">
        <v>270</v>
      </c>
      <c r="C110" s="1" t="s">
        <v>271</v>
      </c>
      <c r="D110" s="1" t="s">
        <v>272</v>
      </c>
      <c r="E110" s="1" t="s">
        <v>330</v>
      </c>
      <c r="F110" s="1" t="s">
        <v>30</v>
      </c>
      <c r="G110" s="1" t="s">
        <v>30</v>
      </c>
      <c r="I110" s="1" t="s">
        <v>354</v>
      </c>
      <c r="J110" s="1" t="s">
        <v>370</v>
      </c>
    </row>
    <row r="111" spans="1:10" x14ac:dyDescent="0.2">
      <c r="A111" s="1" t="s">
        <v>751</v>
      </c>
      <c r="B111" s="1" t="s">
        <v>303</v>
      </c>
      <c r="C111" s="1" t="s">
        <v>688</v>
      </c>
      <c r="D111" s="1" t="s">
        <v>689</v>
      </c>
      <c r="E111" s="1" t="s">
        <v>789</v>
      </c>
      <c r="F111" s="1" t="s">
        <v>30</v>
      </c>
      <c r="G111" s="1" t="s">
        <v>30</v>
      </c>
      <c r="I111" s="1" t="s">
        <v>356</v>
      </c>
      <c r="J111" s="1" t="s">
        <v>370</v>
      </c>
    </row>
    <row r="112" spans="1:10" x14ac:dyDescent="0.2">
      <c r="A112" s="1" t="s">
        <v>118</v>
      </c>
      <c r="B112" s="1" t="s">
        <v>119</v>
      </c>
      <c r="C112" s="1" t="s">
        <v>120</v>
      </c>
      <c r="D112" s="1" t="s">
        <v>121</v>
      </c>
      <c r="E112" s="1" t="s">
        <v>122</v>
      </c>
      <c r="F112" s="1" t="s">
        <v>30</v>
      </c>
      <c r="G112" s="1" t="s">
        <v>30</v>
      </c>
      <c r="I112" s="1" t="s">
        <v>353</v>
      </c>
      <c r="J112" s="1" t="s">
        <v>370</v>
      </c>
    </row>
    <row r="113" spans="1:10" x14ac:dyDescent="0.2">
      <c r="A113" s="1" t="s">
        <v>208</v>
      </c>
      <c r="B113" s="1" t="s">
        <v>273</v>
      </c>
      <c r="C113" s="1" t="s">
        <v>274</v>
      </c>
      <c r="D113" s="1" t="s">
        <v>275</v>
      </c>
      <c r="E113" s="1" t="s">
        <v>331</v>
      </c>
      <c r="F113" s="1" t="s">
        <v>30</v>
      </c>
      <c r="G113" s="1" t="s">
        <v>30</v>
      </c>
      <c r="I113" s="1" t="s">
        <v>366</v>
      </c>
      <c r="J113" s="1" t="s">
        <v>370</v>
      </c>
    </row>
    <row r="114" spans="1:10" x14ac:dyDescent="0.2">
      <c r="A114" s="1" t="s">
        <v>123</v>
      </c>
      <c r="B114" s="1" t="s">
        <v>124</v>
      </c>
      <c r="C114" s="1" t="s">
        <v>125</v>
      </c>
      <c r="D114" s="1" t="s">
        <v>126</v>
      </c>
      <c r="E114" s="1" t="s">
        <v>127</v>
      </c>
      <c r="F114" s="1" t="s">
        <v>30</v>
      </c>
      <c r="G114" s="1" t="s">
        <v>30</v>
      </c>
      <c r="I114" s="1" t="s">
        <v>359</v>
      </c>
      <c r="J114" s="1" t="s">
        <v>370</v>
      </c>
    </row>
    <row r="115" spans="1:10" x14ac:dyDescent="0.2">
      <c r="A115" s="1" t="s">
        <v>752</v>
      </c>
      <c r="B115" s="1" t="s">
        <v>690</v>
      </c>
      <c r="C115" s="1" t="s">
        <v>691</v>
      </c>
      <c r="D115" s="1" t="s">
        <v>692</v>
      </c>
      <c r="E115" s="1" t="s">
        <v>790</v>
      </c>
      <c r="F115" s="1" t="s">
        <v>30</v>
      </c>
      <c r="G115" s="1" t="s">
        <v>30</v>
      </c>
      <c r="I115" s="1" t="s">
        <v>354</v>
      </c>
      <c r="J115" s="1" t="s">
        <v>370</v>
      </c>
    </row>
    <row r="116" spans="1:10" x14ac:dyDescent="0.2">
      <c r="A116" s="1" t="s">
        <v>753</v>
      </c>
      <c r="B116" s="1" t="s">
        <v>693</v>
      </c>
      <c r="C116" s="1" t="s">
        <v>694</v>
      </c>
      <c r="D116" s="1" t="s">
        <v>695</v>
      </c>
      <c r="E116" s="1" t="s">
        <v>791</v>
      </c>
      <c r="F116" s="1" t="s">
        <v>30</v>
      </c>
      <c r="G116" s="1" t="s">
        <v>30</v>
      </c>
      <c r="I116" s="1" t="s">
        <v>359</v>
      </c>
      <c r="J116" s="1" t="s">
        <v>370</v>
      </c>
    </row>
    <row r="117" spans="1:10" x14ac:dyDescent="0.2">
      <c r="A117" s="1" t="s">
        <v>754</v>
      </c>
      <c r="B117" s="1" t="s">
        <v>696</v>
      </c>
      <c r="C117" s="1" t="s">
        <v>697</v>
      </c>
      <c r="D117" s="1" t="s">
        <v>698</v>
      </c>
      <c r="E117" s="1" t="s">
        <v>792</v>
      </c>
      <c r="F117" s="1" t="s">
        <v>30</v>
      </c>
      <c r="G117" s="1" t="s">
        <v>30</v>
      </c>
      <c r="I117" s="1" t="s">
        <v>363</v>
      </c>
      <c r="J117" s="1" t="s">
        <v>370</v>
      </c>
    </row>
    <row r="118" spans="1:10" x14ac:dyDescent="0.2">
      <c r="A118" s="1" t="s">
        <v>209</v>
      </c>
      <c r="B118" s="1" t="s">
        <v>276</v>
      </c>
      <c r="C118" s="1" t="s">
        <v>64</v>
      </c>
      <c r="D118" s="1" t="s">
        <v>277</v>
      </c>
      <c r="E118" s="1" t="s">
        <v>332</v>
      </c>
      <c r="F118" s="1" t="s">
        <v>30</v>
      </c>
      <c r="G118" s="1" t="s">
        <v>30</v>
      </c>
      <c r="I118" s="1" t="s">
        <v>359</v>
      </c>
      <c r="J118" s="1" t="s">
        <v>370</v>
      </c>
    </row>
    <row r="119" spans="1:10" x14ac:dyDescent="0.2">
      <c r="A119" s="1" t="s">
        <v>210</v>
      </c>
      <c r="B119" s="1" t="s">
        <v>278</v>
      </c>
      <c r="C119" s="1" t="s">
        <v>279</v>
      </c>
      <c r="D119" s="1" t="s">
        <v>280</v>
      </c>
      <c r="E119" s="1" t="s">
        <v>333</v>
      </c>
      <c r="F119" s="1" t="s">
        <v>349</v>
      </c>
      <c r="G119" s="1" t="s">
        <v>349</v>
      </c>
      <c r="I119" s="1" t="s">
        <v>353</v>
      </c>
      <c r="J119" s="1" t="s">
        <v>370</v>
      </c>
    </row>
    <row r="120" spans="1:10" x14ac:dyDescent="0.2">
      <c r="A120" s="1" t="s">
        <v>755</v>
      </c>
      <c r="B120" s="1" t="s">
        <v>463</v>
      </c>
      <c r="C120" s="1" t="s">
        <v>699</v>
      </c>
      <c r="D120" s="1" t="s">
        <v>700</v>
      </c>
      <c r="E120" s="1" t="s">
        <v>793</v>
      </c>
      <c r="F120" s="1" t="s">
        <v>30</v>
      </c>
      <c r="G120" s="1" t="s">
        <v>30</v>
      </c>
      <c r="I120" s="1" t="s">
        <v>354</v>
      </c>
      <c r="J120" s="1" t="s">
        <v>370</v>
      </c>
    </row>
    <row r="121" spans="1:10" x14ac:dyDescent="0.2">
      <c r="A121" s="1" t="s">
        <v>128</v>
      </c>
      <c r="B121" s="1" t="s">
        <v>129</v>
      </c>
      <c r="C121" s="1" t="s">
        <v>130</v>
      </c>
      <c r="D121" s="1" t="s">
        <v>131</v>
      </c>
      <c r="E121" s="1" t="s">
        <v>132</v>
      </c>
      <c r="F121" s="1" t="s">
        <v>30</v>
      </c>
      <c r="G121" s="1" t="s">
        <v>30</v>
      </c>
      <c r="I121" s="1" t="s">
        <v>359</v>
      </c>
      <c r="J121" s="1" t="s">
        <v>370</v>
      </c>
    </row>
    <row r="122" spans="1:10" x14ac:dyDescent="0.2">
      <c r="A122" s="1" t="s">
        <v>756</v>
      </c>
      <c r="B122" s="1" t="s">
        <v>701</v>
      </c>
      <c r="C122" s="1" t="s">
        <v>702</v>
      </c>
      <c r="D122" s="1" t="s">
        <v>703</v>
      </c>
      <c r="E122" s="1" t="s">
        <v>794</v>
      </c>
      <c r="F122" s="1" t="s">
        <v>30</v>
      </c>
      <c r="G122" s="1" t="s">
        <v>30</v>
      </c>
      <c r="I122" s="1" t="s">
        <v>361</v>
      </c>
      <c r="J122" s="1" t="s">
        <v>370</v>
      </c>
    </row>
    <row r="123" spans="1:10" x14ac:dyDescent="0.2">
      <c r="A123" s="1" t="s">
        <v>211</v>
      </c>
      <c r="B123" s="1" t="s">
        <v>281</v>
      </c>
      <c r="C123" s="1" t="s">
        <v>129</v>
      </c>
      <c r="D123" s="1" t="s">
        <v>282</v>
      </c>
      <c r="E123" s="1" t="s">
        <v>334</v>
      </c>
      <c r="F123" s="1" t="s">
        <v>30</v>
      </c>
      <c r="G123" s="1" t="s">
        <v>30</v>
      </c>
      <c r="I123" s="1" t="s">
        <v>368</v>
      </c>
      <c r="J123" s="1" t="s">
        <v>370</v>
      </c>
    </row>
    <row r="124" spans="1:10" x14ac:dyDescent="0.2">
      <c r="A124" s="1" t="s">
        <v>757</v>
      </c>
      <c r="B124" s="1" t="s">
        <v>704</v>
      </c>
      <c r="C124" s="1" t="s">
        <v>173</v>
      </c>
      <c r="D124" s="1" t="s">
        <v>705</v>
      </c>
      <c r="E124" s="1" t="s">
        <v>795</v>
      </c>
      <c r="F124" s="1" t="s">
        <v>30</v>
      </c>
      <c r="G124" s="1" t="s">
        <v>30</v>
      </c>
      <c r="I124" s="1" t="s">
        <v>633</v>
      </c>
      <c r="J124" s="1" t="s">
        <v>370</v>
      </c>
    </row>
    <row r="125" spans="1:10" x14ac:dyDescent="0.2">
      <c r="A125" s="1" t="s">
        <v>133</v>
      </c>
      <c r="B125" s="1" t="s">
        <v>85</v>
      </c>
      <c r="C125" s="1" t="s">
        <v>134</v>
      </c>
      <c r="D125" s="1" t="s">
        <v>135</v>
      </c>
      <c r="E125" s="1" t="s">
        <v>136</v>
      </c>
      <c r="F125" s="1" t="s">
        <v>30</v>
      </c>
      <c r="G125" s="1" t="s">
        <v>30</v>
      </c>
      <c r="I125" s="1" t="s">
        <v>354</v>
      </c>
      <c r="J125" s="1" t="s">
        <v>370</v>
      </c>
    </row>
    <row r="126" spans="1:10" x14ac:dyDescent="0.2">
      <c r="A126" s="1" t="s">
        <v>758</v>
      </c>
      <c r="B126" s="1" t="s">
        <v>33</v>
      </c>
      <c r="C126" s="1" t="s">
        <v>706</v>
      </c>
      <c r="D126" s="1" t="s">
        <v>707</v>
      </c>
      <c r="E126" s="1" t="s">
        <v>796</v>
      </c>
      <c r="F126" s="1" t="s">
        <v>30</v>
      </c>
      <c r="G126" s="1" t="s">
        <v>30</v>
      </c>
      <c r="I126" s="1" t="s">
        <v>357</v>
      </c>
      <c r="J126" s="1" t="s">
        <v>371</v>
      </c>
    </row>
    <row r="127" spans="1:10" x14ac:dyDescent="0.2">
      <c r="A127" s="1" t="s">
        <v>212</v>
      </c>
      <c r="B127" s="1" t="s">
        <v>33</v>
      </c>
      <c r="C127" s="1" t="s">
        <v>283</v>
      </c>
      <c r="D127" s="1" t="s">
        <v>284</v>
      </c>
      <c r="E127" s="1" t="s">
        <v>335</v>
      </c>
      <c r="F127" s="1" t="s">
        <v>30</v>
      </c>
      <c r="G127" s="1" t="s">
        <v>30</v>
      </c>
      <c r="I127" s="1" t="s">
        <v>354</v>
      </c>
      <c r="J127" s="1" t="s">
        <v>370</v>
      </c>
    </row>
    <row r="128" spans="1:10" x14ac:dyDescent="0.2">
      <c r="A128" s="1" t="s">
        <v>137</v>
      </c>
      <c r="B128" s="1" t="s">
        <v>138</v>
      </c>
      <c r="C128" s="1" t="s">
        <v>139</v>
      </c>
      <c r="D128" s="1" t="s">
        <v>140</v>
      </c>
      <c r="E128" s="1" t="s">
        <v>141</v>
      </c>
      <c r="F128" s="1" t="s">
        <v>30</v>
      </c>
      <c r="G128" s="1" t="s">
        <v>30</v>
      </c>
      <c r="I128" s="1" t="s">
        <v>359</v>
      </c>
      <c r="J128" s="1" t="s">
        <v>370</v>
      </c>
    </row>
    <row r="129" spans="1:10" x14ac:dyDescent="0.2">
      <c r="A129" s="1" t="s">
        <v>213</v>
      </c>
      <c r="B129" s="1" t="s">
        <v>285</v>
      </c>
      <c r="C129" s="1" t="s">
        <v>139</v>
      </c>
      <c r="D129" s="1" t="s">
        <v>286</v>
      </c>
      <c r="E129" s="1" t="s">
        <v>336</v>
      </c>
      <c r="F129" s="1" t="s">
        <v>30</v>
      </c>
      <c r="G129" s="1" t="s">
        <v>30</v>
      </c>
      <c r="I129" s="1" t="s">
        <v>359</v>
      </c>
      <c r="J129" s="1" t="s">
        <v>370</v>
      </c>
    </row>
    <row r="130" spans="1:10" x14ac:dyDescent="0.2">
      <c r="A130" s="1" t="s">
        <v>759</v>
      </c>
      <c r="B130" s="1" t="s">
        <v>708</v>
      </c>
      <c r="C130" s="1" t="s">
        <v>486</v>
      </c>
      <c r="D130" s="1" t="s">
        <v>709</v>
      </c>
      <c r="E130" s="1" t="s">
        <v>797</v>
      </c>
      <c r="F130" s="1" t="s">
        <v>30</v>
      </c>
      <c r="G130" s="1" t="s">
        <v>30</v>
      </c>
      <c r="I130" s="1" t="s">
        <v>361</v>
      </c>
      <c r="J130" s="1" t="s">
        <v>370</v>
      </c>
    </row>
    <row r="131" spans="1:10" x14ac:dyDescent="0.2">
      <c r="A131" s="1" t="s">
        <v>214</v>
      </c>
      <c r="B131" s="1" t="s">
        <v>287</v>
      </c>
      <c r="C131" s="1" t="s">
        <v>288</v>
      </c>
      <c r="D131" s="1" t="s">
        <v>289</v>
      </c>
      <c r="E131" s="1" t="s">
        <v>337</v>
      </c>
      <c r="F131" s="1" t="s">
        <v>30</v>
      </c>
      <c r="G131" s="1" t="s">
        <v>30</v>
      </c>
      <c r="I131" s="1" t="s">
        <v>359</v>
      </c>
      <c r="J131" s="1" t="s">
        <v>370</v>
      </c>
    </row>
    <row r="132" spans="1:10" x14ac:dyDescent="0.2">
      <c r="A132" s="1" t="s">
        <v>760</v>
      </c>
      <c r="B132" s="1" t="s">
        <v>710</v>
      </c>
      <c r="C132" s="1" t="s">
        <v>711</v>
      </c>
      <c r="D132" s="1" t="s">
        <v>712</v>
      </c>
      <c r="E132" s="1" t="s">
        <v>798</v>
      </c>
      <c r="F132" s="1" t="s">
        <v>30</v>
      </c>
      <c r="G132" s="1" t="s">
        <v>30</v>
      </c>
      <c r="I132" s="1" t="s">
        <v>353</v>
      </c>
      <c r="J132" s="1" t="s">
        <v>370</v>
      </c>
    </row>
    <row r="133" spans="1:10" x14ac:dyDescent="0.2">
      <c r="A133" s="1" t="s">
        <v>215</v>
      </c>
      <c r="B133" s="1" t="s">
        <v>290</v>
      </c>
      <c r="C133" s="1" t="s">
        <v>291</v>
      </c>
      <c r="D133" s="1" t="s">
        <v>60</v>
      </c>
      <c r="E133" s="1" t="s">
        <v>338</v>
      </c>
      <c r="F133" s="1" t="s">
        <v>30</v>
      </c>
      <c r="G133" s="1" t="s">
        <v>30</v>
      </c>
      <c r="I133" s="1" t="s">
        <v>354</v>
      </c>
      <c r="J133" s="1" t="s">
        <v>370</v>
      </c>
    </row>
    <row r="134" spans="1:10" x14ac:dyDescent="0.2">
      <c r="A134" s="1" t="s">
        <v>216</v>
      </c>
      <c r="B134" s="1" t="s">
        <v>292</v>
      </c>
      <c r="C134" s="1" t="s">
        <v>293</v>
      </c>
      <c r="D134" s="1" t="s">
        <v>294</v>
      </c>
      <c r="E134" s="1" t="s">
        <v>339</v>
      </c>
      <c r="F134" s="1" t="s">
        <v>30</v>
      </c>
      <c r="G134" s="1" t="s">
        <v>30</v>
      </c>
      <c r="I134" s="1" t="s">
        <v>353</v>
      </c>
      <c r="J134" s="1" t="s">
        <v>370</v>
      </c>
    </row>
    <row r="135" spans="1:10" x14ac:dyDescent="0.2">
      <c r="A135" s="1" t="s">
        <v>761</v>
      </c>
      <c r="B135" s="1" t="s">
        <v>713</v>
      </c>
      <c r="C135" s="1" t="s">
        <v>30</v>
      </c>
      <c r="D135" s="1" t="s">
        <v>714</v>
      </c>
      <c r="E135" s="1" t="s">
        <v>799</v>
      </c>
      <c r="F135" s="1" t="s">
        <v>30</v>
      </c>
      <c r="G135" s="1" t="s">
        <v>30</v>
      </c>
      <c r="I135" s="1" t="s">
        <v>729</v>
      </c>
      <c r="J135" s="1" t="s">
        <v>370</v>
      </c>
    </row>
    <row r="136" spans="1:10" x14ac:dyDescent="0.2">
      <c r="A136" s="1" t="s">
        <v>142</v>
      </c>
      <c r="B136" s="1" t="s">
        <v>143</v>
      </c>
      <c r="C136" s="1" t="s">
        <v>144</v>
      </c>
      <c r="D136" s="1" t="s">
        <v>145</v>
      </c>
      <c r="E136" s="1" t="s">
        <v>146</v>
      </c>
      <c r="F136" s="1" t="s">
        <v>30</v>
      </c>
      <c r="G136" s="1" t="s">
        <v>30</v>
      </c>
      <c r="I136" s="1" t="s">
        <v>354</v>
      </c>
      <c r="J136" s="1" t="s">
        <v>370</v>
      </c>
    </row>
    <row r="137" spans="1:10" x14ac:dyDescent="0.2">
      <c r="A137" s="1" t="s">
        <v>147</v>
      </c>
      <c r="B137" s="1" t="s">
        <v>148</v>
      </c>
      <c r="C137" s="1" t="s">
        <v>149</v>
      </c>
      <c r="D137" s="1" t="s">
        <v>150</v>
      </c>
      <c r="E137" s="1" t="s">
        <v>151</v>
      </c>
      <c r="F137" s="1" t="s">
        <v>30</v>
      </c>
      <c r="G137" s="1" t="s">
        <v>30</v>
      </c>
      <c r="I137" s="1" t="s">
        <v>361</v>
      </c>
      <c r="J137" s="1" t="s">
        <v>370</v>
      </c>
    </row>
    <row r="138" spans="1:10" x14ac:dyDescent="0.2">
      <c r="A138" s="1" t="s">
        <v>152</v>
      </c>
      <c r="B138" s="1" t="s">
        <v>153</v>
      </c>
      <c r="C138" s="1" t="s">
        <v>154</v>
      </c>
      <c r="D138" s="1" t="s">
        <v>155</v>
      </c>
      <c r="E138" s="1" t="s">
        <v>156</v>
      </c>
      <c r="F138" s="1" t="s">
        <v>30</v>
      </c>
      <c r="G138" s="1" t="s">
        <v>30</v>
      </c>
      <c r="I138" s="1" t="s">
        <v>358</v>
      </c>
      <c r="J138" s="1" t="s">
        <v>371</v>
      </c>
    </row>
    <row r="139" spans="1:10" x14ac:dyDescent="0.2">
      <c r="A139" s="1" t="s">
        <v>217</v>
      </c>
      <c r="B139" s="1" t="s">
        <v>295</v>
      </c>
      <c r="C139" s="1" t="s">
        <v>138</v>
      </c>
      <c r="D139" s="1" t="s">
        <v>296</v>
      </c>
      <c r="E139" s="1" t="s">
        <v>340</v>
      </c>
      <c r="F139" s="1" t="s">
        <v>350</v>
      </c>
      <c r="G139" s="1" t="s">
        <v>350</v>
      </c>
      <c r="I139" s="1" t="s">
        <v>354</v>
      </c>
      <c r="J139" s="1" t="s">
        <v>370</v>
      </c>
    </row>
    <row r="140" spans="1:10" x14ac:dyDescent="0.2">
      <c r="A140" s="1" t="s">
        <v>218</v>
      </c>
      <c r="B140" s="1" t="s">
        <v>297</v>
      </c>
      <c r="C140" s="1" t="s">
        <v>298</v>
      </c>
      <c r="D140" s="1" t="s">
        <v>299</v>
      </c>
      <c r="E140" s="1" t="s">
        <v>341</v>
      </c>
      <c r="F140" s="1" t="s">
        <v>30</v>
      </c>
      <c r="G140" s="1" t="s">
        <v>30</v>
      </c>
      <c r="I140" s="1" t="s">
        <v>354</v>
      </c>
      <c r="J140" s="1" t="s">
        <v>370</v>
      </c>
    </row>
    <row r="141" spans="1:10" x14ac:dyDescent="0.2">
      <c r="A141" s="1" t="s">
        <v>219</v>
      </c>
      <c r="B141" s="1" t="s">
        <v>300</v>
      </c>
      <c r="C141" s="1" t="s">
        <v>301</v>
      </c>
      <c r="D141" s="1" t="s">
        <v>302</v>
      </c>
      <c r="E141" s="1" t="s">
        <v>342</v>
      </c>
      <c r="F141" s="1" t="s">
        <v>351</v>
      </c>
      <c r="G141" s="1" t="s">
        <v>351</v>
      </c>
      <c r="I141" s="1" t="s">
        <v>354</v>
      </c>
      <c r="J141" s="1" t="s">
        <v>370</v>
      </c>
    </row>
    <row r="142" spans="1:10" x14ac:dyDescent="0.2">
      <c r="A142" s="1" t="s">
        <v>157</v>
      </c>
      <c r="B142" s="1" t="s">
        <v>158</v>
      </c>
      <c r="C142" s="1" t="s">
        <v>33</v>
      </c>
      <c r="D142" s="1" t="s">
        <v>159</v>
      </c>
      <c r="E142" s="1" t="s">
        <v>160</v>
      </c>
      <c r="F142" s="1" t="s">
        <v>161</v>
      </c>
      <c r="G142" s="1" t="s">
        <v>161</v>
      </c>
      <c r="I142" s="1" t="s">
        <v>355</v>
      </c>
      <c r="J142" s="1" t="s">
        <v>370</v>
      </c>
    </row>
    <row r="143" spans="1:10" x14ac:dyDescent="0.2">
      <c r="A143" s="1" t="s">
        <v>162</v>
      </c>
      <c r="B143" s="1" t="s">
        <v>163</v>
      </c>
      <c r="C143" s="1" t="s">
        <v>164</v>
      </c>
      <c r="D143" s="1" t="s">
        <v>165</v>
      </c>
      <c r="E143" s="1" t="s">
        <v>166</v>
      </c>
      <c r="F143" s="1" t="s">
        <v>167</v>
      </c>
      <c r="G143" s="1" t="s">
        <v>167</v>
      </c>
      <c r="I143" s="1" t="s">
        <v>354</v>
      </c>
      <c r="J143" s="1" t="s">
        <v>370</v>
      </c>
    </row>
    <row r="144" spans="1:10" x14ac:dyDescent="0.2">
      <c r="A144" s="1" t="s">
        <v>762</v>
      </c>
      <c r="B144" s="1" t="s">
        <v>688</v>
      </c>
      <c r="C144" s="1" t="s">
        <v>715</v>
      </c>
      <c r="D144" s="1" t="s">
        <v>716</v>
      </c>
      <c r="E144" s="1" t="s">
        <v>800</v>
      </c>
      <c r="F144" s="1" t="s">
        <v>810</v>
      </c>
      <c r="G144" s="1" t="s">
        <v>810</v>
      </c>
      <c r="I144" s="1" t="s">
        <v>359</v>
      </c>
      <c r="J144" s="1" t="s">
        <v>370</v>
      </c>
    </row>
    <row r="145" spans="1:10" x14ac:dyDescent="0.2">
      <c r="A145" s="1" t="s">
        <v>168</v>
      </c>
      <c r="B145" s="1" t="s">
        <v>169</v>
      </c>
      <c r="C145" s="1" t="s">
        <v>79</v>
      </c>
      <c r="D145" s="1" t="s">
        <v>170</v>
      </c>
      <c r="E145" s="1" t="s">
        <v>171</v>
      </c>
      <c r="F145" s="1" t="s">
        <v>30</v>
      </c>
      <c r="G145" s="1" t="s">
        <v>30</v>
      </c>
      <c r="I145" s="1" t="s">
        <v>354</v>
      </c>
      <c r="J145" s="1" t="s">
        <v>370</v>
      </c>
    </row>
    <row r="146" spans="1:10" x14ac:dyDescent="0.2">
      <c r="A146" s="1" t="s">
        <v>763</v>
      </c>
      <c r="B146" s="1" t="s">
        <v>43</v>
      </c>
      <c r="C146" s="1" t="s">
        <v>717</v>
      </c>
      <c r="D146" s="1" t="s">
        <v>718</v>
      </c>
      <c r="E146" s="1" t="s">
        <v>801</v>
      </c>
      <c r="F146" s="1" t="s">
        <v>30</v>
      </c>
      <c r="G146" s="1" t="s">
        <v>30</v>
      </c>
      <c r="I146" s="1" t="s">
        <v>353</v>
      </c>
      <c r="J146" s="1" t="s">
        <v>370</v>
      </c>
    </row>
    <row r="147" spans="1:10" x14ac:dyDescent="0.2">
      <c r="A147" s="1" t="s">
        <v>764</v>
      </c>
      <c r="B147" s="1" t="s">
        <v>719</v>
      </c>
      <c r="C147" s="1" t="s">
        <v>720</v>
      </c>
      <c r="D147" s="1" t="s">
        <v>721</v>
      </c>
      <c r="E147" s="1" t="s">
        <v>802</v>
      </c>
      <c r="F147" s="1" t="s">
        <v>30</v>
      </c>
      <c r="G147" s="1" t="s">
        <v>30</v>
      </c>
      <c r="I147" s="1" t="s">
        <v>359</v>
      </c>
      <c r="J147" s="1" t="s">
        <v>370</v>
      </c>
    </row>
    <row r="148" spans="1:10" x14ac:dyDescent="0.2">
      <c r="A148" s="1" t="s">
        <v>220</v>
      </c>
      <c r="B148" s="1" t="s">
        <v>173</v>
      </c>
      <c r="C148" s="1" t="s">
        <v>303</v>
      </c>
      <c r="D148" s="1" t="s">
        <v>304</v>
      </c>
      <c r="E148" s="1" t="s">
        <v>343</v>
      </c>
      <c r="F148" s="1" t="s">
        <v>30</v>
      </c>
      <c r="G148" s="1" t="s">
        <v>30</v>
      </c>
      <c r="I148" s="1" t="s">
        <v>359</v>
      </c>
      <c r="J148" s="1" t="s">
        <v>370</v>
      </c>
    </row>
    <row r="149" spans="1:10" x14ac:dyDescent="0.2">
      <c r="A149" s="1" t="s">
        <v>172</v>
      </c>
      <c r="B149" s="1" t="s">
        <v>173</v>
      </c>
      <c r="C149" s="1" t="s">
        <v>174</v>
      </c>
      <c r="D149" s="1" t="s">
        <v>175</v>
      </c>
      <c r="E149" s="1" t="s">
        <v>176</v>
      </c>
      <c r="F149" s="1" t="s">
        <v>30</v>
      </c>
      <c r="G149" s="1" t="s">
        <v>30</v>
      </c>
      <c r="I149" s="1" t="s">
        <v>359</v>
      </c>
      <c r="J149" s="1" t="s">
        <v>370</v>
      </c>
    </row>
    <row r="150" spans="1:10" x14ac:dyDescent="0.2">
      <c r="A150" s="1" t="s">
        <v>221</v>
      </c>
      <c r="B150" s="1" t="s">
        <v>305</v>
      </c>
      <c r="C150" s="1" t="s">
        <v>306</v>
      </c>
      <c r="D150" s="1" t="s">
        <v>307</v>
      </c>
      <c r="E150" s="1" t="s">
        <v>344</v>
      </c>
      <c r="F150" s="1" t="s">
        <v>30</v>
      </c>
      <c r="G150" s="1" t="s">
        <v>30</v>
      </c>
      <c r="I150" s="1" t="s">
        <v>359</v>
      </c>
      <c r="J150" s="1" t="s">
        <v>370</v>
      </c>
    </row>
    <row r="151" spans="1:10" x14ac:dyDescent="0.2">
      <c r="A151" s="1" t="s">
        <v>765</v>
      </c>
      <c r="B151" s="1" t="s">
        <v>722</v>
      </c>
      <c r="C151" s="1" t="s">
        <v>456</v>
      </c>
      <c r="D151" s="1" t="s">
        <v>723</v>
      </c>
      <c r="E151" s="1" t="s">
        <v>803</v>
      </c>
      <c r="F151" s="1" t="s">
        <v>30</v>
      </c>
      <c r="G151" s="1" t="s">
        <v>30</v>
      </c>
      <c r="I151" s="1" t="s">
        <v>359</v>
      </c>
      <c r="J151" s="1" t="s">
        <v>370</v>
      </c>
    </row>
    <row r="152" spans="1:10" x14ac:dyDescent="0.2">
      <c r="A152" s="1" t="s">
        <v>766</v>
      </c>
      <c r="B152" s="1" t="s">
        <v>724</v>
      </c>
      <c r="C152" s="1" t="s">
        <v>725</v>
      </c>
      <c r="D152" s="1" t="s">
        <v>726</v>
      </c>
      <c r="E152" s="1" t="s">
        <v>804</v>
      </c>
      <c r="F152" s="1" t="s">
        <v>30</v>
      </c>
      <c r="G152" s="1" t="s">
        <v>30</v>
      </c>
      <c r="I152" s="1" t="s">
        <v>354</v>
      </c>
      <c r="J152" s="1" t="s">
        <v>370</v>
      </c>
    </row>
    <row r="153" spans="1:10" x14ac:dyDescent="0.2">
      <c r="A153" s="1" t="s">
        <v>177</v>
      </c>
      <c r="B153" s="1" t="s">
        <v>178</v>
      </c>
      <c r="C153" s="1" t="s">
        <v>179</v>
      </c>
      <c r="D153" s="1" t="s">
        <v>180</v>
      </c>
      <c r="E153" s="1" t="s">
        <v>181</v>
      </c>
      <c r="F153" s="1" t="s">
        <v>30</v>
      </c>
      <c r="G153" s="1" t="s">
        <v>30</v>
      </c>
      <c r="I153" s="1" t="s">
        <v>359</v>
      </c>
      <c r="J153" s="1" t="s">
        <v>370</v>
      </c>
    </row>
    <row r="154" spans="1:10" x14ac:dyDescent="0.2">
      <c r="A154" s="1" t="s">
        <v>182</v>
      </c>
      <c r="B154" s="1" t="s">
        <v>183</v>
      </c>
      <c r="C154" s="1" t="s">
        <v>184</v>
      </c>
      <c r="D154" s="1" t="s">
        <v>185</v>
      </c>
      <c r="E154" s="1" t="s">
        <v>186</v>
      </c>
      <c r="F154" s="1" t="s">
        <v>30</v>
      </c>
      <c r="G154" s="1" t="s">
        <v>30</v>
      </c>
      <c r="I154" s="1" t="s">
        <v>354</v>
      </c>
      <c r="J154" s="1" t="s">
        <v>370</v>
      </c>
    </row>
    <row r="155" spans="1:10" x14ac:dyDescent="0.2">
      <c r="A155" s="1" t="s">
        <v>222</v>
      </c>
      <c r="B155" s="1" t="s">
        <v>308</v>
      </c>
      <c r="C155" s="1" t="s">
        <v>233</v>
      </c>
      <c r="D155" s="1" t="s">
        <v>309</v>
      </c>
      <c r="E155" s="1" t="s">
        <v>345</v>
      </c>
      <c r="F155" s="1" t="s">
        <v>30</v>
      </c>
      <c r="G155" s="1" t="s">
        <v>30</v>
      </c>
      <c r="I155" s="1" t="s">
        <v>359</v>
      </c>
      <c r="J155" s="1" t="s">
        <v>370</v>
      </c>
    </row>
    <row r="156" spans="1:10" x14ac:dyDescent="0.2">
      <c r="A156" s="1" t="s">
        <v>767</v>
      </c>
      <c r="B156" s="1" t="s">
        <v>727</v>
      </c>
      <c r="C156" s="1" t="s">
        <v>401</v>
      </c>
      <c r="D156" s="1" t="s">
        <v>728</v>
      </c>
      <c r="E156" s="1" t="s">
        <v>805</v>
      </c>
      <c r="F156" s="1" t="s">
        <v>30</v>
      </c>
      <c r="G156" s="1" t="s">
        <v>30</v>
      </c>
      <c r="I156" s="1" t="s">
        <v>353</v>
      </c>
      <c r="J156" s="1" t="s">
        <v>370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Gianfranco Ruiz Ramirez</dc:creator>
  <cp:lastModifiedBy>Bruno Gianfranco Ruiz Ramirez</cp:lastModifiedBy>
  <dcterms:created xsi:type="dcterms:W3CDTF">2019-07-02T21:49:00Z</dcterms:created>
  <dcterms:modified xsi:type="dcterms:W3CDTF">2019-07-06T19:22:33Z</dcterms:modified>
</cp:coreProperties>
</file>