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StoredFiles\WXWork\1688850523187307\WeDrive\腾讯\TAD Sim_3\04_开发文档\场景相关\模版-语义生成&amp;测试用例\"/>
    </mc:Choice>
  </mc:AlternateContent>
  <xr:revisionPtr revIDLastSave="0" documentId="13_ncr:1_{F085F32E-1130-4B1E-A2DA-D04CD8221ED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场景定义" sheetId="1" r:id="rId1"/>
    <sheet name="【地图库地图参数】" sheetId="2" r:id="rId2"/>
    <sheet name="【配置参数】" sheetId="6" r:id="rId3"/>
    <sheet name="【下拉列表内容】" sheetId="3" r:id="rId4"/>
    <sheet name="【参数说明(仅查看)】" sheetId="4" r:id="rId5"/>
    <sheet name="【输入方式说明(仅查看)】" sheetId="5" r:id="rId6"/>
  </sheets>
  <definedNames>
    <definedName name="Mask">OFFSET(【下拉列表内容】!$A$2,0,0,COUNTA(【下拉列表内容】!$A$2:$A$999))</definedName>
    <definedName name="八级交通参与者行为">OFFSET(【下拉列表内容】!$I$2,0,0,COUNTA(【下拉列表内容】!$I$2:$I$999))</definedName>
    <definedName name="二级功能">OFFSET(【下拉列表内容】!$C$2,0,0,COUNTA(【下拉列表内容】!$C$2:$C$999))</definedName>
    <definedName name="九级天气">OFFSET(【下拉列表内容】!$J$2,0,0,COUNTA(【下拉列表内容】!$J$2:$J$999))</definedName>
    <definedName name="六级主车行为">OFFSET(【下拉列表内容】!$G$2,0,0,COUNTA(【下拉列表内容】!$G$2:$G$999))</definedName>
    <definedName name="七级交通参与者类型">OFFSET(【下拉列表内容】!$H$2,0,0,COUNTA(【下拉列表内容】!$H$2:$H$999))</definedName>
    <definedName name="三级区域">OFFSET(【下拉列表内容】!$D$2,0,0,COUNTA(【下拉列表内容】!$D$2:$D$999))</definedName>
    <definedName name="十级预期功能安全模块类型">OFFSET(【下拉列表内容】!$K$2,0,0,COUNTA(【下拉列表内容】!$K$2:$K$999))</definedName>
    <definedName name="十一级法规类型">OFFSET(【下拉列表内容】!$L$2,0,0,COUNTA(【下拉列表内容】!$L$2:$L$999))</definedName>
    <definedName name="四级道路类型">OFFSET(【下拉列表内容】!$E$2,0,0,COUNTA(【下拉列表内容】!$E$2:$E$999))</definedName>
    <definedName name="五级车道">OFFSET(【下拉列表内容】!$F$2,0,0,COUNTA(【下拉列表内容】!$F$2:$F$999))</definedName>
    <definedName name="一级场景集分类">OFFSET(【下拉列表内容】!$B$2,0,0,COUNTA(【下拉列表内容】!$B$2:$B$999))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1" l="1"/>
  <c r="U1" i="1"/>
  <c r="T1" i="1"/>
  <c r="S1" i="1"/>
  <c r="R1" i="1"/>
  <c r="Q1" i="1"/>
  <c r="P1" i="1"/>
  <c r="O1" i="1"/>
  <c r="N1" i="1"/>
  <c r="M1" i="1"/>
  <c r="L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45</author>
    <author>2</author>
    <author>16</author>
    <author>10</author>
  </authors>
  <commentList>
    <comment ref="C17" authorId="0" shapeId="0" xr:uid="{00000000-0006-0000-0400-000001000000}">
      <text>
        <r>
          <rPr>
            <sz val="11"/>
            <color indexed="8"/>
            <rFont val="宋体"/>
            <charset val="134"/>
            <scheme val="minor"/>
          </rPr>
          <t xml:space="preserve">刘兴波: 此处可以扩展
</t>
        </r>
      </text>
    </comment>
    <comment ref="G22" authorId="1" shapeId="0" xr:uid="{00000000-0006-0000-0400-000002000000}">
      <text>
        <r>
          <rPr>
            <sz val="11"/>
            <color indexed="8"/>
            <rFont val="宋体"/>
            <charset val="134"/>
            <scheme val="minor"/>
          </rPr>
          <t xml:space="preserve">刘兴波: * 代表  1,2,3…
</t>
        </r>
      </text>
    </comment>
    <comment ref="B26" authorId="2" shapeId="0" xr:uid="{00000000-0006-0000-0400-000003000000}">
      <text>
        <r>
          <rPr>
            <sz val="11"/>
            <color indexed="8"/>
            <rFont val="宋体"/>
            <charset val="134"/>
            <scheme val="minor"/>
          </rPr>
          <t xml:space="preserve">刘兴波: * 代表  1,2,3…
</t>
        </r>
      </text>
    </comment>
    <comment ref="G26" authorId="3" shapeId="0" xr:uid="{00000000-0006-0000-0400-000004000000}">
      <text>
        <r>
          <rPr>
            <sz val="11"/>
            <color indexed="8"/>
            <rFont val="宋体"/>
            <charset val="134"/>
            <scheme val="minor"/>
          </rPr>
          <t xml:space="preserve">刘兴波: * 代表  1,2,3…
</t>
        </r>
      </text>
    </comment>
  </commentList>
</comments>
</file>

<file path=xl/sharedStrings.xml><?xml version="1.0" encoding="utf-8"?>
<sst xmlns="http://schemas.openxmlformats.org/spreadsheetml/2006/main" count="849" uniqueCount="624">
  <si>
    <t>FuncId</t>
  </si>
  <si>
    <t>LogicId</t>
  </si>
  <si>
    <t>Label</t>
  </si>
  <si>
    <t>Description</t>
  </si>
  <si>
    <t>Mask</t>
  </si>
  <si>
    <t>Naming</t>
  </si>
  <si>
    <t>MapFile</t>
  </si>
  <si>
    <t>L1_Road</t>
  </si>
  <si>
    <t>L2_RoadFurnitureAndRules</t>
  </si>
  <si>
    <t>L4_MovingObjects</t>
  </si>
  <si>
    <t>L5_EnvironmentalConditions</t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</si>
  <si>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功能场景名称，请填写(英文)</t>
    </r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</si>
  <si>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逻辑场景名称，请填写(英文)</t>
    </r>
  </si>
  <si>
    <t>选填项
填写平台上已有的场景
多个时通过 "," 隔开
（英文）</t>
  </si>
  <si>
    <t>选填项
场景描述
(中英文)</t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</si>
  <si>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单选下拉列表
代表该场景是否以设计完成，只有finished才会被生成，其余被忽略</t>
    </r>
  </si>
  <si>
    <t>选填项
填写须按照规则，不填写时泛化后的场景将以数字作区分</t>
  </si>
  <si>
    <r>
      <rPr>
        <sz val="11"/>
        <color rgb="FFFF0000"/>
        <rFont val="Microsoft YaHei"/>
        <charset val="134"/>
      </rPr>
      <t>*基于地图库地图时必填项</t>
    </r>
    <r>
      <rPr>
        <sz val="11"/>
        <color rgb="FF000000"/>
        <rFont val="Microsoft YaHei"/>
        <charset val="134"/>
      </rPr>
      <t xml:space="preserve">
数据平台上已有地图的地图文件
（注意此处不是 地图名称，需填写地图文件）</t>
    </r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</si>
  <si>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此处填写车道相关信息，如配置参数sheet未指定地图，则此处将按照填写的信息生成虚拟地图
eg:
道路: [类型: 直道, 曲率: 0m, 方向: 双向, 限速: 0kph]
路口: [类型: 十字路口, 数量: 1]
车道: [数量: 2, 宽度:3.5m, 边缘:无]
道线: [类型: 实白虚白实白, 状态:清晰]</t>
    </r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</si>
  <si>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此处填写红绿灯相关信息
eg:
红绿灯: [状态: 无, 周期: 无]</t>
    </r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</si>
  <si>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此处填写，动态交互的信息
主车要使用 Ego，其它交通参与者（车辆/行人/障碍物）通过Npc+数字区分（如 Npc1, Npc2 ... NpcN）
eg: 
Ego:
物理: [类别: veh, 型号: suv]
初始: [速度: 30*5*80&amp;kph,  横向: 1cm, 航向: 0deg, 路径:无]
Npc1: 
物理: [类别: veh, 型号: Sedan]
初始: [速度: 20kph,  横向: 0m, , 航向: 0deg, 路径:无 , 轨迹:无 ]
关系: [参考: ego, 侧面: same, 纵向: 100*10*200&amp;m, 横向: 0m]</t>
    </r>
  </si>
  <si>
    <r>
      <rPr>
        <sz val="11"/>
        <color rgb="FFFF0000"/>
        <rFont val="Microsoft YaHei"/>
        <charset val="134"/>
      </rPr>
      <t>*必填项</t>
    </r>
    <r>
      <rPr>
        <sz val="11"/>
        <color rgb="FF000000"/>
        <rFont val="Microsoft YaHei"/>
        <charset val="134"/>
      </rPr>
      <t xml:space="preserve">
此处填写环境相关信息
eg: 
环境: [时间: 中午, 天气: 晴朗]</t>
    </r>
  </si>
  <si>
    <r>
      <rPr>
        <sz val="11"/>
        <color rgb="FFFF0000"/>
        <rFont val="Microsoft YaHei"/>
        <charset val="134"/>
      </rPr>
      <t>*涉及语义生成时必填项</t>
    </r>
    <r>
      <rPr>
        <sz val="11"/>
        <color rgb="FF000000"/>
        <rFont val="Microsoft YaHei"/>
        <charset val="134"/>
      </rPr>
      <t xml:space="preserve">
单选下拉列表</t>
    </r>
  </si>
  <si>
    <r>
      <rPr>
        <sz val="11"/>
        <color rgb="FF000000"/>
        <rFont val="Microsoft YaHei"/>
        <charset val="134"/>
      </rPr>
      <t>*选填</t>
    </r>
    <r>
      <rPr>
        <sz val="11"/>
        <color rgb="FFFF0000"/>
        <rFont val="Microsoft YaHei"/>
        <charset val="134"/>
      </rPr>
      <t xml:space="preserve">
</t>
    </r>
    <r>
      <rPr>
        <sz val="11"/>
        <color rgb="FF000000"/>
        <rFont val="Microsoft YaHei"/>
        <charset val="134"/>
      </rPr>
      <t>单选下拉列表</t>
    </r>
  </si>
  <si>
    <t>名称</t>
  </si>
  <si>
    <t>地图文件名称</t>
  </si>
  <si>
    <t>初始位置点(路径点)</t>
  </si>
  <si>
    <r>
      <rPr>
        <sz val="11"/>
        <color rgb="FFFF0000"/>
        <rFont val="微软雅黑"/>
        <charset val="134"/>
      </rPr>
      <t>*基于地图库地图时必填项</t>
    </r>
    <r>
      <rPr>
        <sz val="11"/>
        <color rgb="FF000000"/>
        <rFont val="微软雅黑"/>
        <charset val="134"/>
      </rPr>
      <t xml:space="preserve">
轨迹点名称，用来区分不同的出是轨迹点，需和L1_Road中字段对应，由其进行拼凑,通过 "-" 进行拼接，可不写全，但不能存在重复
eg:
道路.类型-道路.曲率-道路.方向-道路.限速-路口.类型-路口.数量-车道.类型-车道.数量-车道.宽度-车道.边缘-道线.类型-道线.状态</t>
    </r>
  </si>
  <si>
    <r>
      <rPr>
        <sz val="11"/>
        <color rgb="FFFF0000"/>
        <rFont val="微软雅黑"/>
        <charset val="134"/>
      </rPr>
      <t>*基于地图库地图时必填项</t>
    </r>
    <r>
      <rPr>
        <sz val="10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数据平台上已有地图的地图文件</t>
    </r>
    <r>
      <rPr>
        <sz val="10"/>
        <color rgb="FF000000"/>
        <rFont val="微软雅黑"/>
        <charset val="134"/>
      </rPr>
      <t xml:space="preserve">
</t>
    </r>
    <r>
      <rPr>
        <sz val="11"/>
        <color rgb="FF000000"/>
        <rFont val="微软雅黑"/>
        <charset val="134"/>
      </rPr>
      <t>（注意此处不是 地图名称，需填写地图文件）</t>
    </r>
  </si>
  <si>
    <r>
      <rPr>
        <sz val="11"/>
        <color rgb="FFFF0000"/>
        <rFont val="微软雅黑"/>
        <charset val="134"/>
      </rPr>
      <t>*基于地图库地图时必填项</t>
    </r>
    <r>
      <rPr>
        <sz val="11"/>
        <color rgb="FF000000"/>
        <rFont val="微软雅黑"/>
        <charset val="134"/>
      </rPr>
      <t xml:space="preserve">
此处填写位置点，多个时通过 ";" 隔开
位置点可由以下2种方式输入, 任选其一
- WorldPosition模式：
        【lon, lat, alt; lon, lat, alt；....】
- LanePosition模式: 
        【roadid, laneid, latoffset, s; roadid, laneid, latoffset, s;...】</t>
    </r>
  </si>
  <si>
    <t>一级</t>
  </si>
  <si>
    <t>二级</t>
  </si>
  <si>
    <t>参数值</t>
  </si>
  <si>
    <t>说明</t>
  </si>
  <si>
    <t>version</t>
  </si>
  <si>
    <t>odrminor</t>
  </si>
  <si>
    <t>范围 [4, 5], 生成虚拟 OpenDRIVE 地图版本号</t>
  </si>
  <si>
    <t>sheet</t>
  </si>
  <si>
    <t>define</t>
  </si>
  <si>
    <t>场景定义</t>
  </si>
  <si>
    <t>场景定义 sheet 名称, 和本文档中对应</t>
  </si>
  <si>
    <t>param</t>
  </si>
  <si>
    <t>地图库地图参数</t>
  </si>
  <si>
    <t>地图库地图参数 sheet 名称, 和本文档中对应</t>
  </si>
  <si>
    <t>change</t>
  </si>
  <si>
    <t>enable</t>
  </si>
  <si>
    <r>
      <rPr>
        <sz val="11"/>
        <color indexed="8"/>
        <rFont val="微软雅黑"/>
        <charset val="134"/>
      </rPr>
      <t>范围 [0, 1], 是否更换场景定义中</t>
    </r>
    <r>
      <rPr>
        <b/>
        <sz val="11"/>
        <color rgb="FF000000"/>
        <rFont val="微软雅黑"/>
        <charset val="134"/>
      </rPr>
      <t>主车</t>
    </r>
    <r>
      <rPr>
        <sz val="11"/>
        <color indexed="8"/>
        <rFont val="微软雅黑"/>
        <charset val="134"/>
      </rPr>
      <t>的物理.型号</t>
    </r>
  </si>
  <si>
    <t>ego</t>
  </si>
  <si>
    <t>suv</t>
  </si>
  <si>
    <t>更新主车物理.型号</t>
  </si>
  <si>
    <t>veh</t>
  </si>
  <si>
    <t>Audi_A8_2015</t>
  </si>
  <si>
    <t>更新交通车物理.型号</t>
  </si>
  <si>
    <t>model</t>
  </si>
  <si>
    <t>是否通过聚类模型进行关键场景删选</t>
  </si>
  <si>
    <t>map.virtual</t>
  </si>
  <si>
    <t>base_len</t>
  </si>
  <si>
    <t>虚拟地图基础长度</t>
  </si>
  <si>
    <t>start_road_id</t>
  </si>
  <si>
    <t>虚拟地图 road id 起始编号, 后续 +1</t>
  </si>
  <si>
    <t>start_junction_id</t>
  </si>
  <si>
    <t>虚拟地图 junction id 起始编号, 后续 +1</t>
  </si>
  <si>
    <t>start_object_id</t>
  </si>
  <si>
    <t>虚拟地图 object id 起始编号, 后续 +1</t>
  </si>
  <si>
    <t>start_signal_id</t>
  </si>
  <si>
    <t>虚拟地图 signal id 起始编号, 后续 +1</t>
  </si>
  <si>
    <t>start_s</t>
  </si>
  <si>
    <r>
      <rPr>
        <sz val="11"/>
        <color rgb="FF000000"/>
        <rFont val="微软雅黑"/>
        <charset val="134"/>
      </rPr>
      <t>主车</t>
    </r>
    <r>
      <rPr>
        <b/>
        <sz val="11"/>
        <color rgb="FF000000"/>
        <rFont val="微软雅黑"/>
        <charset val="134"/>
      </rPr>
      <t>初始点</t>
    </r>
    <r>
      <rPr>
        <sz val="11"/>
        <color rgb="FF000000"/>
        <rFont val="微软雅黑"/>
        <charset val="134"/>
      </rPr>
      <t>与道路起点的距离</t>
    </r>
  </si>
  <si>
    <t>end_s_offset</t>
  </si>
  <si>
    <r>
      <rPr>
        <sz val="11"/>
        <color rgb="FF000000"/>
        <rFont val="微软雅黑"/>
        <charset val="134"/>
      </rPr>
      <t>主车</t>
    </r>
    <r>
      <rPr>
        <b/>
        <sz val="11"/>
        <color rgb="FF000000"/>
        <rFont val="微软雅黑"/>
        <charset val="134"/>
      </rPr>
      <t>终止点</t>
    </r>
    <r>
      <rPr>
        <sz val="11"/>
        <color rgb="FF000000"/>
        <rFont val="微软雅黑"/>
        <charset val="134"/>
      </rPr>
      <t>与道路终点的距离</t>
    </r>
  </si>
  <si>
    <t>junction_offset_s</t>
  </si>
  <si>
    <t>交叉路口的长度</t>
  </si>
  <si>
    <t>junction_radius</t>
  </si>
  <si>
    <t xml:space="preserve">[20] </t>
  </si>
  <si>
    <t>交叉路口的曲率</t>
  </si>
  <si>
    <t>merge_len_change</t>
  </si>
  <si>
    <t>车道减少时减少段的长度</t>
  </si>
  <si>
    <t>split_len_change</t>
  </si>
  <si>
    <t>车道增加时增加段的长度</t>
  </si>
  <si>
    <t>classify</t>
  </si>
  <si>
    <t>prefix</t>
  </si>
  <si>
    <t>Sim</t>
  </si>
  <si>
    <t>xosc场景命名前缀</t>
  </si>
  <si>
    <t>root</t>
  </si>
  <si>
    <t>公共</t>
  </si>
  <si>
    <t>数据平台上具体场景树状结构的根目录</t>
  </si>
  <si>
    <t>conditions</t>
  </si>
  <si>
    <t>"自然驾驶" = [1, 2, 3, 4, 5, 6, 7, 8]</t>
  </si>
  <si>
    <t>"标准法规" = [1, 11, 2, 4, 7, 8]</t>
  </si>
  <si>
    <t>"危险事故" = [1, 4, 6, 7, 8]</t>
  </si>
  <si>
    <t>"经验场景" = [1, 2, 3, 4, 5, 6, 7, 8]</t>
  </si>
  <si>
    <t>1级(场景集分类)*</t>
  </si>
  <si>
    <t>2级(功能)*</t>
  </si>
  <si>
    <t>3级(区域)*</t>
  </si>
  <si>
    <t>4级(道路类型)*</t>
  </si>
  <si>
    <t>5级(车道)</t>
  </si>
  <si>
    <t>6级(主车行为)</t>
  </si>
  <si>
    <t>7级(交通参与者类型)</t>
  </si>
  <si>
    <t>8级(交通参与者行为)</t>
  </si>
  <si>
    <t>9级(天气)</t>
  </si>
  <si>
    <t>10(预期功能安全模块类型)</t>
  </si>
  <si>
    <t>11级(法规类型)</t>
  </si>
  <si>
    <t>finished</t>
  </si>
  <si>
    <t>自然驾驶</t>
  </si>
  <si>
    <t>L4</t>
  </si>
  <si>
    <t>高速道路</t>
  </si>
  <si>
    <t>快速路</t>
  </si>
  <si>
    <t>单车道</t>
  </si>
  <si>
    <t>左变道</t>
  </si>
  <si>
    <t>行人/滑板车/滑轮者/平衡车</t>
  </si>
  <si>
    <t>并列行驶</t>
  </si>
  <si>
    <t>雨</t>
  </si>
  <si>
    <t>控制模块</t>
  </si>
  <si>
    <t>CCRT2021</t>
  </si>
  <si>
    <t>unfinished</t>
  </si>
  <si>
    <t>标准法规</t>
  </si>
  <si>
    <t>ACC自适应巡航</t>
  </si>
  <si>
    <t>城市道路</t>
  </si>
  <si>
    <t>潮汐车道</t>
  </si>
  <si>
    <t>双车道</t>
  </si>
  <si>
    <t>右变道</t>
  </si>
  <si>
    <t>人流</t>
  </si>
  <si>
    <t>前车缓行</t>
  </si>
  <si>
    <t>雪</t>
  </si>
  <si>
    <t>决策模块</t>
  </si>
  <si>
    <t>SAEFJ2399</t>
  </si>
  <si>
    <t>危险事故</t>
  </si>
  <si>
    <t>CSC弯道巡航</t>
  </si>
  <si>
    <t>郊区道路</t>
  </si>
  <si>
    <t>支路</t>
  </si>
  <si>
    <t>三车道</t>
  </si>
  <si>
    <t>掉头</t>
  </si>
  <si>
    <t>车流</t>
  </si>
  <si>
    <t>ParallelCutin</t>
  </si>
  <si>
    <t>雾</t>
  </si>
  <si>
    <t>感知模块</t>
  </si>
  <si>
    <t>NHTSA2014</t>
  </si>
  <si>
    <t>预期功能安全</t>
  </si>
  <si>
    <t>ISLC智能控速</t>
  </si>
  <si>
    <t>园区道路</t>
  </si>
  <si>
    <t>分流</t>
  </si>
  <si>
    <t>四车道</t>
  </si>
  <si>
    <t>左转</t>
  </si>
  <si>
    <t>摩托车/电动车/自行车</t>
  </si>
  <si>
    <t>Straight</t>
  </si>
  <si>
    <t>霾</t>
  </si>
  <si>
    <t>定位模块</t>
  </si>
  <si>
    <t>GBT20608</t>
  </si>
  <si>
    <t>经验场景</t>
  </si>
  <si>
    <t>ICA集成式巡航辅助</t>
  </si>
  <si>
    <t>无</t>
  </si>
  <si>
    <t>合流</t>
  </si>
  <si>
    <t>多车道</t>
  </si>
  <si>
    <t>右转</t>
  </si>
  <si>
    <t>三轮车</t>
  </si>
  <si>
    <t>LeftTurn</t>
  </si>
  <si>
    <t>晴</t>
  </si>
  <si>
    <t>ISO15622</t>
  </si>
  <si>
    <t>ILC自动变道辅助</t>
  </si>
  <si>
    <t>人行路</t>
  </si>
  <si>
    <t>起步</t>
  </si>
  <si>
    <t>货车/卡车/大客车/公交车</t>
  </si>
  <si>
    <t>RightTurn</t>
  </si>
  <si>
    <t>阴天</t>
  </si>
  <si>
    <t>IVISTA2018</t>
  </si>
  <si>
    <t>高速NDA</t>
  </si>
  <si>
    <t>T型路口</t>
  </si>
  <si>
    <t>停车</t>
  </si>
  <si>
    <t>物体</t>
  </si>
  <si>
    <t>UTurn</t>
  </si>
  <si>
    <t>沙尘</t>
  </si>
  <si>
    <t>ENCAP2020</t>
  </si>
  <si>
    <t>城区NDA</t>
  </si>
  <si>
    <t>主路进辅路</t>
  </si>
  <si>
    <t>上坡</t>
  </si>
  <si>
    <t>轿车/SUV/商务车</t>
  </si>
  <si>
    <t>切入</t>
  </si>
  <si>
    <t>冰雹</t>
  </si>
  <si>
    <t>ENCAP2019</t>
  </si>
  <si>
    <t>AEB主动制动辅助</t>
  </si>
  <si>
    <t>辅路进主路</t>
  </si>
  <si>
    <t>下坡</t>
  </si>
  <si>
    <t>切出</t>
  </si>
  <si>
    <t>大风</t>
  </si>
  <si>
    <t>CNCAP2021</t>
  </si>
  <si>
    <t>FCW前碰撞预警</t>
  </si>
  <si>
    <t>主路</t>
  </si>
  <si>
    <t>直行</t>
  </si>
  <si>
    <t>超车</t>
  </si>
  <si>
    <t>CNCAP2018</t>
  </si>
  <si>
    <t>LDW车道偏离警告</t>
  </si>
  <si>
    <t>辅路</t>
  </si>
  <si>
    <t>加速</t>
  </si>
  <si>
    <t>ECER131</t>
  </si>
  <si>
    <t>LDP车道偏离辅助</t>
  </si>
  <si>
    <t>环岛</t>
  </si>
  <si>
    <t>减速</t>
  </si>
  <si>
    <t>匀速</t>
  </si>
  <si>
    <t>GBT39265</t>
  </si>
  <si>
    <t>ELKA紧急车道保持辅助</t>
  </si>
  <si>
    <t>分岔路</t>
  </si>
  <si>
    <t>急加速</t>
  </si>
  <si>
    <t>静止</t>
  </si>
  <si>
    <t>智能网联测试规程</t>
  </si>
  <si>
    <t>TSR交通标识识别</t>
  </si>
  <si>
    <t>汇入路</t>
  </si>
  <si>
    <t>急减速</t>
  </si>
  <si>
    <t>IHBC远近光灯自动切换</t>
  </si>
  <si>
    <t>直路</t>
  </si>
  <si>
    <t>急刹</t>
  </si>
  <si>
    <t>BSD盲区检测</t>
  </si>
  <si>
    <t>十字路口</t>
  </si>
  <si>
    <t>穿行</t>
  </si>
  <si>
    <t>DOW开门预警</t>
  </si>
  <si>
    <t>Y型路口</t>
  </si>
  <si>
    <t>紧急制动</t>
  </si>
  <si>
    <t>逆行</t>
  </si>
  <si>
    <t>RCTA倒车横穿交通辅助</t>
  </si>
  <si>
    <t>U型路</t>
  </si>
  <si>
    <t>低速行驶</t>
  </si>
  <si>
    <t>探头</t>
  </si>
  <si>
    <t>RAW后车迫近警告</t>
  </si>
  <si>
    <t>m变n车道减少处</t>
  </si>
  <si>
    <t>中速行驶</t>
  </si>
  <si>
    <t>红灯</t>
  </si>
  <si>
    <t>FCTA前行横穿交通辅助</t>
  </si>
  <si>
    <t>m变n车道增加处</t>
  </si>
  <si>
    <t>高速行驶</t>
  </si>
  <si>
    <t>绿灯</t>
  </si>
  <si>
    <t>FAPA融合泊车</t>
  </si>
  <si>
    <t>单行道</t>
  </si>
  <si>
    <t>绕行</t>
  </si>
  <si>
    <t>黄灯</t>
  </si>
  <si>
    <t>RPA遥控泊车</t>
  </si>
  <si>
    <t>隧道</t>
  </si>
  <si>
    <t>靠边停车</t>
  </si>
  <si>
    <t>红变绿</t>
  </si>
  <si>
    <t>HPA记忆泊车</t>
  </si>
  <si>
    <t>立交桥</t>
  </si>
  <si>
    <t>借道</t>
  </si>
  <si>
    <t>绿变黄</t>
  </si>
  <si>
    <t>RA寻迹倒车</t>
  </si>
  <si>
    <t>跨线天桥</t>
  </si>
  <si>
    <t>倒车</t>
  </si>
  <si>
    <t>红变黄</t>
  </si>
  <si>
    <t>RAEB低速后向刹车辅助</t>
  </si>
  <si>
    <t>加油站</t>
  </si>
  <si>
    <t>并线</t>
  </si>
  <si>
    <t>黄变绿</t>
  </si>
  <si>
    <t>AVP自主泊车</t>
  </si>
  <si>
    <t>公交站</t>
  </si>
  <si>
    <t>跟随</t>
  </si>
  <si>
    <t>黄变红</t>
  </si>
  <si>
    <t>对称直行路口</t>
  </si>
  <si>
    <t>绿变红</t>
  </si>
  <si>
    <t>非对称直行路口</t>
  </si>
  <si>
    <t>事故</t>
  </si>
  <si>
    <t>直行待转区</t>
  </si>
  <si>
    <t>施工</t>
  </si>
  <si>
    <t>有保护左转</t>
  </si>
  <si>
    <t>信号</t>
  </si>
  <si>
    <t>无保护左转</t>
  </si>
  <si>
    <t>减速标志</t>
  </si>
  <si>
    <t>左转待转区</t>
  </si>
  <si>
    <t>停车标志</t>
  </si>
  <si>
    <t>无保护右转</t>
  </si>
  <si>
    <t>标线</t>
  </si>
  <si>
    <t>有保护右转</t>
  </si>
  <si>
    <t>限速标志</t>
  </si>
  <si>
    <t>右转专用道</t>
  </si>
  <si>
    <t>斑马线</t>
  </si>
  <si>
    <t>跨停止线掉头区</t>
  </si>
  <si>
    <t>停止线</t>
  </si>
  <si>
    <t>未跨停止线掉头区</t>
  </si>
  <si>
    <t>减速停止线</t>
  </si>
  <si>
    <t>匝道</t>
  </si>
  <si>
    <t>导流线</t>
  </si>
  <si>
    <t>龙门架</t>
  </si>
  <si>
    <t>禁停线</t>
  </si>
  <si>
    <t>收费站</t>
  </si>
  <si>
    <t>灾害</t>
  </si>
  <si>
    <t>服务区/停车区/加油站</t>
  </si>
  <si>
    <t>应急车道</t>
  </si>
  <si>
    <t>停车港湾</t>
  </si>
  <si>
    <t>双向六车</t>
  </si>
  <si>
    <t>双向八车</t>
  </si>
  <si>
    <t>高速导流区</t>
  </si>
  <si>
    <t>弯路</t>
  </si>
  <si>
    <t>路口</t>
  </si>
  <si>
    <t>国道G</t>
  </si>
  <si>
    <t>省道S</t>
  </si>
  <si>
    <t>县道X</t>
  </si>
  <si>
    <t>路边划线停车场</t>
  </si>
  <si>
    <t>机械式停车场</t>
  </si>
  <si>
    <t>楼宇坡道停车场/停车楼</t>
  </si>
  <si>
    <t>地下停车场</t>
  </si>
  <si>
    <t>露天停车场</t>
  </si>
  <si>
    <t>三级</t>
  </si>
  <si>
    <t>数据类型</t>
  </si>
  <si>
    <t>道路</t>
  </si>
  <si>
    <t>类型</t>
  </si>
  <si>
    <t>enum</t>
  </si>
  <si>
    <t>直道
(straight)</t>
  </si>
  <si>
    <t>弯道入口
(curveIn)</t>
  </si>
  <si>
    <t>弯道出口
(curveOut)</t>
  </si>
  <si>
    <t>弯道 S
(curveS)</t>
  </si>
  <si>
    <t>弯道中
(curvIng)</t>
  </si>
  <si>
    <t>曲率</t>
  </si>
  <si>
    <t>int64</t>
  </si>
  <si>
    <t>(可正负, 正代表左偏, 负代表右偏)</t>
  </si>
  <si>
    <t>方向</t>
  </si>
  <si>
    <t>单向</t>
  </si>
  <si>
    <t>双向</t>
  </si>
  <si>
    <t>限速</t>
  </si>
  <si>
    <t>float</t>
  </si>
  <si>
    <t>十字路口
(crossroad)</t>
  </si>
  <si>
    <t>T字路口
(tRd)</t>
  </si>
  <si>
    <t>Y字路口
(yJunc)</t>
  </si>
  <si>
    <t>道路入口
(或合流)</t>
  </si>
  <si>
    <t>道路出口
(或分流)</t>
  </si>
  <si>
    <t>车道</t>
  </si>
  <si>
    <t>驾驶</t>
  </si>
  <si>
    <t>自行车道</t>
  </si>
  <si>
    <t>路肩</t>
  </si>
  <si>
    <t>专用车道</t>
  </si>
  <si>
    <t>人行道</t>
  </si>
  <si>
    <t>停车区域</t>
  </si>
  <si>
    <t>停止车道</t>
  </si>
  <si>
    <t>施工道路</t>
  </si>
  <si>
    <t>有轨电车轨道</t>
  </si>
  <si>
    <t>铁路轨道</t>
  </si>
  <si>
    <t>车道入口</t>
  </si>
  <si>
    <t>车道出口</t>
  </si>
  <si>
    <t>驶出匝道</t>
  </si>
  <si>
    <t>驶入匝道</t>
  </si>
  <si>
    <t>数量</t>
  </si>
  <si>
    <t>str</t>
  </si>
  <si>
    <t>3</t>
  </si>
  <si>
    <t>3变2@200m（200m处3车道变2车道）</t>
  </si>
  <si>
    <t>宽度</t>
  </si>
  <si>
    <t>边缘</t>
  </si>
  <si>
    <t>有</t>
  </si>
  <si>
    <t>道线</t>
  </si>
  <si>
    <t>类型-类型</t>
  </si>
  <si>
    <t>双实</t>
  </si>
  <si>
    <t>实虚</t>
  </si>
  <si>
    <t>虚实</t>
  </si>
  <si>
    <t>双虚</t>
  </si>
  <si>
    <t>类型-颜色</t>
  </si>
  <si>
    <t>白</t>
  </si>
  <si>
    <t>黄</t>
  </si>
  <si>
    <t>蓝</t>
  </si>
  <si>
    <t>绿</t>
  </si>
  <si>
    <t>红</t>
  </si>
  <si>
    <t>橙</t>
  </si>
  <si>
    <t>状态</t>
  </si>
  <si>
    <t>清晰</t>
  </si>
  <si>
    <t>模糊</t>
  </si>
  <si>
    <t>红绿灯</t>
  </si>
  <si>
    <t>周期</t>
  </si>
  <si>
    <t>uint16</t>
  </si>
  <si>
    <t>红绿黄总周期 (如果此处填0, 则使用系统默认的 81s, 系统会按照预设的规则生成)</t>
  </si>
  <si>
    <t>物理</t>
  </si>
  <si>
    <t>类别</t>
  </si>
  <si>
    <t>ped</t>
  </si>
  <si>
    <t>misc</t>
  </si>
  <si>
    <r>
      <rPr>
        <sz val="11"/>
        <color rgb="FF000000"/>
        <rFont val="微软雅黑"/>
        <charset val="134"/>
      </rPr>
      <t xml:space="preserve">型号
</t>
    </r>
    <r>
      <rPr>
        <sz val="11"/>
        <color rgb="FFD58EFF"/>
        <rFont val="微软雅黑"/>
        <charset val="134"/>
      </rPr>
      <t>(需要注意大小写)</t>
    </r>
  </si>
  <si>
    <t>GuangQi_02</t>
  </si>
  <si>
    <t>human</t>
  </si>
  <si>
    <t>Box</t>
  </si>
  <si>
    <t>truck</t>
  </si>
  <si>
    <t>MPV_001</t>
  </si>
  <si>
    <t>Ambulance</t>
  </si>
  <si>
    <t>moto_001</t>
  </si>
  <si>
    <t>bike_001</t>
  </si>
  <si>
    <t>elecBike_001</t>
  </si>
  <si>
    <t>tricycle_001</t>
  </si>
  <si>
    <t>Sedan</t>
  </si>
  <si>
    <t>SUV</t>
  </si>
  <si>
    <t>Truck</t>
  </si>
  <si>
    <t>Bus</t>
  </si>
  <si>
    <t>Sedan_001</t>
  </si>
  <si>
    <t>Sedan_002</t>
  </si>
  <si>
    <t>Sedan_003</t>
  </si>
  <si>
    <t>Sedan_004</t>
  </si>
  <si>
    <t>SUV_001</t>
  </si>
  <si>
    <t>SUV_002</t>
  </si>
  <si>
    <t>SUV_003</t>
  </si>
  <si>
    <t>SUV_004</t>
  </si>
  <si>
    <t>SUV_005</t>
  </si>
  <si>
    <t>Truck_002</t>
  </si>
  <si>
    <t>Truck_003</t>
  </si>
  <si>
    <t>Bus_001</t>
  </si>
  <si>
    <t>semi_trailer_truck_001</t>
  </si>
  <si>
    <t>Truck_with_cargobox</t>
  </si>
  <si>
    <t>Truck_without_cargobox</t>
  </si>
  <si>
    <t>AdminVehicle_01</t>
  </si>
  <si>
    <t>AdminVehicle_02</t>
  </si>
  <si>
    <t>Bus_005</t>
  </si>
  <si>
    <t>AIV_V5_FullLoad_001</t>
  </si>
  <si>
    <t>AIV_V5_Empty_001</t>
  </si>
  <si>
    <t>maintruck</t>
  </si>
  <si>
    <t>LandRover_RangeRover_2010</t>
  </si>
  <si>
    <t>BMW_MINI_CooperS_2010</t>
  </si>
  <si>
    <t>Opel_Corsa_2009</t>
  </si>
  <si>
    <t>Lexus_IS_2009</t>
  </si>
  <si>
    <t>Suzuki_Celerio_2011</t>
  </si>
  <si>
    <t>Lancia_DeltaIntegrale_Evo1</t>
  </si>
  <si>
    <t>Chevrolet_ExpressVan1500_2001</t>
  </si>
  <si>
    <t>MercedesBenz_SL_2005</t>
  </si>
  <si>
    <t>Dodge_Charger_2006</t>
  </si>
  <si>
    <t>Porsche_911_TurboS_2020</t>
  </si>
  <si>
    <t>Nissan_GTR_2009</t>
  </si>
  <si>
    <t>Opel_Ampera_2009</t>
  </si>
  <si>
    <t>Dodge_ViperMambaEdition_RCH680</t>
  </si>
  <si>
    <t>Mitsubishi_iMiEV_2018</t>
  </si>
  <si>
    <t>Toyota_Tacoma_2017</t>
  </si>
  <si>
    <t>Lamborghini_Gallardo_2011</t>
  </si>
  <si>
    <t>MercedesBenz_SLSAMG_2014</t>
  </si>
  <si>
    <t>Scania_R620_2012</t>
  </si>
  <si>
    <t>MAN_LionsCoach_2003</t>
  </si>
  <si>
    <t>Cadillac_XTSLimousine_2018</t>
  </si>
  <si>
    <t>MercedesBenz_Arocs_3240</t>
  </si>
  <si>
    <t>BMW_X6_2014</t>
  </si>
  <si>
    <t>AIV_FullLoad_001</t>
  </si>
  <si>
    <t>AIV_Empty_001</t>
  </si>
  <si>
    <t>AIV_FullLoad_002</t>
  </si>
  <si>
    <t>AIV_Empty_002</t>
  </si>
  <si>
    <t>Honda_CreaScoopy_AF55</t>
  </si>
  <si>
    <t>HarleyDavidson_VRod_2003</t>
  </si>
  <si>
    <t>Aprilia_SR50R_Euro4</t>
  </si>
  <si>
    <t>Suzuki_GSXR1000_2010</t>
  </si>
  <si>
    <t>Honda_Monkey125_2017</t>
  </si>
  <si>
    <t>tricycle_002</t>
  </si>
  <si>
    <t>vendingCar_001</t>
  </si>
  <si>
    <t>Giant_EscapeR3_2018</t>
  </si>
  <si>
    <t>Giant_SCR2_2017</t>
  </si>
  <si>
    <t>Maruishi_Bicycle_26Inch</t>
  </si>
  <si>
    <t>Xidesheng_AD350_2020</t>
  </si>
  <si>
    <t>Mobike_Classic2</t>
  </si>
  <si>
    <t>MIFA_01</t>
  </si>
  <si>
    <t>MPV_002</t>
  </si>
  <si>
    <t>Port_Crane_001</t>
  </si>
  <si>
    <t>Port_Crane_002</t>
  </si>
  <si>
    <t>Port_Crane_002_0_0</t>
  </si>
  <si>
    <t>Port_Crane_002_0_2</t>
  </si>
  <si>
    <t>Port_Crane_002_0_5</t>
  </si>
  <si>
    <t>Port_Crane_002_1_0</t>
  </si>
  <si>
    <t>Port_Crane_002_5_0</t>
  </si>
  <si>
    <t>Port_Crane_004</t>
  </si>
  <si>
    <t>Port_Crane_003</t>
  </si>
  <si>
    <t>child</t>
  </si>
  <si>
    <t>oldman</t>
  </si>
  <si>
    <t>woman</t>
  </si>
  <si>
    <t>girl</t>
  </si>
  <si>
    <t>Woman002</t>
  </si>
  <si>
    <t>Woman003</t>
  </si>
  <si>
    <t>Woman004</t>
  </si>
  <si>
    <t>Woman005</t>
  </si>
  <si>
    <t>Woman006</t>
  </si>
  <si>
    <t>Woman007</t>
  </si>
  <si>
    <t>Man002</t>
  </si>
  <si>
    <t>Man003</t>
  </si>
  <si>
    <t>Man004</t>
  </si>
  <si>
    <t>Man005</t>
  </si>
  <si>
    <t>Man006</t>
  </si>
  <si>
    <t>Oldman002</t>
  </si>
  <si>
    <t>Oldman003</t>
  </si>
  <si>
    <t>cat</t>
  </si>
  <si>
    <t>dog</t>
  </si>
  <si>
    <t>Cone</t>
  </si>
  <si>
    <t>Sand</t>
  </si>
  <si>
    <t>Box_001</t>
  </si>
  <si>
    <t>Stob_001</t>
  </si>
  <si>
    <t>Stob_002</t>
  </si>
  <si>
    <t>Stob_003</t>
  </si>
  <si>
    <t>Stob_004</t>
  </si>
  <si>
    <t>Stob_005</t>
  </si>
  <si>
    <t>Stob_006</t>
  </si>
  <si>
    <t>Stob_tran_001</t>
  </si>
  <si>
    <t>Trash_001</t>
  </si>
  <si>
    <t>Trash_002</t>
  </si>
  <si>
    <t>Wheel_001</t>
  </si>
  <si>
    <t>Wheel_002</t>
  </si>
  <si>
    <t>Stone_001</t>
  </si>
  <si>
    <t>Warning_001</t>
  </si>
  <si>
    <t>初始</t>
  </si>
  <si>
    <t>速度</t>
  </si>
  <si>
    <t>横向</t>
  </si>
  <si>
    <t>航向</t>
  </si>
  <si>
    <t>路径</t>
  </si>
  <si>
    <t>W2E</t>
  </si>
  <si>
    <t>W2N</t>
  </si>
  <si>
    <t>W2S</t>
  </si>
  <si>
    <t>E2W</t>
  </si>
  <si>
    <t>E2N</t>
  </si>
  <si>
    <t>E2S</t>
  </si>
  <si>
    <t>N2S</t>
  </si>
  <si>
    <t>N2W</t>
  </si>
  <si>
    <t>N2E</t>
  </si>
  <si>
    <t>S2N</t>
  </si>
  <si>
    <t>S2W</t>
  </si>
  <si>
    <t>S2E</t>
  </si>
  <si>
    <t>E2E</t>
  </si>
  <si>
    <t>W2W</t>
  </si>
  <si>
    <t>N2N</t>
  </si>
  <si>
    <t>S2S</t>
  </si>
  <si>
    <t>关系</t>
  </si>
  <si>
    <t>参考</t>
  </si>
  <si>
    <t>Ego</t>
  </si>
  <si>
    <t>Npc1</t>
  </si>
  <si>
    <t>Npc2</t>
  </si>
  <si>
    <t>......</t>
  </si>
  <si>
    <t>Npc*</t>
  </si>
  <si>
    <r>
      <rPr>
        <sz val="11"/>
        <color rgb="FF000000"/>
        <rFont val="微软雅黑"/>
        <charset val="134"/>
      </rPr>
      <t xml:space="preserve">侧面
</t>
    </r>
    <r>
      <rPr>
        <sz val="11"/>
        <color rgb="FFD58EFF"/>
        <rFont val="微软雅黑"/>
        <charset val="134"/>
      </rPr>
      <t>(支持最多4车道的关系)</t>
    </r>
  </si>
  <si>
    <t>Same 
(相同车道)</t>
  </si>
  <si>
    <t>L 
(L1或Left)</t>
  </si>
  <si>
    <t>R
(R1或Right)</t>
  </si>
  <si>
    <t>L2
(左侧第2车道)</t>
  </si>
  <si>
    <t>R2
(右侧第2车道)</t>
  </si>
  <si>
    <t>L3 
(左侧第3车道)</t>
  </si>
  <si>
    <t>R3 
(右侧第3车道)</t>
  </si>
  <si>
    <t>纵向</t>
  </si>
  <si>
    <t>动态*</t>
  </si>
  <si>
    <t>触发.参考</t>
  </si>
  <si>
    <t>与ego</t>
  </si>
  <si>
    <t>与npc1</t>
  </si>
  <si>
    <t>与npc*</t>
  </si>
  <si>
    <t>如果没有参考就不填这个</t>
  </si>
  <si>
    <t>触发.距离模式</t>
  </si>
  <si>
    <t>坐标</t>
  </si>
  <si>
    <t>欧式</t>
  </si>
  <si>
    <t>如果没有参考就不填这个, 如触发类型是时间/相对速度/绝对速度时</t>
  </si>
  <si>
    <t>触发.类型</t>
  </si>
  <si>
    <r>
      <rPr>
        <sz val="11"/>
        <color rgb="FFBFBFBF"/>
        <rFont val="微软雅黑"/>
        <charset val="134"/>
      </rPr>
      <t>(仿真)</t>
    </r>
    <r>
      <rPr>
        <sz val="11"/>
        <color rgb="FF000000"/>
        <rFont val="微软雅黑"/>
        <charset val="134"/>
      </rPr>
      <t>时间</t>
    </r>
  </si>
  <si>
    <t>车头时距</t>
  </si>
  <si>
    <t>碰撞时间(或填写ttc)</t>
  </si>
  <si>
    <t>相对距离</t>
  </si>
  <si>
    <r>
      <rPr>
        <sz val="11"/>
        <color rgb="FFBFBFBF"/>
        <rFont val="微软雅黑"/>
        <charset val="134"/>
      </rPr>
      <t>(绝对)</t>
    </r>
    <r>
      <rPr>
        <sz val="11"/>
        <color rgb="FF000000"/>
        <rFont val="微软雅黑"/>
        <charset val="134"/>
      </rPr>
      <t>距离</t>
    </r>
  </si>
  <si>
    <t>相对速度</t>
  </si>
  <si>
    <r>
      <rPr>
        <sz val="11"/>
        <color rgb="FFBFBFBF"/>
        <rFont val="微软雅黑"/>
        <charset val="134"/>
      </rPr>
      <t>(绝对)</t>
    </r>
    <r>
      <rPr>
        <sz val="11"/>
        <color rgb="FF000000"/>
        <rFont val="微软雅黑"/>
        <charset val="134"/>
      </rPr>
      <t>速度</t>
    </r>
  </si>
  <si>
    <t>触发.规则</t>
  </si>
  <si>
    <t>＞</t>
  </si>
  <si>
    <t>＜</t>
  </si>
  <si>
    <t>=</t>
  </si>
  <si>
    <t>触发.值</t>
  </si>
  <si>
    <t>5s</t>
  </si>
  <si>
    <t>20m</t>
  </si>
  <si>
    <t>5kph</t>
  </si>
  <si>
    <t>10kph</t>
  </si>
  <si>
    <t>动作*.类型</t>
  </si>
  <si>
    <t>相对速度=</t>
  </si>
  <si>
    <t>(绝对)速度=</t>
  </si>
  <si>
    <t>纵向距离保持=</t>
  </si>
  <si>
    <t>横向距离保持=</t>
  </si>
  <si>
    <t>跨车道向左时间=</t>
  </si>
  <si>
    <t>跨车道向右时间=</t>
  </si>
  <si>
    <t>车道内向左时间=</t>
  </si>
  <si>
    <t>车道内向右时间=</t>
  </si>
  <si>
    <t>激活=</t>
  </si>
  <si>
    <t>接管=</t>
  </si>
  <si>
    <t>指令=</t>
  </si>
  <si>
    <t>状态=</t>
  </si>
  <si>
    <t>分配控制器=</t>
  </si>
  <si>
    <t>加速度=</t>
  </si>
  <si>
    <t>减速度=</t>
  </si>
  <si>
    <t>动作*.值</t>
  </si>
  <si>
    <t>float 
or 
enum</t>
  </si>
  <si>
    <t>5m</t>
  </si>
  <si>
    <t>2m</t>
  </si>
  <si>
    <t>4s</t>
  </si>
  <si>
    <t>关闭
横向
纵向
横纵向</t>
  </si>
  <si>
    <t>油门
制动
转向
档位
驻车
离合器</t>
  </si>
  <si>
    <t>变道
超车
靠边停车
紧急停车
左侧横向加速度
右侧横向速度
左侧横向加速度
右侧横向加速度
自定义</t>
  </si>
  <si>
    <t>紧急制动
车辆失控
双手握持方向盘
视线在道路
激光雷达状态
毫米波雷达状态
超声波雷达状态
摄像头状态
Gnss状态
Imu状态
定位状态
行车灯状态
制动灯状态
危险报警灯状态
左转灯状态
右转灯状态
主驾安全带状态
副驾安全带状态
前机箱盖状态
后备箱盖状态
驻车制动状态
雨刮器状态
档位状态
车辆点火状态
自定义</t>
  </si>
  <si>
    <t>填写 tadsim 中主车控制器配置的名称</t>
  </si>
  <si>
    <t>2m_s2</t>
  </si>
  <si>
    <t>-2m_s2</t>
  </si>
  <si>
    <t>动作*.终止类型</t>
  </si>
  <si>
    <t>不填写</t>
  </si>
  <si>
    <t>@终止偏移=</t>
  </si>
  <si>
    <t>@数值=</t>
  </si>
  <si>
    <t>@期望速度=
或
@跟车时距=
或
@重启=
或
@取消=
或
@速度增加=
或
@速度减少=</t>
  </si>
  <si>
    <t>@终止速度=
or
@终止时间=</t>
  </si>
  <si>
    <t>动作*.终止值</t>
  </si>
  <si>
    <t>100</t>
  </si>
  <si>
    <t>10
(重启, 取消, 速度增加, 速度减少 是开关信号, 此处只能填 0 或 1)</t>
  </si>
  <si>
    <t>0kph
or
3s</t>
  </si>
  <si>
    <t>环境</t>
  </si>
  <si>
    <t>时间</t>
  </si>
  <si>
    <t>清晨</t>
  </si>
  <si>
    <t>上午</t>
  </si>
  <si>
    <t>中午</t>
  </si>
  <si>
    <t>黄昏</t>
  </si>
  <si>
    <t>夜晚</t>
  </si>
  <si>
    <t>天气</t>
  </si>
  <si>
    <t>晴朗</t>
  </si>
  <si>
    <t>多云</t>
  </si>
  <si>
    <t>小雨</t>
  </si>
  <si>
    <t>中雨</t>
  </si>
  <si>
    <t>大雨</t>
  </si>
  <si>
    <t>小雪</t>
  </si>
  <si>
    <t>中雪</t>
  </si>
  <si>
    <t>大雪</t>
  </si>
  <si>
    <t>小雾</t>
  </si>
  <si>
    <t>中雾</t>
  </si>
  <si>
    <t>大雾</t>
  </si>
  <si>
    <t>序号</t>
  </si>
  <si>
    <t>区分标记</t>
  </si>
  <si>
    <t>示例</t>
  </si>
  <si>
    <t>/</t>
  </si>
  <si>
    <t>10/20/30</t>
  </si>
  <si>
    <t>代表 10 或 20 或 30</t>
  </si>
  <si>
    <t>suv/car/truck</t>
  </si>
  <si>
    <t>代表 suv 或 car 或 truck</t>
  </si>
  <si>
    <t>*</t>
  </si>
  <si>
    <t>10*5*30</t>
  </si>
  <si>
    <t>代表 最小值=10，步长=5，最大值=30</t>
  </si>
  <si>
    <t>&amp;</t>
  </si>
  <si>
    <t>p1=10/20/30&amp;
p2=10/15/20&amp;</t>
  </si>
  <si>
    <t>代表参数一对一生成，即生成 3个具体参数
p1=10  p2=10
p1=20 p2=15
p1=30 p2=20</t>
  </si>
  <si>
    <t>p1=10/20/30
p2=10/15/20</t>
  </si>
  <si>
    <t>代表参数交叉生成，即生成 9个具体参数
p1=10  p2=10
p1=10  p2=15
p1=10  p2=20
p1=20  p2=10
p1=20  p2=15
p1=20  p2=20
p1=30  p2=10
p1=30  p2=15
p1=30  p2=20</t>
  </si>
  <si>
    <r>
      <t>*选填</t>
    </r>
    <r>
      <rPr>
        <sz val="11"/>
        <color rgb="FFFF0000"/>
        <rFont val="Microsoft YaHei"/>
        <charset val="134"/>
      </rPr>
      <t xml:space="preserve">
</t>
    </r>
    <r>
      <rPr>
        <sz val="11"/>
        <color rgb="FF000000"/>
        <rFont val="Microsoft YaHei"/>
        <charset val="134"/>
      </rPr>
      <t>单选下拉列表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</si>
</sst>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indexed="8"/>
      <name val="宋体"/>
      <charset val="134"/>
      <scheme val="minor"/>
    </font>
    <font>
      <sz val="11"/>
      <color indexed="8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53AD5B"/>
      <name val="微软雅黑"/>
      <charset val="134"/>
    </font>
    <font>
      <sz val="11"/>
      <color rgb="FFB86014"/>
      <name val="微软雅黑"/>
      <charset val="134"/>
    </font>
    <font>
      <sz val="11"/>
      <color rgb="FFD58EFF"/>
      <name val="微软雅黑"/>
      <charset val="134"/>
    </font>
    <font>
      <sz val="11"/>
      <color rgb="FFBFBFBF"/>
      <name val="微软雅黑"/>
      <charset val="134"/>
    </font>
    <font>
      <b/>
      <sz val="12"/>
      <color rgb="FF0D0D0D"/>
      <name val="微软雅黑"/>
      <charset val="134"/>
    </font>
    <font>
      <sz val="11"/>
      <name val="微软雅黑"/>
      <charset val="134"/>
    </font>
    <font>
      <sz val="11"/>
      <color rgb="FFFF0000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b/>
      <sz val="12"/>
      <color rgb="FF000000"/>
      <name val="微软雅黑"/>
      <charset val="134"/>
    </font>
    <font>
      <b/>
      <sz val="12"/>
      <color rgb="FF0D0D0D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1CE63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4" borderId="2" xfId="0" applyNumberFormat="1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left" vertical="center" wrapText="1"/>
    </xf>
    <xf numFmtId="49" fontId="6" fillId="4" borderId="7" xfId="0" applyNumberFormat="1" applyFont="1" applyFill="1" applyBorder="1" applyAlignment="1">
      <alignment horizontal="left" vertical="center"/>
    </xf>
    <xf numFmtId="49" fontId="6" fillId="4" borderId="3" xfId="0" applyNumberFormat="1" applyFont="1" applyFill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6" fillId="0" borderId="8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 wrapText="1"/>
    </xf>
    <xf numFmtId="49" fontId="6" fillId="4" borderId="9" xfId="0" applyNumberFormat="1" applyFont="1" applyFill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 wrapText="1"/>
    </xf>
    <xf numFmtId="49" fontId="6" fillId="0" borderId="10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10" fillId="0" borderId="7" xfId="0" applyNumberFormat="1" applyFont="1" applyBorder="1" applyAlignment="1">
      <alignment horizontal="left" vertical="center" wrapText="1"/>
    </xf>
    <xf numFmtId="49" fontId="9" fillId="0" borderId="6" xfId="0" applyNumberFormat="1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1" fillId="5" borderId="12" xfId="0" applyNumberFormat="1" applyFont="1" applyFill="1" applyBorder="1" applyAlignment="1">
      <alignment horizontal="center" vertical="center" wrapText="1"/>
    </xf>
    <xf numFmtId="0" fontId="12" fillId="6" borderId="12" xfId="0" applyNumberFormat="1" applyFont="1" applyFill="1" applyBorder="1" applyAlignment="1">
      <alignment vertical="top" wrapText="1"/>
    </xf>
    <xf numFmtId="0" fontId="1" fillId="0" borderId="12" xfId="0" applyFont="1" applyBorder="1" applyAlignment="1">
      <alignment horizontal="center" vertical="center"/>
    </xf>
    <xf numFmtId="0" fontId="1" fillId="7" borderId="12" xfId="0" applyFont="1" applyFill="1" applyBorder="1">
      <alignment vertical="center"/>
    </xf>
    <xf numFmtId="0" fontId="6" fillId="7" borderId="12" xfId="0" applyFont="1" applyFill="1" applyBorder="1">
      <alignment vertical="center"/>
    </xf>
    <xf numFmtId="0" fontId="1" fillId="8" borderId="12" xfId="0" applyFont="1" applyFill="1" applyBorder="1">
      <alignment vertical="center"/>
    </xf>
    <xf numFmtId="0" fontId="11" fillId="5" borderId="0" xfId="0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Border="1" applyAlignment="1">
      <alignment vertical="top" wrapText="1"/>
    </xf>
    <xf numFmtId="0" fontId="3" fillId="6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center"/>
    </xf>
    <xf numFmtId="0" fontId="1" fillId="0" borderId="0" xfId="0" applyNumberFormat="1" applyFont="1" applyAlignment="1"/>
    <xf numFmtId="0" fontId="11" fillId="5" borderId="2" xfId="0" applyNumberFormat="1" applyFont="1" applyFill="1" applyBorder="1" applyAlignment="1">
      <alignment horizontal="center" vertical="center" wrapText="1"/>
    </xf>
    <xf numFmtId="0" fontId="11" fillId="5" borderId="16" xfId="0" applyNumberFormat="1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left" vertical="top" wrapText="1"/>
    </xf>
    <xf numFmtId="0" fontId="14" fillId="6" borderId="0" xfId="0" applyFont="1" applyFill="1" applyAlignment="1">
      <alignment horizontal="left" vertical="top" wrapText="1"/>
    </xf>
    <xf numFmtId="0" fontId="15" fillId="0" borderId="0" xfId="0" applyNumberFormat="1" applyFont="1" applyFill="1" applyBorder="1" applyAlignment="1">
      <alignment vertical="center" wrapText="1"/>
    </xf>
    <xf numFmtId="0" fontId="1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 wrapText="1"/>
    </xf>
    <xf numFmtId="0" fontId="17" fillId="5" borderId="0" xfId="0" applyNumberFormat="1" applyFont="1" applyFill="1" applyAlignment="1">
      <alignment horizontal="center" vertical="center"/>
    </xf>
    <xf numFmtId="0" fontId="11" fillId="5" borderId="0" xfId="0" applyNumberFormat="1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2" fillId="6" borderId="13" xfId="0" applyNumberFormat="1" applyFont="1" applyFill="1" applyBorder="1" applyAlignment="1">
      <alignment horizontal="left" vertical="center" wrapText="1"/>
    </xf>
    <xf numFmtId="0" fontId="12" fillId="6" borderId="14" xfId="0" applyNumberFormat="1" applyFont="1" applyFill="1" applyBorder="1" applyAlignment="1">
      <alignment horizontal="left" vertical="center" wrapText="1"/>
    </xf>
    <xf numFmtId="0" fontId="12" fillId="6" borderId="15" xfId="0" applyNumberFormat="1" applyFont="1" applyFill="1" applyBorder="1" applyAlignment="1">
      <alignment horizontal="left" vertical="center" wrapText="1"/>
    </xf>
    <xf numFmtId="0" fontId="12" fillId="6" borderId="12" xfId="0" applyNumberFormat="1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6" xfId="0" applyNumberFormat="1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left" vertical="center" wrapText="1"/>
    </xf>
    <xf numFmtId="49" fontId="6" fillId="3" borderId="7" xfId="0" applyNumberFormat="1" applyFont="1" applyFill="1" applyBorder="1" applyAlignment="1">
      <alignment horizontal="left" vertical="center" wrapText="1"/>
    </xf>
    <xf numFmtId="49" fontId="6" fillId="4" borderId="2" xfId="0" applyNumberFormat="1" applyFont="1" applyFill="1" applyBorder="1" applyAlignment="1">
      <alignment horizontal="left" vertical="center"/>
    </xf>
    <xf numFmtId="49" fontId="6" fillId="4" borderId="4" xfId="0" applyNumberFormat="1" applyFont="1" applyFill="1" applyBorder="1" applyAlignment="1">
      <alignment horizontal="left" vertical="center"/>
    </xf>
    <xf numFmtId="49" fontId="6" fillId="4" borderId="7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37"/>
  <sheetViews>
    <sheetView tabSelected="1" workbookViewId="0">
      <pane xSplit="3" ySplit="2" topLeftCell="D6" activePane="bottomRight" state="frozen"/>
      <selection pane="topRight"/>
      <selection pane="bottomLeft"/>
      <selection pane="bottomRight" activeCell="G15" sqref="G15"/>
    </sheetView>
  </sheetViews>
  <sheetFormatPr defaultColWidth="8.7265625" defaultRowHeight="16.5"/>
  <cols>
    <col min="1" max="2" width="12" style="1" customWidth="1"/>
    <col min="3" max="3" width="11" style="1" customWidth="1"/>
    <col min="4" max="4" width="16" style="1" customWidth="1"/>
    <col min="5" max="6" width="18" style="1" customWidth="1"/>
    <col min="7" max="7" width="30" style="1" customWidth="1"/>
    <col min="8" max="8" width="58" style="1" customWidth="1"/>
    <col min="9" max="9" width="34" style="1" customWidth="1"/>
    <col min="10" max="10" width="69" style="1" customWidth="1"/>
    <col min="11" max="11" width="35" style="1" customWidth="1"/>
    <col min="12" max="17" width="22" style="1" customWidth="1"/>
    <col min="18" max="19" width="26" style="1" customWidth="1"/>
    <col min="20" max="20" width="22" style="1" customWidth="1"/>
    <col min="21" max="21" width="31.81640625" style="1" customWidth="1"/>
    <col min="22" max="22" width="27.90625" style="1" customWidth="1"/>
    <col min="23" max="16384" width="8.7265625" style="1"/>
  </cols>
  <sheetData>
    <row r="1" spans="1:22">
      <c r="A1" s="72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9" t="str">
        <f>【下拉列表内容】!B1</f>
        <v>1级(场景集分类)*</v>
      </c>
      <c r="M1" s="79" t="str">
        <f>【下拉列表内容】!C1</f>
        <v>2级(功能)*</v>
      </c>
      <c r="N1" s="79" t="str">
        <f>【下拉列表内容】!D1</f>
        <v>3级(区域)*</v>
      </c>
      <c r="O1" s="80" t="str">
        <f>【下拉列表内容】!E1</f>
        <v>4级(道路类型)*</v>
      </c>
      <c r="P1" s="80" t="str">
        <f>【下拉列表内容】!F1</f>
        <v>5级(车道)</v>
      </c>
      <c r="Q1" s="80" t="str">
        <f>【下拉列表内容】!G1</f>
        <v>6级(主车行为)</v>
      </c>
      <c r="R1" s="80" t="str">
        <f>【下拉列表内容】!H1</f>
        <v>7级(交通参与者类型)</v>
      </c>
      <c r="S1" s="80" t="str">
        <f>【下拉列表内容】!I1</f>
        <v>8级(交通参与者行为)</v>
      </c>
      <c r="T1" s="80" t="str">
        <f>【下拉列表内容】!J1</f>
        <v>9级(天气)</v>
      </c>
      <c r="U1" s="81" t="str">
        <f>【下拉列表内容】!K1</f>
        <v>10(预期功能安全模块类型)</v>
      </c>
      <c r="V1" s="81" t="str">
        <f>【下拉列表内容】!L1</f>
        <v>11级(法规类型)</v>
      </c>
    </row>
    <row r="2" spans="1:22" ht="214.5">
      <c r="A2" s="74" t="s">
        <v>11</v>
      </c>
      <c r="B2" s="74" t="s">
        <v>12</v>
      </c>
      <c r="C2" s="75" t="s">
        <v>13</v>
      </c>
      <c r="D2" s="75" t="s">
        <v>14</v>
      </c>
      <c r="E2" s="74" t="s">
        <v>15</v>
      </c>
      <c r="F2" s="75" t="s">
        <v>16</v>
      </c>
      <c r="G2" s="74" t="s">
        <v>17</v>
      </c>
      <c r="H2" s="74" t="s">
        <v>18</v>
      </c>
      <c r="I2" s="74" t="s">
        <v>19</v>
      </c>
      <c r="J2" s="74" t="s">
        <v>20</v>
      </c>
      <c r="K2" s="74" t="s">
        <v>21</v>
      </c>
      <c r="L2" s="74" t="s">
        <v>22</v>
      </c>
      <c r="M2" s="74" t="s">
        <v>22</v>
      </c>
      <c r="N2" s="74" t="s">
        <v>22</v>
      </c>
      <c r="O2" s="74" t="s">
        <v>22</v>
      </c>
      <c r="P2" s="74" t="s">
        <v>22</v>
      </c>
      <c r="Q2" s="74" t="s">
        <v>22</v>
      </c>
      <c r="R2" s="74" t="s">
        <v>22</v>
      </c>
      <c r="S2" s="74" t="s">
        <v>22</v>
      </c>
      <c r="T2" s="74" t="s">
        <v>22</v>
      </c>
      <c r="U2" s="75" t="s">
        <v>23</v>
      </c>
      <c r="V2" s="75" t="s">
        <v>623</v>
      </c>
    </row>
    <row r="3" spans="1:22">
      <c r="A3" s="76"/>
      <c r="B3" s="76"/>
      <c r="C3" s="76"/>
      <c r="D3" s="76"/>
      <c r="E3" s="77"/>
      <c r="F3" s="76"/>
      <c r="G3" s="78"/>
      <c r="H3" s="78"/>
      <c r="I3" s="78"/>
      <c r="J3" s="78"/>
      <c r="K3" s="78"/>
      <c r="L3" s="58"/>
      <c r="M3" s="58"/>
      <c r="N3" s="58"/>
      <c r="O3" s="58"/>
      <c r="P3" s="58"/>
      <c r="Q3" s="58"/>
      <c r="R3" s="58"/>
      <c r="S3" s="58"/>
      <c r="T3" s="58"/>
      <c r="U3" s="82"/>
      <c r="V3" s="82"/>
    </row>
    <row r="4" spans="1:22">
      <c r="A4" s="76"/>
      <c r="B4" s="76"/>
      <c r="C4" s="76"/>
      <c r="D4" s="76"/>
      <c r="E4" s="77"/>
      <c r="F4" s="76"/>
      <c r="G4" s="78"/>
      <c r="H4" s="78"/>
      <c r="I4" s="78"/>
      <c r="J4" s="78"/>
      <c r="K4" s="78"/>
      <c r="L4" s="58"/>
      <c r="M4" s="58"/>
      <c r="N4" s="58"/>
      <c r="O4" s="58"/>
      <c r="P4" s="58"/>
      <c r="Q4" s="58"/>
      <c r="R4" s="58"/>
      <c r="S4" s="58"/>
      <c r="T4" s="58"/>
      <c r="U4" s="82"/>
      <c r="V4" s="82"/>
    </row>
    <row r="5" spans="1:22">
      <c r="A5" s="76"/>
      <c r="B5" s="76"/>
      <c r="C5" s="76"/>
      <c r="D5" s="76"/>
      <c r="E5" s="77"/>
      <c r="F5" s="76"/>
      <c r="G5" s="78"/>
      <c r="H5" s="78"/>
      <c r="I5" s="78"/>
      <c r="J5" s="78"/>
      <c r="K5" s="78"/>
      <c r="L5" s="58"/>
      <c r="M5" s="58"/>
      <c r="N5" s="58"/>
      <c r="O5" s="58"/>
      <c r="P5" s="58"/>
      <c r="Q5" s="58"/>
      <c r="R5" s="58"/>
      <c r="S5" s="58"/>
      <c r="T5" s="58"/>
      <c r="U5" s="82"/>
      <c r="V5" s="82"/>
    </row>
    <row r="6" spans="1:22">
      <c r="A6" s="76"/>
      <c r="B6" s="76"/>
      <c r="C6" s="76"/>
      <c r="D6" s="76"/>
      <c r="E6" s="77"/>
      <c r="F6" s="76"/>
      <c r="G6" s="78"/>
      <c r="H6" s="78"/>
      <c r="I6" s="78"/>
      <c r="J6" s="78"/>
      <c r="K6" s="78"/>
      <c r="L6" s="58"/>
      <c r="M6" s="58"/>
      <c r="N6" s="58"/>
      <c r="O6" s="58"/>
      <c r="P6" s="58"/>
      <c r="Q6" s="58"/>
      <c r="R6" s="58"/>
      <c r="S6" s="58"/>
      <c r="T6" s="58"/>
      <c r="U6" s="82"/>
      <c r="V6" s="82"/>
    </row>
    <row r="7" spans="1:22">
      <c r="A7" s="76"/>
      <c r="B7" s="76"/>
      <c r="C7" s="76"/>
      <c r="D7" s="76"/>
      <c r="E7" s="77"/>
      <c r="F7" s="76"/>
      <c r="G7" s="78"/>
      <c r="H7" s="78"/>
      <c r="I7" s="78"/>
      <c r="J7" s="78"/>
      <c r="K7" s="78"/>
      <c r="L7" s="58"/>
      <c r="M7" s="58"/>
      <c r="N7" s="58"/>
      <c r="O7" s="58"/>
      <c r="P7" s="58"/>
      <c r="Q7" s="58"/>
      <c r="R7" s="58"/>
      <c r="S7" s="58"/>
      <c r="T7" s="58"/>
      <c r="U7" s="82"/>
      <c r="V7" s="82"/>
    </row>
    <row r="8" spans="1:22">
      <c r="A8" s="76"/>
      <c r="B8" s="76"/>
      <c r="C8" s="76"/>
      <c r="D8" s="76"/>
      <c r="E8" s="77"/>
      <c r="F8" s="76"/>
      <c r="G8" s="78"/>
      <c r="H8" s="78"/>
      <c r="I8" s="78"/>
      <c r="J8" s="78"/>
      <c r="K8" s="78"/>
      <c r="L8" s="58"/>
      <c r="M8" s="58"/>
      <c r="N8" s="58"/>
      <c r="O8" s="58"/>
      <c r="P8" s="58"/>
      <c r="Q8" s="58"/>
      <c r="R8" s="58"/>
      <c r="S8" s="58"/>
      <c r="T8" s="58"/>
      <c r="U8" s="82"/>
      <c r="V8" s="82"/>
    </row>
    <row r="9" spans="1:22">
      <c r="A9" s="76"/>
      <c r="B9" s="76"/>
      <c r="C9" s="76"/>
      <c r="D9" s="76"/>
      <c r="E9" s="77"/>
      <c r="F9" s="76"/>
      <c r="G9" s="78"/>
      <c r="H9" s="78"/>
      <c r="I9" s="78"/>
      <c r="J9" s="78"/>
      <c r="K9" s="78"/>
      <c r="L9" s="58"/>
      <c r="M9" s="58"/>
      <c r="N9" s="58"/>
      <c r="O9" s="58"/>
      <c r="P9" s="58"/>
      <c r="Q9" s="58"/>
      <c r="R9" s="58"/>
      <c r="S9" s="58"/>
      <c r="T9" s="58"/>
      <c r="U9" s="82"/>
      <c r="V9" s="82"/>
    </row>
    <row r="10" spans="1:22">
      <c r="A10" s="76"/>
      <c r="B10" s="76"/>
      <c r="C10" s="76"/>
      <c r="D10" s="76"/>
      <c r="E10" s="77"/>
      <c r="F10" s="76"/>
      <c r="G10" s="78"/>
      <c r="H10" s="78"/>
      <c r="I10" s="78"/>
      <c r="J10" s="78"/>
      <c r="K10" s="78"/>
      <c r="L10" s="58"/>
      <c r="M10" s="58"/>
      <c r="N10" s="58"/>
      <c r="O10" s="58"/>
      <c r="P10" s="58"/>
      <c r="Q10" s="58"/>
      <c r="R10" s="58"/>
      <c r="S10" s="58"/>
      <c r="T10" s="58"/>
      <c r="U10" s="82"/>
      <c r="V10" s="82"/>
    </row>
    <row r="11" spans="1:22">
      <c r="A11" s="76"/>
      <c r="B11" s="76"/>
      <c r="C11" s="76"/>
      <c r="D11" s="76"/>
      <c r="E11" s="77"/>
      <c r="F11" s="76"/>
      <c r="G11" s="78"/>
      <c r="H11" s="78"/>
      <c r="I11" s="78"/>
      <c r="J11" s="78"/>
      <c r="K11" s="78"/>
      <c r="L11" s="58"/>
      <c r="M11" s="58"/>
      <c r="N11" s="58"/>
      <c r="O11" s="58"/>
      <c r="P11" s="58"/>
      <c r="Q11" s="58"/>
      <c r="R11" s="58"/>
      <c r="S11" s="58"/>
      <c r="T11" s="58"/>
      <c r="U11" s="82"/>
      <c r="V11" s="82"/>
    </row>
    <row r="12" spans="1:22">
      <c r="A12" s="76"/>
      <c r="B12" s="76"/>
      <c r="C12" s="76"/>
      <c r="D12" s="76"/>
      <c r="E12" s="77"/>
      <c r="F12" s="76"/>
      <c r="G12" s="78"/>
      <c r="H12" s="78"/>
      <c r="I12" s="78"/>
      <c r="J12" s="78"/>
      <c r="K12" s="78"/>
      <c r="L12" s="58"/>
      <c r="M12" s="58"/>
      <c r="N12" s="58"/>
      <c r="O12" s="58"/>
      <c r="P12" s="58"/>
      <c r="Q12" s="58"/>
      <c r="R12" s="58"/>
      <c r="S12" s="58"/>
      <c r="T12" s="58"/>
      <c r="U12" s="82"/>
      <c r="V12" s="82"/>
    </row>
    <row r="13" spans="1:22">
      <c r="A13" s="76"/>
      <c r="B13" s="76"/>
      <c r="C13" s="76"/>
      <c r="D13" s="76"/>
      <c r="E13" s="77"/>
      <c r="F13" s="76"/>
      <c r="G13" s="78"/>
      <c r="H13" s="78"/>
      <c r="I13" s="78"/>
      <c r="J13" s="78"/>
      <c r="K13" s="78"/>
      <c r="L13" s="58"/>
      <c r="M13" s="58"/>
      <c r="N13" s="58"/>
      <c r="O13" s="58"/>
      <c r="P13" s="58"/>
      <c r="Q13" s="58"/>
      <c r="R13" s="58"/>
      <c r="S13" s="58"/>
      <c r="T13" s="58"/>
      <c r="U13" s="82"/>
      <c r="V13" s="82"/>
    </row>
    <row r="14" spans="1:22">
      <c r="A14" s="76"/>
      <c r="B14" s="76"/>
      <c r="C14" s="76"/>
      <c r="D14" s="76"/>
      <c r="E14" s="77"/>
      <c r="F14" s="76"/>
      <c r="G14" s="78"/>
      <c r="H14" s="78"/>
      <c r="I14" s="78"/>
      <c r="J14" s="78"/>
      <c r="K14" s="78"/>
      <c r="L14" s="58"/>
      <c r="M14" s="58"/>
      <c r="N14" s="58"/>
      <c r="O14" s="58"/>
      <c r="P14" s="58"/>
      <c r="Q14" s="58"/>
      <c r="R14" s="58"/>
      <c r="S14" s="58"/>
      <c r="T14" s="58"/>
      <c r="U14" s="82"/>
      <c r="V14" s="82"/>
    </row>
    <row r="15" spans="1:22">
      <c r="A15" s="76"/>
      <c r="B15" s="76"/>
      <c r="C15" s="76"/>
      <c r="D15" s="76"/>
      <c r="E15" s="77"/>
      <c r="F15" s="76"/>
      <c r="G15" s="78"/>
      <c r="H15" s="78"/>
      <c r="I15" s="78"/>
      <c r="J15" s="78"/>
      <c r="K15" s="78"/>
      <c r="L15" s="58"/>
      <c r="M15" s="58"/>
      <c r="N15" s="58"/>
      <c r="O15" s="58"/>
      <c r="P15" s="58"/>
      <c r="Q15" s="58"/>
      <c r="R15" s="58"/>
      <c r="S15" s="58"/>
      <c r="T15" s="58"/>
      <c r="U15" s="82"/>
      <c r="V15" s="82"/>
    </row>
    <row r="16" spans="1:22">
      <c r="A16" s="76"/>
      <c r="B16" s="76"/>
      <c r="C16" s="76"/>
      <c r="D16" s="76"/>
      <c r="E16" s="77"/>
      <c r="F16" s="76"/>
      <c r="G16" s="78"/>
      <c r="H16" s="78"/>
      <c r="I16" s="78"/>
      <c r="J16" s="78"/>
      <c r="K16" s="78"/>
      <c r="L16" s="58"/>
      <c r="M16" s="58"/>
      <c r="N16" s="58"/>
      <c r="O16" s="58"/>
      <c r="P16" s="58"/>
      <c r="Q16" s="58"/>
      <c r="R16" s="58"/>
      <c r="S16" s="58"/>
      <c r="T16" s="58"/>
      <c r="U16" s="82"/>
      <c r="V16" s="82"/>
    </row>
    <row r="17" spans="1:22">
      <c r="A17" s="76"/>
      <c r="B17" s="76"/>
      <c r="C17" s="76"/>
      <c r="D17" s="76"/>
      <c r="E17" s="77"/>
      <c r="F17" s="76"/>
      <c r="G17" s="78"/>
      <c r="H17" s="78"/>
      <c r="I17" s="78"/>
      <c r="J17" s="78"/>
      <c r="K17" s="78"/>
      <c r="L17" s="58"/>
      <c r="M17" s="58"/>
      <c r="N17" s="58"/>
      <c r="O17" s="58"/>
      <c r="P17" s="58"/>
      <c r="Q17" s="58"/>
      <c r="R17" s="58"/>
      <c r="S17" s="58"/>
      <c r="T17" s="58"/>
      <c r="U17" s="82"/>
      <c r="V17" s="82"/>
    </row>
    <row r="18" spans="1:22">
      <c r="A18" s="76"/>
      <c r="B18" s="76"/>
      <c r="C18" s="76"/>
      <c r="D18" s="76"/>
      <c r="E18" s="77"/>
      <c r="F18" s="76"/>
      <c r="G18" s="78"/>
      <c r="H18" s="78"/>
      <c r="I18" s="78"/>
      <c r="J18" s="78"/>
      <c r="K18" s="78"/>
      <c r="L18" s="58"/>
      <c r="M18" s="58"/>
      <c r="N18" s="58"/>
      <c r="O18" s="58"/>
      <c r="P18" s="58"/>
      <c r="Q18" s="58"/>
      <c r="R18" s="58"/>
      <c r="S18" s="58"/>
      <c r="T18" s="58"/>
      <c r="U18" s="82"/>
      <c r="V18" s="82"/>
    </row>
    <row r="19" spans="1:22">
      <c r="A19" s="76"/>
      <c r="B19" s="76"/>
      <c r="C19" s="76"/>
      <c r="D19" s="76"/>
      <c r="E19" s="77"/>
      <c r="F19" s="76"/>
      <c r="G19" s="78"/>
      <c r="H19" s="78"/>
      <c r="I19" s="78"/>
      <c r="J19" s="78"/>
      <c r="K19" s="78"/>
      <c r="L19" s="58"/>
      <c r="M19" s="58"/>
      <c r="N19" s="58"/>
      <c r="O19" s="58"/>
      <c r="P19" s="58"/>
      <c r="Q19" s="58"/>
      <c r="R19" s="58"/>
      <c r="S19" s="58"/>
      <c r="T19" s="58"/>
      <c r="U19" s="82"/>
      <c r="V19" s="82"/>
    </row>
    <row r="20" spans="1:22">
      <c r="A20" s="76"/>
      <c r="B20" s="76"/>
      <c r="C20" s="76"/>
      <c r="D20" s="76"/>
      <c r="E20" s="77"/>
      <c r="F20" s="76"/>
      <c r="G20" s="78"/>
      <c r="H20" s="78"/>
      <c r="I20" s="78"/>
      <c r="J20" s="78"/>
      <c r="K20" s="78"/>
      <c r="L20" s="58"/>
      <c r="M20" s="58"/>
      <c r="N20" s="58"/>
      <c r="O20" s="58"/>
      <c r="P20" s="58"/>
      <c r="Q20" s="58"/>
      <c r="R20" s="58"/>
      <c r="S20" s="58"/>
      <c r="T20" s="58"/>
      <c r="U20" s="82"/>
      <c r="V20" s="82"/>
    </row>
    <row r="21" spans="1:22">
      <c r="A21" s="76"/>
      <c r="B21" s="76"/>
      <c r="C21" s="76"/>
      <c r="D21" s="76"/>
      <c r="E21" s="77"/>
      <c r="F21" s="76"/>
      <c r="G21" s="78"/>
      <c r="H21" s="78"/>
      <c r="I21" s="78"/>
      <c r="J21" s="78"/>
      <c r="K21" s="78"/>
      <c r="L21" s="58"/>
      <c r="M21" s="58"/>
      <c r="N21" s="58"/>
      <c r="O21" s="58"/>
      <c r="P21" s="58"/>
      <c r="Q21" s="58"/>
      <c r="R21" s="58"/>
      <c r="S21" s="58"/>
      <c r="T21" s="58"/>
      <c r="U21" s="82"/>
      <c r="V21" s="82"/>
    </row>
    <row r="22" spans="1:22">
      <c r="A22" s="76"/>
      <c r="B22" s="76"/>
      <c r="C22" s="76"/>
      <c r="D22" s="76"/>
      <c r="E22" s="77"/>
      <c r="F22" s="76"/>
      <c r="G22" s="78"/>
      <c r="H22" s="78"/>
      <c r="I22" s="78"/>
      <c r="J22" s="78"/>
      <c r="K22" s="78"/>
      <c r="L22" s="58"/>
      <c r="M22" s="58"/>
      <c r="N22" s="58"/>
      <c r="O22" s="58"/>
      <c r="P22" s="58"/>
      <c r="Q22" s="58"/>
      <c r="R22" s="58"/>
      <c r="S22" s="58"/>
      <c r="T22" s="58"/>
      <c r="U22" s="82"/>
      <c r="V22" s="82"/>
    </row>
    <row r="23" spans="1:22">
      <c r="A23" s="76"/>
      <c r="B23" s="76"/>
      <c r="C23" s="76"/>
      <c r="D23" s="76"/>
      <c r="E23" s="77"/>
      <c r="F23" s="76"/>
      <c r="G23" s="78"/>
      <c r="H23" s="78"/>
      <c r="I23" s="78"/>
      <c r="J23" s="78"/>
      <c r="K23" s="78"/>
      <c r="L23" s="58"/>
      <c r="M23" s="58"/>
      <c r="N23" s="58"/>
      <c r="O23" s="58"/>
      <c r="P23" s="58"/>
      <c r="Q23" s="58"/>
      <c r="R23" s="58"/>
      <c r="S23" s="58"/>
      <c r="T23" s="58"/>
      <c r="U23" s="82"/>
      <c r="V23" s="82"/>
    </row>
    <row r="24" spans="1:22">
      <c r="A24" s="76"/>
      <c r="B24" s="76"/>
      <c r="C24" s="76"/>
      <c r="D24" s="76"/>
      <c r="E24" s="77"/>
      <c r="F24" s="76"/>
      <c r="G24" s="78"/>
      <c r="H24" s="78"/>
      <c r="I24" s="78"/>
      <c r="J24" s="78"/>
      <c r="K24" s="78"/>
      <c r="L24" s="58"/>
      <c r="M24" s="58"/>
      <c r="N24" s="58"/>
      <c r="O24" s="58"/>
      <c r="P24" s="58"/>
      <c r="Q24" s="58"/>
      <c r="R24" s="58"/>
      <c r="S24" s="58"/>
      <c r="T24" s="58"/>
      <c r="U24" s="82"/>
      <c r="V24" s="82"/>
    </row>
    <row r="25" spans="1:22">
      <c r="A25" s="76"/>
      <c r="B25" s="76"/>
      <c r="C25" s="76"/>
      <c r="D25" s="76"/>
      <c r="E25" s="77"/>
      <c r="F25" s="76"/>
      <c r="G25" s="78"/>
      <c r="H25" s="78"/>
      <c r="I25" s="78"/>
      <c r="J25" s="78"/>
      <c r="K25" s="78"/>
      <c r="L25" s="58"/>
      <c r="M25" s="58"/>
      <c r="N25" s="58"/>
      <c r="O25" s="58"/>
      <c r="P25" s="58"/>
      <c r="Q25" s="58"/>
      <c r="R25" s="58"/>
      <c r="S25" s="58"/>
      <c r="T25" s="58"/>
      <c r="U25" s="82"/>
      <c r="V25" s="82"/>
    </row>
    <row r="26" spans="1:22">
      <c r="A26" s="76"/>
      <c r="B26" s="76"/>
      <c r="C26" s="76"/>
      <c r="D26" s="76"/>
      <c r="E26" s="77"/>
      <c r="F26" s="76"/>
      <c r="G26" s="78"/>
      <c r="H26" s="78"/>
      <c r="I26" s="78"/>
      <c r="J26" s="78"/>
      <c r="K26" s="78"/>
      <c r="L26" s="58"/>
      <c r="M26" s="58"/>
      <c r="N26" s="58"/>
      <c r="O26" s="58"/>
      <c r="P26" s="58"/>
      <c r="Q26" s="58"/>
      <c r="R26" s="58"/>
      <c r="S26" s="58"/>
      <c r="T26" s="58"/>
      <c r="U26" s="82"/>
      <c r="V26" s="82"/>
    </row>
    <row r="27" spans="1:22">
      <c r="A27" s="76"/>
      <c r="B27" s="76"/>
      <c r="C27" s="76"/>
      <c r="D27" s="76"/>
      <c r="E27" s="77"/>
      <c r="F27" s="76"/>
      <c r="G27" s="78"/>
      <c r="H27" s="78"/>
      <c r="I27" s="78"/>
      <c r="J27" s="78"/>
      <c r="K27" s="78"/>
      <c r="L27" s="58"/>
      <c r="M27" s="58"/>
      <c r="N27" s="58"/>
      <c r="O27" s="58"/>
      <c r="P27" s="58"/>
      <c r="Q27" s="58"/>
      <c r="R27" s="58"/>
      <c r="S27" s="58"/>
      <c r="T27" s="58"/>
      <c r="U27" s="82"/>
      <c r="V27" s="82"/>
    </row>
    <row r="28" spans="1:22">
      <c r="A28" s="76"/>
      <c r="B28" s="76"/>
      <c r="C28" s="76"/>
      <c r="D28" s="76"/>
      <c r="E28" s="77"/>
      <c r="F28" s="76"/>
      <c r="G28" s="78"/>
      <c r="H28" s="78"/>
      <c r="I28" s="78"/>
      <c r="J28" s="78"/>
      <c r="K28" s="78"/>
      <c r="L28" s="58"/>
      <c r="M28" s="58"/>
      <c r="N28" s="58"/>
      <c r="O28" s="58"/>
      <c r="P28" s="58"/>
      <c r="Q28" s="58"/>
      <c r="R28" s="58"/>
      <c r="S28" s="58"/>
      <c r="T28" s="58"/>
      <c r="U28" s="82"/>
      <c r="V28" s="82"/>
    </row>
    <row r="29" spans="1:22">
      <c r="A29" s="76"/>
      <c r="B29" s="76"/>
      <c r="C29" s="76"/>
      <c r="D29" s="76"/>
      <c r="E29" s="77"/>
      <c r="F29" s="76"/>
      <c r="G29" s="78"/>
      <c r="H29" s="78"/>
      <c r="I29" s="78"/>
      <c r="J29" s="78"/>
      <c r="K29" s="78"/>
      <c r="L29" s="58"/>
      <c r="M29" s="58"/>
      <c r="N29" s="58"/>
      <c r="O29" s="58"/>
      <c r="P29" s="58"/>
      <c r="Q29" s="58"/>
      <c r="R29" s="58"/>
      <c r="S29" s="58"/>
      <c r="T29" s="58"/>
      <c r="U29" s="82"/>
      <c r="V29" s="82"/>
    </row>
    <row r="30" spans="1:22">
      <c r="A30" s="76"/>
      <c r="B30" s="76"/>
      <c r="C30" s="76"/>
      <c r="D30" s="76"/>
      <c r="E30" s="77"/>
      <c r="F30" s="76"/>
      <c r="G30" s="78"/>
      <c r="H30" s="78"/>
      <c r="I30" s="78"/>
      <c r="J30" s="78"/>
      <c r="K30" s="78"/>
      <c r="L30" s="58"/>
      <c r="M30" s="58"/>
      <c r="N30" s="58"/>
      <c r="O30" s="58"/>
      <c r="P30" s="58"/>
      <c r="Q30" s="58"/>
      <c r="R30" s="58"/>
      <c r="S30" s="58"/>
      <c r="T30" s="58"/>
      <c r="U30" s="82"/>
      <c r="V30" s="82"/>
    </row>
    <row r="31" spans="1:22">
      <c r="A31" s="76"/>
      <c r="B31" s="76"/>
      <c r="C31" s="76"/>
      <c r="D31" s="76"/>
      <c r="E31" s="77"/>
      <c r="F31" s="76"/>
      <c r="G31" s="78"/>
      <c r="H31" s="78"/>
      <c r="I31" s="78"/>
      <c r="J31" s="78"/>
      <c r="K31" s="78"/>
      <c r="L31" s="58"/>
      <c r="M31" s="58"/>
      <c r="N31" s="58"/>
      <c r="O31" s="58"/>
      <c r="P31" s="58"/>
      <c r="Q31" s="58"/>
      <c r="R31" s="58"/>
      <c r="S31" s="58"/>
      <c r="T31" s="58"/>
      <c r="U31" s="82"/>
      <c r="V31" s="82"/>
    </row>
    <row r="32" spans="1:22">
      <c r="A32" s="76"/>
      <c r="B32" s="76"/>
      <c r="C32" s="76"/>
      <c r="D32" s="76"/>
      <c r="E32" s="77"/>
      <c r="F32" s="76"/>
      <c r="G32" s="78"/>
      <c r="H32" s="78"/>
      <c r="I32" s="78"/>
      <c r="J32" s="78"/>
      <c r="K32" s="78"/>
      <c r="L32" s="58"/>
      <c r="M32" s="58"/>
      <c r="N32" s="58"/>
      <c r="O32" s="58"/>
      <c r="P32" s="58"/>
      <c r="Q32" s="58"/>
      <c r="R32" s="58"/>
      <c r="S32" s="58"/>
      <c r="T32" s="58"/>
      <c r="U32" s="82"/>
      <c r="V32" s="82"/>
    </row>
    <row r="33" spans="1:22">
      <c r="A33" s="76"/>
      <c r="B33" s="76"/>
      <c r="C33" s="76"/>
      <c r="D33" s="76"/>
      <c r="E33" s="77"/>
      <c r="F33" s="76"/>
      <c r="G33" s="78"/>
      <c r="H33" s="78"/>
      <c r="I33" s="78"/>
      <c r="J33" s="78"/>
      <c r="K33" s="78"/>
      <c r="L33" s="58"/>
      <c r="M33" s="58"/>
      <c r="N33" s="58"/>
      <c r="O33" s="58"/>
      <c r="P33" s="58"/>
      <c r="Q33" s="58"/>
      <c r="R33" s="58"/>
      <c r="S33" s="58"/>
      <c r="T33" s="58"/>
      <c r="U33" s="82"/>
      <c r="V33" s="82"/>
    </row>
    <row r="34" spans="1:22">
      <c r="A34" s="76"/>
      <c r="B34" s="76"/>
      <c r="C34" s="76"/>
      <c r="D34" s="76"/>
      <c r="E34" s="77"/>
      <c r="F34" s="76"/>
      <c r="G34" s="78"/>
      <c r="H34" s="78"/>
      <c r="I34" s="78"/>
      <c r="J34" s="78"/>
      <c r="K34" s="78"/>
      <c r="L34" s="58"/>
      <c r="M34" s="58"/>
      <c r="N34" s="58"/>
      <c r="O34" s="58"/>
      <c r="P34" s="58"/>
      <c r="Q34" s="58"/>
      <c r="R34" s="58"/>
      <c r="S34" s="58"/>
      <c r="T34" s="58"/>
      <c r="U34" s="82"/>
      <c r="V34" s="82"/>
    </row>
    <row r="35" spans="1:22">
      <c r="A35" s="76"/>
      <c r="B35" s="76"/>
      <c r="C35" s="76"/>
      <c r="D35" s="76"/>
      <c r="E35" s="77"/>
      <c r="F35" s="76"/>
      <c r="G35" s="78"/>
      <c r="H35" s="78"/>
      <c r="I35" s="78"/>
      <c r="J35" s="78"/>
      <c r="K35" s="78"/>
      <c r="L35" s="58"/>
      <c r="M35" s="58"/>
      <c r="N35" s="58"/>
      <c r="O35" s="58"/>
      <c r="P35" s="58"/>
      <c r="Q35" s="58"/>
      <c r="R35" s="58"/>
      <c r="S35" s="58"/>
      <c r="T35" s="58"/>
      <c r="U35" s="82"/>
      <c r="V35" s="82"/>
    </row>
    <row r="36" spans="1:22">
      <c r="A36" s="76"/>
      <c r="B36" s="76"/>
      <c r="C36" s="76"/>
      <c r="D36" s="76"/>
      <c r="E36" s="77"/>
      <c r="F36" s="76"/>
      <c r="G36" s="78"/>
      <c r="H36" s="78"/>
      <c r="I36" s="78"/>
      <c r="J36" s="78"/>
      <c r="K36" s="78"/>
      <c r="L36" s="58"/>
      <c r="M36" s="58"/>
      <c r="N36" s="58"/>
      <c r="O36" s="58"/>
      <c r="P36" s="58"/>
      <c r="Q36" s="58"/>
      <c r="R36" s="58"/>
      <c r="S36" s="58"/>
      <c r="T36" s="58"/>
      <c r="U36" s="82"/>
      <c r="V36" s="82"/>
    </row>
    <row r="37" spans="1:22">
      <c r="A37" s="76"/>
      <c r="B37" s="76"/>
      <c r="C37" s="76"/>
      <c r="D37" s="76"/>
      <c r="E37" s="77"/>
      <c r="F37" s="76"/>
      <c r="G37" s="78"/>
      <c r="H37" s="78"/>
      <c r="I37" s="78"/>
      <c r="J37" s="78"/>
      <c r="K37" s="78"/>
      <c r="L37" s="58"/>
      <c r="M37" s="58"/>
      <c r="N37" s="58"/>
      <c r="O37" s="58"/>
      <c r="P37" s="58"/>
      <c r="Q37" s="58"/>
      <c r="R37" s="58"/>
      <c r="S37" s="58"/>
      <c r="T37" s="58"/>
      <c r="U37" s="82"/>
      <c r="V37" s="82"/>
    </row>
    <row r="38" spans="1:22">
      <c r="A38" s="76"/>
      <c r="B38" s="76"/>
      <c r="C38" s="76"/>
      <c r="D38" s="76"/>
      <c r="E38" s="77"/>
      <c r="F38" s="76"/>
      <c r="G38" s="78"/>
      <c r="H38" s="78"/>
      <c r="I38" s="78"/>
      <c r="J38" s="78"/>
      <c r="K38" s="78"/>
      <c r="L38" s="58"/>
      <c r="M38" s="58"/>
      <c r="N38" s="58"/>
      <c r="O38" s="58"/>
      <c r="P38" s="58"/>
      <c r="Q38" s="58"/>
      <c r="R38" s="58"/>
      <c r="S38" s="58"/>
      <c r="T38" s="58"/>
      <c r="U38" s="82"/>
      <c r="V38" s="82"/>
    </row>
    <row r="39" spans="1:22">
      <c r="A39" s="76"/>
      <c r="B39" s="76"/>
      <c r="C39" s="76"/>
      <c r="D39" s="76"/>
      <c r="E39" s="77"/>
      <c r="F39" s="76"/>
      <c r="G39" s="78"/>
      <c r="H39" s="78"/>
      <c r="I39" s="78"/>
      <c r="J39" s="78"/>
      <c r="K39" s="78"/>
      <c r="L39" s="58"/>
      <c r="M39" s="58"/>
      <c r="N39" s="58"/>
      <c r="O39" s="58"/>
      <c r="P39" s="58"/>
      <c r="Q39" s="58"/>
      <c r="R39" s="58"/>
      <c r="S39" s="58"/>
      <c r="T39" s="58"/>
      <c r="U39" s="82"/>
      <c r="V39" s="82"/>
    </row>
    <row r="40" spans="1:22">
      <c r="A40" s="76"/>
      <c r="B40" s="76"/>
      <c r="C40" s="76"/>
      <c r="D40" s="76"/>
      <c r="E40" s="77"/>
      <c r="F40" s="76"/>
      <c r="G40" s="78"/>
      <c r="H40" s="78"/>
      <c r="I40" s="78"/>
      <c r="J40" s="78"/>
      <c r="K40" s="78"/>
      <c r="L40" s="58"/>
      <c r="M40" s="58"/>
      <c r="N40" s="58"/>
      <c r="O40" s="58"/>
      <c r="P40" s="58"/>
      <c r="Q40" s="58"/>
      <c r="R40" s="58"/>
      <c r="S40" s="58"/>
      <c r="T40" s="58"/>
      <c r="U40" s="82"/>
      <c r="V40" s="82"/>
    </row>
    <row r="41" spans="1:22">
      <c r="A41" s="76"/>
      <c r="B41" s="76"/>
      <c r="C41" s="76"/>
      <c r="D41" s="76"/>
      <c r="E41" s="77"/>
      <c r="F41" s="76"/>
      <c r="G41" s="78"/>
      <c r="H41" s="78"/>
      <c r="I41" s="78"/>
      <c r="J41" s="78"/>
      <c r="K41" s="78"/>
      <c r="L41" s="58"/>
      <c r="M41" s="58"/>
      <c r="N41" s="58"/>
      <c r="O41" s="58"/>
      <c r="P41" s="58"/>
      <c r="Q41" s="58"/>
      <c r="R41" s="58"/>
      <c r="S41" s="58"/>
      <c r="T41" s="58"/>
      <c r="U41" s="82"/>
      <c r="V41" s="82"/>
    </row>
    <row r="42" spans="1:22">
      <c r="A42" s="76"/>
      <c r="B42" s="76"/>
      <c r="C42" s="76"/>
      <c r="D42" s="76"/>
      <c r="E42" s="77"/>
      <c r="F42" s="76"/>
      <c r="G42" s="78"/>
      <c r="H42" s="78"/>
      <c r="I42" s="78"/>
      <c r="J42" s="78"/>
      <c r="K42" s="78"/>
      <c r="L42" s="58"/>
      <c r="M42" s="58"/>
      <c r="N42" s="58"/>
      <c r="O42" s="58"/>
      <c r="P42" s="58"/>
      <c r="Q42" s="58"/>
      <c r="R42" s="58"/>
      <c r="S42" s="58"/>
      <c r="T42" s="58"/>
      <c r="U42" s="82"/>
      <c r="V42" s="82"/>
    </row>
    <row r="43" spans="1:22">
      <c r="A43" s="76"/>
      <c r="B43" s="76"/>
      <c r="C43" s="76"/>
      <c r="D43" s="76"/>
      <c r="E43" s="77"/>
      <c r="F43" s="76"/>
      <c r="G43" s="78"/>
      <c r="H43" s="78"/>
      <c r="I43" s="78"/>
      <c r="J43" s="78"/>
      <c r="K43" s="78"/>
      <c r="L43" s="58"/>
      <c r="M43" s="58"/>
      <c r="N43" s="58"/>
      <c r="O43" s="58"/>
      <c r="P43" s="58"/>
      <c r="Q43" s="58"/>
      <c r="R43" s="58"/>
      <c r="S43" s="58"/>
      <c r="T43" s="58"/>
      <c r="U43" s="82"/>
      <c r="V43" s="82"/>
    </row>
    <row r="44" spans="1:22">
      <c r="A44" s="76"/>
      <c r="B44" s="76"/>
      <c r="C44" s="76"/>
      <c r="D44" s="76"/>
      <c r="E44" s="77"/>
      <c r="F44" s="76"/>
      <c r="G44" s="78"/>
      <c r="H44" s="78"/>
      <c r="I44" s="78"/>
      <c r="J44" s="78"/>
      <c r="K44" s="78"/>
      <c r="L44" s="58"/>
      <c r="M44" s="58"/>
      <c r="N44" s="58"/>
      <c r="O44" s="58"/>
      <c r="P44" s="58"/>
      <c r="Q44" s="58"/>
      <c r="R44" s="58"/>
      <c r="S44" s="58"/>
      <c r="T44" s="58"/>
      <c r="U44" s="82"/>
      <c r="V44" s="82"/>
    </row>
    <row r="45" spans="1:22">
      <c r="A45" s="76"/>
      <c r="B45" s="76"/>
      <c r="C45" s="76"/>
      <c r="D45" s="76"/>
      <c r="E45" s="77"/>
      <c r="F45" s="76"/>
      <c r="G45" s="78"/>
      <c r="H45" s="78"/>
      <c r="I45" s="78"/>
      <c r="J45" s="78"/>
      <c r="K45" s="78"/>
      <c r="L45" s="58"/>
      <c r="M45" s="58"/>
      <c r="N45" s="58"/>
      <c r="O45" s="58"/>
      <c r="P45" s="58"/>
      <c r="Q45" s="58"/>
      <c r="R45" s="58"/>
      <c r="S45" s="58"/>
      <c r="T45" s="58"/>
      <c r="U45" s="82"/>
      <c r="V45" s="82"/>
    </row>
    <row r="46" spans="1:22">
      <c r="A46" s="76"/>
      <c r="B46" s="76"/>
      <c r="C46" s="76"/>
      <c r="D46" s="76"/>
      <c r="E46" s="77"/>
      <c r="F46" s="76"/>
      <c r="G46" s="78"/>
      <c r="H46" s="78"/>
      <c r="I46" s="78"/>
      <c r="J46" s="78"/>
      <c r="K46" s="78"/>
      <c r="L46" s="58"/>
      <c r="M46" s="58"/>
      <c r="N46" s="58"/>
      <c r="O46" s="58"/>
      <c r="P46" s="58"/>
      <c r="Q46" s="58"/>
      <c r="R46" s="58"/>
      <c r="S46" s="58"/>
      <c r="T46" s="58"/>
      <c r="U46" s="82"/>
      <c r="V46" s="82"/>
    </row>
    <row r="47" spans="1:22">
      <c r="A47" s="76"/>
      <c r="B47" s="76"/>
      <c r="C47" s="76"/>
      <c r="D47" s="76"/>
      <c r="E47" s="77"/>
      <c r="F47" s="76"/>
      <c r="G47" s="78"/>
      <c r="H47" s="78"/>
      <c r="I47" s="78"/>
      <c r="J47" s="78"/>
      <c r="K47" s="78"/>
      <c r="L47" s="58"/>
      <c r="M47" s="58"/>
      <c r="N47" s="58"/>
      <c r="O47" s="58"/>
      <c r="P47" s="58"/>
      <c r="Q47" s="58"/>
      <c r="R47" s="58"/>
      <c r="S47" s="58"/>
      <c r="T47" s="58"/>
      <c r="U47" s="82"/>
      <c r="V47" s="82"/>
    </row>
    <row r="48" spans="1:22">
      <c r="A48" s="76"/>
      <c r="B48" s="76"/>
      <c r="C48" s="76"/>
      <c r="D48" s="76"/>
      <c r="E48" s="77"/>
      <c r="F48" s="76"/>
      <c r="G48" s="78"/>
      <c r="H48" s="78"/>
      <c r="I48" s="78"/>
      <c r="J48" s="78"/>
      <c r="K48" s="78"/>
      <c r="L48" s="58"/>
      <c r="M48" s="58"/>
      <c r="N48" s="58"/>
      <c r="O48" s="58"/>
      <c r="P48" s="58"/>
      <c r="Q48" s="58"/>
      <c r="R48" s="58"/>
      <c r="S48" s="58"/>
      <c r="T48" s="58"/>
      <c r="U48" s="82"/>
      <c r="V48" s="82"/>
    </row>
    <row r="49" spans="1:22">
      <c r="A49" s="76"/>
      <c r="B49" s="76"/>
      <c r="C49" s="76"/>
      <c r="D49" s="76"/>
      <c r="E49" s="77"/>
      <c r="F49" s="76"/>
      <c r="G49" s="78"/>
      <c r="H49" s="78"/>
      <c r="I49" s="78"/>
      <c r="J49" s="78"/>
      <c r="K49" s="78"/>
      <c r="L49" s="58"/>
      <c r="M49" s="58"/>
      <c r="N49" s="58"/>
      <c r="O49" s="58"/>
      <c r="P49" s="58"/>
      <c r="Q49" s="58"/>
      <c r="R49" s="58"/>
      <c r="S49" s="58"/>
      <c r="T49" s="58"/>
      <c r="U49" s="82"/>
      <c r="V49" s="82"/>
    </row>
    <row r="50" spans="1:22">
      <c r="A50" s="76"/>
      <c r="B50" s="76"/>
      <c r="C50" s="76"/>
      <c r="D50" s="76"/>
      <c r="E50" s="77"/>
      <c r="F50" s="76"/>
      <c r="G50" s="78"/>
      <c r="H50" s="78"/>
      <c r="I50" s="78"/>
      <c r="J50" s="78"/>
      <c r="K50" s="78"/>
      <c r="L50" s="58"/>
      <c r="M50" s="58"/>
      <c r="N50" s="58"/>
      <c r="O50" s="58"/>
      <c r="P50" s="58"/>
      <c r="Q50" s="58"/>
      <c r="R50" s="58"/>
      <c r="S50" s="58"/>
      <c r="T50" s="58"/>
      <c r="U50" s="82"/>
      <c r="V50" s="82"/>
    </row>
    <row r="51" spans="1:22">
      <c r="A51" s="76"/>
      <c r="B51" s="76"/>
      <c r="C51" s="76"/>
      <c r="D51" s="76"/>
      <c r="E51" s="77"/>
      <c r="F51" s="76"/>
      <c r="G51" s="78"/>
      <c r="H51" s="78"/>
      <c r="I51" s="78"/>
      <c r="J51" s="78"/>
      <c r="K51" s="78"/>
      <c r="L51" s="58"/>
      <c r="M51" s="58"/>
      <c r="N51" s="58"/>
      <c r="O51" s="58"/>
      <c r="P51" s="58"/>
      <c r="Q51" s="58"/>
      <c r="R51" s="58"/>
      <c r="S51" s="58"/>
      <c r="T51" s="58"/>
      <c r="U51" s="82"/>
      <c r="V51" s="82"/>
    </row>
    <row r="52" spans="1:22">
      <c r="A52" s="76"/>
      <c r="B52" s="76"/>
      <c r="C52" s="76"/>
      <c r="D52" s="76"/>
      <c r="E52" s="77"/>
      <c r="F52" s="76"/>
      <c r="G52" s="78"/>
      <c r="H52" s="78"/>
      <c r="I52" s="78"/>
      <c r="J52" s="78"/>
      <c r="K52" s="78"/>
      <c r="L52" s="58"/>
      <c r="M52" s="58"/>
      <c r="N52" s="58"/>
      <c r="O52" s="58"/>
      <c r="P52" s="58"/>
      <c r="Q52" s="58"/>
      <c r="R52" s="58"/>
      <c r="S52" s="58"/>
      <c r="T52" s="58"/>
      <c r="U52" s="82"/>
      <c r="V52" s="82"/>
    </row>
    <row r="53" spans="1:22">
      <c r="A53" s="76"/>
      <c r="B53" s="76"/>
      <c r="C53" s="76"/>
      <c r="D53" s="76"/>
      <c r="E53" s="77"/>
      <c r="F53" s="76"/>
      <c r="G53" s="78"/>
      <c r="H53" s="78"/>
      <c r="I53" s="78"/>
      <c r="J53" s="78"/>
      <c r="K53" s="78"/>
      <c r="L53" s="58"/>
      <c r="M53" s="58"/>
      <c r="N53" s="58"/>
      <c r="O53" s="58"/>
      <c r="P53" s="58"/>
      <c r="Q53" s="58"/>
      <c r="R53" s="58"/>
      <c r="S53" s="58"/>
      <c r="T53" s="58"/>
      <c r="U53" s="82"/>
      <c r="V53" s="82"/>
    </row>
    <row r="54" spans="1:22">
      <c r="A54" s="76"/>
      <c r="B54" s="76"/>
      <c r="C54" s="76"/>
      <c r="D54" s="76"/>
      <c r="E54" s="77"/>
      <c r="F54" s="76"/>
      <c r="G54" s="78"/>
      <c r="H54" s="78"/>
      <c r="I54" s="78"/>
      <c r="J54" s="78"/>
      <c r="K54" s="78"/>
      <c r="L54" s="58"/>
      <c r="M54" s="58"/>
      <c r="N54" s="58"/>
      <c r="O54" s="58"/>
      <c r="P54" s="58"/>
      <c r="Q54" s="58"/>
      <c r="R54" s="58"/>
      <c r="S54" s="58"/>
      <c r="T54" s="58"/>
      <c r="U54" s="82"/>
      <c r="V54" s="82"/>
    </row>
    <row r="55" spans="1:22">
      <c r="A55" s="76"/>
      <c r="B55" s="76"/>
      <c r="C55" s="76"/>
      <c r="D55" s="76"/>
      <c r="E55" s="77"/>
      <c r="F55" s="76"/>
      <c r="G55" s="78"/>
      <c r="H55" s="78"/>
      <c r="I55" s="78"/>
      <c r="J55" s="78"/>
      <c r="K55" s="78"/>
      <c r="L55" s="58"/>
      <c r="M55" s="58"/>
      <c r="N55" s="58"/>
      <c r="O55" s="58"/>
      <c r="P55" s="58"/>
      <c r="Q55" s="58"/>
      <c r="R55" s="58"/>
      <c r="S55" s="58"/>
      <c r="T55" s="58"/>
      <c r="U55" s="82"/>
      <c r="V55" s="82"/>
    </row>
    <row r="56" spans="1:22">
      <c r="A56" s="76"/>
      <c r="B56" s="76"/>
      <c r="C56" s="76"/>
      <c r="D56" s="76"/>
      <c r="E56" s="77"/>
      <c r="F56" s="76"/>
      <c r="G56" s="78"/>
      <c r="H56" s="78"/>
      <c r="I56" s="78"/>
      <c r="J56" s="78"/>
      <c r="K56" s="78"/>
      <c r="L56" s="58"/>
      <c r="M56" s="58"/>
      <c r="N56" s="58"/>
      <c r="O56" s="58"/>
      <c r="P56" s="58"/>
      <c r="Q56" s="58"/>
      <c r="R56" s="58"/>
      <c r="S56" s="58"/>
      <c r="T56" s="58"/>
      <c r="U56" s="82"/>
      <c r="V56" s="82"/>
    </row>
    <row r="57" spans="1:22">
      <c r="A57" s="76"/>
      <c r="B57" s="76"/>
      <c r="C57" s="76"/>
      <c r="D57" s="76"/>
      <c r="E57" s="77"/>
      <c r="F57" s="76"/>
      <c r="G57" s="78"/>
      <c r="H57" s="78"/>
      <c r="I57" s="78"/>
      <c r="J57" s="78"/>
      <c r="K57" s="78"/>
      <c r="L57" s="58"/>
      <c r="M57" s="58"/>
      <c r="N57" s="58"/>
      <c r="O57" s="58"/>
      <c r="P57" s="58"/>
      <c r="Q57" s="58"/>
      <c r="R57" s="58"/>
      <c r="S57" s="58"/>
      <c r="T57" s="58"/>
      <c r="U57" s="82"/>
      <c r="V57" s="82"/>
    </row>
    <row r="58" spans="1:22">
      <c r="A58" s="76"/>
      <c r="B58" s="76"/>
      <c r="C58" s="76"/>
      <c r="D58" s="76"/>
      <c r="E58" s="77"/>
      <c r="F58" s="76"/>
      <c r="G58" s="78"/>
      <c r="H58" s="78"/>
      <c r="I58" s="78"/>
      <c r="J58" s="78"/>
      <c r="K58" s="78"/>
      <c r="L58" s="58"/>
      <c r="M58" s="58"/>
      <c r="N58" s="58"/>
      <c r="O58" s="58"/>
      <c r="P58" s="58"/>
      <c r="Q58" s="58"/>
      <c r="R58" s="58"/>
      <c r="S58" s="58"/>
      <c r="T58" s="58"/>
      <c r="U58" s="82"/>
      <c r="V58" s="82"/>
    </row>
    <row r="59" spans="1:22">
      <c r="A59" s="76"/>
      <c r="B59" s="76"/>
      <c r="C59" s="76"/>
      <c r="D59" s="76"/>
      <c r="E59" s="77"/>
      <c r="F59" s="76"/>
      <c r="G59" s="78"/>
      <c r="H59" s="78"/>
      <c r="I59" s="78"/>
      <c r="J59" s="78"/>
      <c r="K59" s="78"/>
      <c r="L59" s="58"/>
      <c r="M59" s="58"/>
      <c r="N59" s="58"/>
      <c r="O59" s="58"/>
      <c r="P59" s="58"/>
      <c r="Q59" s="58"/>
      <c r="R59" s="58"/>
      <c r="S59" s="58"/>
      <c r="T59" s="58"/>
      <c r="U59" s="82"/>
      <c r="V59" s="82"/>
    </row>
    <row r="60" spans="1:22">
      <c r="A60" s="76"/>
      <c r="B60" s="76"/>
      <c r="C60" s="76"/>
      <c r="D60" s="76"/>
      <c r="E60" s="77"/>
      <c r="F60" s="76"/>
      <c r="G60" s="78"/>
      <c r="H60" s="78"/>
      <c r="I60" s="78"/>
      <c r="J60" s="78"/>
      <c r="K60" s="78"/>
      <c r="L60" s="58"/>
      <c r="M60" s="58"/>
      <c r="N60" s="58"/>
      <c r="O60" s="58"/>
      <c r="P60" s="58"/>
      <c r="Q60" s="58"/>
      <c r="R60" s="58"/>
      <c r="S60" s="58"/>
      <c r="T60" s="58"/>
      <c r="U60" s="82"/>
      <c r="V60" s="82"/>
    </row>
    <row r="61" spans="1:22">
      <c r="A61" s="76"/>
      <c r="B61" s="76"/>
      <c r="C61" s="76"/>
      <c r="D61" s="76"/>
      <c r="E61" s="77"/>
      <c r="F61" s="76"/>
      <c r="G61" s="78"/>
      <c r="H61" s="78"/>
      <c r="I61" s="78"/>
      <c r="J61" s="78"/>
      <c r="K61" s="78"/>
      <c r="L61" s="58"/>
      <c r="M61" s="58"/>
      <c r="N61" s="58"/>
      <c r="O61" s="58"/>
      <c r="P61" s="58"/>
      <c r="Q61" s="58"/>
      <c r="R61" s="58"/>
      <c r="S61" s="58"/>
      <c r="T61" s="58"/>
      <c r="U61" s="82"/>
      <c r="V61" s="82"/>
    </row>
    <row r="62" spans="1:22">
      <c r="A62" s="76"/>
      <c r="B62" s="76"/>
      <c r="C62" s="76"/>
      <c r="D62" s="76"/>
      <c r="E62" s="77"/>
      <c r="F62" s="76"/>
      <c r="G62" s="78"/>
      <c r="H62" s="78"/>
      <c r="I62" s="78"/>
      <c r="J62" s="78"/>
      <c r="K62" s="78"/>
      <c r="L62" s="58"/>
      <c r="M62" s="58"/>
      <c r="N62" s="58"/>
      <c r="O62" s="58"/>
      <c r="P62" s="58"/>
      <c r="Q62" s="58"/>
      <c r="R62" s="58"/>
      <c r="S62" s="58"/>
      <c r="T62" s="58"/>
      <c r="U62" s="82"/>
      <c r="V62" s="82"/>
    </row>
    <row r="63" spans="1:22">
      <c r="A63" s="76"/>
      <c r="B63" s="76"/>
      <c r="C63" s="76"/>
      <c r="D63" s="76"/>
      <c r="E63" s="77"/>
      <c r="F63" s="76"/>
      <c r="G63" s="78"/>
      <c r="H63" s="78"/>
      <c r="I63" s="78"/>
      <c r="J63" s="78"/>
      <c r="K63" s="78"/>
      <c r="L63" s="58"/>
      <c r="M63" s="58"/>
      <c r="N63" s="58"/>
      <c r="O63" s="58"/>
      <c r="P63" s="58"/>
      <c r="Q63" s="58"/>
      <c r="R63" s="58"/>
      <c r="S63" s="58"/>
      <c r="T63" s="58"/>
      <c r="U63" s="82"/>
      <c r="V63" s="82"/>
    </row>
    <row r="64" spans="1:22">
      <c r="A64" s="76"/>
      <c r="B64" s="76"/>
      <c r="C64" s="76"/>
      <c r="D64" s="76"/>
      <c r="E64" s="77"/>
      <c r="F64" s="76"/>
      <c r="G64" s="78"/>
      <c r="H64" s="78"/>
      <c r="I64" s="78"/>
      <c r="J64" s="78"/>
      <c r="K64" s="78"/>
      <c r="L64" s="58"/>
      <c r="M64" s="58"/>
      <c r="N64" s="58"/>
      <c r="O64" s="58"/>
      <c r="P64" s="58"/>
      <c r="Q64" s="58"/>
      <c r="R64" s="58"/>
      <c r="S64" s="58"/>
      <c r="T64" s="58"/>
      <c r="U64" s="82"/>
      <c r="V64" s="82"/>
    </row>
    <row r="65" spans="1:22">
      <c r="A65" s="76"/>
      <c r="B65" s="76"/>
      <c r="C65" s="76"/>
      <c r="D65" s="76"/>
      <c r="E65" s="77"/>
      <c r="F65" s="76"/>
      <c r="G65" s="78"/>
      <c r="H65" s="78"/>
      <c r="I65" s="78"/>
      <c r="J65" s="78"/>
      <c r="K65" s="78"/>
      <c r="L65" s="58"/>
      <c r="M65" s="58"/>
      <c r="N65" s="58"/>
      <c r="O65" s="58"/>
      <c r="P65" s="58"/>
      <c r="Q65" s="58"/>
      <c r="R65" s="58"/>
      <c r="S65" s="58"/>
      <c r="T65" s="58"/>
      <c r="U65" s="82"/>
      <c r="V65" s="82"/>
    </row>
    <row r="66" spans="1:22">
      <c r="A66" s="76"/>
      <c r="B66" s="76"/>
      <c r="C66" s="76"/>
      <c r="D66" s="76"/>
      <c r="E66" s="77"/>
      <c r="F66" s="76"/>
      <c r="G66" s="78"/>
      <c r="H66" s="78"/>
      <c r="I66" s="78"/>
      <c r="J66" s="78"/>
      <c r="K66" s="78"/>
      <c r="L66" s="58"/>
      <c r="M66" s="58"/>
      <c r="N66" s="58"/>
      <c r="O66" s="58"/>
      <c r="P66" s="58"/>
      <c r="Q66" s="58"/>
      <c r="R66" s="58"/>
      <c r="S66" s="58"/>
      <c r="T66" s="58"/>
      <c r="U66" s="82"/>
      <c r="V66" s="82"/>
    </row>
    <row r="67" spans="1:22">
      <c r="A67" s="76"/>
      <c r="B67" s="76"/>
      <c r="C67" s="76"/>
      <c r="D67" s="76"/>
      <c r="E67" s="77"/>
      <c r="F67" s="76"/>
      <c r="G67" s="78"/>
      <c r="H67" s="78"/>
      <c r="I67" s="78"/>
      <c r="J67" s="78"/>
      <c r="K67" s="78"/>
      <c r="L67" s="58"/>
      <c r="M67" s="58"/>
      <c r="N67" s="58"/>
      <c r="O67" s="58"/>
      <c r="P67" s="58"/>
      <c r="Q67" s="58"/>
      <c r="R67" s="58"/>
      <c r="S67" s="58"/>
      <c r="T67" s="58"/>
      <c r="U67" s="82"/>
      <c r="V67" s="82"/>
    </row>
    <row r="68" spans="1:22">
      <c r="A68" s="76"/>
      <c r="B68" s="76"/>
      <c r="C68" s="76"/>
      <c r="D68" s="76"/>
      <c r="E68" s="77"/>
      <c r="F68" s="76"/>
      <c r="G68" s="78"/>
      <c r="H68" s="78"/>
      <c r="I68" s="78"/>
      <c r="J68" s="78"/>
      <c r="K68" s="78"/>
      <c r="L68" s="58"/>
      <c r="M68" s="58"/>
      <c r="N68" s="58"/>
      <c r="O68" s="58"/>
      <c r="P68" s="58"/>
      <c r="Q68" s="58"/>
      <c r="R68" s="58"/>
      <c r="S68" s="58"/>
      <c r="T68" s="58"/>
      <c r="U68" s="82"/>
      <c r="V68" s="82"/>
    </row>
    <row r="69" spans="1:22">
      <c r="A69" s="76"/>
      <c r="B69" s="76"/>
      <c r="C69" s="76"/>
      <c r="D69" s="76"/>
      <c r="E69" s="77"/>
      <c r="F69" s="76"/>
      <c r="G69" s="78"/>
      <c r="H69" s="78"/>
      <c r="I69" s="78"/>
      <c r="J69" s="78"/>
      <c r="K69" s="78"/>
      <c r="L69" s="58"/>
      <c r="M69" s="58"/>
      <c r="N69" s="58"/>
      <c r="O69" s="58"/>
      <c r="P69" s="58"/>
      <c r="Q69" s="58"/>
      <c r="R69" s="58"/>
      <c r="S69" s="58"/>
      <c r="T69" s="58"/>
      <c r="U69" s="82"/>
      <c r="V69" s="82"/>
    </row>
    <row r="70" spans="1:22">
      <c r="A70" s="76"/>
      <c r="B70" s="76"/>
      <c r="C70" s="76"/>
      <c r="D70" s="76"/>
      <c r="E70" s="77"/>
      <c r="F70" s="76"/>
      <c r="G70" s="78"/>
      <c r="H70" s="78"/>
      <c r="I70" s="78"/>
      <c r="J70" s="78"/>
      <c r="K70" s="78"/>
      <c r="L70" s="58"/>
      <c r="M70" s="58"/>
      <c r="N70" s="58"/>
      <c r="O70" s="58"/>
      <c r="P70" s="58"/>
      <c r="Q70" s="58"/>
      <c r="R70" s="58"/>
      <c r="S70" s="58"/>
      <c r="T70" s="58"/>
      <c r="U70" s="82"/>
      <c r="V70" s="82"/>
    </row>
    <row r="71" spans="1:22">
      <c r="A71" s="76"/>
      <c r="B71" s="76"/>
      <c r="C71" s="76"/>
      <c r="D71" s="76"/>
      <c r="E71" s="77"/>
      <c r="F71" s="76"/>
      <c r="G71" s="78"/>
      <c r="H71" s="78"/>
      <c r="I71" s="78"/>
      <c r="J71" s="78"/>
      <c r="K71" s="78"/>
      <c r="L71" s="58"/>
      <c r="M71" s="58"/>
      <c r="N71" s="58"/>
      <c r="O71" s="58"/>
      <c r="P71" s="58"/>
      <c r="Q71" s="58"/>
      <c r="R71" s="58"/>
      <c r="S71" s="58"/>
      <c r="T71" s="58"/>
      <c r="U71" s="82"/>
      <c r="V71" s="82"/>
    </row>
    <row r="72" spans="1:22">
      <c r="A72" s="76"/>
      <c r="B72" s="76"/>
      <c r="C72" s="76"/>
      <c r="D72" s="76"/>
      <c r="E72" s="77"/>
      <c r="F72" s="76"/>
      <c r="G72" s="78"/>
      <c r="H72" s="78"/>
      <c r="I72" s="78"/>
      <c r="J72" s="78"/>
      <c r="K72" s="78"/>
      <c r="L72" s="58"/>
      <c r="M72" s="58"/>
      <c r="N72" s="58"/>
      <c r="O72" s="58"/>
      <c r="P72" s="58"/>
      <c r="Q72" s="58"/>
      <c r="R72" s="58"/>
      <c r="S72" s="58"/>
      <c r="T72" s="58"/>
      <c r="U72" s="82"/>
      <c r="V72" s="82"/>
    </row>
    <row r="73" spans="1:22">
      <c r="A73" s="76"/>
      <c r="B73" s="76"/>
      <c r="C73" s="76"/>
      <c r="D73" s="76"/>
      <c r="E73" s="77"/>
      <c r="F73" s="76"/>
      <c r="G73" s="78"/>
      <c r="H73" s="78"/>
      <c r="I73" s="78"/>
      <c r="J73" s="78"/>
      <c r="K73" s="78"/>
      <c r="L73" s="58"/>
      <c r="M73" s="58"/>
      <c r="N73" s="58"/>
      <c r="O73" s="58"/>
      <c r="P73" s="58"/>
      <c r="Q73" s="58"/>
      <c r="R73" s="58"/>
      <c r="S73" s="58"/>
      <c r="T73" s="58"/>
      <c r="U73" s="82"/>
      <c r="V73" s="82"/>
    </row>
    <row r="74" spans="1:22">
      <c r="A74" s="76"/>
      <c r="B74" s="76"/>
      <c r="C74" s="76"/>
      <c r="D74" s="76"/>
      <c r="E74" s="77"/>
      <c r="F74" s="76"/>
      <c r="G74" s="78"/>
      <c r="H74" s="78"/>
      <c r="I74" s="78"/>
      <c r="J74" s="78"/>
      <c r="K74" s="78"/>
      <c r="L74" s="58"/>
      <c r="M74" s="58"/>
      <c r="N74" s="58"/>
      <c r="O74" s="58"/>
      <c r="P74" s="58"/>
      <c r="Q74" s="58"/>
      <c r="R74" s="58"/>
      <c r="S74" s="58"/>
      <c r="T74" s="58"/>
      <c r="U74" s="82"/>
      <c r="V74" s="82"/>
    </row>
    <row r="75" spans="1:22">
      <c r="A75" s="76"/>
      <c r="B75" s="76"/>
      <c r="C75" s="76"/>
      <c r="D75" s="76"/>
      <c r="E75" s="77"/>
      <c r="F75" s="76"/>
      <c r="G75" s="78"/>
      <c r="H75" s="78"/>
      <c r="I75" s="78"/>
      <c r="J75" s="78"/>
      <c r="K75" s="78"/>
      <c r="L75" s="58"/>
      <c r="M75" s="58"/>
      <c r="N75" s="58"/>
      <c r="O75" s="58"/>
      <c r="P75" s="58"/>
      <c r="Q75" s="58"/>
      <c r="R75" s="58"/>
      <c r="S75" s="58"/>
      <c r="T75" s="58"/>
      <c r="U75" s="82"/>
      <c r="V75" s="82"/>
    </row>
    <row r="76" spans="1:22">
      <c r="A76" s="76"/>
      <c r="B76" s="76"/>
      <c r="C76" s="76"/>
      <c r="D76" s="76"/>
      <c r="E76" s="77"/>
      <c r="F76" s="76"/>
      <c r="G76" s="78"/>
      <c r="H76" s="78"/>
      <c r="I76" s="78"/>
      <c r="J76" s="78"/>
      <c r="K76" s="78"/>
      <c r="L76" s="58"/>
      <c r="M76" s="58"/>
      <c r="N76" s="58"/>
      <c r="O76" s="58"/>
      <c r="P76" s="58"/>
      <c r="Q76" s="58"/>
      <c r="R76" s="58"/>
      <c r="S76" s="58"/>
      <c r="T76" s="58"/>
      <c r="U76" s="82"/>
      <c r="V76" s="82"/>
    </row>
    <row r="77" spans="1:22">
      <c r="A77" s="76"/>
      <c r="B77" s="76"/>
      <c r="C77" s="76"/>
      <c r="D77" s="76"/>
      <c r="E77" s="77"/>
      <c r="F77" s="76"/>
      <c r="G77" s="78"/>
      <c r="H77" s="78"/>
      <c r="I77" s="78"/>
      <c r="J77" s="78"/>
      <c r="K77" s="78"/>
      <c r="L77" s="58"/>
      <c r="M77" s="58"/>
      <c r="N77" s="58"/>
      <c r="O77" s="58"/>
      <c r="P77" s="58"/>
      <c r="Q77" s="58"/>
      <c r="R77" s="58"/>
      <c r="S77" s="58"/>
      <c r="T77" s="58"/>
      <c r="U77" s="82"/>
      <c r="V77" s="82"/>
    </row>
    <row r="78" spans="1:22">
      <c r="A78" s="76"/>
      <c r="B78" s="76"/>
      <c r="C78" s="76"/>
      <c r="D78" s="76"/>
      <c r="E78" s="77"/>
      <c r="F78" s="76"/>
      <c r="G78" s="78"/>
      <c r="H78" s="78"/>
      <c r="I78" s="78"/>
      <c r="J78" s="78"/>
      <c r="K78" s="78"/>
      <c r="L78" s="58"/>
      <c r="M78" s="58"/>
      <c r="N78" s="58"/>
      <c r="O78" s="58"/>
      <c r="P78" s="58"/>
      <c r="Q78" s="58"/>
      <c r="R78" s="58"/>
      <c r="S78" s="58"/>
      <c r="T78" s="58"/>
      <c r="U78" s="82"/>
      <c r="V78" s="82"/>
    </row>
    <row r="79" spans="1:22">
      <c r="A79" s="76"/>
      <c r="B79" s="76"/>
      <c r="C79" s="76"/>
      <c r="D79" s="76"/>
      <c r="E79" s="77"/>
      <c r="F79" s="76"/>
      <c r="G79" s="78"/>
      <c r="H79" s="78"/>
      <c r="I79" s="78"/>
      <c r="J79" s="78"/>
      <c r="K79" s="78"/>
      <c r="L79" s="58"/>
      <c r="M79" s="58"/>
      <c r="N79" s="58"/>
      <c r="O79" s="58"/>
      <c r="P79" s="58"/>
      <c r="Q79" s="58"/>
      <c r="R79" s="58"/>
      <c r="S79" s="58"/>
      <c r="T79" s="58"/>
      <c r="U79" s="82"/>
      <c r="V79" s="82"/>
    </row>
    <row r="80" spans="1:22">
      <c r="A80" s="76"/>
      <c r="B80" s="76"/>
      <c r="C80" s="76"/>
      <c r="D80" s="76"/>
      <c r="E80" s="77"/>
      <c r="F80" s="76"/>
      <c r="G80" s="78"/>
      <c r="H80" s="78"/>
      <c r="I80" s="78"/>
      <c r="J80" s="78"/>
      <c r="K80" s="78"/>
      <c r="L80" s="58"/>
      <c r="M80" s="58"/>
      <c r="N80" s="58"/>
      <c r="O80" s="58"/>
      <c r="P80" s="58"/>
      <c r="Q80" s="58"/>
      <c r="R80" s="58"/>
      <c r="S80" s="58"/>
      <c r="T80" s="58"/>
      <c r="U80" s="82"/>
      <c r="V80" s="82"/>
    </row>
    <row r="81" spans="1:22">
      <c r="A81" s="76"/>
      <c r="B81" s="76"/>
      <c r="C81" s="76"/>
      <c r="D81" s="76"/>
      <c r="E81" s="77"/>
      <c r="F81" s="76"/>
      <c r="G81" s="78"/>
      <c r="H81" s="78"/>
      <c r="I81" s="78"/>
      <c r="J81" s="78"/>
      <c r="K81" s="78"/>
      <c r="L81" s="58"/>
      <c r="M81" s="58"/>
      <c r="N81" s="58"/>
      <c r="O81" s="58"/>
      <c r="P81" s="58"/>
      <c r="Q81" s="58"/>
      <c r="R81" s="58"/>
      <c r="S81" s="58"/>
      <c r="T81" s="58"/>
      <c r="U81" s="82"/>
      <c r="V81" s="82"/>
    </row>
    <row r="82" spans="1:22">
      <c r="A82" s="76"/>
      <c r="B82" s="76"/>
      <c r="C82" s="76"/>
      <c r="D82" s="76"/>
      <c r="E82" s="77"/>
      <c r="F82" s="76"/>
      <c r="G82" s="78"/>
      <c r="H82" s="78"/>
      <c r="I82" s="78"/>
      <c r="J82" s="78"/>
      <c r="K82" s="78"/>
      <c r="L82" s="58"/>
      <c r="M82" s="58"/>
      <c r="N82" s="58"/>
      <c r="O82" s="58"/>
      <c r="P82" s="58"/>
      <c r="Q82" s="58"/>
      <c r="R82" s="58"/>
      <c r="S82" s="58"/>
      <c r="T82" s="58"/>
      <c r="U82" s="82"/>
      <c r="V82" s="82"/>
    </row>
    <row r="83" spans="1:22">
      <c r="A83" s="76"/>
      <c r="B83" s="76"/>
      <c r="C83" s="76"/>
      <c r="D83" s="76"/>
      <c r="E83" s="77"/>
      <c r="F83" s="76"/>
      <c r="G83" s="78"/>
      <c r="H83" s="78"/>
      <c r="I83" s="78"/>
      <c r="J83" s="78"/>
      <c r="K83" s="78"/>
      <c r="L83" s="58"/>
      <c r="M83" s="58"/>
      <c r="N83" s="58"/>
      <c r="O83" s="58"/>
      <c r="P83" s="58"/>
      <c r="Q83" s="58"/>
      <c r="R83" s="58"/>
      <c r="S83" s="58"/>
      <c r="T83" s="58"/>
      <c r="U83" s="82"/>
      <c r="V83" s="82"/>
    </row>
    <row r="84" spans="1:22">
      <c r="A84" s="76"/>
      <c r="B84" s="76"/>
      <c r="C84" s="76"/>
      <c r="D84" s="76"/>
      <c r="E84" s="77"/>
      <c r="F84" s="76"/>
      <c r="G84" s="78"/>
      <c r="H84" s="78"/>
      <c r="I84" s="78"/>
      <c r="J84" s="78"/>
      <c r="K84" s="78"/>
      <c r="L84" s="58"/>
      <c r="M84" s="58"/>
      <c r="N84" s="58"/>
      <c r="O84" s="58"/>
      <c r="P84" s="58"/>
      <c r="Q84" s="58"/>
      <c r="R84" s="58"/>
      <c r="S84" s="58"/>
      <c r="T84" s="58"/>
      <c r="U84" s="82"/>
      <c r="V84" s="82"/>
    </row>
    <row r="85" spans="1:22">
      <c r="A85" s="76"/>
      <c r="B85" s="76"/>
      <c r="C85" s="76"/>
      <c r="D85" s="76"/>
      <c r="E85" s="77"/>
      <c r="F85" s="76"/>
      <c r="G85" s="78"/>
      <c r="H85" s="78"/>
      <c r="I85" s="78"/>
      <c r="J85" s="78"/>
      <c r="K85" s="78"/>
      <c r="L85" s="58"/>
      <c r="M85" s="58"/>
      <c r="N85" s="58"/>
      <c r="O85" s="58"/>
      <c r="P85" s="58"/>
      <c r="Q85" s="58"/>
      <c r="R85" s="58"/>
      <c r="S85" s="58"/>
      <c r="T85" s="58"/>
      <c r="U85" s="82"/>
      <c r="V85" s="82"/>
    </row>
    <row r="86" spans="1:22">
      <c r="A86" s="76"/>
      <c r="B86" s="76"/>
      <c r="C86" s="76"/>
      <c r="D86" s="76"/>
      <c r="E86" s="77"/>
      <c r="F86" s="76"/>
      <c r="G86" s="78"/>
      <c r="H86" s="78"/>
      <c r="I86" s="78"/>
      <c r="J86" s="78"/>
      <c r="K86" s="78"/>
      <c r="L86" s="58"/>
      <c r="M86" s="58"/>
      <c r="N86" s="58"/>
      <c r="O86" s="58"/>
      <c r="P86" s="58"/>
      <c r="Q86" s="58"/>
      <c r="R86" s="58"/>
      <c r="S86" s="58"/>
      <c r="T86" s="58"/>
      <c r="U86" s="82"/>
      <c r="V86" s="82"/>
    </row>
    <row r="87" spans="1:22">
      <c r="A87" s="76"/>
      <c r="B87" s="76"/>
      <c r="C87" s="76"/>
      <c r="D87" s="76"/>
      <c r="E87" s="77"/>
      <c r="F87" s="76"/>
      <c r="G87" s="78"/>
      <c r="H87" s="78"/>
      <c r="I87" s="78"/>
      <c r="J87" s="78"/>
      <c r="K87" s="78"/>
      <c r="L87" s="58"/>
      <c r="M87" s="58"/>
      <c r="N87" s="58"/>
      <c r="O87" s="58"/>
      <c r="P87" s="58"/>
      <c r="Q87" s="58"/>
      <c r="R87" s="58"/>
      <c r="S87" s="58"/>
      <c r="T87" s="58"/>
      <c r="U87" s="82"/>
      <c r="V87" s="82"/>
    </row>
    <row r="88" spans="1:22">
      <c r="A88" s="76"/>
      <c r="B88" s="76"/>
      <c r="C88" s="76"/>
      <c r="D88" s="76"/>
      <c r="E88" s="77"/>
      <c r="F88" s="76"/>
      <c r="G88" s="78"/>
      <c r="H88" s="78"/>
      <c r="I88" s="78"/>
      <c r="J88" s="78"/>
      <c r="K88" s="78"/>
      <c r="L88" s="58"/>
      <c r="M88" s="58"/>
      <c r="N88" s="58"/>
      <c r="O88" s="58"/>
      <c r="P88" s="58"/>
      <c r="Q88" s="58"/>
      <c r="R88" s="58"/>
      <c r="S88" s="58"/>
      <c r="T88" s="58"/>
      <c r="U88" s="82"/>
      <c r="V88" s="82"/>
    </row>
    <row r="89" spans="1:22">
      <c r="A89" s="76"/>
      <c r="B89" s="76"/>
      <c r="C89" s="76"/>
      <c r="D89" s="76"/>
      <c r="E89" s="77"/>
      <c r="F89" s="76"/>
      <c r="G89" s="78"/>
      <c r="H89" s="78"/>
      <c r="I89" s="78"/>
      <c r="J89" s="78"/>
      <c r="K89" s="78"/>
      <c r="L89" s="58"/>
      <c r="M89" s="58"/>
      <c r="N89" s="58"/>
      <c r="O89" s="58"/>
      <c r="P89" s="58"/>
      <c r="Q89" s="58"/>
      <c r="R89" s="58"/>
      <c r="S89" s="58"/>
      <c r="T89" s="58"/>
      <c r="U89" s="82"/>
      <c r="V89" s="82"/>
    </row>
    <row r="90" spans="1:22">
      <c r="A90" s="76"/>
      <c r="B90" s="76"/>
      <c r="C90" s="76"/>
      <c r="D90" s="76"/>
      <c r="E90" s="77"/>
      <c r="F90" s="76"/>
      <c r="G90" s="78"/>
      <c r="H90" s="78"/>
      <c r="I90" s="78"/>
      <c r="J90" s="78"/>
      <c r="K90" s="78"/>
      <c r="L90" s="58"/>
      <c r="M90" s="58"/>
      <c r="N90" s="58"/>
      <c r="O90" s="58"/>
      <c r="P90" s="58"/>
      <c r="Q90" s="58"/>
      <c r="R90" s="58"/>
      <c r="S90" s="58"/>
      <c r="T90" s="58"/>
      <c r="U90" s="82"/>
      <c r="V90" s="82"/>
    </row>
    <row r="91" spans="1:22">
      <c r="A91" s="76"/>
      <c r="B91" s="76"/>
      <c r="C91" s="76"/>
      <c r="D91" s="76"/>
      <c r="E91" s="77"/>
      <c r="F91" s="76"/>
      <c r="G91" s="78"/>
      <c r="H91" s="78"/>
      <c r="I91" s="78"/>
      <c r="J91" s="78"/>
      <c r="K91" s="78"/>
      <c r="L91" s="58"/>
      <c r="M91" s="58"/>
      <c r="N91" s="58"/>
      <c r="O91" s="58"/>
      <c r="P91" s="58"/>
      <c r="Q91" s="58"/>
      <c r="R91" s="58"/>
      <c r="S91" s="58"/>
      <c r="T91" s="58"/>
      <c r="U91" s="82"/>
      <c r="V91" s="82"/>
    </row>
    <row r="92" spans="1:22">
      <c r="A92" s="76"/>
      <c r="B92" s="76"/>
      <c r="C92" s="76"/>
      <c r="D92" s="76"/>
      <c r="E92" s="77"/>
      <c r="F92" s="76"/>
      <c r="G92" s="78"/>
      <c r="H92" s="78"/>
      <c r="I92" s="78"/>
      <c r="J92" s="78"/>
      <c r="K92" s="78"/>
      <c r="L92" s="58"/>
      <c r="M92" s="58"/>
      <c r="N92" s="58"/>
      <c r="O92" s="58"/>
      <c r="P92" s="58"/>
      <c r="Q92" s="58"/>
      <c r="R92" s="58"/>
      <c r="S92" s="58"/>
      <c r="T92" s="58"/>
      <c r="U92" s="82"/>
      <c r="V92" s="82"/>
    </row>
    <row r="93" spans="1:22">
      <c r="A93" s="76"/>
      <c r="B93" s="76"/>
      <c r="C93" s="76"/>
      <c r="D93" s="76"/>
      <c r="E93" s="77"/>
      <c r="F93" s="76"/>
      <c r="G93" s="78"/>
      <c r="H93" s="78"/>
      <c r="I93" s="78"/>
      <c r="J93" s="78"/>
      <c r="K93" s="78"/>
      <c r="L93" s="58"/>
      <c r="M93" s="58"/>
      <c r="N93" s="58"/>
      <c r="O93" s="58"/>
      <c r="P93" s="58"/>
      <c r="Q93" s="58"/>
      <c r="R93" s="58"/>
      <c r="S93" s="58"/>
      <c r="T93" s="58"/>
      <c r="U93" s="82"/>
      <c r="V93" s="82"/>
    </row>
    <row r="94" spans="1:22">
      <c r="A94" s="76"/>
      <c r="B94" s="76"/>
      <c r="C94" s="76"/>
      <c r="D94" s="76"/>
      <c r="E94" s="77"/>
      <c r="F94" s="76"/>
      <c r="G94" s="78"/>
      <c r="H94" s="78"/>
      <c r="I94" s="78"/>
      <c r="J94" s="78"/>
      <c r="K94" s="78"/>
      <c r="L94" s="58"/>
      <c r="M94" s="58"/>
      <c r="N94" s="58"/>
      <c r="O94" s="58"/>
      <c r="P94" s="58"/>
      <c r="Q94" s="58"/>
      <c r="R94" s="58"/>
      <c r="S94" s="58"/>
      <c r="T94" s="58"/>
      <c r="U94" s="82"/>
      <c r="V94" s="82"/>
    </row>
    <row r="95" spans="1:22">
      <c r="A95" s="76"/>
      <c r="B95" s="76"/>
      <c r="C95" s="76"/>
      <c r="D95" s="76"/>
      <c r="E95" s="77"/>
      <c r="F95" s="76"/>
      <c r="G95" s="78"/>
      <c r="H95" s="78"/>
      <c r="I95" s="78"/>
      <c r="J95" s="78"/>
      <c r="K95" s="78"/>
      <c r="L95" s="58"/>
      <c r="M95" s="58"/>
      <c r="N95" s="58"/>
      <c r="O95" s="58"/>
      <c r="P95" s="58"/>
      <c r="Q95" s="58"/>
      <c r="R95" s="58"/>
      <c r="S95" s="58"/>
      <c r="T95" s="58"/>
      <c r="U95" s="82"/>
      <c r="V95" s="82"/>
    </row>
    <row r="96" spans="1:22">
      <c r="A96" s="76"/>
      <c r="B96" s="76"/>
      <c r="C96" s="76"/>
      <c r="D96" s="76"/>
      <c r="E96" s="77"/>
      <c r="F96" s="76"/>
      <c r="G96" s="78"/>
      <c r="H96" s="78"/>
      <c r="I96" s="78"/>
      <c r="J96" s="78"/>
      <c r="K96" s="78"/>
      <c r="L96" s="58"/>
      <c r="M96" s="58"/>
      <c r="N96" s="58"/>
      <c r="O96" s="58"/>
      <c r="P96" s="58"/>
      <c r="Q96" s="58"/>
      <c r="R96" s="58"/>
      <c r="S96" s="58"/>
      <c r="T96" s="58"/>
      <c r="U96" s="82"/>
      <c r="V96" s="82"/>
    </row>
    <row r="97" spans="1:22">
      <c r="A97" s="76"/>
      <c r="B97" s="76"/>
      <c r="C97" s="76"/>
      <c r="D97" s="76"/>
      <c r="E97" s="77"/>
      <c r="F97" s="76"/>
      <c r="G97" s="78"/>
      <c r="H97" s="78"/>
      <c r="I97" s="78"/>
      <c r="J97" s="78"/>
      <c r="K97" s="78"/>
      <c r="L97" s="58"/>
      <c r="M97" s="58"/>
      <c r="N97" s="58"/>
      <c r="O97" s="58"/>
      <c r="P97" s="58"/>
      <c r="Q97" s="58"/>
      <c r="R97" s="58"/>
      <c r="S97" s="58"/>
      <c r="T97" s="58"/>
      <c r="U97" s="82"/>
      <c r="V97" s="82"/>
    </row>
    <row r="98" spans="1:22">
      <c r="A98" s="76"/>
      <c r="B98" s="76"/>
      <c r="C98" s="76"/>
      <c r="D98" s="76"/>
      <c r="E98" s="77"/>
      <c r="F98" s="76"/>
      <c r="G98" s="78"/>
      <c r="H98" s="78"/>
      <c r="I98" s="78"/>
      <c r="J98" s="78"/>
      <c r="K98" s="78"/>
      <c r="L98" s="58"/>
      <c r="M98" s="58"/>
      <c r="N98" s="58"/>
      <c r="O98" s="58"/>
      <c r="P98" s="58"/>
      <c r="Q98" s="58"/>
      <c r="R98" s="58"/>
      <c r="S98" s="58"/>
      <c r="T98" s="58"/>
      <c r="U98" s="82"/>
      <c r="V98" s="82"/>
    </row>
    <row r="99" spans="1:22">
      <c r="A99" s="76"/>
      <c r="B99" s="76"/>
      <c r="C99" s="76"/>
      <c r="D99" s="76"/>
      <c r="E99" s="77"/>
      <c r="F99" s="76"/>
      <c r="G99" s="78"/>
      <c r="H99" s="78"/>
      <c r="I99" s="78"/>
      <c r="J99" s="78"/>
      <c r="K99" s="78"/>
      <c r="L99" s="58"/>
      <c r="M99" s="58"/>
      <c r="N99" s="58"/>
      <c r="O99" s="58"/>
      <c r="P99" s="58"/>
      <c r="Q99" s="58"/>
      <c r="R99" s="58"/>
      <c r="S99" s="58"/>
      <c r="T99" s="58"/>
      <c r="U99" s="82"/>
      <c r="V99" s="82"/>
    </row>
    <row r="100" spans="1:22">
      <c r="A100" s="76"/>
      <c r="B100" s="76"/>
      <c r="C100" s="76"/>
      <c r="D100" s="76"/>
      <c r="E100" s="77"/>
      <c r="F100" s="76"/>
      <c r="G100" s="78"/>
      <c r="H100" s="78"/>
      <c r="I100" s="78"/>
      <c r="J100" s="78"/>
      <c r="K100" s="78"/>
      <c r="L100" s="58"/>
      <c r="M100" s="58"/>
      <c r="N100" s="58"/>
      <c r="O100" s="58"/>
      <c r="P100" s="58"/>
      <c r="Q100" s="58"/>
      <c r="R100" s="58"/>
      <c r="S100" s="58"/>
      <c r="T100" s="58"/>
      <c r="U100" s="82"/>
      <c r="V100" s="82"/>
    </row>
    <row r="101" spans="1:22">
      <c r="A101" s="76"/>
      <c r="B101" s="76"/>
      <c r="C101" s="76"/>
      <c r="D101" s="76"/>
      <c r="E101" s="77"/>
      <c r="F101" s="76"/>
      <c r="G101" s="78"/>
      <c r="H101" s="78"/>
      <c r="I101" s="78"/>
      <c r="J101" s="78"/>
      <c r="K101" s="78"/>
      <c r="L101" s="58"/>
      <c r="M101" s="58"/>
      <c r="N101" s="58"/>
      <c r="O101" s="58"/>
      <c r="P101" s="58"/>
      <c r="Q101" s="58"/>
      <c r="R101" s="58"/>
      <c r="S101" s="58"/>
      <c r="T101" s="58"/>
      <c r="U101" s="82"/>
      <c r="V101" s="82"/>
    </row>
    <row r="102" spans="1:22">
      <c r="A102" s="76"/>
      <c r="B102" s="76"/>
      <c r="C102" s="76"/>
      <c r="D102" s="76"/>
      <c r="E102" s="77"/>
      <c r="F102" s="76"/>
      <c r="G102" s="78"/>
      <c r="H102" s="78"/>
      <c r="I102" s="78"/>
      <c r="J102" s="78"/>
      <c r="K102" s="78"/>
      <c r="L102" s="58"/>
      <c r="M102" s="58"/>
      <c r="N102" s="58"/>
      <c r="O102" s="58"/>
      <c r="P102" s="58"/>
      <c r="Q102" s="58"/>
      <c r="R102" s="58"/>
      <c r="S102" s="58"/>
      <c r="T102" s="58"/>
      <c r="U102" s="82"/>
      <c r="V102" s="82"/>
    </row>
    <row r="103" spans="1:22">
      <c r="A103" s="76"/>
      <c r="B103" s="76"/>
      <c r="C103" s="76"/>
      <c r="D103" s="76"/>
      <c r="E103" s="77"/>
      <c r="F103" s="76"/>
      <c r="G103" s="78"/>
      <c r="H103" s="78"/>
      <c r="I103" s="78"/>
      <c r="J103" s="78"/>
      <c r="K103" s="78"/>
      <c r="L103" s="58"/>
      <c r="M103" s="58"/>
      <c r="N103" s="58"/>
      <c r="O103" s="58"/>
      <c r="P103" s="58"/>
      <c r="Q103" s="58"/>
      <c r="R103" s="58"/>
      <c r="S103" s="58"/>
      <c r="T103" s="58"/>
      <c r="U103" s="82"/>
      <c r="V103" s="82"/>
    </row>
    <row r="104" spans="1:22">
      <c r="A104" s="76"/>
      <c r="B104" s="76"/>
      <c r="C104" s="76"/>
      <c r="D104" s="76"/>
      <c r="E104" s="77"/>
      <c r="F104" s="76"/>
      <c r="G104" s="78"/>
      <c r="H104" s="78"/>
      <c r="I104" s="78"/>
      <c r="J104" s="78"/>
      <c r="K104" s="78"/>
      <c r="L104" s="58"/>
      <c r="M104" s="58"/>
      <c r="N104" s="58"/>
      <c r="O104" s="58"/>
      <c r="P104" s="58"/>
      <c r="Q104" s="58"/>
      <c r="R104" s="58"/>
      <c r="S104" s="58"/>
      <c r="T104" s="58"/>
      <c r="U104" s="82"/>
      <c r="V104" s="82"/>
    </row>
    <row r="105" spans="1:22">
      <c r="A105" s="76"/>
      <c r="B105" s="76"/>
      <c r="C105" s="76"/>
      <c r="D105" s="76"/>
      <c r="E105" s="77"/>
      <c r="F105" s="76"/>
      <c r="G105" s="78"/>
      <c r="H105" s="78"/>
      <c r="I105" s="78"/>
      <c r="J105" s="78"/>
      <c r="K105" s="78"/>
      <c r="L105" s="58"/>
      <c r="M105" s="58"/>
      <c r="N105" s="58"/>
      <c r="O105" s="58"/>
      <c r="P105" s="58"/>
      <c r="Q105" s="58"/>
      <c r="R105" s="58"/>
      <c r="S105" s="58"/>
      <c r="T105" s="58"/>
      <c r="U105" s="82"/>
      <c r="V105" s="82"/>
    </row>
    <row r="106" spans="1:22">
      <c r="A106" s="76"/>
      <c r="B106" s="76"/>
      <c r="C106" s="76"/>
      <c r="D106" s="76"/>
      <c r="E106" s="77"/>
      <c r="F106" s="76"/>
      <c r="G106" s="78"/>
      <c r="H106" s="78"/>
      <c r="I106" s="78"/>
      <c r="J106" s="78"/>
      <c r="K106" s="78"/>
      <c r="L106" s="58"/>
      <c r="M106" s="58"/>
      <c r="N106" s="58"/>
      <c r="O106" s="58"/>
      <c r="P106" s="58"/>
      <c r="Q106" s="58"/>
      <c r="R106" s="58"/>
      <c r="S106" s="58"/>
      <c r="T106" s="58"/>
      <c r="U106" s="82"/>
      <c r="V106" s="82"/>
    </row>
    <row r="107" spans="1:22">
      <c r="A107" s="76"/>
      <c r="B107" s="76"/>
      <c r="C107" s="76"/>
      <c r="D107" s="76"/>
      <c r="E107" s="77"/>
      <c r="F107" s="76"/>
      <c r="G107" s="78"/>
      <c r="H107" s="78"/>
      <c r="I107" s="78"/>
      <c r="J107" s="78"/>
      <c r="K107" s="78"/>
      <c r="L107" s="58"/>
      <c r="M107" s="58"/>
      <c r="N107" s="58"/>
      <c r="O107" s="58"/>
      <c r="P107" s="58"/>
      <c r="Q107" s="58"/>
      <c r="R107" s="58"/>
      <c r="S107" s="58"/>
      <c r="T107" s="58"/>
      <c r="U107" s="82"/>
      <c r="V107" s="82"/>
    </row>
    <row r="108" spans="1:22">
      <c r="A108" s="76"/>
      <c r="B108" s="76"/>
      <c r="C108" s="76"/>
      <c r="D108" s="76"/>
      <c r="E108" s="77"/>
      <c r="F108" s="76"/>
      <c r="G108" s="78"/>
      <c r="H108" s="78"/>
      <c r="I108" s="78"/>
      <c r="J108" s="78"/>
      <c r="K108" s="78"/>
      <c r="L108" s="58"/>
      <c r="M108" s="58"/>
      <c r="N108" s="58"/>
      <c r="O108" s="58"/>
      <c r="P108" s="58"/>
      <c r="Q108" s="58"/>
      <c r="R108" s="58"/>
      <c r="S108" s="58"/>
      <c r="T108" s="58"/>
      <c r="U108" s="82"/>
      <c r="V108" s="82"/>
    </row>
    <row r="109" spans="1:22">
      <c r="A109" s="76"/>
      <c r="B109" s="76"/>
      <c r="C109" s="76"/>
      <c r="D109" s="76"/>
      <c r="E109" s="77"/>
      <c r="F109" s="76"/>
      <c r="G109" s="78"/>
      <c r="H109" s="78"/>
      <c r="I109" s="78"/>
      <c r="J109" s="78"/>
      <c r="K109" s="78"/>
      <c r="L109" s="58"/>
      <c r="M109" s="58"/>
      <c r="N109" s="58"/>
      <c r="O109" s="58"/>
      <c r="P109" s="58"/>
      <c r="Q109" s="58"/>
      <c r="R109" s="58"/>
      <c r="S109" s="58"/>
      <c r="T109" s="58"/>
      <c r="U109" s="82"/>
      <c r="V109" s="82"/>
    </row>
    <row r="110" spans="1:22">
      <c r="A110" s="76"/>
      <c r="B110" s="76"/>
      <c r="C110" s="76"/>
      <c r="D110" s="76"/>
      <c r="E110" s="77"/>
      <c r="F110" s="76"/>
      <c r="G110" s="78"/>
      <c r="H110" s="78"/>
      <c r="I110" s="78"/>
      <c r="J110" s="78"/>
      <c r="K110" s="78"/>
      <c r="L110" s="58"/>
      <c r="M110" s="58"/>
      <c r="N110" s="58"/>
      <c r="O110" s="58"/>
      <c r="P110" s="58"/>
      <c r="Q110" s="58"/>
      <c r="R110" s="58"/>
      <c r="S110" s="58"/>
      <c r="T110" s="58"/>
      <c r="U110" s="82"/>
      <c r="V110" s="82"/>
    </row>
    <row r="111" spans="1:22">
      <c r="A111" s="76"/>
      <c r="B111" s="76"/>
      <c r="C111" s="76"/>
      <c r="D111" s="76"/>
      <c r="E111" s="77"/>
      <c r="F111" s="76"/>
      <c r="G111" s="78"/>
      <c r="H111" s="78"/>
      <c r="I111" s="78"/>
      <c r="J111" s="78"/>
      <c r="K111" s="78"/>
      <c r="L111" s="58"/>
      <c r="M111" s="58"/>
      <c r="N111" s="58"/>
      <c r="O111" s="58"/>
      <c r="P111" s="58"/>
      <c r="Q111" s="58"/>
      <c r="R111" s="58"/>
      <c r="S111" s="58"/>
      <c r="T111" s="58"/>
      <c r="U111" s="82"/>
      <c r="V111" s="82"/>
    </row>
    <row r="112" spans="1:22">
      <c r="A112" s="76"/>
      <c r="B112" s="76"/>
      <c r="C112" s="76"/>
      <c r="D112" s="76"/>
      <c r="E112" s="77"/>
      <c r="F112" s="76"/>
      <c r="G112" s="78"/>
      <c r="H112" s="78"/>
      <c r="I112" s="78"/>
      <c r="J112" s="78"/>
      <c r="K112" s="78"/>
      <c r="L112" s="58"/>
      <c r="M112" s="58"/>
      <c r="N112" s="58"/>
      <c r="O112" s="58"/>
      <c r="P112" s="58"/>
      <c r="Q112" s="58"/>
      <c r="R112" s="58"/>
      <c r="S112" s="58"/>
      <c r="T112" s="58"/>
      <c r="U112" s="82"/>
      <c r="V112" s="82"/>
    </row>
    <row r="113" spans="1:22">
      <c r="A113" s="76"/>
      <c r="B113" s="76"/>
      <c r="C113" s="76"/>
      <c r="D113" s="76"/>
      <c r="E113" s="77"/>
      <c r="F113" s="76"/>
      <c r="G113" s="78"/>
      <c r="H113" s="78"/>
      <c r="I113" s="78"/>
      <c r="J113" s="78"/>
      <c r="K113" s="78"/>
      <c r="L113" s="58"/>
      <c r="M113" s="58"/>
      <c r="N113" s="58"/>
      <c r="O113" s="58"/>
      <c r="P113" s="58"/>
      <c r="Q113" s="58"/>
      <c r="R113" s="58"/>
      <c r="S113" s="58"/>
      <c r="T113" s="58"/>
      <c r="U113" s="82"/>
      <c r="V113" s="82"/>
    </row>
    <row r="114" spans="1:22">
      <c r="A114" s="76"/>
      <c r="B114" s="76"/>
      <c r="C114" s="76"/>
      <c r="D114" s="76"/>
      <c r="E114" s="77"/>
      <c r="F114" s="76"/>
      <c r="G114" s="78"/>
      <c r="H114" s="78"/>
      <c r="I114" s="78"/>
      <c r="J114" s="78"/>
      <c r="K114" s="78"/>
      <c r="L114" s="58"/>
      <c r="M114" s="58"/>
      <c r="N114" s="58"/>
      <c r="O114" s="58"/>
      <c r="P114" s="58"/>
      <c r="Q114" s="58"/>
      <c r="R114" s="58"/>
      <c r="S114" s="58"/>
      <c r="T114" s="58"/>
      <c r="U114" s="82"/>
      <c r="V114" s="82"/>
    </row>
    <row r="115" spans="1:22">
      <c r="A115" s="76"/>
      <c r="B115" s="76"/>
      <c r="C115" s="76"/>
      <c r="D115" s="76"/>
      <c r="E115" s="77"/>
      <c r="F115" s="76"/>
      <c r="G115" s="78"/>
      <c r="H115" s="78"/>
      <c r="I115" s="78"/>
      <c r="J115" s="78"/>
      <c r="K115" s="78"/>
      <c r="L115" s="58"/>
      <c r="M115" s="58"/>
      <c r="N115" s="58"/>
      <c r="O115" s="58"/>
      <c r="P115" s="58"/>
      <c r="Q115" s="58"/>
      <c r="R115" s="58"/>
      <c r="S115" s="58"/>
      <c r="T115" s="58"/>
      <c r="U115" s="82"/>
      <c r="V115" s="82"/>
    </row>
    <row r="116" spans="1:22">
      <c r="A116" s="76"/>
      <c r="B116" s="76"/>
      <c r="C116" s="76"/>
      <c r="D116" s="76"/>
      <c r="E116" s="77"/>
      <c r="F116" s="76"/>
      <c r="G116" s="78"/>
      <c r="H116" s="78"/>
      <c r="I116" s="78"/>
      <c r="J116" s="78"/>
      <c r="K116" s="78"/>
      <c r="L116" s="58"/>
      <c r="M116" s="58"/>
      <c r="N116" s="58"/>
      <c r="O116" s="58"/>
      <c r="P116" s="58"/>
      <c r="Q116" s="58"/>
      <c r="R116" s="58"/>
      <c r="S116" s="58"/>
      <c r="T116" s="58"/>
      <c r="U116" s="82"/>
      <c r="V116" s="82"/>
    </row>
    <row r="117" spans="1:22">
      <c r="A117" s="76"/>
      <c r="B117" s="76"/>
      <c r="C117" s="76"/>
      <c r="D117" s="76"/>
      <c r="E117" s="77"/>
      <c r="F117" s="76"/>
      <c r="G117" s="78"/>
      <c r="H117" s="78"/>
      <c r="I117" s="78"/>
      <c r="J117" s="78"/>
      <c r="K117" s="78"/>
      <c r="L117" s="58"/>
      <c r="M117" s="58"/>
      <c r="N117" s="58"/>
      <c r="O117" s="58"/>
      <c r="P117" s="58"/>
      <c r="Q117" s="58"/>
      <c r="R117" s="58"/>
      <c r="S117" s="58"/>
      <c r="T117" s="58"/>
      <c r="U117" s="82"/>
      <c r="V117" s="82"/>
    </row>
    <row r="118" spans="1:22">
      <c r="A118" s="76"/>
      <c r="B118" s="76"/>
      <c r="C118" s="76"/>
      <c r="D118" s="76"/>
      <c r="E118" s="77"/>
      <c r="F118" s="76"/>
      <c r="G118" s="78"/>
      <c r="H118" s="78"/>
      <c r="I118" s="78"/>
      <c r="J118" s="78"/>
      <c r="K118" s="78"/>
      <c r="L118" s="58"/>
      <c r="M118" s="58"/>
      <c r="N118" s="58"/>
      <c r="O118" s="58"/>
      <c r="P118" s="58"/>
      <c r="Q118" s="58"/>
      <c r="R118" s="58"/>
      <c r="S118" s="58"/>
      <c r="T118" s="58"/>
      <c r="U118" s="82"/>
      <c r="V118" s="82"/>
    </row>
    <row r="119" spans="1:22">
      <c r="A119" s="76"/>
      <c r="B119" s="76"/>
      <c r="C119" s="76"/>
      <c r="D119" s="76"/>
      <c r="E119" s="77"/>
      <c r="F119" s="76"/>
      <c r="G119" s="78"/>
      <c r="H119" s="78"/>
      <c r="I119" s="78"/>
      <c r="J119" s="78"/>
      <c r="K119" s="78"/>
      <c r="L119" s="58"/>
      <c r="M119" s="58"/>
      <c r="N119" s="58"/>
      <c r="O119" s="58"/>
      <c r="P119" s="58"/>
      <c r="Q119" s="58"/>
      <c r="R119" s="58"/>
      <c r="S119" s="58"/>
      <c r="T119" s="58"/>
      <c r="U119" s="82"/>
      <c r="V119" s="82"/>
    </row>
    <row r="120" spans="1:22">
      <c r="A120" s="76"/>
      <c r="B120" s="76"/>
      <c r="C120" s="76"/>
      <c r="D120" s="76"/>
      <c r="E120" s="77"/>
      <c r="F120" s="76"/>
      <c r="G120" s="78"/>
      <c r="H120" s="78"/>
      <c r="I120" s="78"/>
      <c r="J120" s="78"/>
      <c r="K120" s="78"/>
      <c r="L120" s="58"/>
      <c r="M120" s="58"/>
      <c r="N120" s="58"/>
      <c r="O120" s="58"/>
      <c r="P120" s="58"/>
      <c r="Q120" s="58"/>
      <c r="R120" s="58"/>
      <c r="S120" s="58"/>
      <c r="T120" s="58"/>
      <c r="U120" s="82"/>
      <c r="V120" s="82"/>
    </row>
    <row r="121" spans="1:22">
      <c r="A121" s="76"/>
      <c r="B121" s="76"/>
      <c r="C121" s="76"/>
      <c r="D121" s="76"/>
      <c r="E121" s="77"/>
      <c r="F121" s="76"/>
      <c r="G121" s="78"/>
      <c r="H121" s="78"/>
      <c r="I121" s="78"/>
      <c r="J121" s="78"/>
      <c r="K121" s="78"/>
      <c r="L121" s="58"/>
      <c r="M121" s="58"/>
      <c r="N121" s="58"/>
      <c r="O121" s="58"/>
      <c r="P121" s="58"/>
      <c r="Q121" s="58"/>
      <c r="R121" s="58"/>
      <c r="S121" s="58"/>
      <c r="T121" s="58"/>
      <c r="U121" s="82"/>
      <c r="V121" s="82"/>
    </row>
    <row r="122" spans="1:22">
      <c r="A122" s="76"/>
      <c r="B122" s="76"/>
      <c r="C122" s="76"/>
      <c r="D122" s="76"/>
      <c r="E122" s="77"/>
      <c r="F122" s="76"/>
      <c r="G122" s="78"/>
      <c r="H122" s="78"/>
      <c r="I122" s="78"/>
      <c r="J122" s="78"/>
      <c r="K122" s="78"/>
      <c r="L122" s="58"/>
      <c r="M122" s="58"/>
      <c r="N122" s="58"/>
      <c r="O122" s="58"/>
      <c r="P122" s="58"/>
      <c r="Q122" s="58"/>
      <c r="R122" s="58"/>
      <c r="S122" s="58"/>
      <c r="T122" s="58"/>
      <c r="U122" s="82"/>
      <c r="V122" s="82"/>
    </row>
    <row r="123" spans="1:22">
      <c r="A123" s="76"/>
      <c r="B123" s="76"/>
      <c r="C123" s="76"/>
      <c r="D123" s="76"/>
      <c r="E123" s="77"/>
      <c r="F123" s="76"/>
      <c r="G123" s="78"/>
      <c r="H123" s="78"/>
      <c r="I123" s="78"/>
      <c r="J123" s="78"/>
      <c r="K123" s="78"/>
      <c r="L123" s="58"/>
      <c r="M123" s="58"/>
      <c r="N123" s="58"/>
      <c r="O123" s="58"/>
      <c r="P123" s="58"/>
      <c r="Q123" s="58"/>
      <c r="R123" s="58"/>
      <c r="S123" s="58"/>
      <c r="T123" s="58"/>
      <c r="U123" s="82"/>
      <c r="V123" s="82"/>
    </row>
    <row r="124" spans="1:22">
      <c r="A124" s="76"/>
      <c r="B124" s="76"/>
      <c r="C124" s="76"/>
      <c r="D124" s="76"/>
      <c r="E124" s="77"/>
      <c r="F124" s="76"/>
      <c r="G124" s="78"/>
      <c r="H124" s="78"/>
      <c r="I124" s="78"/>
      <c r="J124" s="78"/>
      <c r="K124" s="78"/>
      <c r="L124" s="58"/>
      <c r="M124" s="58"/>
      <c r="N124" s="58"/>
      <c r="O124" s="58"/>
      <c r="P124" s="58"/>
      <c r="Q124" s="58"/>
      <c r="R124" s="58"/>
      <c r="S124" s="58"/>
      <c r="T124" s="58"/>
      <c r="U124" s="82"/>
      <c r="V124" s="82"/>
    </row>
    <row r="125" spans="1:22">
      <c r="A125" s="76"/>
      <c r="B125" s="76"/>
      <c r="C125" s="76"/>
      <c r="D125" s="76"/>
      <c r="E125" s="77"/>
      <c r="F125" s="76"/>
      <c r="G125" s="78"/>
      <c r="H125" s="78"/>
      <c r="I125" s="78"/>
      <c r="J125" s="78"/>
      <c r="K125" s="78"/>
      <c r="L125" s="58"/>
      <c r="M125" s="58"/>
      <c r="N125" s="58"/>
      <c r="O125" s="58"/>
      <c r="P125" s="58"/>
      <c r="Q125" s="58"/>
      <c r="R125" s="58"/>
      <c r="S125" s="58"/>
      <c r="T125" s="58"/>
      <c r="U125" s="82"/>
      <c r="V125" s="82"/>
    </row>
    <row r="126" spans="1:22">
      <c r="A126" s="76"/>
      <c r="B126" s="76"/>
      <c r="C126" s="76"/>
      <c r="D126" s="76"/>
      <c r="E126" s="77"/>
      <c r="F126" s="76"/>
      <c r="G126" s="78"/>
      <c r="H126" s="78"/>
      <c r="I126" s="78"/>
      <c r="J126" s="78"/>
      <c r="K126" s="78"/>
      <c r="L126" s="58"/>
      <c r="M126" s="58"/>
      <c r="N126" s="58"/>
      <c r="O126" s="58"/>
      <c r="P126" s="58"/>
      <c r="Q126" s="58"/>
      <c r="R126" s="58"/>
      <c r="S126" s="58"/>
      <c r="T126" s="58"/>
      <c r="U126" s="82"/>
      <c r="V126" s="82"/>
    </row>
    <row r="127" spans="1:22">
      <c r="A127" s="76"/>
      <c r="B127" s="76"/>
      <c r="C127" s="76"/>
      <c r="D127" s="76"/>
      <c r="E127" s="77"/>
      <c r="F127" s="76"/>
      <c r="G127" s="78"/>
      <c r="H127" s="78"/>
      <c r="I127" s="78"/>
      <c r="J127" s="78"/>
      <c r="K127" s="78"/>
      <c r="L127" s="58"/>
      <c r="M127" s="58"/>
      <c r="N127" s="58"/>
      <c r="O127" s="58"/>
      <c r="P127" s="58"/>
      <c r="Q127" s="58"/>
      <c r="R127" s="58"/>
      <c r="S127" s="58"/>
      <c r="T127" s="58"/>
      <c r="U127" s="82"/>
      <c r="V127" s="82"/>
    </row>
    <row r="128" spans="1:22">
      <c r="A128" s="76"/>
      <c r="B128" s="76"/>
      <c r="C128" s="76"/>
      <c r="D128" s="76"/>
      <c r="E128" s="77"/>
      <c r="F128" s="76"/>
      <c r="G128" s="78"/>
      <c r="H128" s="78"/>
      <c r="I128" s="78"/>
      <c r="J128" s="78"/>
      <c r="K128" s="78"/>
      <c r="L128" s="58"/>
      <c r="M128" s="58"/>
      <c r="N128" s="58"/>
      <c r="O128" s="58"/>
      <c r="P128" s="58"/>
      <c r="Q128" s="58"/>
      <c r="R128" s="58"/>
      <c r="S128" s="58"/>
      <c r="T128" s="58"/>
      <c r="U128" s="82"/>
      <c r="V128" s="82"/>
    </row>
    <row r="129" spans="1:22">
      <c r="A129" s="76"/>
      <c r="B129" s="76"/>
      <c r="C129" s="76"/>
      <c r="D129" s="76"/>
      <c r="E129" s="77"/>
      <c r="F129" s="76"/>
      <c r="G129" s="78"/>
      <c r="H129" s="78"/>
      <c r="I129" s="78"/>
      <c r="J129" s="78"/>
      <c r="K129" s="78"/>
      <c r="L129" s="58"/>
      <c r="M129" s="58"/>
      <c r="N129" s="58"/>
      <c r="O129" s="58"/>
      <c r="P129" s="58"/>
      <c r="Q129" s="58"/>
      <c r="R129" s="58"/>
      <c r="S129" s="58"/>
      <c r="T129" s="58"/>
      <c r="U129" s="82"/>
      <c r="V129" s="82"/>
    </row>
    <row r="130" spans="1:22">
      <c r="A130" s="76"/>
      <c r="B130" s="76"/>
      <c r="C130" s="76"/>
      <c r="D130" s="76"/>
      <c r="E130" s="77"/>
      <c r="F130" s="76"/>
      <c r="G130" s="78"/>
      <c r="H130" s="78"/>
      <c r="I130" s="78"/>
      <c r="J130" s="78"/>
      <c r="K130" s="78"/>
      <c r="L130" s="58"/>
      <c r="M130" s="58"/>
      <c r="N130" s="58"/>
      <c r="O130" s="58"/>
      <c r="P130" s="58"/>
      <c r="Q130" s="58"/>
      <c r="R130" s="58"/>
      <c r="S130" s="58"/>
      <c r="T130" s="58"/>
      <c r="U130" s="82"/>
      <c r="V130" s="82"/>
    </row>
    <row r="131" spans="1:22">
      <c r="A131" s="76"/>
      <c r="B131" s="76"/>
      <c r="C131" s="76"/>
      <c r="D131" s="76"/>
      <c r="E131" s="77"/>
      <c r="F131" s="76"/>
      <c r="G131" s="78"/>
      <c r="H131" s="78"/>
      <c r="I131" s="78"/>
      <c r="J131" s="78"/>
      <c r="K131" s="78"/>
      <c r="L131" s="58"/>
      <c r="M131" s="58"/>
      <c r="N131" s="58"/>
      <c r="O131" s="58"/>
      <c r="P131" s="58"/>
      <c r="Q131" s="58"/>
      <c r="R131" s="58"/>
      <c r="S131" s="58"/>
      <c r="T131" s="58"/>
      <c r="U131" s="82"/>
      <c r="V131" s="82"/>
    </row>
    <row r="132" spans="1:22">
      <c r="A132" s="76"/>
      <c r="B132" s="76"/>
      <c r="C132" s="76"/>
      <c r="D132" s="76"/>
      <c r="E132" s="77"/>
      <c r="F132" s="76"/>
      <c r="G132" s="78"/>
      <c r="H132" s="78"/>
      <c r="I132" s="78"/>
      <c r="J132" s="78"/>
      <c r="K132" s="78"/>
      <c r="L132" s="58"/>
      <c r="M132" s="58"/>
      <c r="N132" s="58"/>
      <c r="O132" s="58"/>
      <c r="P132" s="58"/>
      <c r="Q132" s="58"/>
      <c r="R132" s="58"/>
      <c r="S132" s="58"/>
      <c r="T132" s="58"/>
      <c r="U132" s="82"/>
      <c r="V132" s="82"/>
    </row>
    <row r="133" spans="1:22">
      <c r="A133" s="76"/>
      <c r="B133" s="76"/>
      <c r="C133" s="76"/>
      <c r="D133" s="76"/>
      <c r="E133" s="77"/>
      <c r="F133" s="76"/>
      <c r="G133" s="78"/>
      <c r="H133" s="78"/>
      <c r="I133" s="78"/>
      <c r="J133" s="78"/>
      <c r="K133" s="78"/>
      <c r="L133" s="58"/>
      <c r="M133" s="58"/>
      <c r="N133" s="58"/>
      <c r="O133" s="58"/>
      <c r="P133" s="58"/>
      <c r="Q133" s="58"/>
      <c r="R133" s="58"/>
      <c r="S133" s="58"/>
      <c r="T133" s="58"/>
      <c r="U133" s="82"/>
      <c r="V133" s="82"/>
    </row>
    <row r="134" spans="1:22">
      <c r="A134" s="76"/>
      <c r="B134" s="76"/>
      <c r="C134" s="76"/>
      <c r="D134" s="76"/>
      <c r="E134" s="77"/>
      <c r="F134" s="76"/>
      <c r="G134" s="78"/>
      <c r="H134" s="78"/>
      <c r="I134" s="78"/>
      <c r="J134" s="78"/>
      <c r="K134" s="78"/>
      <c r="L134" s="58"/>
      <c r="M134" s="58"/>
      <c r="N134" s="58"/>
      <c r="O134" s="58"/>
      <c r="P134" s="58"/>
      <c r="Q134" s="58"/>
      <c r="R134" s="58"/>
      <c r="S134" s="58"/>
      <c r="T134" s="58"/>
      <c r="U134" s="82"/>
      <c r="V134" s="82"/>
    </row>
    <row r="135" spans="1:22">
      <c r="A135" s="76"/>
      <c r="B135" s="76"/>
      <c r="C135" s="76"/>
      <c r="D135" s="76"/>
      <c r="E135" s="77"/>
      <c r="F135" s="76"/>
      <c r="G135" s="78"/>
      <c r="H135" s="78"/>
      <c r="I135" s="78"/>
      <c r="J135" s="78"/>
      <c r="K135" s="78"/>
      <c r="L135" s="58"/>
      <c r="M135" s="58"/>
      <c r="N135" s="58"/>
      <c r="O135" s="58"/>
      <c r="P135" s="58"/>
      <c r="Q135" s="58"/>
      <c r="R135" s="58"/>
      <c r="S135" s="58"/>
      <c r="T135" s="58"/>
      <c r="U135" s="82"/>
      <c r="V135" s="82"/>
    </row>
    <row r="136" spans="1:22">
      <c r="A136" s="76"/>
      <c r="B136" s="76"/>
      <c r="C136" s="76"/>
      <c r="D136" s="76"/>
      <c r="E136" s="77"/>
      <c r="F136" s="76"/>
      <c r="G136" s="78"/>
      <c r="H136" s="78"/>
      <c r="I136" s="78"/>
      <c r="J136" s="78"/>
      <c r="K136" s="78"/>
      <c r="L136" s="58"/>
      <c r="M136" s="58"/>
      <c r="N136" s="58"/>
      <c r="O136" s="58"/>
      <c r="P136" s="58"/>
      <c r="Q136" s="58"/>
      <c r="R136" s="58"/>
      <c r="S136" s="58"/>
      <c r="T136" s="58"/>
      <c r="U136" s="82"/>
      <c r="V136" s="82"/>
    </row>
    <row r="137" spans="1:22">
      <c r="A137" s="76"/>
      <c r="B137" s="76"/>
      <c r="C137" s="76"/>
      <c r="D137" s="76"/>
      <c r="E137" s="77"/>
      <c r="F137" s="76"/>
      <c r="G137" s="78"/>
      <c r="H137" s="78"/>
      <c r="I137" s="78"/>
      <c r="J137" s="78"/>
      <c r="K137" s="78"/>
      <c r="L137" s="58"/>
      <c r="M137" s="58"/>
      <c r="N137" s="58"/>
      <c r="O137" s="58"/>
      <c r="P137" s="58"/>
      <c r="Q137" s="58"/>
      <c r="R137" s="58"/>
      <c r="S137" s="58"/>
      <c r="T137" s="58"/>
      <c r="U137" s="82"/>
      <c r="V137" s="82"/>
    </row>
    <row r="138" spans="1:22">
      <c r="A138" s="76"/>
      <c r="B138" s="76"/>
      <c r="C138" s="76"/>
      <c r="D138" s="76"/>
      <c r="E138" s="77"/>
      <c r="F138" s="76"/>
      <c r="G138" s="78"/>
      <c r="H138" s="78"/>
      <c r="I138" s="78"/>
      <c r="J138" s="78"/>
      <c r="K138" s="78"/>
      <c r="L138" s="58"/>
      <c r="M138" s="58"/>
      <c r="N138" s="58"/>
      <c r="O138" s="58"/>
      <c r="P138" s="58"/>
      <c r="Q138" s="58"/>
      <c r="R138" s="58"/>
      <c r="S138" s="58"/>
      <c r="T138" s="58"/>
      <c r="U138" s="82"/>
      <c r="V138" s="82"/>
    </row>
    <row r="139" spans="1:22">
      <c r="A139" s="76"/>
      <c r="B139" s="76"/>
      <c r="C139" s="76"/>
      <c r="D139" s="76"/>
      <c r="E139" s="77"/>
      <c r="F139" s="76"/>
      <c r="G139" s="78"/>
      <c r="H139" s="78"/>
      <c r="I139" s="78"/>
      <c r="J139" s="78"/>
      <c r="K139" s="78"/>
      <c r="L139" s="58"/>
      <c r="M139" s="58"/>
      <c r="N139" s="58"/>
      <c r="O139" s="58"/>
      <c r="P139" s="58"/>
      <c r="Q139" s="58"/>
      <c r="R139" s="58"/>
      <c r="S139" s="58"/>
      <c r="T139" s="58"/>
      <c r="U139" s="82"/>
      <c r="V139" s="82"/>
    </row>
    <row r="140" spans="1:22">
      <c r="A140" s="76"/>
      <c r="B140" s="76"/>
      <c r="C140" s="76"/>
      <c r="D140" s="76"/>
      <c r="E140" s="77"/>
      <c r="F140" s="76"/>
      <c r="G140" s="78"/>
      <c r="H140" s="78"/>
      <c r="I140" s="78"/>
      <c r="J140" s="78"/>
      <c r="K140" s="78"/>
      <c r="L140" s="58"/>
      <c r="M140" s="58"/>
      <c r="N140" s="58"/>
      <c r="O140" s="58"/>
      <c r="P140" s="58"/>
      <c r="Q140" s="58"/>
      <c r="R140" s="58"/>
      <c r="S140" s="58"/>
      <c r="T140" s="58"/>
      <c r="U140" s="82"/>
      <c r="V140" s="82"/>
    </row>
    <row r="141" spans="1:22">
      <c r="A141" s="76"/>
      <c r="B141" s="76"/>
      <c r="C141" s="76"/>
      <c r="D141" s="76"/>
      <c r="E141" s="77"/>
      <c r="F141" s="76"/>
      <c r="G141" s="78"/>
      <c r="H141" s="78"/>
      <c r="I141" s="78"/>
      <c r="J141" s="78"/>
      <c r="K141" s="78"/>
      <c r="L141" s="58"/>
      <c r="M141" s="58"/>
      <c r="N141" s="58"/>
      <c r="O141" s="58"/>
      <c r="P141" s="58"/>
      <c r="Q141" s="58"/>
      <c r="R141" s="58"/>
      <c r="S141" s="58"/>
      <c r="T141" s="58"/>
      <c r="U141" s="82"/>
      <c r="V141" s="82"/>
    </row>
    <row r="142" spans="1:22">
      <c r="A142" s="76"/>
      <c r="B142" s="76"/>
      <c r="C142" s="76"/>
      <c r="D142" s="76"/>
      <c r="E142" s="77"/>
      <c r="F142" s="76"/>
      <c r="G142" s="78"/>
      <c r="H142" s="78"/>
      <c r="I142" s="78"/>
      <c r="J142" s="78"/>
      <c r="K142" s="78"/>
      <c r="L142" s="58"/>
      <c r="M142" s="58"/>
      <c r="N142" s="58"/>
      <c r="O142" s="58"/>
      <c r="P142" s="58"/>
      <c r="Q142" s="58"/>
      <c r="R142" s="58"/>
      <c r="S142" s="58"/>
      <c r="T142" s="58"/>
      <c r="U142" s="82"/>
      <c r="V142" s="82"/>
    </row>
    <row r="143" spans="1:22">
      <c r="A143" s="76"/>
      <c r="B143" s="76"/>
      <c r="C143" s="76"/>
      <c r="D143" s="76"/>
      <c r="E143" s="77"/>
      <c r="F143" s="76"/>
      <c r="G143" s="78"/>
      <c r="H143" s="78"/>
      <c r="I143" s="78"/>
      <c r="J143" s="78"/>
      <c r="K143" s="78"/>
      <c r="L143" s="58"/>
      <c r="M143" s="58"/>
      <c r="N143" s="58"/>
      <c r="O143" s="58"/>
      <c r="P143" s="58"/>
      <c r="Q143" s="58"/>
      <c r="R143" s="58"/>
      <c r="S143" s="58"/>
      <c r="T143" s="58"/>
      <c r="U143" s="82"/>
      <c r="V143" s="82"/>
    </row>
    <row r="144" spans="1:22">
      <c r="A144" s="76"/>
      <c r="B144" s="76"/>
      <c r="C144" s="76"/>
      <c r="D144" s="76"/>
      <c r="E144" s="77"/>
      <c r="F144" s="76"/>
      <c r="G144" s="78"/>
      <c r="H144" s="78"/>
      <c r="I144" s="78"/>
      <c r="J144" s="78"/>
      <c r="K144" s="78"/>
      <c r="L144" s="58"/>
      <c r="M144" s="58"/>
      <c r="N144" s="58"/>
      <c r="O144" s="58"/>
      <c r="P144" s="58"/>
      <c r="Q144" s="58"/>
      <c r="R144" s="58"/>
      <c r="S144" s="58"/>
      <c r="T144" s="58"/>
      <c r="U144" s="82"/>
      <c r="V144" s="82"/>
    </row>
    <row r="145" spans="1:22">
      <c r="A145" s="76"/>
      <c r="B145" s="76"/>
      <c r="C145" s="76"/>
      <c r="D145" s="76"/>
      <c r="E145" s="77"/>
      <c r="F145" s="76"/>
      <c r="G145" s="78"/>
      <c r="H145" s="78"/>
      <c r="I145" s="78"/>
      <c r="J145" s="78"/>
      <c r="K145" s="78"/>
      <c r="L145" s="58"/>
      <c r="M145" s="58"/>
      <c r="N145" s="58"/>
      <c r="O145" s="58"/>
      <c r="P145" s="58"/>
      <c r="Q145" s="58"/>
      <c r="R145" s="58"/>
      <c r="S145" s="58"/>
      <c r="T145" s="58"/>
      <c r="U145" s="82"/>
      <c r="V145" s="82"/>
    </row>
    <row r="146" spans="1:22">
      <c r="A146" s="76"/>
      <c r="B146" s="76"/>
      <c r="C146" s="76"/>
      <c r="D146" s="76"/>
      <c r="E146" s="77"/>
      <c r="F146" s="76"/>
      <c r="G146" s="78"/>
      <c r="H146" s="78"/>
      <c r="I146" s="78"/>
      <c r="J146" s="78"/>
      <c r="K146" s="78"/>
      <c r="L146" s="58"/>
      <c r="M146" s="58"/>
      <c r="N146" s="58"/>
      <c r="O146" s="58"/>
      <c r="P146" s="58"/>
      <c r="Q146" s="58"/>
      <c r="R146" s="58"/>
      <c r="S146" s="58"/>
      <c r="T146" s="58"/>
      <c r="U146" s="82"/>
      <c r="V146" s="82"/>
    </row>
    <row r="147" spans="1:22">
      <c r="A147" s="76"/>
      <c r="B147" s="76"/>
      <c r="C147" s="76"/>
      <c r="D147" s="76"/>
      <c r="E147" s="77"/>
      <c r="F147" s="76"/>
      <c r="G147" s="78"/>
      <c r="H147" s="78"/>
      <c r="I147" s="78"/>
      <c r="J147" s="78"/>
      <c r="K147" s="78"/>
      <c r="L147" s="58"/>
      <c r="M147" s="58"/>
      <c r="N147" s="58"/>
      <c r="O147" s="58"/>
      <c r="P147" s="58"/>
      <c r="Q147" s="58"/>
      <c r="R147" s="58"/>
      <c r="S147" s="58"/>
      <c r="T147" s="58"/>
      <c r="U147" s="82"/>
      <c r="V147" s="82"/>
    </row>
    <row r="148" spans="1:22">
      <c r="A148" s="76"/>
      <c r="B148" s="76"/>
      <c r="C148" s="76"/>
      <c r="D148" s="76"/>
      <c r="E148" s="77"/>
      <c r="F148" s="76"/>
      <c r="G148" s="78"/>
      <c r="H148" s="78"/>
      <c r="I148" s="78"/>
      <c r="J148" s="78"/>
      <c r="K148" s="78"/>
      <c r="L148" s="58"/>
      <c r="M148" s="58"/>
      <c r="N148" s="58"/>
      <c r="O148" s="58"/>
      <c r="P148" s="58"/>
      <c r="Q148" s="58"/>
      <c r="R148" s="58"/>
      <c r="S148" s="58"/>
      <c r="T148" s="58"/>
      <c r="U148" s="82"/>
      <c r="V148" s="82"/>
    </row>
    <row r="149" spans="1:22">
      <c r="A149" s="76"/>
      <c r="B149" s="76"/>
      <c r="C149" s="76"/>
      <c r="D149" s="76"/>
      <c r="E149" s="77"/>
      <c r="F149" s="76"/>
      <c r="G149" s="78"/>
      <c r="H149" s="78"/>
      <c r="I149" s="78"/>
      <c r="J149" s="78"/>
      <c r="K149" s="78"/>
      <c r="L149" s="58"/>
      <c r="M149" s="58"/>
      <c r="N149" s="58"/>
      <c r="O149" s="58"/>
      <c r="P149" s="58"/>
      <c r="Q149" s="58"/>
      <c r="R149" s="58"/>
      <c r="S149" s="58"/>
      <c r="T149" s="58"/>
      <c r="U149" s="82"/>
      <c r="V149" s="82"/>
    </row>
    <row r="150" spans="1:22">
      <c r="A150" s="76"/>
      <c r="B150" s="76"/>
      <c r="C150" s="76"/>
      <c r="D150" s="76"/>
      <c r="E150" s="77"/>
      <c r="F150" s="76"/>
      <c r="G150" s="78"/>
      <c r="H150" s="78"/>
      <c r="I150" s="78"/>
      <c r="J150" s="78"/>
      <c r="K150" s="78"/>
      <c r="L150" s="58"/>
      <c r="M150" s="58"/>
      <c r="N150" s="58"/>
      <c r="O150" s="58"/>
      <c r="P150" s="58"/>
      <c r="Q150" s="58"/>
      <c r="R150" s="58"/>
      <c r="S150" s="58"/>
      <c r="T150" s="58"/>
      <c r="U150" s="82"/>
      <c r="V150" s="82"/>
    </row>
    <row r="151" spans="1:22">
      <c r="A151" s="76"/>
      <c r="B151" s="76"/>
      <c r="C151" s="76"/>
      <c r="D151" s="76"/>
      <c r="E151" s="77"/>
      <c r="F151" s="76"/>
      <c r="G151" s="78"/>
      <c r="H151" s="78"/>
      <c r="I151" s="78"/>
      <c r="J151" s="78"/>
      <c r="K151" s="78"/>
      <c r="L151" s="58"/>
      <c r="M151" s="58"/>
      <c r="N151" s="58"/>
      <c r="O151" s="58"/>
      <c r="P151" s="58"/>
      <c r="Q151" s="58"/>
      <c r="R151" s="58"/>
      <c r="S151" s="58"/>
      <c r="T151" s="58"/>
      <c r="U151" s="82"/>
      <c r="V151" s="82"/>
    </row>
    <row r="152" spans="1:22">
      <c r="A152" s="76"/>
      <c r="B152" s="76"/>
      <c r="C152" s="76"/>
      <c r="D152" s="76"/>
      <c r="E152" s="77"/>
      <c r="F152" s="76"/>
      <c r="G152" s="78"/>
      <c r="H152" s="78"/>
      <c r="I152" s="78"/>
      <c r="J152" s="78"/>
      <c r="K152" s="78"/>
      <c r="L152" s="58"/>
      <c r="M152" s="58"/>
      <c r="N152" s="58"/>
      <c r="O152" s="58"/>
      <c r="P152" s="58"/>
      <c r="Q152" s="58"/>
      <c r="R152" s="58"/>
      <c r="S152" s="58"/>
      <c r="T152" s="58"/>
      <c r="U152" s="82"/>
      <c r="V152" s="82"/>
    </row>
    <row r="153" spans="1:22">
      <c r="A153" s="76"/>
      <c r="B153" s="76"/>
      <c r="C153" s="76"/>
      <c r="D153" s="76"/>
      <c r="E153" s="77"/>
      <c r="F153" s="76"/>
      <c r="G153" s="78"/>
      <c r="H153" s="78"/>
      <c r="I153" s="78"/>
      <c r="J153" s="78"/>
      <c r="K153" s="78"/>
      <c r="L153" s="58"/>
      <c r="M153" s="58"/>
      <c r="N153" s="58"/>
      <c r="O153" s="58"/>
      <c r="P153" s="58"/>
      <c r="Q153" s="58"/>
      <c r="R153" s="58"/>
      <c r="S153" s="58"/>
      <c r="T153" s="58"/>
      <c r="U153" s="82"/>
      <c r="V153" s="82"/>
    </row>
    <row r="154" spans="1:22">
      <c r="A154" s="76"/>
      <c r="B154" s="76"/>
      <c r="C154" s="76"/>
      <c r="D154" s="76"/>
      <c r="E154" s="77"/>
      <c r="F154" s="76"/>
      <c r="G154" s="78"/>
      <c r="H154" s="78"/>
      <c r="I154" s="78"/>
      <c r="J154" s="78"/>
      <c r="K154" s="78"/>
      <c r="L154" s="58"/>
      <c r="M154" s="58"/>
      <c r="N154" s="58"/>
      <c r="O154" s="58"/>
      <c r="P154" s="58"/>
      <c r="Q154" s="58"/>
      <c r="R154" s="58"/>
      <c r="S154" s="58"/>
      <c r="T154" s="58"/>
      <c r="U154" s="82"/>
      <c r="V154" s="82"/>
    </row>
    <row r="155" spans="1:22">
      <c r="A155" s="76"/>
      <c r="B155" s="76"/>
      <c r="C155" s="76"/>
      <c r="D155" s="76"/>
      <c r="E155" s="77"/>
      <c r="F155" s="76"/>
      <c r="G155" s="78"/>
      <c r="H155" s="78"/>
      <c r="I155" s="78"/>
      <c r="J155" s="78"/>
      <c r="K155" s="78"/>
      <c r="L155" s="58"/>
      <c r="M155" s="58"/>
      <c r="N155" s="58"/>
      <c r="O155" s="58"/>
      <c r="P155" s="58"/>
      <c r="Q155" s="58"/>
      <c r="R155" s="58"/>
      <c r="S155" s="58"/>
      <c r="T155" s="58"/>
      <c r="U155" s="82"/>
      <c r="V155" s="82"/>
    </row>
    <row r="156" spans="1:22">
      <c r="A156" s="76"/>
      <c r="B156" s="76"/>
      <c r="C156" s="76"/>
      <c r="D156" s="76"/>
      <c r="E156" s="77"/>
      <c r="F156" s="76"/>
      <c r="G156" s="78"/>
      <c r="H156" s="78"/>
      <c r="I156" s="78"/>
      <c r="J156" s="78"/>
      <c r="K156" s="78"/>
      <c r="L156" s="58"/>
      <c r="M156" s="58"/>
      <c r="N156" s="58"/>
      <c r="O156" s="58"/>
      <c r="P156" s="58"/>
      <c r="Q156" s="58"/>
      <c r="R156" s="58"/>
      <c r="S156" s="58"/>
      <c r="T156" s="58"/>
      <c r="U156" s="82"/>
      <c r="V156" s="82"/>
    </row>
    <row r="157" spans="1:22">
      <c r="A157" s="76"/>
      <c r="B157" s="76"/>
      <c r="C157" s="76"/>
      <c r="D157" s="76"/>
      <c r="E157" s="77"/>
      <c r="F157" s="76"/>
      <c r="G157" s="78"/>
      <c r="H157" s="78"/>
      <c r="I157" s="78"/>
      <c r="J157" s="78"/>
      <c r="K157" s="78"/>
      <c r="L157" s="58"/>
      <c r="M157" s="58"/>
      <c r="N157" s="58"/>
      <c r="O157" s="58"/>
      <c r="P157" s="58"/>
      <c r="Q157" s="58"/>
      <c r="R157" s="58"/>
      <c r="S157" s="58"/>
      <c r="T157" s="58"/>
      <c r="U157" s="82"/>
      <c r="V157" s="82"/>
    </row>
    <row r="158" spans="1:22">
      <c r="A158" s="76"/>
      <c r="B158" s="76"/>
      <c r="C158" s="76"/>
      <c r="D158" s="76"/>
      <c r="E158" s="77"/>
      <c r="F158" s="76"/>
      <c r="G158" s="78"/>
      <c r="H158" s="78"/>
      <c r="I158" s="78"/>
      <c r="J158" s="78"/>
      <c r="K158" s="78"/>
      <c r="L158" s="58"/>
      <c r="M158" s="58"/>
      <c r="N158" s="58"/>
      <c r="O158" s="58"/>
      <c r="P158" s="58"/>
      <c r="Q158" s="58"/>
      <c r="R158" s="58"/>
      <c r="S158" s="58"/>
      <c r="T158" s="58"/>
      <c r="U158" s="82"/>
      <c r="V158" s="82"/>
    </row>
    <row r="159" spans="1:22">
      <c r="A159" s="76"/>
      <c r="B159" s="76"/>
      <c r="C159" s="76"/>
      <c r="D159" s="76"/>
      <c r="E159" s="77"/>
      <c r="F159" s="76"/>
      <c r="G159" s="78"/>
      <c r="H159" s="78"/>
      <c r="I159" s="78"/>
      <c r="J159" s="78"/>
      <c r="K159" s="78"/>
      <c r="L159" s="58"/>
      <c r="M159" s="58"/>
      <c r="N159" s="58"/>
      <c r="O159" s="58"/>
      <c r="P159" s="58"/>
      <c r="Q159" s="58"/>
      <c r="R159" s="58"/>
      <c r="S159" s="58"/>
      <c r="T159" s="58"/>
      <c r="U159" s="82"/>
      <c r="V159" s="82"/>
    </row>
    <row r="160" spans="1:22">
      <c r="A160" s="76"/>
      <c r="B160" s="76"/>
      <c r="C160" s="76"/>
      <c r="D160" s="76"/>
      <c r="E160" s="77"/>
      <c r="F160" s="76"/>
      <c r="G160" s="78"/>
      <c r="H160" s="78"/>
      <c r="I160" s="78"/>
      <c r="J160" s="78"/>
      <c r="K160" s="78"/>
      <c r="L160" s="58"/>
      <c r="M160" s="58"/>
      <c r="N160" s="58"/>
      <c r="O160" s="58"/>
      <c r="P160" s="58"/>
      <c r="Q160" s="58"/>
      <c r="R160" s="58"/>
      <c r="S160" s="58"/>
      <c r="T160" s="58"/>
      <c r="U160" s="82"/>
      <c r="V160" s="82"/>
    </row>
    <row r="161" spans="1:22">
      <c r="A161" s="76"/>
      <c r="B161" s="76"/>
      <c r="C161" s="76"/>
      <c r="D161" s="76"/>
      <c r="E161" s="77"/>
      <c r="F161" s="76"/>
      <c r="G161" s="78"/>
      <c r="H161" s="78"/>
      <c r="I161" s="78"/>
      <c r="J161" s="78"/>
      <c r="K161" s="78"/>
      <c r="L161" s="58"/>
      <c r="M161" s="58"/>
      <c r="N161" s="58"/>
      <c r="O161" s="58"/>
      <c r="P161" s="58"/>
      <c r="Q161" s="58"/>
      <c r="R161" s="58"/>
      <c r="S161" s="58"/>
      <c r="T161" s="58"/>
      <c r="U161" s="82"/>
      <c r="V161" s="82"/>
    </row>
    <row r="162" spans="1:22">
      <c r="A162" s="76"/>
      <c r="B162" s="76"/>
      <c r="C162" s="76"/>
      <c r="D162" s="76"/>
      <c r="E162" s="77"/>
      <c r="F162" s="76"/>
      <c r="G162" s="78"/>
      <c r="H162" s="78"/>
      <c r="I162" s="78"/>
      <c r="J162" s="78"/>
      <c r="K162" s="78"/>
      <c r="L162" s="58"/>
      <c r="M162" s="58"/>
      <c r="N162" s="58"/>
      <c r="O162" s="58"/>
      <c r="P162" s="58"/>
      <c r="Q162" s="58"/>
      <c r="R162" s="58"/>
      <c r="S162" s="58"/>
      <c r="T162" s="58"/>
      <c r="U162" s="82"/>
      <c r="V162" s="82"/>
    </row>
    <row r="163" spans="1:22">
      <c r="A163" s="76"/>
      <c r="B163" s="76"/>
      <c r="C163" s="76"/>
      <c r="D163" s="76"/>
      <c r="E163" s="77"/>
      <c r="F163" s="76"/>
      <c r="G163" s="78"/>
      <c r="H163" s="78"/>
      <c r="I163" s="78"/>
      <c r="J163" s="78"/>
      <c r="K163" s="78"/>
      <c r="L163" s="58"/>
      <c r="M163" s="58"/>
      <c r="N163" s="58"/>
      <c r="O163" s="58"/>
      <c r="P163" s="58"/>
      <c r="Q163" s="58"/>
      <c r="R163" s="58"/>
      <c r="S163" s="58"/>
      <c r="T163" s="58"/>
      <c r="U163" s="82"/>
      <c r="V163" s="82"/>
    </row>
    <row r="164" spans="1:22">
      <c r="A164" s="76"/>
      <c r="B164" s="76"/>
      <c r="C164" s="76"/>
      <c r="D164" s="76"/>
      <c r="E164" s="77"/>
      <c r="F164" s="76"/>
      <c r="G164" s="78"/>
      <c r="H164" s="78"/>
      <c r="I164" s="78"/>
      <c r="J164" s="78"/>
      <c r="K164" s="78"/>
      <c r="L164" s="58"/>
      <c r="M164" s="58"/>
      <c r="N164" s="58"/>
      <c r="O164" s="58"/>
      <c r="P164" s="58"/>
      <c r="Q164" s="58"/>
      <c r="R164" s="58"/>
      <c r="S164" s="58"/>
      <c r="T164" s="58"/>
      <c r="U164" s="82"/>
      <c r="V164" s="82"/>
    </row>
    <row r="165" spans="1:22">
      <c r="A165" s="76"/>
      <c r="B165" s="76"/>
      <c r="C165" s="76"/>
      <c r="D165" s="76"/>
      <c r="E165" s="77"/>
      <c r="F165" s="76"/>
      <c r="G165" s="78"/>
      <c r="H165" s="78"/>
      <c r="I165" s="78"/>
      <c r="J165" s="78"/>
      <c r="K165" s="78"/>
      <c r="L165" s="58"/>
      <c r="M165" s="58"/>
      <c r="N165" s="58"/>
      <c r="O165" s="58"/>
      <c r="P165" s="58"/>
      <c r="Q165" s="58"/>
      <c r="R165" s="58"/>
      <c r="S165" s="58"/>
      <c r="T165" s="58"/>
      <c r="U165" s="82"/>
      <c r="V165" s="82"/>
    </row>
    <row r="166" spans="1:22">
      <c r="A166" s="76"/>
      <c r="B166" s="76"/>
      <c r="C166" s="76"/>
      <c r="D166" s="76"/>
      <c r="E166" s="77"/>
      <c r="F166" s="76"/>
      <c r="G166" s="78"/>
      <c r="H166" s="78"/>
      <c r="I166" s="78"/>
      <c r="J166" s="78"/>
      <c r="K166" s="78"/>
      <c r="L166" s="58"/>
      <c r="M166" s="58"/>
      <c r="N166" s="58"/>
      <c r="O166" s="58"/>
      <c r="P166" s="58"/>
      <c r="Q166" s="58"/>
      <c r="R166" s="58"/>
      <c r="S166" s="58"/>
      <c r="T166" s="58"/>
      <c r="U166" s="82"/>
      <c r="V166" s="82"/>
    </row>
    <row r="167" spans="1:22">
      <c r="A167" s="76"/>
      <c r="B167" s="76"/>
      <c r="C167" s="76"/>
      <c r="D167" s="76"/>
      <c r="E167" s="77"/>
      <c r="F167" s="76"/>
      <c r="G167" s="78"/>
      <c r="H167" s="78"/>
      <c r="I167" s="78"/>
      <c r="J167" s="78"/>
      <c r="K167" s="78"/>
      <c r="L167" s="58"/>
      <c r="M167" s="58"/>
      <c r="N167" s="58"/>
      <c r="O167" s="58"/>
      <c r="P167" s="58"/>
      <c r="Q167" s="58"/>
      <c r="R167" s="58"/>
      <c r="S167" s="58"/>
      <c r="T167" s="58"/>
      <c r="U167" s="82"/>
      <c r="V167" s="82"/>
    </row>
    <row r="168" spans="1:22">
      <c r="A168" s="76"/>
      <c r="B168" s="76"/>
      <c r="C168" s="76"/>
      <c r="D168" s="76"/>
      <c r="E168" s="77"/>
      <c r="F168" s="76"/>
      <c r="G168" s="78"/>
      <c r="H168" s="78"/>
      <c r="I168" s="78"/>
      <c r="J168" s="78"/>
      <c r="K168" s="78"/>
      <c r="L168" s="58"/>
      <c r="M168" s="58"/>
      <c r="N168" s="58"/>
      <c r="O168" s="58"/>
      <c r="P168" s="58"/>
      <c r="Q168" s="58"/>
      <c r="R168" s="58"/>
      <c r="S168" s="58"/>
      <c r="T168" s="58"/>
      <c r="U168" s="82"/>
      <c r="V168" s="82"/>
    </row>
    <row r="169" spans="1:22">
      <c r="A169" s="76"/>
      <c r="B169" s="76"/>
      <c r="C169" s="76"/>
      <c r="D169" s="76"/>
      <c r="E169" s="77"/>
      <c r="F169" s="76"/>
      <c r="G169" s="78"/>
      <c r="H169" s="78"/>
      <c r="I169" s="78"/>
      <c r="J169" s="78"/>
      <c r="K169" s="78"/>
      <c r="L169" s="58"/>
      <c r="M169" s="58"/>
      <c r="N169" s="58"/>
      <c r="O169" s="58"/>
      <c r="P169" s="58"/>
      <c r="Q169" s="58"/>
      <c r="R169" s="58"/>
      <c r="S169" s="58"/>
      <c r="T169" s="58"/>
      <c r="U169" s="82"/>
      <c r="V169" s="82"/>
    </row>
    <row r="170" spans="1:22">
      <c r="A170" s="76"/>
      <c r="B170" s="76"/>
      <c r="C170" s="76"/>
      <c r="D170" s="76"/>
      <c r="E170" s="77"/>
      <c r="F170" s="76"/>
      <c r="G170" s="78"/>
      <c r="H170" s="78"/>
      <c r="I170" s="78"/>
      <c r="J170" s="78"/>
      <c r="K170" s="78"/>
      <c r="L170" s="58"/>
      <c r="M170" s="58"/>
      <c r="N170" s="58"/>
      <c r="O170" s="58"/>
      <c r="P170" s="58"/>
      <c r="Q170" s="58"/>
      <c r="R170" s="58"/>
      <c r="S170" s="58"/>
      <c r="T170" s="58"/>
      <c r="U170" s="82"/>
      <c r="V170" s="82"/>
    </row>
    <row r="171" spans="1:22">
      <c r="A171" s="76"/>
      <c r="B171" s="76"/>
      <c r="C171" s="76"/>
      <c r="D171" s="76"/>
      <c r="E171" s="77"/>
      <c r="F171" s="76"/>
      <c r="G171" s="78"/>
      <c r="H171" s="78"/>
      <c r="I171" s="78"/>
      <c r="J171" s="78"/>
      <c r="K171" s="78"/>
      <c r="L171" s="58"/>
      <c r="M171" s="58"/>
      <c r="N171" s="58"/>
      <c r="O171" s="58"/>
      <c r="P171" s="58"/>
      <c r="Q171" s="58"/>
      <c r="R171" s="58"/>
      <c r="S171" s="58"/>
      <c r="T171" s="58"/>
      <c r="U171" s="82"/>
      <c r="V171" s="82"/>
    </row>
    <row r="172" spans="1:22">
      <c r="A172" s="76"/>
      <c r="B172" s="76"/>
      <c r="C172" s="76"/>
      <c r="D172" s="76"/>
      <c r="E172" s="77"/>
      <c r="F172" s="76"/>
      <c r="G172" s="78"/>
      <c r="H172" s="78"/>
      <c r="I172" s="78"/>
      <c r="J172" s="78"/>
      <c r="K172" s="78"/>
      <c r="L172" s="58"/>
      <c r="M172" s="58"/>
      <c r="N172" s="58"/>
      <c r="O172" s="58"/>
      <c r="P172" s="58"/>
      <c r="Q172" s="58"/>
      <c r="R172" s="58"/>
      <c r="S172" s="58"/>
      <c r="T172" s="58"/>
      <c r="U172" s="82"/>
      <c r="V172" s="82"/>
    </row>
    <row r="173" spans="1:22">
      <c r="A173" s="76"/>
      <c r="B173" s="76"/>
      <c r="C173" s="76"/>
      <c r="D173" s="76"/>
      <c r="E173" s="77"/>
      <c r="F173" s="76"/>
      <c r="G173" s="78"/>
      <c r="H173" s="78"/>
      <c r="I173" s="78"/>
      <c r="J173" s="78"/>
      <c r="K173" s="78"/>
      <c r="L173" s="58"/>
      <c r="M173" s="58"/>
      <c r="N173" s="58"/>
      <c r="O173" s="58"/>
      <c r="P173" s="58"/>
      <c r="Q173" s="58"/>
      <c r="R173" s="58"/>
      <c r="S173" s="58"/>
      <c r="T173" s="58"/>
      <c r="U173" s="82"/>
      <c r="V173" s="82"/>
    </row>
    <row r="174" spans="1:22">
      <c r="A174" s="76"/>
      <c r="B174" s="76"/>
      <c r="C174" s="76"/>
      <c r="D174" s="76"/>
      <c r="E174" s="77"/>
      <c r="F174" s="76"/>
      <c r="G174" s="78"/>
      <c r="H174" s="78"/>
      <c r="I174" s="78"/>
      <c r="J174" s="78"/>
      <c r="K174" s="78"/>
      <c r="L174" s="58"/>
      <c r="M174" s="58"/>
      <c r="N174" s="58"/>
      <c r="O174" s="58"/>
      <c r="P174" s="58"/>
      <c r="Q174" s="58"/>
      <c r="R174" s="58"/>
      <c r="S174" s="58"/>
      <c r="T174" s="58"/>
      <c r="U174" s="82"/>
      <c r="V174" s="82"/>
    </row>
    <row r="175" spans="1:22">
      <c r="A175" s="76"/>
      <c r="B175" s="76"/>
      <c r="C175" s="76"/>
      <c r="D175" s="76"/>
      <c r="E175" s="77"/>
      <c r="F175" s="76"/>
      <c r="G175" s="78"/>
      <c r="H175" s="78"/>
      <c r="I175" s="78"/>
      <c r="J175" s="78"/>
      <c r="K175" s="78"/>
      <c r="L175" s="58"/>
      <c r="M175" s="58"/>
      <c r="N175" s="58"/>
      <c r="O175" s="58"/>
      <c r="P175" s="58"/>
      <c r="Q175" s="58"/>
      <c r="R175" s="58"/>
      <c r="S175" s="58"/>
      <c r="T175" s="58"/>
      <c r="U175" s="82"/>
      <c r="V175" s="82"/>
    </row>
    <row r="176" spans="1:22">
      <c r="A176" s="76"/>
      <c r="B176" s="76"/>
      <c r="C176" s="76"/>
      <c r="D176" s="76"/>
      <c r="E176" s="77"/>
      <c r="F176" s="76"/>
      <c r="G176" s="78"/>
      <c r="H176" s="78"/>
      <c r="I176" s="78"/>
      <c r="J176" s="78"/>
      <c r="K176" s="78"/>
      <c r="L176" s="58"/>
      <c r="M176" s="58"/>
      <c r="N176" s="58"/>
      <c r="O176" s="58"/>
      <c r="P176" s="58"/>
      <c r="Q176" s="58"/>
      <c r="R176" s="58"/>
      <c r="S176" s="58"/>
      <c r="T176" s="58"/>
      <c r="U176" s="82"/>
      <c r="V176" s="82"/>
    </row>
    <row r="177" spans="1:22">
      <c r="A177" s="76"/>
      <c r="B177" s="76"/>
      <c r="C177" s="76"/>
      <c r="D177" s="76"/>
      <c r="E177" s="77"/>
      <c r="F177" s="76"/>
      <c r="G177" s="78"/>
      <c r="H177" s="78"/>
      <c r="I177" s="78"/>
      <c r="J177" s="78"/>
      <c r="K177" s="78"/>
      <c r="L177" s="58"/>
      <c r="M177" s="58"/>
      <c r="N177" s="58"/>
      <c r="O177" s="58"/>
      <c r="P177" s="58"/>
      <c r="Q177" s="58"/>
      <c r="R177" s="58"/>
      <c r="S177" s="58"/>
      <c r="T177" s="58"/>
      <c r="U177" s="82"/>
      <c r="V177" s="82"/>
    </row>
    <row r="178" spans="1:22">
      <c r="A178" s="76"/>
      <c r="B178" s="76"/>
      <c r="C178" s="76"/>
      <c r="D178" s="76"/>
      <c r="E178" s="77"/>
      <c r="F178" s="76"/>
      <c r="G178" s="78"/>
      <c r="H178" s="78"/>
      <c r="I178" s="78"/>
      <c r="J178" s="78"/>
      <c r="K178" s="78"/>
      <c r="L178" s="58"/>
      <c r="M178" s="58"/>
      <c r="N178" s="58"/>
      <c r="O178" s="58"/>
      <c r="P178" s="58"/>
      <c r="Q178" s="58"/>
      <c r="R178" s="58"/>
      <c r="S178" s="58"/>
      <c r="T178" s="58"/>
      <c r="U178" s="82"/>
      <c r="V178" s="82"/>
    </row>
    <row r="179" spans="1:22">
      <c r="A179" s="76"/>
      <c r="B179" s="76"/>
      <c r="C179" s="76"/>
      <c r="D179" s="76"/>
      <c r="E179" s="77"/>
      <c r="F179" s="76"/>
      <c r="G179" s="78"/>
      <c r="H179" s="78"/>
      <c r="I179" s="78"/>
      <c r="J179" s="78"/>
      <c r="K179" s="78"/>
      <c r="L179" s="58"/>
      <c r="M179" s="58"/>
      <c r="N179" s="58"/>
      <c r="O179" s="58"/>
      <c r="P179" s="58"/>
      <c r="Q179" s="58"/>
      <c r="R179" s="58"/>
      <c r="S179" s="58"/>
      <c r="T179" s="58"/>
      <c r="U179" s="82"/>
      <c r="V179" s="82"/>
    </row>
    <row r="180" spans="1:22">
      <c r="A180" s="76"/>
      <c r="B180" s="76"/>
      <c r="C180" s="76"/>
      <c r="D180" s="76"/>
      <c r="E180" s="77"/>
      <c r="F180" s="76"/>
      <c r="G180" s="78"/>
      <c r="H180" s="78"/>
      <c r="I180" s="78"/>
      <c r="J180" s="78"/>
      <c r="K180" s="78"/>
      <c r="L180" s="58"/>
      <c r="M180" s="58"/>
      <c r="N180" s="58"/>
      <c r="O180" s="58"/>
      <c r="P180" s="58"/>
      <c r="Q180" s="58"/>
      <c r="R180" s="58"/>
      <c r="S180" s="58"/>
      <c r="T180" s="58"/>
      <c r="U180" s="82"/>
      <c r="V180" s="82"/>
    </row>
    <row r="181" spans="1:22">
      <c r="A181" s="76"/>
      <c r="B181" s="76"/>
      <c r="C181" s="76"/>
      <c r="D181" s="76"/>
      <c r="E181" s="77"/>
      <c r="F181" s="76"/>
      <c r="G181" s="78"/>
      <c r="H181" s="78"/>
      <c r="I181" s="78"/>
      <c r="J181" s="78"/>
      <c r="K181" s="78"/>
      <c r="L181" s="58"/>
      <c r="M181" s="58"/>
      <c r="N181" s="58"/>
      <c r="O181" s="58"/>
      <c r="P181" s="58"/>
      <c r="Q181" s="58"/>
      <c r="R181" s="58"/>
      <c r="S181" s="58"/>
      <c r="T181" s="58"/>
      <c r="U181" s="82"/>
      <c r="V181" s="82"/>
    </row>
    <row r="182" spans="1:22">
      <c r="A182" s="76"/>
      <c r="B182" s="76"/>
      <c r="C182" s="76"/>
      <c r="D182" s="76"/>
      <c r="E182" s="77"/>
      <c r="F182" s="76"/>
      <c r="G182" s="78"/>
      <c r="H182" s="78"/>
      <c r="I182" s="78"/>
      <c r="J182" s="78"/>
      <c r="K182" s="78"/>
      <c r="L182" s="58"/>
      <c r="M182" s="58"/>
      <c r="N182" s="58"/>
      <c r="O182" s="58"/>
      <c r="P182" s="58"/>
      <c r="Q182" s="58"/>
      <c r="R182" s="58"/>
      <c r="S182" s="58"/>
      <c r="T182" s="58"/>
      <c r="U182" s="82"/>
      <c r="V182" s="82"/>
    </row>
    <row r="183" spans="1:22">
      <c r="A183" s="76"/>
      <c r="B183" s="76"/>
      <c r="C183" s="76"/>
      <c r="D183" s="76"/>
      <c r="E183" s="77"/>
      <c r="F183" s="76"/>
      <c r="G183" s="78"/>
      <c r="H183" s="78"/>
      <c r="I183" s="78"/>
      <c r="J183" s="78"/>
      <c r="K183" s="78"/>
      <c r="L183" s="58"/>
      <c r="M183" s="58"/>
      <c r="N183" s="58"/>
      <c r="O183" s="58"/>
      <c r="P183" s="58"/>
      <c r="Q183" s="58"/>
      <c r="R183" s="58"/>
      <c r="S183" s="58"/>
      <c r="T183" s="58"/>
      <c r="U183" s="82"/>
      <c r="V183" s="82"/>
    </row>
    <row r="184" spans="1:22">
      <c r="A184" s="76"/>
      <c r="B184" s="76"/>
      <c r="C184" s="76"/>
      <c r="D184" s="76"/>
      <c r="E184" s="77"/>
      <c r="F184" s="76"/>
      <c r="G184" s="78"/>
      <c r="H184" s="78"/>
      <c r="I184" s="78"/>
      <c r="J184" s="78"/>
      <c r="K184" s="78"/>
      <c r="L184" s="58"/>
      <c r="M184" s="58"/>
      <c r="N184" s="58"/>
      <c r="O184" s="58"/>
      <c r="P184" s="58"/>
      <c r="Q184" s="58"/>
      <c r="R184" s="58"/>
      <c r="S184" s="58"/>
      <c r="T184" s="58"/>
      <c r="U184" s="82"/>
      <c r="V184" s="82"/>
    </row>
    <row r="185" spans="1:22">
      <c r="A185" s="76"/>
      <c r="B185" s="76"/>
      <c r="C185" s="76"/>
      <c r="D185" s="76"/>
      <c r="E185" s="77"/>
      <c r="F185" s="76"/>
      <c r="G185" s="78"/>
      <c r="H185" s="78"/>
      <c r="I185" s="78"/>
      <c r="J185" s="78"/>
      <c r="K185" s="78"/>
      <c r="L185" s="58"/>
      <c r="M185" s="58"/>
      <c r="N185" s="58"/>
      <c r="O185" s="58"/>
      <c r="P185" s="58"/>
      <c r="Q185" s="58"/>
      <c r="R185" s="58"/>
      <c r="S185" s="58"/>
      <c r="T185" s="58"/>
      <c r="U185" s="82"/>
      <c r="V185" s="82"/>
    </row>
    <row r="186" spans="1:22">
      <c r="A186" s="76"/>
      <c r="B186" s="76"/>
      <c r="C186" s="76"/>
      <c r="D186" s="76"/>
      <c r="E186" s="77"/>
      <c r="F186" s="76"/>
      <c r="G186" s="78"/>
      <c r="H186" s="78"/>
      <c r="I186" s="78"/>
      <c r="J186" s="78"/>
      <c r="K186" s="78"/>
      <c r="L186" s="58"/>
      <c r="M186" s="58"/>
      <c r="N186" s="58"/>
      <c r="O186" s="58"/>
      <c r="P186" s="58"/>
      <c r="Q186" s="58"/>
      <c r="R186" s="58"/>
      <c r="S186" s="58"/>
      <c r="T186" s="58"/>
      <c r="U186" s="82"/>
      <c r="V186" s="82"/>
    </row>
    <row r="187" spans="1:22">
      <c r="A187" s="76"/>
      <c r="B187" s="76"/>
      <c r="C187" s="76"/>
      <c r="D187" s="76"/>
      <c r="E187" s="77"/>
      <c r="F187" s="76"/>
      <c r="G187" s="78"/>
      <c r="H187" s="78"/>
      <c r="I187" s="78"/>
      <c r="J187" s="78"/>
      <c r="K187" s="78"/>
      <c r="L187" s="58"/>
      <c r="M187" s="58"/>
      <c r="N187" s="58"/>
      <c r="O187" s="58"/>
      <c r="P187" s="58"/>
      <c r="Q187" s="58"/>
      <c r="R187" s="58"/>
      <c r="S187" s="58"/>
      <c r="T187" s="58"/>
      <c r="U187" s="82"/>
      <c r="V187" s="82"/>
    </row>
    <row r="188" spans="1:22">
      <c r="A188" s="76"/>
      <c r="B188" s="76"/>
      <c r="C188" s="76"/>
      <c r="D188" s="76"/>
      <c r="E188" s="77"/>
      <c r="F188" s="76"/>
      <c r="G188" s="78"/>
      <c r="H188" s="78"/>
      <c r="I188" s="78"/>
      <c r="J188" s="78"/>
      <c r="K188" s="78"/>
      <c r="L188" s="58"/>
      <c r="M188" s="58"/>
      <c r="N188" s="58"/>
      <c r="O188" s="58"/>
      <c r="P188" s="58"/>
      <c r="Q188" s="58"/>
      <c r="R188" s="58"/>
      <c r="S188" s="58"/>
      <c r="T188" s="58"/>
      <c r="U188" s="82"/>
      <c r="V188" s="82"/>
    </row>
    <row r="189" spans="1:22">
      <c r="A189" s="76"/>
      <c r="B189" s="76"/>
      <c r="C189" s="76"/>
      <c r="D189" s="76"/>
      <c r="E189" s="77"/>
      <c r="F189" s="76"/>
      <c r="G189" s="78"/>
      <c r="H189" s="78"/>
      <c r="I189" s="78"/>
      <c r="J189" s="78"/>
      <c r="K189" s="78"/>
      <c r="L189" s="58"/>
      <c r="M189" s="58"/>
      <c r="N189" s="58"/>
      <c r="O189" s="58"/>
      <c r="P189" s="58"/>
      <c r="Q189" s="58"/>
      <c r="R189" s="58"/>
      <c r="S189" s="58"/>
      <c r="T189" s="58"/>
      <c r="U189" s="82"/>
      <c r="V189" s="82"/>
    </row>
    <row r="190" spans="1:22">
      <c r="A190" s="76"/>
      <c r="B190" s="76"/>
      <c r="C190" s="76"/>
      <c r="D190" s="76"/>
      <c r="E190" s="77"/>
      <c r="F190" s="76"/>
      <c r="G190" s="78"/>
      <c r="H190" s="78"/>
      <c r="I190" s="78"/>
      <c r="J190" s="78"/>
      <c r="K190" s="78"/>
      <c r="L190" s="58"/>
      <c r="M190" s="58"/>
      <c r="N190" s="58"/>
      <c r="O190" s="58"/>
      <c r="P190" s="58"/>
      <c r="Q190" s="58"/>
      <c r="R190" s="58"/>
      <c r="S190" s="58"/>
      <c r="T190" s="58"/>
      <c r="U190" s="82"/>
      <c r="V190" s="82"/>
    </row>
    <row r="191" spans="1:22">
      <c r="A191" s="76"/>
      <c r="B191" s="76"/>
      <c r="C191" s="76"/>
      <c r="D191" s="76"/>
      <c r="E191" s="77"/>
      <c r="F191" s="76"/>
      <c r="G191" s="78"/>
      <c r="H191" s="78"/>
      <c r="I191" s="78"/>
      <c r="J191" s="78"/>
      <c r="K191" s="78"/>
      <c r="L191" s="58"/>
      <c r="M191" s="58"/>
      <c r="N191" s="58"/>
      <c r="O191" s="58"/>
      <c r="P191" s="58"/>
      <c r="Q191" s="58"/>
      <c r="R191" s="58"/>
      <c r="S191" s="58"/>
      <c r="T191" s="58"/>
      <c r="U191" s="82"/>
      <c r="V191" s="82"/>
    </row>
    <row r="192" spans="1:22">
      <c r="A192" s="76"/>
      <c r="B192" s="76"/>
      <c r="C192" s="76"/>
      <c r="D192" s="76"/>
      <c r="E192" s="77"/>
      <c r="F192" s="76"/>
      <c r="G192" s="78"/>
      <c r="H192" s="78"/>
      <c r="I192" s="78"/>
      <c r="J192" s="78"/>
      <c r="K192" s="78"/>
      <c r="L192" s="58"/>
      <c r="M192" s="58"/>
      <c r="N192" s="58"/>
      <c r="O192" s="58"/>
      <c r="P192" s="58"/>
      <c r="Q192" s="58"/>
      <c r="R192" s="58"/>
      <c r="S192" s="58"/>
      <c r="T192" s="58"/>
      <c r="U192" s="82"/>
      <c r="V192" s="82"/>
    </row>
    <row r="193" spans="1:22">
      <c r="A193" s="76"/>
      <c r="B193" s="76"/>
      <c r="C193" s="76"/>
      <c r="D193" s="76"/>
      <c r="E193" s="77"/>
      <c r="F193" s="76"/>
      <c r="G193" s="78"/>
      <c r="H193" s="78"/>
      <c r="I193" s="78"/>
      <c r="J193" s="78"/>
      <c r="K193" s="78"/>
      <c r="L193" s="58"/>
      <c r="M193" s="58"/>
      <c r="N193" s="58"/>
      <c r="O193" s="58"/>
      <c r="P193" s="58"/>
      <c r="Q193" s="58"/>
      <c r="R193" s="58"/>
      <c r="S193" s="58"/>
      <c r="T193" s="58"/>
      <c r="U193" s="82"/>
      <c r="V193" s="82"/>
    </row>
    <row r="194" spans="1:22">
      <c r="A194" s="76"/>
      <c r="B194" s="76"/>
      <c r="C194" s="76"/>
      <c r="D194" s="76"/>
      <c r="E194" s="77"/>
      <c r="F194" s="76"/>
      <c r="G194" s="78"/>
      <c r="H194" s="78"/>
      <c r="I194" s="78"/>
      <c r="J194" s="78"/>
      <c r="K194" s="78"/>
      <c r="L194" s="58"/>
      <c r="M194" s="58"/>
      <c r="N194" s="58"/>
      <c r="O194" s="58"/>
      <c r="P194" s="58"/>
      <c r="Q194" s="58"/>
      <c r="R194" s="58"/>
      <c r="S194" s="58"/>
      <c r="T194" s="58"/>
      <c r="U194" s="82"/>
      <c r="V194" s="82"/>
    </row>
    <row r="195" spans="1:22">
      <c r="A195" s="76"/>
      <c r="B195" s="76"/>
      <c r="C195" s="76"/>
      <c r="D195" s="76"/>
      <c r="E195" s="77"/>
      <c r="F195" s="76"/>
      <c r="G195" s="78"/>
      <c r="H195" s="78"/>
      <c r="I195" s="78"/>
      <c r="J195" s="78"/>
      <c r="K195" s="78"/>
      <c r="L195" s="58"/>
      <c r="M195" s="58"/>
      <c r="N195" s="58"/>
      <c r="O195" s="58"/>
      <c r="P195" s="58"/>
      <c r="Q195" s="58"/>
      <c r="R195" s="58"/>
      <c r="S195" s="58"/>
      <c r="T195" s="58"/>
      <c r="U195" s="82"/>
      <c r="V195" s="82"/>
    </row>
    <row r="196" spans="1:22">
      <c r="A196" s="76"/>
      <c r="B196" s="76"/>
      <c r="C196" s="76"/>
      <c r="D196" s="76"/>
      <c r="E196" s="77"/>
      <c r="F196" s="76"/>
      <c r="G196" s="78"/>
      <c r="H196" s="78"/>
      <c r="I196" s="78"/>
      <c r="J196" s="78"/>
      <c r="K196" s="78"/>
      <c r="L196" s="58"/>
      <c r="M196" s="58"/>
      <c r="N196" s="58"/>
      <c r="O196" s="58"/>
      <c r="P196" s="58"/>
      <c r="Q196" s="58"/>
      <c r="R196" s="58"/>
      <c r="S196" s="58"/>
      <c r="T196" s="58"/>
      <c r="U196" s="82"/>
      <c r="V196" s="82"/>
    </row>
    <row r="197" spans="1:22">
      <c r="A197" s="76"/>
      <c r="B197" s="76"/>
      <c r="C197" s="76"/>
      <c r="D197" s="76"/>
      <c r="E197" s="77"/>
      <c r="F197" s="76"/>
      <c r="G197" s="78"/>
      <c r="H197" s="78"/>
      <c r="I197" s="78"/>
      <c r="J197" s="78"/>
      <c r="K197" s="78"/>
      <c r="L197" s="58"/>
      <c r="M197" s="58"/>
      <c r="N197" s="58"/>
      <c r="O197" s="58"/>
      <c r="P197" s="58"/>
      <c r="Q197" s="58"/>
      <c r="R197" s="58"/>
      <c r="S197" s="58"/>
      <c r="T197" s="58"/>
      <c r="U197" s="82"/>
      <c r="V197" s="82"/>
    </row>
    <row r="198" spans="1:22">
      <c r="A198" s="76"/>
      <c r="B198" s="76"/>
      <c r="C198" s="76"/>
      <c r="D198" s="76"/>
      <c r="E198" s="77"/>
      <c r="F198" s="76"/>
      <c r="G198" s="78"/>
      <c r="H198" s="78"/>
      <c r="I198" s="78"/>
      <c r="J198" s="78"/>
      <c r="K198" s="78"/>
      <c r="L198" s="58"/>
      <c r="M198" s="58"/>
      <c r="N198" s="58"/>
      <c r="O198" s="58"/>
      <c r="P198" s="58"/>
      <c r="Q198" s="58"/>
      <c r="R198" s="58"/>
      <c r="S198" s="58"/>
      <c r="T198" s="58"/>
      <c r="U198" s="82"/>
      <c r="V198" s="82"/>
    </row>
    <row r="199" spans="1:22">
      <c r="A199" s="76"/>
      <c r="B199" s="76"/>
      <c r="C199" s="76"/>
      <c r="D199" s="76"/>
      <c r="E199" s="77"/>
      <c r="F199" s="76"/>
      <c r="G199" s="78"/>
      <c r="H199" s="78"/>
      <c r="I199" s="78"/>
      <c r="J199" s="78"/>
      <c r="K199" s="78"/>
      <c r="L199" s="58"/>
      <c r="M199" s="58"/>
      <c r="N199" s="58"/>
      <c r="O199" s="58"/>
      <c r="P199" s="58"/>
      <c r="Q199" s="58"/>
      <c r="R199" s="58"/>
      <c r="S199" s="58"/>
      <c r="T199" s="58"/>
      <c r="U199" s="82"/>
      <c r="V199" s="82"/>
    </row>
    <row r="200" spans="1:22">
      <c r="A200" s="76"/>
      <c r="B200" s="76"/>
      <c r="C200" s="76"/>
      <c r="D200" s="76"/>
      <c r="E200" s="77"/>
      <c r="F200" s="76"/>
      <c r="G200" s="78"/>
      <c r="H200" s="78"/>
      <c r="I200" s="78"/>
      <c r="J200" s="78"/>
      <c r="K200" s="78"/>
      <c r="L200" s="58"/>
      <c r="M200" s="58"/>
      <c r="N200" s="58"/>
      <c r="O200" s="58"/>
      <c r="P200" s="58"/>
      <c r="Q200" s="58"/>
      <c r="R200" s="58"/>
      <c r="S200" s="58"/>
      <c r="T200" s="58"/>
      <c r="U200" s="82"/>
      <c r="V200" s="82"/>
    </row>
    <row r="201" spans="1:22">
      <c r="A201" s="76"/>
      <c r="B201" s="76"/>
      <c r="C201" s="76"/>
      <c r="D201" s="76"/>
      <c r="E201" s="77"/>
      <c r="F201" s="76"/>
      <c r="G201" s="78"/>
      <c r="H201" s="78"/>
      <c r="I201" s="78"/>
      <c r="J201" s="78"/>
      <c r="K201" s="78"/>
      <c r="L201" s="58"/>
      <c r="M201" s="58"/>
      <c r="N201" s="58"/>
      <c r="O201" s="58"/>
      <c r="P201" s="58"/>
      <c r="Q201" s="58"/>
      <c r="R201" s="58"/>
      <c r="S201" s="58"/>
      <c r="T201" s="58"/>
      <c r="U201" s="82"/>
      <c r="V201" s="82"/>
    </row>
    <row r="202" spans="1:22">
      <c r="A202" s="76"/>
      <c r="B202" s="76"/>
      <c r="C202" s="76"/>
      <c r="D202" s="76"/>
      <c r="E202" s="77"/>
      <c r="F202" s="76"/>
      <c r="G202" s="78"/>
      <c r="H202" s="78"/>
      <c r="I202" s="78"/>
      <c r="J202" s="78"/>
      <c r="K202" s="78"/>
      <c r="L202" s="58"/>
      <c r="M202" s="58"/>
      <c r="N202" s="58"/>
      <c r="O202" s="58"/>
      <c r="P202" s="58"/>
      <c r="Q202" s="58"/>
      <c r="R202" s="58"/>
      <c r="S202" s="58"/>
      <c r="T202" s="58"/>
      <c r="U202" s="82"/>
      <c r="V202" s="82"/>
    </row>
    <row r="203" spans="1:22">
      <c r="A203" s="76"/>
      <c r="B203" s="76"/>
      <c r="C203" s="76"/>
      <c r="D203" s="76"/>
      <c r="E203" s="77"/>
      <c r="F203" s="76"/>
      <c r="G203" s="78"/>
      <c r="H203" s="78"/>
      <c r="I203" s="78"/>
      <c r="J203" s="78"/>
      <c r="K203" s="78"/>
      <c r="L203" s="58"/>
      <c r="M203" s="58"/>
      <c r="N203" s="58"/>
      <c r="O203" s="58"/>
      <c r="P203" s="58"/>
      <c r="Q203" s="58"/>
      <c r="R203" s="58"/>
      <c r="S203" s="58"/>
      <c r="T203" s="58"/>
      <c r="U203" s="82"/>
      <c r="V203" s="82"/>
    </row>
    <row r="204" spans="1:22">
      <c r="A204" s="76"/>
      <c r="B204" s="76"/>
      <c r="C204" s="76"/>
      <c r="D204" s="76"/>
      <c r="E204" s="77"/>
      <c r="F204" s="76"/>
      <c r="G204" s="78"/>
      <c r="H204" s="78"/>
      <c r="I204" s="78"/>
      <c r="J204" s="78"/>
      <c r="K204" s="78"/>
      <c r="L204" s="58"/>
      <c r="M204" s="58"/>
      <c r="N204" s="58"/>
      <c r="O204" s="58"/>
      <c r="P204" s="58"/>
      <c r="Q204" s="58"/>
      <c r="R204" s="58"/>
      <c r="S204" s="58"/>
      <c r="T204" s="58"/>
      <c r="U204" s="82"/>
      <c r="V204" s="82"/>
    </row>
    <row r="205" spans="1:22">
      <c r="A205" s="76"/>
      <c r="B205" s="76"/>
      <c r="C205" s="76"/>
      <c r="D205" s="76"/>
      <c r="E205" s="77"/>
      <c r="F205" s="76"/>
      <c r="G205" s="78"/>
      <c r="H205" s="78"/>
      <c r="I205" s="78"/>
      <c r="J205" s="78"/>
      <c r="K205" s="78"/>
      <c r="L205" s="58"/>
      <c r="M205" s="58"/>
      <c r="N205" s="58"/>
      <c r="O205" s="58"/>
      <c r="P205" s="58"/>
      <c r="Q205" s="58"/>
      <c r="R205" s="58"/>
      <c r="S205" s="58"/>
      <c r="T205" s="58"/>
      <c r="U205" s="82"/>
      <c r="V205" s="82"/>
    </row>
    <row r="206" spans="1:22">
      <c r="A206" s="76"/>
      <c r="B206" s="76"/>
      <c r="C206" s="76"/>
      <c r="D206" s="76"/>
      <c r="E206" s="77"/>
      <c r="F206" s="76"/>
      <c r="G206" s="78"/>
      <c r="H206" s="78"/>
      <c r="I206" s="78"/>
      <c r="J206" s="78"/>
      <c r="K206" s="78"/>
      <c r="L206" s="58"/>
      <c r="M206" s="58"/>
      <c r="N206" s="58"/>
      <c r="O206" s="58"/>
      <c r="P206" s="58"/>
      <c r="Q206" s="58"/>
      <c r="R206" s="58"/>
      <c r="S206" s="58"/>
      <c r="T206" s="58"/>
      <c r="U206" s="82"/>
      <c r="V206" s="82"/>
    </row>
    <row r="207" spans="1:22">
      <c r="A207" s="76"/>
      <c r="B207" s="76"/>
      <c r="C207" s="76"/>
      <c r="D207" s="76"/>
      <c r="E207" s="77"/>
      <c r="F207" s="76"/>
      <c r="G207" s="78"/>
      <c r="H207" s="78"/>
      <c r="I207" s="78"/>
      <c r="J207" s="78"/>
      <c r="K207" s="78"/>
      <c r="L207" s="58"/>
      <c r="M207" s="58"/>
      <c r="N207" s="58"/>
      <c r="O207" s="58"/>
      <c r="P207" s="58"/>
      <c r="Q207" s="58"/>
      <c r="R207" s="58"/>
      <c r="S207" s="58"/>
      <c r="T207" s="58"/>
      <c r="U207" s="82"/>
      <c r="V207" s="82"/>
    </row>
    <row r="208" spans="1:22">
      <c r="A208" s="76"/>
      <c r="B208" s="76"/>
      <c r="C208" s="76"/>
      <c r="D208" s="76"/>
      <c r="E208" s="77"/>
      <c r="F208" s="76"/>
      <c r="G208" s="78"/>
      <c r="H208" s="78"/>
      <c r="I208" s="78"/>
      <c r="J208" s="78"/>
      <c r="K208" s="78"/>
      <c r="L208" s="58"/>
      <c r="M208" s="58"/>
      <c r="N208" s="58"/>
      <c r="O208" s="58"/>
      <c r="P208" s="58"/>
      <c r="Q208" s="58"/>
      <c r="R208" s="58"/>
      <c r="S208" s="58"/>
      <c r="T208" s="58"/>
      <c r="U208" s="82"/>
      <c r="V208" s="82"/>
    </row>
    <row r="209" spans="1:22">
      <c r="A209" s="76"/>
      <c r="B209" s="76"/>
      <c r="C209" s="76"/>
      <c r="D209" s="76"/>
      <c r="E209" s="77"/>
      <c r="F209" s="76"/>
      <c r="G209" s="78"/>
      <c r="H209" s="78"/>
      <c r="I209" s="78"/>
      <c r="J209" s="78"/>
      <c r="K209" s="78"/>
      <c r="L209" s="58"/>
      <c r="M209" s="58"/>
      <c r="N209" s="58"/>
      <c r="O209" s="58"/>
      <c r="P209" s="58"/>
      <c r="Q209" s="58"/>
      <c r="R209" s="58"/>
      <c r="S209" s="58"/>
      <c r="T209" s="58"/>
      <c r="U209" s="82"/>
      <c r="V209" s="82"/>
    </row>
    <row r="210" spans="1:22">
      <c r="A210" s="76"/>
      <c r="B210" s="76"/>
      <c r="C210" s="76"/>
      <c r="D210" s="76"/>
      <c r="E210" s="77"/>
      <c r="F210" s="76"/>
      <c r="G210" s="78"/>
      <c r="H210" s="78"/>
      <c r="I210" s="78"/>
      <c r="J210" s="78"/>
      <c r="K210" s="78"/>
      <c r="L210" s="58"/>
      <c r="M210" s="58"/>
      <c r="N210" s="58"/>
      <c r="O210" s="58"/>
      <c r="P210" s="58"/>
      <c r="Q210" s="58"/>
      <c r="R210" s="58"/>
      <c r="S210" s="58"/>
      <c r="T210" s="58"/>
      <c r="U210" s="82"/>
      <c r="V210" s="82"/>
    </row>
    <row r="211" spans="1:22">
      <c r="A211" s="76"/>
      <c r="B211" s="76"/>
      <c r="C211" s="76"/>
      <c r="D211" s="76"/>
      <c r="E211" s="77"/>
      <c r="F211" s="76"/>
      <c r="G211" s="78"/>
      <c r="H211" s="78"/>
      <c r="I211" s="78"/>
      <c r="J211" s="78"/>
      <c r="K211" s="78"/>
      <c r="L211" s="58"/>
      <c r="M211" s="58"/>
      <c r="N211" s="58"/>
      <c r="O211" s="58"/>
      <c r="P211" s="58"/>
      <c r="Q211" s="58"/>
      <c r="R211" s="58"/>
      <c r="S211" s="58"/>
      <c r="T211" s="58"/>
      <c r="U211" s="82"/>
      <c r="V211" s="82"/>
    </row>
    <row r="212" spans="1:22">
      <c r="A212" s="76"/>
      <c r="B212" s="76"/>
      <c r="C212" s="76"/>
      <c r="D212" s="76"/>
      <c r="E212" s="77"/>
      <c r="F212" s="76"/>
      <c r="G212" s="78"/>
      <c r="H212" s="78"/>
      <c r="I212" s="78"/>
      <c r="J212" s="78"/>
      <c r="K212" s="78"/>
      <c r="L212" s="58"/>
      <c r="M212" s="58"/>
      <c r="N212" s="58"/>
      <c r="O212" s="58"/>
      <c r="P212" s="58"/>
      <c r="Q212" s="58"/>
      <c r="R212" s="58"/>
      <c r="S212" s="58"/>
      <c r="T212" s="58"/>
      <c r="U212" s="82"/>
      <c r="V212" s="82"/>
    </row>
    <row r="213" spans="1:22">
      <c r="A213" s="76"/>
      <c r="B213" s="76"/>
      <c r="C213" s="76"/>
      <c r="D213" s="76"/>
      <c r="E213" s="77"/>
      <c r="F213" s="76"/>
      <c r="G213" s="78"/>
      <c r="H213" s="78"/>
      <c r="I213" s="78"/>
      <c r="J213" s="78"/>
      <c r="K213" s="78"/>
      <c r="L213" s="58"/>
      <c r="M213" s="58"/>
      <c r="N213" s="58"/>
      <c r="O213" s="58"/>
      <c r="P213" s="58"/>
      <c r="Q213" s="58"/>
      <c r="R213" s="58"/>
      <c r="S213" s="58"/>
      <c r="T213" s="58"/>
      <c r="U213" s="82"/>
      <c r="V213" s="82"/>
    </row>
    <row r="214" spans="1:22">
      <c r="A214" s="76"/>
      <c r="B214" s="76"/>
      <c r="C214" s="76"/>
      <c r="D214" s="76"/>
      <c r="E214" s="77"/>
      <c r="F214" s="76"/>
      <c r="G214" s="78"/>
      <c r="H214" s="78"/>
      <c r="I214" s="78"/>
      <c r="J214" s="78"/>
      <c r="K214" s="78"/>
      <c r="L214" s="58"/>
      <c r="M214" s="58"/>
      <c r="N214" s="58"/>
      <c r="O214" s="58"/>
      <c r="P214" s="58"/>
      <c r="Q214" s="58"/>
      <c r="R214" s="58"/>
      <c r="S214" s="58"/>
      <c r="T214" s="58"/>
      <c r="U214" s="82"/>
      <c r="V214" s="82"/>
    </row>
    <row r="215" spans="1:22">
      <c r="A215" s="76"/>
      <c r="B215" s="76"/>
      <c r="C215" s="76"/>
      <c r="D215" s="76"/>
      <c r="E215" s="77"/>
      <c r="F215" s="76"/>
      <c r="G215" s="78"/>
      <c r="H215" s="78"/>
      <c r="I215" s="78"/>
      <c r="J215" s="78"/>
      <c r="K215" s="78"/>
      <c r="L215" s="58"/>
      <c r="M215" s="58"/>
      <c r="N215" s="58"/>
      <c r="O215" s="58"/>
      <c r="P215" s="58"/>
      <c r="Q215" s="58"/>
      <c r="R215" s="58"/>
      <c r="S215" s="58"/>
      <c r="T215" s="58"/>
      <c r="U215" s="82"/>
      <c r="V215" s="82"/>
    </row>
    <row r="216" spans="1:22">
      <c r="A216" s="76"/>
      <c r="B216" s="76"/>
      <c r="C216" s="76"/>
      <c r="D216" s="76"/>
      <c r="E216" s="77"/>
      <c r="F216" s="76"/>
      <c r="G216" s="78"/>
      <c r="H216" s="78"/>
      <c r="I216" s="78"/>
      <c r="J216" s="78"/>
      <c r="K216" s="78"/>
      <c r="L216" s="58"/>
      <c r="M216" s="58"/>
      <c r="N216" s="58"/>
      <c r="O216" s="58"/>
      <c r="P216" s="58"/>
      <c r="Q216" s="58"/>
      <c r="R216" s="58"/>
      <c r="S216" s="58"/>
      <c r="T216" s="58"/>
      <c r="U216" s="82"/>
      <c r="V216" s="82"/>
    </row>
    <row r="217" spans="1:22">
      <c r="A217" s="76"/>
      <c r="B217" s="76"/>
      <c r="C217" s="76"/>
      <c r="D217" s="76"/>
      <c r="E217" s="77"/>
      <c r="F217" s="76"/>
      <c r="G217" s="78"/>
      <c r="H217" s="78"/>
      <c r="I217" s="78"/>
      <c r="J217" s="78"/>
      <c r="K217" s="78"/>
      <c r="L217" s="58"/>
      <c r="M217" s="58"/>
      <c r="N217" s="58"/>
      <c r="O217" s="58"/>
      <c r="P217" s="58"/>
      <c r="Q217" s="58"/>
      <c r="R217" s="58"/>
      <c r="S217" s="58"/>
      <c r="T217" s="58"/>
      <c r="U217" s="82"/>
      <c r="V217" s="82"/>
    </row>
    <row r="218" spans="1:22">
      <c r="A218" s="76"/>
      <c r="B218" s="76"/>
      <c r="C218" s="76"/>
      <c r="D218" s="76"/>
      <c r="E218" s="77"/>
      <c r="F218" s="76"/>
      <c r="G218" s="78"/>
      <c r="H218" s="78"/>
      <c r="I218" s="78"/>
      <c r="J218" s="78"/>
      <c r="K218" s="78"/>
      <c r="L218" s="58"/>
      <c r="M218" s="58"/>
      <c r="N218" s="58"/>
      <c r="O218" s="58"/>
      <c r="P218" s="58"/>
      <c r="Q218" s="58"/>
      <c r="R218" s="58"/>
      <c r="S218" s="58"/>
      <c r="T218" s="58"/>
      <c r="U218" s="82"/>
      <c r="V218" s="82"/>
    </row>
    <row r="219" spans="1:22">
      <c r="A219" s="76"/>
      <c r="B219" s="76"/>
      <c r="C219" s="76"/>
      <c r="D219" s="76"/>
      <c r="E219" s="77"/>
      <c r="F219" s="76"/>
      <c r="G219" s="78"/>
      <c r="H219" s="78"/>
      <c r="I219" s="78"/>
      <c r="J219" s="78"/>
      <c r="K219" s="78"/>
      <c r="L219" s="58"/>
      <c r="M219" s="58"/>
      <c r="N219" s="58"/>
      <c r="O219" s="58"/>
      <c r="P219" s="58"/>
      <c r="Q219" s="58"/>
      <c r="R219" s="58"/>
      <c r="S219" s="58"/>
      <c r="T219" s="58"/>
      <c r="U219" s="82"/>
      <c r="V219" s="82"/>
    </row>
    <row r="220" spans="1:22">
      <c r="A220" s="76"/>
      <c r="B220" s="76"/>
      <c r="C220" s="76"/>
      <c r="D220" s="76"/>
      <c r="E220" s="77"/>
      <c r="F220" s="76"/>
      <c r="G220" s="78"/>
      <c r="H220" s="78"/>
      <c r="I220" s="78"/>
      <c r="J220" s="78"/>
      <c r="K220" s="78"/>
      <c r="L220" s="58"/>
      <c r="M220" s="58"/>
      <c r="N220" s="58"/>
      <c r="O220" s="58"/>
      <c r="P220" s="58"/>
      <c r="Q220" s="58"/>
      <c r="R220" s="58"/>
      <c r="S220" s="58"/>
      <c r="T220" s="58"/>
      <c r="U220" s="82"/>
      <c r="V220" s="82"/>
    </row>
    <row r="221" spans="1:22">
      <c r="A221" s="76"/>
      <c r="B221" s="76"/>
      <c r="C221" s="76"/>
      <c r="D221" s="76"/>
      <c r="E221" s="77"/>
      <c r="F221" s="76"/>
      <c r="G221" s="78"/>
      <c r="H221" s="78"/>
      <c r="I221" s="78"/>
      <c r="J221" s="78"/>
      <c r="K221" s="78"/>
      <c r="L221" s="58"/>
      <c r="M221" s="58"/>
      <c r="N221" s="58"/>
      <c r="O221" s="58"/>
      <c r="P221" s="58"/>
      <c r="Q221" s="58"/>
      <c r="R221" s="58"/>
      <c r="S221" s="58"/>
      <c r="T221" s="58"/>
      <c r="U221" s="82"/>
      <c r="V221" s="82"/>
    </row>
    <row r="222" spans="1:22">
      <c r="A222" s="76"/>
      <c r="B222" s="76"/>
      <c r="C222" s="76"/>
      <c r="D222" s="76"/>
      <c r="E222" s="77"/>
      <c r="F222" s="76"/>
      <c r="G222" s="78"/>
      <c r="H222" s="78"/>
      <c r="I222" s="78"/>
      <c r="J222" s="78"/>
      <c r="K222" s="78"/>
      <c r="L222" s="58"/>
      <c r="M222" s="58"/>
      <c r="N222" s="58"/>
      <c r="O222" s="58"/>
      <c r="P222" s="58"/>
      <c r="Q222" s="58"/>
      <c r="R222" s="58"/>
      <c r="S222" s="58"/>
      <c r="T222" s="58"/>
      <c r="U222" s="82"/>
      <c r="V222" s="82"/>
    </row>
    <row r="223" spans="1:22">
      <c r="A223" s="76"/>
      <c r="B223" s="76"/>
      <c r="C223" s="76"/>
      <c r="D223" s="76"/>
      <c r="E223" s="77"/>
      <c r="F223" s="76"/>
      <c r="G223" s="78"/>
      <c r="H223" s="78"/>
      <c r="I223" s="78"/>
      <c r="J223" s="78"/>
      <c r="K223" s="78"/>
      <c r="L223" s="58"/>
      <c r="M223" s="58"/>
      <c r="N223" s="58"/>
      <c r="O223" s="58"/>
      <c r="P223" s="58"/>
      <c r="Q223" s="58"/>
      <c r="R223" s="58"/>
      <c r="S223" s="58"/>
      <c r="T223" s="58"/>
      <c r="U223" s="82"/>
      <c r="V223" s="82"/>
    </row>
    <row r="224" spans="1:22">
      <c r="A224" s="76"/>
      <c r="B224" s="76"/>
      <c r="C224" s="76"/>
      <c r="D224" s="76"/>
      <c r="E224" s="77"/>
      <c r="F224" s="76"/>
      <c r="G224" s="78"/>
      <c r="H224" s="78"/>
      <c r="I224" s="78"/>
      <c r="J224" s="78"/>
      <c r="K224" s="78"/>
      <c r="L224" s="58"/>
      <c r="M224" s="58"/>
      <c r="N224" s="58"/>
      <c r="O224" s="58"/>
      <c r="P224" s="58"/>
      <c r="Q224" s="58"/>
      <c r="R224" s="58"/>
      <c r="S224" s="58"/>
      <c r="T224" s="58"/>
      <c r="U224" s="82"/>
      <c r="V224" s="82"/>
    </row>
    <row r="225" spans="1:22">
      <c r="A225" s="76"/>
      <c r="B225" s="76"/>
      <c r="C225" s="76"/>
      <c r="D225" s="76"/>
      <c r="E225" s="77"/>
      <c r="F225" s="76"/>
      <c r="G225" s="78"/>
      <c r="H225" s="78"/>
      <c r="I225" s="78"/>
      <c r="J225" s="78"/>
      <c r="K225" s="78"/>
      <c r="L225" s="58"/>
      <c r="M225" s="58"/>
      <c r="N225" s="58"/>
      <c r="O225" s="58"/>
      <c r="P225" s="58"/>
      <c r="Q225" s="58"/>
      <c r="R225" s="58"/>
      <c r="S225" s="58"/>
      <c r="T225" s="58"/>
      <c r="U225" s="82"/>
      <c r="V225" s="82"/>
    </row>
    <row r="226" spans="1:22">
      <c r="A226" s="76"/>
      <c r="B226" s="76"/>
      <c r="C226" s="76"/>
      <c r="D226" s="76"/>
      <c r="E226" s="77"/>
      <c r="F226" s="76"/>
      <c r="G226" s="78"/>
      <c r="H226" s="78"/>
      <c r="I226" s="78"/>
      <c r="J226" s="78"/>
      <c r="K226" s="78"/>
      <c r="L226" s="58"/>
      <c r="M226" s="58"/>
      <c r="N226" s="58"/>
      <c r="O226" s="58"/>
      <c r="P226" s="58"/>
      <c r="Q226" s="58"/>
      <c r="R226" s="58"/>
      <c r="S226" s="58"/>
      <c r="T226" s="58"/>
      <c r="U226" s="82"/>
      <c r="V226" s="82"/>
    </row>
    <row r="227" spans="1:22">
      <c r="A227" s="76"/>
      <c r="B227" s="76"/>
      <c r="C227" s="76"/>
      <c r="D227" s="76"/>
      <c r="E227" s="77"/>
      <c r="F227" s="76"/>
      <c r="G227" s="78"/>
      <c r="H227" s="78"/>
      <c r="I227" s="78"/>
      <c r="J227" s="78"/>
      <c r="K227" s="78"/>
      <c r="L227" s="58"/>
      <c r="M227" s="58"/>
      <c r="N227" s="58"/>
      <c r="O227" s="58"/>
      <c r="P227" s="58"/>
      <c r="Q227" s="58"/>
      <c r="R227" s="58"/>
      <c r="S227" s="58"/>
      <c r="T227" s="58"/>
      <c r="U227" s="82"/>
      <c r="V227" s="82"/>
    </row>
    <row r="228" spans="1:22">
      <c r="A228" s="76"/>
      <c r="B228" s="76"/>
      <c r="C228" s="76"/>
      <c r="D228" s="76"/>
      <c r="E228" s="77"/>
      <c r="F228" s="76"/>
      <c r="G228" s="78"/>
      <c r="H228" s="78"/>
      <c r="I228" s="78"/>
      <c r="J228" s="78"/>
      <c r="K228" s="78"/>
      <c r="L228" s="58"/>
      <c r="M228" s="58"/>
      <c r="N228" s="58"/>
      <c r="O228" s="58"/>
      <c r="P228" s="58"/>
      <c r="Q228" s="58"/>
      <c r="R228" s="58"/>
      <c r="S228" s="58"/>
      <c r="T228" s="58"/>
      <c r="U228" s="82"/>
      <c r="V228" s="82"/>
    </row>
    <row r="229" spans="1:22">
      <c r="A229" s="76"/>
      <c r="B229" s="76"/>
      <c r="C229" s="76"/>
      <c r="D229" s="76"/>
      <c r="E229" s="77"/>
      <c r="F229" s="76"/>
      <c r="G229" s="78"/>
      <c r="H229" s="78"/>
      <c r="I229" s="78"/>
      <c r="J229" s="78"/>
      <c r="K229" s="78"/>
      <c r="L229" s="58"/>
      <c r="M229" s="58"/>
      <c r="N229" s="58"/>
      <c r="O229" s="58"/>
      <c r="P229" s="58"/>
      <c r="Q229" s="58"/>
      <c r="R229" s="58"/>
      <c r="S229" s="58"/>
      <c r="T229" s="58"/>
      <c r="U229" s="82"/>
      <c r="V229" s="82"/>
    </row>
    <row r="230" spans="1:22">
      <c r="A230" s="76"/>
      <c r="B230" s="76"/>
      <c r="C230" s="76"/>
      <c r="D230" s="76"/>
      <c r="E230" s="77"/>
      <c r="F230" s="76"/>
      <c r="G230" s="78"/>
      <c r="H230" s="78"/>
      <c r="I230" s="78"/>
      <c r="J230" s="78"/>
      <c r="K230" s="78"/>
      <c r="L230" s="58"/>
      <c r="M230" s="58"/>
      <c r="N230" s="58"/>
      <c r="O230" s="58"/>
      <c r="P230" s="58"/>
      <c r="Q230" s="58"/>
      <c r="R230" s="58"/>
      <c r="S230" s="58"/>
      <c r="T230" s="58"/>
      <c r="U230" s="82"/>
      <c r="V230" s="82"/>
    </row>
    <row r="231" spans="1:22">
      <c r="A231" s="76"/>
      <c r="B231" s="76"/>
      <c r="C231" s="76"/>
      <c r="D231" s="76"/>
      <c r="E231" s="77"/>
      <c r="F231" s="76"/>
      <c r="G231" s="78"/>
      <c r="H231" s="78"/>
      <c r="I231" s="78"/>
      <c r="J231" s="78"/>
      <c r="K231" s="78"/>
      <c r="L231" s="58"/>
      <c r="M231" s="58"/>
      <c r="N231" s="58"/>
      <c r="O231" s="58"/>
      <c r="P231" s="58"/>
      <c r="Q231" s="58"/>
      <c r="R231" s="58"/>
      <c r="S231" s="58"/>
      <c r="T231" s="58"/>
      <c r="U231" s="82"/>
      <c r="V231" s="82"/>
    </row>
    <row r="232" spans="1:22">
      <c r="A232" s="76"/>
      <c r="B232" s="76"/>
      <c r="C232" s="76"/>
      <c r="D232" s="76"/>
      <c r="E232" s="77"/>
      <c r="F232" s="76"/>
      <c r="G232" s="78"/>
      <c r="H232" s="78"/>
      <c r="I232" s="78"/>
      <c r="J232" s="78"/>
      <c r="K232" s="78"/>
      <c r="L232" s="58"/>
      <c r="M232" s="58"/>
      <c r="N232" s="58"/>
      <c r="O232" s="58"/>
      <c r="P232" s="58"/>
      <c r="Q232" s="58"/>
      <c r="R232" s="58"/>
      <c r="S232" s="58"/>
      <c r="T232" s="58"/>
      <c r="U232" s="82"/>
      <c r="V232" s="82"/>
    </row>
    <row r="233" spans="1:22">
      <c r="A233" s="76"/>
      <c r="B233" s="76"/>
      <c r="C233" s="76"/>
      <c r="D233" s="76"/>
      <c r="E233" s="77"/>
      <c r="F233" s="76"/>
      <c r="G233" s="78"/>
      <c r="H233" s="78"/>
      <c r="I233" s="78"/>
      <c r="J233" s="78"/>
      <c r="K233" s="78"/>
      <c r="L233" s="58"/>
      <c r="M233" s="58"/>
      <c r="N233" s="58"/>
      <c r="O233" s="58"/>
      <c r="P233" s="58"/>
      <c r="Q233" s="58"/>
      <c r="R233" s="58"/>
      <c r="S233" s="58"/>
      <c r="T233" s="58"/>
      <c r="U233" s="82"/>
      <c r="V233" s="82"/>
    </row>
    <row r="234" spans="1:22">
      <c r="A234" s="76"/>
      <c r="B234" s="76"/>
      <c r="C234" s="76"/>
      <c r="D234" s="76"/>
      <c r="E234" s="77"/>
      <c r="F234" s="76"/>
      <c r="G234" s="78"/>
      <c r="H234" s="78"/>
      <c r="I234" s="78"/>
      <c r="J234" s="78"/>
      <c r="K234" s="78"/>
      <c r="L234" s="58"/>
      <c r="M234" s="58"/>
      <c r="N234" s="58"/>
      <c r="O234" s="58"/>
      <c r="P234" s="58"/>
      <c r="Q234" s="58"/>
      <c r="R234" s="58"/>
      <c r="S234" s="58"/>
      <c r="T234" s="58"/>
      <c r="U234" s="82"/>
      <c r="V234" s="82"/>
    </row>
    <row r="235" spans="1:22">
      <c r="A235" s="76"/>
      <c r="B235" s="76"/>
      <c r="C235" s="76"/>
      <c r="D235" s="76"/>
      <c r="E235" s="77"/>
      <c r="F235" s="76"/>
      <c r="G235" s="78"/>
      <c r="H235" s="78"/>
      <c r="I235" s="78"/>
      <c r="J235" s="78"/>
      <c r="K235" s="78"/>
      <c r="L235" s="58"/>
      <c r="M235" s="58"/>
      <c r="N235" s="58"/>
      <c r="O235" s="58"/>
      <c r="P235" s="58"/>
      <c r="Q235" s="58"/>
      <c r="R235" s="58"/>
      <c r="S235" s="58"/>
      <c r="T235" s="58"/>
      <c r="U235" s="82"/>
      <c r="V235" s="82"/>
    </row>
    <row r="236" spans="1:22">
      <c r="A236" s="76"/>
      <c r="B236" s="76"/>
      <c r="C236" s="76"/>
      <c r="D236" s="76"/>
      <c r="E236" s="77"/>
      <c r="F236" s="76"/>
      <c r="G236" s="78"/>
      <c r="H236" s="78"/>
      <c r="I236" s="78"/>
      <c r="J236" s="78"/>
      <c r="K236" s="78"/>
      <c r="L236" s="58"/>
      <c r="M236" s="58"/>
      <c r="N236" s="58"/>
      <c r="O236" s="58"/>
      <c r="P236" s="58"/>
      <c r="Q236" s="58"/>
      <c r="R236" s="58"/>
      <c r="S236" s="58"/>
      <c r="T236" s="58"/>
      <c r="U236" s="82"/>
      <c r="V236" s="82"/>
    </row>
    <row r="237" spans="1:22">
      <c r="A237" s="76"/>
      <c r="B237" s="76"/>
      <c r="C237" s="76"/>
      <c r="D237" s="76"/>
      <c r="E237" s="77"/>
      <c r="F237" s="76"/>
      <c r="G237" s="78"/>
      <c r="H237" s="78"/>
      <c r="I237" s="78"/>
      <c r="J237" s="78"/>
      <c r="K237" s="78"/>
      <c r="L237" s="58"/>
      <c r="M237" s="58"/>
      <c r="N237" s="58"/>
      <c r="O237" s="58"/>
      <c r="P237" s="58"/>
      <c r="Q237" s="58"/>
      <c r="R237" s="58"/>
      <c r="S237" s="58"/>
    </row>
  </sheetData>
  <phoneticPr fontId="21" type="noConversion"/>
  <dataValidations count="12">
    <dataValidation type="list" errorStyle="warning" allowBlank="1" showErrorMessage="1" sqref="E3:E237" xr:uid="{00000000-0002-0000-0000-000000000000}">
      <formula1>Mask</formula1>
    </dataValidation>
    <dataValidation type="list" errorStyle="warning" allowBlank="1" showErrorMessage="1" sqref="L3:L237" xr:uid="{00000000-0002-0000-0000-000001000000}">
      <formula1>一级场景集分类</formula1>
    </dataValidation>
    <dataValidation type="list" errorStyle="warning" allowBlank="1" showErrorMessage="1" sqref="M3:M237" xr:uid="{00000000-0002-0000-0000-000002000000}">
      <formula1>二级功能</formula1>
    </dataValidation>
    <dataValidation type="list" errorStyle="warning" allowBlank="1" showErrorMessage="1" sqref="N3:N237" xr:uid="{00000000-0002-0000-0000-000003000000}">
      <formula1>三级区域</formula1>
    </dataValidation>
    <dataValidation type="list" errorStyle="warning" allowBlank="1" showErrorMessage="1" sqref="O3:O237" xr:uid="{00000000-0002-0000-0000-000004000000}">
      <formula1>四级道路类型</formula1>
    </dataValidation>
    <dataValidation type="list" errorStyle="warning" allowBlank="1" showErrorMessage="1" sqref="P3:P237" xr:uid="{00000000-0002-0000-0000-000005000000}">
      <formula1>五级车道</formula1>
    </dataValidation>
    <dataValidation type="list" errorStyle="warning" allowBlank="1" showErrorMessage="1" sqref="Q3:Q237" xr:uid="{00000000-0002-0000-0000-000006000000}">
      <formula1>六级主车行为</formula1>
    </dataValidation>
    <dataValidation type="list" errorStyle="warning" allowBlank="1" showErrorMessage="1" sqref="R3:R237" xr:uid="{00000000-0002-0000-0000-000007000000}">
      <formula1>七级交通参与者类型</formula1>
    </dataValidation>
    <dataValidation type="list" errorStyle="warning" allowBlank="1" showErrorMessage="1" sqref="S3:S237" xr:uid="{00000000-0002-0000-0000-000008000000}">
      <formula1>八级交通参与者行为</formula1>
    </dataValidation>
    <dataValidation type="list" errorStyle="warning" allowBlank="1" showErrorMessage="1" sqref="T3:T237" xr:uid="{00000000-0002-0000-0000-000009000000}">
      <formula1>九级天气</formula1>
    </dataValidation>
    <dataValidation type="list" allowBlank="1" showInputMessage="1" showErrorMessage="1" sqref="U3:U1048576" xr:uid="{00000000-0002-0000-0000-00000A000000}">
      <formula1>十级预期功能安全模块类型</formula1>
    </dataValidation>
    <dataValidation type="list" allowBlank="1" showInputMessage="1" showErrorMessage="1" sqref="V3:V1048576" xr:uid="{00000000-0002-0000-0000-00000B000000}">
      <formula1>十一级法规类型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"/>
  <sheetViews>
    <sheetView workbookViewId="0">
      <pane xSplit="3" ySplit="2" topLeftCell="F3" activePane="bottomRight" state="frozen"/>
      <selection pane="topRight"/>
      <selection pane="bottomLeft"/>
      <selection pane="bottomRight" activeCell="B10" sqref="B10"/>
    </sheetView>
  </sheetViews>
  <sheetFormatPr defaultColWidth="8.7265625" defaultRowHeight="16.5"/>
  <cols>
    <col min="1" max="1" width="61" style="1" customWidth="1"/>
    <col min="2" max="2" width="68" style="1" customWidth="1"/>
    <col min="3" max="3" width="83" style="1" customWidth="1"/>
    <col min="4" max="16384" width="8.7265625" style="1"/>
  </cols>
  <sheetData>
    <row r="1" spans="1:3">
      <c r="A1" s="67" t="s">
        <v>24</v>
      </c>
      <c r="B1" s="67" t="s">
        <v>25</v>
      </c>
      <c r="C1" s="67" t="s">
        <v>26</v>
      </c>
    </row>
    <row r="2" spans="1:3" ht="115.5">
      <c r="A2" s="68" t="s">
        <v>27</v>
      </c>
      <c r="B2" s="69" t="s">
        <v>28</v>
      </c>
      <c r="C2" s="68" t="s">
        <v>29</v>
      </c>
    </row>
    <row r="3" spans="1:3">
      <c r="A3" s="70"/>
      <c r="B3" s="70"/>
      <c r="C3" s="70"/>
    </row>
    <row r="4" spans="1:3">
      <c r="A4" s="71"/>
      <c r="B4" s="58"/>
      <c r="C4" s="71"/>
    </row>
    <row r="5" spans="1:3">
      <c r="A5" s="59"/>
      <c r="B5" s="58"/>
      <c r="C5" s="71"/>
    </row>
    <row r="6" spans="1:3">
      <c r="A6" s="59"/>
      <c r="B6" s="58"/>
      <c r="C6" s="71"/>
    </row>
    <row r="7" spans="1:3">
      <c r="A7" s="59"/>
      <c r="B7" s="58"/>
      <c r="C7" s="71"/>
    </row>
    <row r="8" spans="1:3">
      <c r="A8" s="59"/>
      <c r="B8" s="58"/>
      <c r="C8" s="71"/>
    </row>
    <row r="9" spans="1:3">
      <c r="A9" s="59"/>
      <c r="B9" s="58"/>
      <c r="C9" s="71"/>
    </row>
    <row r="10" spans="1:3">
      <c r="A10" s="71"/>
      <c r="B10" s="71"/>
      <c r="C10" s="71"/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D25"/>
  <sheetViews>
    <sheetView workbookViewId="0">
      <pane xSplit="2" ySplit="1" topLeftCell="C2" activePane="bottomRight" state="frozen"/>
      <selection pane="topRight"/>
      <selection pane="bottomLeft"/>
      <selection pane="bottomRight" activeCell="A20" sqref="A20:D25"/>
    </sheetView>
  </sheetViews>
  <sheetFormatPr defaultColWidth="8.7265625" defaultRowHeight="16.5"/>
  <cols>
    <col min="1" max="1" width="17.08984375" style="1" customWidth="1"/>
    <col min="2" max="2" width="29.453125" style="1" customWidth="1"/>
    <col min="3" max="3" width="35.90625" style="60" customWidth="1"/>
    <col min="4" max="4" width="60.54296875" style="1" customWidth="1"/>
    <col min="5" max="16384" width="8.7265625" style="1"/>
  </cols>
  <sheetData>
    <row r="1" spans="1:4">
      <c r="A1" s="61" t="s">
        <v>30</v>
      </c>
      <c r="B1" s="61" t="s">
        <v>31</v>
      </c>
      <c r="C1" s="61" t="s">
        <v>32</v>
      </c>
      <c r="D1" s="61" t="s">
        <v>33</v>
      </c>
    </row>
    <row r="2" spans="1:4">
      <c r="A2" s="62" t="s">
        <v>34</v>
      </c>
      <c r="B2" s="62" t="s">
        <v>35</v>
      </c>
      <c r="C2" s="63">
        <v>5</v>
      </c>
      <c r="D2" s="64" t="s">
        <v>36</v>
      </c>
    </row>
    <row r="3" spans="1:4">
      <c r="A3" s="83" t="s">
        <v>37</v>
      </c>
      <c r="B3" s="62" t="s">
        <v>38</v>
      </c>
      <c r="C3" s="63" t="s">
        <v>39</v>
      </c>
      <c r="D3" s="64" t="s">
        <v>40</v>
      </c>
    </row>
    <row r="4" spans="1:4">
      <c r="A4" s="84"/>
      <c r="B4" s="62" t="s">
        <v>41</v>
      </c>
      <c r="C4" s="63" t="s">
        <v>42</v>
      </c>
      <c r="D4" s="64" t="s">
        <v>43</v>
      </c>
    </row>
    <row r="5" spans="1:4">
      <c r="A5" s="83" t="s">
        <v>44</v>
      </c>
      <c r="B5" s="62" t="s">
        <v>45</v>
      </c>
      <c r="C5" s="63">
        <v>0</v>
      </c>
      <c r="D5" s="64" t="s">
        <v>46</v>
      </c>
    </row>
    <row r="6" spans="1:4">
      <c r="A6" s="84"/>
      <c r="B6" s="62" t="s">
        <v>47</v>
      </c>
      <c r="C6" s="63" t="s">
        <v>48</v>
      </c>
      <c r="D6" s="64" t="s">
        <v>49</v>
      </c>
    </row>
    <row r="7" spans="1:4">
      <c r="A7" s="85"/>
      <c r="B7" s="62" t="s">
        <v>50</v>
      </c>
      <c r="C7" s="63" t="s">
        <v>51</v>
      </c>
      <c r="D7" s="64" t="s">
        <v>52</v>
      </c>
    </row>
    <row r="8" spans="1:4">
      <c r="A8" s="62" t="s">
        <v>53</v>
      </c>
      <c r="B8" s="62" t="s">
        <v>45</v>
      </c>
      <c r="C8" s="63">
        <v>0</v>
      </c>
      <c r="D8" s="64" t="s">
        <v>54</v>
      </c>
    </row>
    <row r="9" spans="1:4">
      <c r="A9" s="83" t="s">
        <v>55</v>
      </c>
      <c r="B9" s="62" t="s">
        <v>56</v>
      </c>
      <c r="C9" s="63">
        <v>2000</v>
      </c>
      <c r="D9" s="64" t="s">
        <v>57</v>
      </c>
    </row>
    <row r="10" spans="1:4">
      <c r="A10" s="84"/>
      <c r="B10" s="62" t="s">
        <v>58</v>
      </c>
      <c r="C10" s="63">
        <v>1</v>
      </c>
      <c r="D10" s="64" t="s">
        <v>59</v>
      </c>
    </row>
    <row r="11" spans="1:4">
      <c r="A11" s="84"/>
      <c r="B11" s="62" t="s">
        <v>60</v>
      </c>
      <c r="C11" s="63">
        <v>1</v>
      </c>
      <c r="D11" s="64" t="s">
        <v>61</v>
      </c>
    </row>
    <row r="12" spans="1:4">
      <c r="A12" s="84"/>
      <c r="B12" s="62" t="s">
        <v>62</v>
      </c>
      <c r="C12" s="63">
        <v>1</v>
      </c>
      <c r="D12" s="64" t="s">
        <v>63</v>
      </c>
    </row>
    <row r="13" spans="1:4">
      <c r="A13" s="84"/>
      <c r="B13" s="62" t="s">
        <v>64</v>
      </c>
      <c r="C13" s="63">
        <v>199</v>
      </c>
      <c r="D13" s="64" t="s">
        <v>65</v>
      </c>
    </row>
    <row r="14" spans="1:4">
      <c r="A14" s="84"/>
      <c r="B14" s="62" t="s">
        <v>66</v>
      </c>
      <c r="C14" s="63">
        <v>200</v>
      </c>
      <c r="D14" s="65" t="s">
        <v>67</v>
      </c>
    </row>
    <row r="15" spans="1:4">
      <c r="A15" s="84"/>
      <c r="B15" s="62" t="s">
        <v>68</v>
      </c>
      <c r="C15" s="63">
        <v>-200</v>
      </c>
      <c r="D15" s="65" t="s">
        <v>69</v>
      </c>
    </row>
    <row r="16" spans="1:4">
      <c r="A16" s="84"/>
      <c r="B16" s="62" t="s">
        <v>70</v>
      </c>
      <c r="C16" s="63">
        <v>-20</v>
      </c>
      <c r="D16" s="64" t="s">
        <v>71</v>
      </c>
    </row>
    <row r="17" spans="1:4">
      <c r="A17" s="84"/>
      <c r="B17" s="62" t="s">
        <v>72</v>
      </c>
      <c r="C17" s="63" t="s">
        <v>73</v>
      </c>
      <c r="D17" s="64" t="s">
        <v>74</v>
      </c>
    </row>
    <row r="18" spans="1:4">
      <c r="A18" s="84"/>
      <c r="B18" s="62" t="s">
        <v>75</v>
      </c>
      <c r="C18" s="63">
        <v>100</v>
      </c>
      <c r="D18" s="64" t="s">
        <v>76</v>
      </c>
    </row>
    <row r="19" spans="1:4">
      <c r="A19" s="84"/>
      <c r="B19" s="62" t="s">
        <v>77</v>
      </c>
      <c r="C19" s="63">
        <v>200</v>
      </c>
      <c r="D19" s="64" t="s">
        <v>78</v>
      </c>
    </row>
    <row r="20" spans="1:4">
      <c r="A20" s="86" t="s">
        <v>79</v>
      </c>
      <c r="B20" s="62" t="s">
        <v>80</v>
      </c>
      <c r="C20" s="63" t="s">
        <v>81</v>
      </c>
      <c r="D20" s="64" t="s">
        <v>82</v>
      </c>
    </row>
    <row r="21" spans="1:4">
      <c r="A21" s="86"/>
      <c r="B21" s="62" t="s">
        <v>83</v>
      </c>
      <c r="C21" s="63" t="s">
        <v>84</v>
      </c>
      <c r="D21" s="64" t="s">
        <v>85</v>
      </c>
    </row>
    <row r="22" spans="1:4">
      <c r="A22" s="86"/>
      <c r="B22" s="86" t="s">
        <v>86</v>
      </c>
      <c r="C22" s="63" t="s">
        <v>87</v>
      </c>
      <c r="D22" s="66"/>
    </row>
    <row r="23" spans="1:4">
      <c r="A23" s="86"/>
      <c r="B23" s="86"/>
      <c r="C23" s="63" t="s">
        <v>88</v>
      </c>
      <c r="D23" s="66"/>
    </row>
    <row r="24" spans="1:4">
      <c r="A24" s="86"/>
      <c r="B24" s="86"/>
      <c r="C24" s="63" t="s">
        <v>89</v>
      </c>
      <c r="D24" s="66"/>
    </row>
    <row r="25" spans="1:4">
      <c r="A25" s="86"/>
      <c r="B25" s="86"/>
      <c r="C25" s="63" t="s">
        <v>90</v>
      </c>
      <c r="D25" s="66"/>
    </row>
  </sheetData>
  <mergeCells count="5">
    <mergeCell ref="A3:A4"/>
    <mergeCell ref="A5:A7"/>
    <mergeCell ref="A9:A19"/>
    <mergeCell ref="A20:A25"/>
    <mergeCell ref="B22:B25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Z999"/>
  <sheetViews>
    <sheetView workbookViewId="0">
      <pane ySplit="1" topLeftCell="A2" activePane="bottomLeft" state="frozen"/>
      <selection pane="bottomLeft" activeCell="E1" sqref="E1"/>
    </sheetView>
  </sheetViews>
  <sheetFormatPr defaultColWidth="8.7265625" defaultRowHeight="16.5"/>
  <cols>
    <col min="1" max="10" width="23" style="1" customWidth="1"/>
    <col min="11" max="11" width="26.453125" style="1" customWidth="1"/>
    <col min="12" max="12" width="20.81640625" style="54" customWidth="1"/>
    <col min="13" max="26" width="14" style="1" customWidth="1"/>
    <col min="27" max="16384" width="8.7265625" style="1"/>
  </cols>
  <sheetData>
    <row r="1" spans="1:26">
      <c r="A1" s="55" t="s">
        <v>4</v>
      </c>
      <c r="B1" s="55" t="s">
        <v>91</v>
      </c>
      <c r="C1" s="55" t="s">
        <v>92</v>
      </c>
      <c r="D1" s="55" t="s">
        <v>93</v>
      </c>
      <c r="E1" s="55" t="s">
        <v>94</v>
      </c>
      <c r="F1" s="55" t="s">
        <v>95</v>
      </c>
      <c r="G1" s="55" t="s">
        <v>96</v>
      </c>
      <c r="H1" s="55" t="s">
        <v>97</v>
      </c>
      <c r="I1" s="55" t="s">
        <v>98</v>
      </c>
      <c r="J1" s="55" t="s">
        <v>99</v>
      </c>
      <c r="K1" s="55" t="s">
        <v>100</v>
      </c>
      <c r="L1" s="55" t="s">
        <v>101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>
      <c r="A2" s="54" t="s">
        <v>102</v>
      </c>
      <c r="B2" s="54" t="s">
        <v>103</v>
      </c>
      <c r="C2" s="54" t="s">
        <v>104</v>
      </c>
      <c r="D2" s="54" t="s">
        <v>105</v>
      </c>
      <c r="E2" s="54" t="s">
        <v>106</v>
      </c>
      <c r="F2" s="54" t="s">
        <v>107</v>
      </c>
      <c r="G2" s="54" t="s">
        <v>108</v>
      </c>
      <c r="H2" s="54" t="s">
        <v>109</v>
      </c>
      <c r="I2" s="54" t="s">
        <v>110</v>
      </c>
      <c r="J2" s="54" t="s">
        <v>111</v>
      </c>
      <c r="K2" s="54" t="s">
        <v>112</v>
      </c>
      <c r="L2" s="54" t="s">
        <v>113</v>
      </c>
      <c r="M2" s="54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>
      <c r="A3" s="54" t="s">
        <v>114</v>
      </c>
      <c r="B3" s="54" t="s">
        <v>115</v>
      </c>
      <c r="C3" s="54" t="s">
        <v>116</v>
      </c>
      <c r="D3" s="54" t="s">
        <v>117</v>
      </c>
      <c r="E3" s="54" t="s">
        <v>118</v>
      </c>
      <c r="F3" s="54" t="s">
        <v>119</v>
      </c>
      <c r="G3" s="54" t="s">
        <v>120</v>
      </c>
      <c r="H3" s="54" t="s">
        <v>121</v>
      </c>
      <c r="I3" s="54" t="s">
        <v>122</v>
      </c>
      <c r="J3" s="54" t="s">
        <v>123</v>
      </c>
      <c r="K3" s="54" t="s">
        <v>124</v>
      </c>
      <c r="L3" s="54" t="s">
        <v>125</v>
      </c>
      <c r="M3" s="54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>
      <c r="A4" s="56"/>
      <c r="B4" s="54" t="s">
        <v>126</v>
      </c>
      <c r="C4" s="54" t="s">
        <v>127</v>
      </c>
      <c r="D4" s="54" t="s">
        <v>128</v>
      </c>
      <c r="E4" s="54" t="s">
        <v>129</v>
      </c>
      <c r="F4" s="54" t="s">
        <v>130</v>
      </c>
      <c r="G4" s="54" t="s">
        <v>131</v>
      </c>
      <c r="H4" s="54" t="s">
        <v>132</v>
      </c>
      <c r="I4" s="54" t="s">
        <v>133</v>
      </c>
      <c r="J4" s="54" t="s">
        <v>134</v>
      </c>
      <c r="K4" s="54" t="s">
        <v>135</v>
      </c>
      <c r="L4" s="54" t="s">
        <v>136</v>
      </c>
      <c r="M4" s="54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>
      <c r="A5" s="56"/>
      <c r="B5" s="54" t="s">
        <v>137</v>
      </c>
      <c r="C5" s="54" t="s">
        <v>138</v>
      </c>
      <c r="D5" s="54" t="s">
        <v>139</v>
      </c>
      <c r="E5" s="54" t="s">
        <v>140</v>
      </c>
      <c r="F5" s="54" t="s">
        <v>141</v>
      </c>
      <c r="G5" s="54" t="s">
        <v>142</v>
      </c>
      <c r="H5" s="54" t="s">
        <v>143</v>
      </c>
      <c r="I5" s="54" t="s">
        <v>144</v>
      </c>
      <c r="J5" s="54" t="s">
        <v>145</v>
      </c>
      <c r="K5" s="54" t="s">
        <v>146</v>
      </c>
      <c r="L5" s="54" t="s">
        <v>147</v>
      </c>
      <c r="M5" s="54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>
      <c r="A6" s="56"/>
      <c r="B6" s="54" t="s">
        <v>148</v>
      </c>
      <c r="C6" s="54" t="s">
        <v>149</v>
      </c>
      <c r="D6" s="54" t="s">
        <v>150</v>
      </c>
      <c r="E6" s="54" t="s">
        <v>151</v>
      </c>
      <c r="F6" s="54" t="s">
        <v>152</v>
      </c>
      <c r="G6" s="54" t="s">
        <v>153</v>
      </c>
      <c r="H6" s="54" t="s">
        <v>154</v>
      </c>
      <c r="I6" s="54" t="s">
        <v>155</v>
      </c>
      <c r="J6" s="54" t="s">
        <v>156</v>
      </c>
      <c r="K6" s="54" t="s">
        <v>150</v>
      </c>
      <c r="L6" s="54" t="s">
        <v>157</v>
      </c>
      <c r="M6" s="54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>
      <c r="A7" s="54"/>
      <c r="B7" s="54"/>
      <c r="C7" s="54" t="s">
        <v>158</v>
      </c>
      <c r="D7" s="57"/>
      <c r="E7" s="54" t="s">
        <v>159</v>
      </c>
      <c r="F7" s="54" t="s">
        <v>150</v>
      </c>
      <c r="G7" s="54" t="s">
        <v>160</v>
      </c>
      <c r="H7" s="54" t="s">
        <v>161</v>
      </c>
      <c r="I7" s="54" t="s">
        <v>162</v>
      </c>
      <c r="J7" s="54" t="s">
        <v>163</v>
      </c>
      <c r="K7" s="57"/>
      <c r="L7" s="54" t="s">
        <v>164</v>
      </c>
      <c r="M7" s="54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>
      <c r="A8" s="57"/>
      <c r="B8" s="57"/>
      <c r="C8" s="54" t="s">
        <v>165</v>
      </c>
      <c r="D8" s="57"/>
      <c r="E8" s="54" t="s">
        <v>166</v>
      </c>
      <c r="F8" s="57"/>
      <c r="G8" s="54" t="s">
        <v>167</v>
      </c>
      <c r="H8" s="54" t="s">
        <v>168</v>
      </c>
      <c r="I8" s="54" t="s">
        <v>169</v>
      </c>
      <c r="J8" s="54" t="s">
        <v>170</v>
      </c>
      <c r="K8" s="57"/>
      <c r="L8" s="54" t="s">
        <v>171</v>
      </c>
      <c r="M8" s="54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>
      <c r="A9" s="57"/>
      <c r="B9" s="57"/>
      <c r="C9" s="54" t="s">
        <v>172</v>
      </c>
      <c r="D9" s="57"/>
      <c r="E9" s="54" t="s">
        <v>173</v>
      </c>
      <c r="F9" s="57"/>
      <c r="G9" s="54" t="s">
        <v>174</v>
      </c>
      <c r="H9" s="54" t="s">
        <v>175</v>
      </c>
      <c r="I9" s="54" t="s">
        <v>176</v>
      </c>
      <c r="J9" s="54" t="s">
        <v>177</v>
      </c>
      <c r="K9" s="57"/>
      <c r="L9" s="54" t="s">
        <v>178</v>
      </c>
      <c r="M9" s="54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>
      <c r="A10" s="57"/>
      <c r="B10" s="57"/>
      <c r="C10" s="54" t="s">
        <v>179</v>
      </c>
      <c r="D10" s="57"/>
      <c r="E10" s="54" t="s">
        <v>180</v>
      </c>
      <c r="F10" s="57"/>
      <c r="G10" s="54" t="s">
        <v>181</v>
      </c>
      <c r="H10" s="54" t="s">
        <v>150</v>
      </c>
      <c r="I10" s="54" t="s">
        <v>182</v>
      </c>
      <c r="J10" s="54" t="s">
        <v>183</v>
      </c>
      <c r="K10" s="57"/>
      <c r="L10" s="54" t="s">
        <v>184</v>
      </c>
      <c r="M10" s="54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>
      <c r="A11" s="57"/>
      <c r="B11" s="57"/>
      <c r="C11" s="54" t="s">
        <v>185</v>
      </c>
      <c r="D11" s="57"/>
      <c r="E11" s="54" t="s">
        <v>186</v>
      </c>
      <c r="F11" s="57"/>
      <c r="G11" s="54" t="s">
        <v>187</v>
      </c>
      <c r="H11" s="58"/>
      <c r="I11" s="54" t="s">
        <v>188</v>
      </c>
      <c r="J11" s="54" t="s">
        <v>150</v>
      </c>
      <c r="K11" s="57"/>
      <c r="L11" s="54" t="s">
        <v>189</v>
      </c>
      <c r="M11" s="54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>
      <c r="A12" s="57"/>
      <c r="B12" s="57"/>
      <c r="C12" s="54" t="s">
        <v>190</v>
      </c>
      <c r="D12" s="57"/>
      <c r="E12" s="54" t="s">
        <v>191</v>
      </c>
      <c r="F12" s="57"/>
      <c r="G12" s="54" t="s">
        <v>192</v>
      </c>
      <c r="H12" s="54"/>
      <c r="I12" s="54" t="s">
        <v>192</v>
      </c>
      <c r="J12" s="57"/>
      <c r="K12" s="57"/>
      <c r="L12" s="54" t="s">
        <v>193</v>
      </c>
      <c r="M12" s="54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>
      <c r="A13" s="57"/>
      <c r="B13" s="57"/>
      <c r="C13" s="54" t="s">
        <v>194</v>
      </c>
      <c r="D13" s="57"/>
      <c r="E13" s="54" t="s">
        <v>195</v>
      </c>
      <c r="F13" s="57"/>
      <c r="G13" s="54" t="s">
        <v>196</v>
      </c>
      <c r="H13" s="54"/>
      <c r="I13" s="54" t="s">
        <v>197</v>
      </c>
      <c r="J13" s="57"/>
      <c r="K13" s="57"/>
      <c r="L13" s="54" t="s">
        <v>198</v>
      </c>
      <c r="M13" s="54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>
      <c r="A14" s="57"/>
      <c r="B14" s="57"/>
      <c r="C14" s="54" t="s">
        <v>199</v>
      </c>
      <c r="D14" s="57"/>
      <c r="E14" s="54" t="s">
        <v>200</v>
      </c>
      <c r="F14" s="57"/>
      <c r="G14" s="54" t="s">
        <v>201</v>
      </c>
      <c r="H14" s="54"/>
      <c r="I14" s="54" t="s">
        <v>202</v>
      </c>
      <c r="J14" s="57"/>
      <c r="K14" s="57"/>
      <c r="L14" s="54" t="s">
        <v>203</v>
      </c>
      <c r="M14" s="54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>
      <c r="A15" s="57"/>
      <c r="B15" s="57"/>
      <c r="C15" s="54" t="s">
        <v>204</v>
      </c>
      <c r="D15" s="57"/>
      <c r="E15" s="54" t="s">
        <v>205</v>
      </c>
      <c r="F15" s="57"/>
      <c r="G15" s="54" t="s">
        <v>206</v>
      </c>
      <c r="H15" s="54"/>
      <c r="I15" s="54" t="s">
        <v>160</v>
      </c>
      <c r="J15" s="57"/>
      <c r="K15" s="57"/>
      <c r="L15" s="54" t="s">
        <v>150</v>
      </c>
      <c r="M15" s="54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>
      <c r="A16" s="57"/>
      <c r="B16" s="57"/>
      <c r="C16" s="54" t="s">
        <v>207</v>
      </c>
      <c r="D16" s="57"/>
      <c r="E16" s="54" t="s">
        <v>208</v>
      </c>
      <c r="F16" s="57"/>
      <c r="G16" s="54" t="s">
        <v>197</v>
      </c>
      <c r="H16" s="54"/>
      <c r="I16" s="54" t="s">
        <v>209</v>
      </c>
      <c r="J16" s="57"/>
      <c r="K16" s="57"/>
      <c r="M16" s="54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>
      <c r="A17" s="57"/>
      <c r="B17" s="57"/>
      <c r="C17" s="54" t="s">
        <v>210</v>
      </c>
      <c r="D17" s="57"/>
      <c r="E17" s="54" t="s">
        <v>211</v>
      </c>
      <c r="F17" s="57"/>
      <c r="G17" s="54" t="s">
        <v>188</v>
      </c>
      <c r="H17" s="54"/>
      <c r="I17" s="54" t="s">
        <v>212</v>
      </c>
      <c r="J17" s="57"/>
      <c r="K17" s="57"/>
      <c r="M17" s="54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>
      <c r="A18" s="57"/>
      <c r="B18" s="57"/>
      <c r="C18" s="54" t="s">
        <v>213</v>
      </c>
      <c r="D18" s="57"/>
      <c r="E18" s="54" t="s">
        <v>214</v>
      </c>
      <c r="F18" s="57"/>
      <c r="G18" s="54" t="s">
        <v>215</v>
      </c>
      <c r="H18" s="57"/>
      <c r="I18" s="54" t="s">
        <v>216</v>
      </c>
      <c r="J18" s="57"/>
      <c r="K18" s="57"/>
      <c r="M18" s="54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>
      <c r="A19" s="57"/>
      <c r="B19" s="57"/>
      <c r="C19" s="54" t="s">
        <v>217</v>
      </c>
      <c r="D19" s="57"/>
      <c r="E19" s="54" t="s">
        <v>218</v>
      </c>
      <c r="F19" s="57"/>
      <c r="G19" s="54" t="s">
        <v>219</v>
      </c>
      <c r="H19" s="57"/>
      <c r="I19" s="54" t="s">
        <v>220</v>
      </c>
      <c r="J19" s="57"/>
      <c r="K19" s="57"/>
      <c r="M19" s="54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>
      <c r="A20" s="57"/>
      <c r="B20" s="57"/>
      <c r="C20" s="54" t="s">
        <v>221</v>
      </c>
      <c r="D20" s="57"/>
      <c r="E20" s="54" t="s">
        <v>222</v>
      </c>
      <c r="F20" s="57"/>
      <c r="G20" s="54" t="s">
        <v>223</v>
      </c>
      <c r="H20" s="57"/>
      <c r="I20" s="54" t="s">
        <v>224</v>
      </c>
      <c r="J20" s="57"/>
      <c r="K20" s="57"/>
      <c r="M20" s="54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>
      <c r="A21" s="57"/>
      <c r="B21" s="57"/>
      <c r="C21" s="54" t="s">
        <v>225</v>
      </c>
      <c r="D21" s="57"/>
      <c r="E21" s="54" t="s">
        <v>226</v>
      </c>
      <c r="F21" s="57"/>
      <c r="G21" s="54" t="s">
        <v>227</v>
      </c>
      <c r="H21" s="57"/>
      <c r="I21" s="54" t="s">
        <v>228</v>
      </c>
      <c r="J21" s="57"/>
      <c r="K21" s="57"/>
      <c r="M21" s="54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>
      <c r="A22" s="57"/>
      <c r="B22" s="57"/>
      <c r="C22" s="54" t="s">
        <v>229</v>
      </c>
      <c r="D22" s="57"/>
      <c r="E22" s="54" t="s">
        <v>230</v>
      </c>
      <c r="F22" s="57"/>
      <c r="G22" s="54" t="s">
        <v>231</v>
      </c>
      <c r="H22" s="57"/>
      <c r="I22" s="54" t="s">
        <v>232</v>
      </c>
      <c r="J22" s="57"/>
      <c r="K22" s="57"/>
      <c r="M22" s="54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>
      <c r="A23" s="57"/>
      <c r="B23" s="57"/>
      <c r="C23" s="54" t="s">
        <v>233</v>
      </c>
      <c r="D23" s="57"/>
      <c r="E23" s="54" t="s">
        <v>234</v>
      </c>
      <c r="F23" s="57"/>
      <c r="G23" s="54" t="s">
        <v>235</v>
      </c>
      <c r="H23" s="57"/>
      <c r="I23" s="54" t="s">
        <v>236</v>
      </c>
      <c r="J23" s="57"/>
      <c r="K23" s="57"/>
      <c r="M23" s="54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>
      <c r="A24" s="57"/>
      <c r="B24" s="57"/>
      <c r="C24" s="54" t="s">
        <v>237</v>
      </c>
      <c r="D24" s="57"/>
      <c r="E24" s="54" t="s">
        <v>238</v>
      </c>
      <c r="F24" s="57"/>
      <c r="G24" s="54" t="s">
        <v>239</v>
      </c>
      <c r="H24" s="57"/>
      <c r="I24" s="54" t="s">
        <v>240</v>
      </c>
      <c r="J24" s="57"/>
      <c r="K24" s="57"/>
      <c r="M24" s="54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>
      <c r="A25" s="57"/>
      <c r="B25" s="57"/>
      <c r="C25" s="54" t="s">
        <v>241</v>
      </c>
      <c r="D25" s="57"/>
      <c r="E25" s="54" t="s">
        <v>242</v>
      </c>
      <c r="F25" s="57"/>
      <c r="G25" s="54" t="s">
        <v>243</v>
      </c>
      <c r="H25" s="57"/>
      <c r="I25" s="54" t="s">
        <v>244</v>
      </c>
      <c r="J25" s="57"/>
      <c r="K25" s="57"/>
      <c r="M25" s="54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>
      <c r="A26" s="57"/>
      <c r="B26" s="57"/>
      <c r="C26" s="54" t="s">
        <v>245</v>
      </c>
      <c r="D26" s="57"/>
      <c r="E26" s="54" t="s">
        <v>246</v>
      </c>
      <c r="F26" s="57"/>
      <c r="G26" s="54" t="s">
        <v>247</v>
      </c>
      <c r="H26" s="57"/>
      <c r="I26" s="54" t="s">
        <v>248</v>
      </c>
      <c r="J26" s="57"/>
      <c r="K26" s="57"/>
      <c r="M26" s="54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>
      <c r="A27" s="57"/>
      <c r="B27" s="57"/>
      <c r="C27" s="54" t="s">
        <v>249</v>
      </c>
      <c r="D27" s="57"/>
      <c r="E27" s="54" t="s">
        <v>250</v>
      </c>
      <c r="F27" s="57"/>
      <c r="G27" s="54" t="s">
        <v>251</v>
      </c>
      <c r="H27" s="57"/>
      <c r="I27" s="54" t="s">
        <v>252</v>
      </c>
      <c r="J27" s="57"/>
      <c r="K27" s="57"/>
      <c r="M27" s="54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>
      <c r="A28" s="57"/>
      <c r="B28" s="57"/>
      <c r="C28" s="54" t="s">
        <v>150</v>
      </c>
      <c r="D28" s="57"/>
      <c r="E28" s="54" t="s">
        <v>253</v>
      </c>
      <c r="F28" s="57"/>
      <c r="G28" s="54" t="s">
        <v>150</v>
      </c>
      <c r="H28" s="57"/>
      <c r="I28" s="54" t="s">
        <v>254</v>
      </c>
      <c r="J28" s="57"/>
      <c r="K28" s="57"/>
      <c r="M28" s="54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>
      <c r="A29" s="57"/>
      <c r="B29" s="57"/>
      <c r="C29" s="57"/>
      <c r="D29" s="57"/>
      <c r="E29" s="54" t="s">
        <v>255</v>
      </c>
      <c r="F29" s="57"/>
      <c r="G29" s="57"/>
      <c r="H29" s="57"/>
      <c r="I29" s="54" t="s">
        <v>256</v>
      </c>
      <c r="J29" s="57"/>
      <c r="K29" s="57"/>
      <c r="M29" s="54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>
      <c r="A30" s="57"/>
      <c r="B30" s="57"/>
      <c r="C30" s="57"/>
      <c r="D30" s="57"/>
      <c r="E30" s="54" t="s">
        <v>257</v>
      </c>
      <c r="F30" s="57"/>
      <c r="G30" s="57"/>
      <c r="H30" s="57"/>
      <c r="I30" s="54" t="s">
        <v>258</v>
      </c>
      <c r="J30" s="57"/>
      <c r="K30" s="57"/>
      <c r="M30" s="54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>
      <c r="A31" s="57"/>
      <c r="B31" s="57"/>
      <c r="C31" s="57"/>
      <c r="D31" s="57"/>
      <c r="E31" s="54" t="s">
        <v>259</v>
      </c>
      <c r="F31" s="57"/>
      <c r="G31" s="57"/>
      <c r="H31" s="57"/>
      <c r="I31" s="54" t="s">
        <v>260</v>
      </c>
      <c r="J31" s="57"/>
      <c r="K31" s="57"/>
      <c r="M31" s="54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>
      <c r="A32" s="57"/>
      <c r="B32" s="57"/>
      <c r="C32" s="57"/>
      <c r="D32" s="57"/>
      <c r="E32" s="54" t="s">
        <v>261</v>
      </c>
      <c r="F32" s="57"/>
      <c r="G32" s="57"/>
      <c r="H32" s="57"/>
      <c r="I32" s="54" t="s">
        <v>262</v>
      </c>
      <c r="J32" s="57"/>
      <c r="K32" s="57"/>
      <c r="M32" s="54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>
      <c r="A33" s="57"/>
      <c r="B33" s="57"/>
      <c r="C33" s="57"/>
      <c r="D33" s="57"/>
      <c r="E33" s="54" t="s">
        <v>263</v>
      </c>
      <c r="F33" s="57"/>
      <c r="G33" s="57"/>
      <c r="H33" s="57"/>
      <c r="I33" s="54" t="s">
        <v>264</v>
      </c>
      <c r="J33" s="57"/>
      <c r="K33" s="57"/>
      <c r="M33" s="54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>
      <c r="A34" s="57"/>
      <c r="B34" s="57"/>
      <c r="C34" s="57"/>
      <c r="D34" s="57"/>
      <c r="E34" s="54" t="s">
        <v>265</v>
      </c>
      <c r="F34" s="57"/>
      <c r="G34" s="57"/>
      <c r="H34" s="57"/>
      <c r="I34" s="54" t="s">
        <v>266</v>
      </c>
      <c r="J34" s="57"/>
      <c r="K34" s="57"/>
      <c r="M34" s="54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>
      <c r="A35" s="57"/>
      <c r="B35" s="57"/>
      <c r="C35" s="57"/>
      <c r="D35" s="57"/>
      <c r="E35" s="54" t="s">
        <v>267</v>
      </c>
      <c r="F35" s="57"/>
      <c r="G35" s="57"/>
      <c r="H35" s="57"/>
      <c r="I35" s="54" t="s">
        <v>268</v>
      </c>
      <c r="J35" s="57"/>
      <c r="K35" s="57"/>
      <c r="M35" s="54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>
      <c r="A36" s="57"/>
      <c r="B36" s="57"/>
      <c r="C36" s="57"/>
      <c r="D36" s="57"/>
      <c r="E36" s="54" t="s">
        <v>269</v>
      </c>
      <c r="F36" s="57"/>
      <c r="G36" s="57"/>
      <c r="H36" s="57"/>
      <c r="I36" s="54" t="s">
        <v>270</v>
      </c>
      <c r="J36" s="57"/>
      <c r="K36" s="57"/>
      <c r="M36" s="54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>
      <c r="A37" s="57"/>
      <c r="B37" s="57"/>
      <c r="C37" s="57"/>
      <c r="D37" s="57"/>
      <c r="E37" s="54" t="s">
        <v>271</v>
      </c>
      <c r="F37" s="57"/>
      <c r="G37" s="57"/>
      <c r="H37" s="57"/>
      <c r="I37" s="54" t="s">
        <v>272</v>
      </c>
      <c r="J37" s="57"/>
      <c r="K37" s="57"/>
      <c r="M37" s="54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>
      <c r="A38" s="57"/>
      <c r="B38" s="57"/>
      <c r="C38" s="57"/>
      <c r="D38" s="57"/>
      <c r="E38" s="54" t="s">
        <v>273</v>
      </c>
      <c r="F38" s="57"/>
      <c r="G38" s="57"/>
      <c r="H38" s="57"/>
      <c r="I38" s="54" t="s">
        <v>274</v>
      </c>
      <c r="J38" s="57"/>
      <c r="K38" s="57"/>
      <c r="M38" s="54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>
      <c r="A39" s="57"/>
      <c r="B39" s="57"/>
      <c r="C39" s="57"/>
      <c r="D39" s="57"/>
      <c r="E39" s="54" t="s">
        <v>275</v>
      </c>
      <c r="F39" s="57"/>
      <c r="G39" s="57"/>
      <c r="H39" s="57"/>
      <c r="I39" s="54" t="s">
        <v>276</v>
      </c>
      <c r="J39" s="57"/>
      <c r="K39" s="57"/>
      <c r="M39" s="54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>
      <c r="A40" s="57"/>
      <c r="B40" s="57"/>
      <c r="C40" s="57"/>
      <c r="D40" s="57"/>
      <c r="E40" s="54" t="s">
        <v>277</v>
      </c>
      <c r="F40" s="57"/>
      <c r="G40" s="57"/>
      <c r="H40" s="57"/>
      <c r="I40" s="54" t="s">
        <v>278</v>
      </c>
      <c r="J40" s="57"/>
      <c r="K40" s="57"/>
      <c r="M40" s="54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>
      <c r="A41" s="57"/>
      <c r="B41" s="57"/>
      <c r="C41" s="57"/>
      <c r="D41" s="57"/>
      <c r="E41" s="54" t="s">
        <v>279</v>
      </c>
      <c r="F41" s="57"/>
      <c r="G41" s="57"/>
      <c r="H41" s="57"/>
      <c r="I41" s="54" t="s">
        <v>280</v>
      </c>
      <c r="J41" s="57"/>
      <c r="K41" s="57"/>
      <c r="M41" s="54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>
      <c r="A42" s="57"/>
      <c r="B42" s="57"/>
      <c r="C42" s="57"/>
      <c r="D42" s="57"/>
      <c r="E42" s="54" t="s">
        <v>281</v>
      </c>
      <c r="F42" s="57"/>
      <c r="G42" s="57"/>
      <c r="H42" s="57"/>
      <c r="I42" s="54" t="s">
        <v>150</v>
      </c>
      <c r="J42" s="57"/>
      <c r="K42" s="57"/>
      <c r="M42" s="54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>
      <c r="A43" s="57"/>
      <c r="B43" s="57"/>
      <c r="C43" s="57"/>
      <c r="D43" s="57"/>
      <c r="E43" s="54" t="s">
        <v>282</v>
      </c>
      <c r="F43" s="57"/>
      <c r="G43" s="57"/>
      <c r="H43" s="57"/>
      <c r="I43" s="54"/>
      <c r="J43" s="57"/>
      <c r="K43" s="57"/>
      <c r="M43" s="54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>
      <c r="A44" s="57"/>
      <c r="B44" s="57"/>
      <c r="C44" s="57"/>
      <c r="D44" s="57"/>
      <c r="E44" s="54" t="s">
        <v>283</v>
      </c>
      <c r="F44" s="57"/>
      <c r="G44" s="57"/>
      <c r="H44" s="57"/>
      <c r="I44" s="57"/>
      <c r="J44" s="57"/>
      <c r="K44" s="57"/>
      <c r="M44" s="54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>
      <c r="A45" s="57"/>
      <c r="B45" s="57"/>
      <c r="C45" s="57"/>
      <c r="D45" s="57"/>
      <c r="E45" s="54" t="s">
        <v>284</v>
      </c>
      <c r="F45" s="57"/>
      <c r="G45" s="57"/>
      <c r="H45" s="57"/>
      <c r="I45" s="57"/>
      <c r="J45" s="57"/>
      <c r="K45" s="57"/>
      <c r="M45" s="54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>
      <c r="A46" s="57"/>
      <c r="B46" s="57"/>
      <c r="C46" s="57"/>
      <c r="D46" s="57"/>
      <c r="E46" s="54" t="s">
        <v>285</v>
      </c>
      <c r="F46" s="57"/>
      <c r="G46" s="57"/>
      <c r="H46" s="57"/>
      <c r="I46" s="57"/>
      <c r="J46" s="57"/>
      <c r="K46" s="57"/>
      <c r="M46" s="54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>
      <c r="A47" s="57"/>
      <c r="B47" s="57"/>
      <c r="C47" s="57"/>
      <c r="D47" s="57"/>
      <c r="E47" s="54" t="s">
        <v>286</v>
      </c>
      <c r="F47" s="57"/>
      <c r="G47" s="57"/>
      <c r="H47" s="57"/>
      <c r="I47" s="57"/>
      <c r="J47" s="57"/>
      <c r="K47" s="57"/>
      <c r="M47" s="54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>
      <c r="A48" s="57"/>
      <c r="B48" s="57"/>
      <c r="C48" s="57"/>
      <c r="D48" s="57"/>
      <c r="E48" s="54" t="s">
        <v>287</v>
      </c>
      <c r="F48" s="57"/>
      <c r="G48" s="57"/>
      <c r="H48" s="57"/>
      <c r="I48" s="57"/>
      <c r="J48" s="57"/>
      <c r="K48" s="57"/>
      <c r="M48" s="54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>
      <c r="A49" s="57"/>
      <c r="B49" s="57"/>
      <c r="C49" s="57"/>
      <c r="D49" s="57"/>
      <c r="E49" s="54" t="s">
        <v>288</v>
      </c>
      <c r="F49" s="57"/>
      <c r="G49" s="57"/>
      <c r="H49" s="57"/>
      <c r="I49" s="57"/>
      <c r="J49" s="57"/>
      <c r="K49" s="57"/>
      <c r="M49" s="54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>
      <c r="A50" s="57"/>
      <c r="B50" s="57"/>
      <c r="C50" s="57"/>
      <c r="D50" s="57"/>
      <c r="E50" s="54" t="s">
        <v>174</v>
      </c>
      <c r="F50" s="57"/>
      <c r="G50" s="57"/>
      <c r="H50" s="57"/>
      <c r="I50" s="57"/>
      <c r="J50" s="57"/>
      <c r="K50" s="57"/>
      <c r="M50" s="54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>
      <c r="A51" s="57"/>
      <c r="B51" s="57"/>
      <c r="C51" s="57"/>
      <c r="D51" s="57"/>
      <c r="E51" s="54" t="s">
        <v>181</v>
      </c>
      <c r="F51" s="57"/>
      <c r="G51" s="57"/>
      <c r="H51" s="57"/>
      <c r="I51" s="57"/>
      <c r="J51" s="57"/>
      <c r="K51" s="57"/>
      <c r="M51" s="54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>
      <c r="A52" s="57"/>
      <c r="B52" s="57"/>
      <c r="C52" s="57"/>
      <c r="D52" s="57"/>
      <c r="E52" s="54" t="s">
        <v>289</v>
      </c>
      <c r="F52" s="57"/>
      <c r="G52" s="57"/>
      <c r="H52" s="57"/>
      <c r="I52" s="57"/>
      <c r="J52" s="57"/>
      <c r="K52" s="57"/>
      <c r="M52" s="54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>
      <c r="A53" s="57"/>
      <c r="B53" s="57"/>
      <c r="C53" s="57"/>
      <c r="D53" s="57"/>
      <c r="E53" s="54" t="s">
        <v>290</v>
      </c>
      <c r="F53" s="57"/>
      <c r="G53" s="57"/>
      <c r="H53" s="57"/>
      <c r="I53" s="57"/>
      <c r="J53" s="57"/>
      <c r="K53" s="57"/>
      <c r="M53" s="54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>
      <c r="A54" s="57"/>
      <c r="B54" s="57"/>
      <c r="C54" s="57"/>
      <c r="D54" s="57"/>
      <c r="E54" s="54" t="s">
        <v>291</v>
      </c>
      <c r="F54" s="57"/>
      <c r="G54" s="57"/>
      <c r="H54" s="57"/>
      <c r="I54" s="57"/>
      <c r="J54" s="57"/>
      <c r="K54" s="57"/>
      <c r="M54" s="54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>
      <c r="A55" s="57"/>
      <c r="B55" s="57"/>
      <c r="C55" s="57"/>
      <c r="D55" s="57"/>
      <c r="E55" s="54" t="s">
        <v>292</v>
      </c>
      <c r="F55" s="57"/>
      <c r="G55" s="57"/>
      <c r="H55" s="57"/>
      <c r="I55" s="57"/>
      <c r="J55" s="57"/>
      <c r="K55" s="57"/>
      <c r="M55" s="54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>
      <c r="A56" s="57"/>
      <c r="B56" s="57"/>
      <c r="C56" s="57"/>
      <c r="D56" s="57"/>
      <c r="E56" s="54" t="s">
        <v>293</v>
      </c>
      <c r="F56" s="57"/>
      <c r="G56" s="57"/>
      <c r="H56" s="57"/>
      <c r="I56" s="57"/>
      <c r="J56" s="57"/>
      <c r="K56" s="57"/>
      <c r="M56" s="54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>
      <c r="A57" s="57"/>
      <c r="B57" s="57"/>
      <c r="C57" s="57"/>
      <c r="D57" s="57"/>
      <c r="E57" s="54" t="s">
        <v>294</v>
      </c>
      <c r="F57" s="57"/>
      <c r="G57" s="57"/>
      <c r="H57" s="57"/>
      <c r="I57" s="57"/>
      <c r="J57" s="57"/>
      <c r="K57" s="57"/>
      <c r="M57" s="54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>
      <c r="A58" s="57"/>
      <c r="B58" s="57"/>
      <c r="C58" s="57"/>
      <c r="D58" s="57"/>
      <c r="E58" s="54" t="s">
        <v>295</v>
      </c>
      <c r="F58" s="57"/>
      <c r="G58" s="57"/>
      <c r="H58" s="57"/>
      <c r="I58" s="57"/>
      <c r="J58" s="57"/>
      <c r="K58" s="57"/>
      <c r="M58" s="54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>
      <c r="A59" s="57"/>
      <c r="B59" s="57"/>
      <c r="C59" s="57"/>
      <c r="D59" s="57"/>
      <c r="E59" s="54" t="s">
        <v>296</v>
      </c>
      <c r="F59" s="57"/>
      <c r="G59" s="57"/>
      <c r="H59" s="57"/>
      <c r="I59" s="57"/>
      <c r="J59" s="57"/>
      <c r="K59" s="57"/>
      <c r="M59" s="54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>
      <c r="A60" s="57"/>
      <c r="B60" s="57"/>
      <c r="C60" s="57"/>
      <c r="D60" s="57"/>
      <c r="E60" s="54" t="s">
        <v>150</v>
      </c>
      <c r="F60" s="57"/>
      <c r="G60" s="57"/>
      <c r="H60" s="57"/>
      <c r="I60" s="57"/>
      <c r="J60" s="57"/>
      <c r="K60" s="57"/>
      <c r="M60" s="54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>
      <c r="A61" s="57"/>
      <c r="B61" s="57"/>
      <c r="C61" s="57"/>
      <c r="D61" s="57"/>
      <c r="E61" s="59"/>
      <c r="F61" s="57"/>
      <c r="G61" s="57"/>
      <c r="H61" s="57"/>
      <c r="I61" s="57"/>
      <c r="J61" s="57"/>
      <c r="K61" s="57"/>
      <c r="M61" s="54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M62" s="54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M63" s="54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M64" s="54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M65" s="54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M66" s="54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M67" s="54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M68" s="54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M69" s="54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M70" s="54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M71" s="54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M72" s="54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M73" s="54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M74" s="54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M75" s="54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M76" s="54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M77" s="54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M78" s="54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M79" s="54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M80" s="54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M81" s="54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M82" s="54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M83" s="54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M84" s="54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M85" s="54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M86" s="54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M87" s="54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M88" s="54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M89" s="54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M90" s="54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M91" s="54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M92" s="54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M93" s="54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M94" s="54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M95" s="54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M96" s="54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M97" s="54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M98" s="54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M99" s="54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M100" s="54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M101" s="54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M102" s="54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M103" s="54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M104" s="54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M105" s="54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M106" s="54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M107" s="54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M108" s="54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M109" s="54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M110" s="54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M111" s="54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M112" s="54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M113" s="54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M114" s="54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M115" s="54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M116" s="54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M117" s="54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M118" s="54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M119" s="54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M120" s="54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M121" s="54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M122" s="54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M123" s="54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M124" s="54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M125" s="54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M126" s="54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M127" s="54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M128" s="54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M129" s="54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M130" s="54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M131" s="54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M132" s="54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M133" s="54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M134" s="54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M135" s="54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M136" s="54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M137" s="54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M138" s="54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M139" s="54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M140" s="54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M141" s="54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M142" s="54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M143" s="54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M144" s="54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M145" s="54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M146" s="54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M147" s="54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M148" s="54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M149" s="54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M150" s="54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M151" s="54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M152" s="54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M153" s="54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M154" s="54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M155" s="54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M156" s="54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M157" s="54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M158" s="54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M159" s="54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M160" s="54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M161" s="54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M162" s="54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M163" s="54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M164" s="54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M165" s="54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M166" s="54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M167" s="54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M168" s="54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M169" s="54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M170" s="54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M171" s="54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M172" s="54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M173" s="54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M174" s="54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M175" s="54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M176" s="54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M177" s="54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M178" s="54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M179" s="54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M180" s="54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M181" s="54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M182" s="54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M183" s="54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M184" s="54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M185" s="54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M186" s="54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M187" s="54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M188" s="54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M189" s="54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M190" s="54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M191" s="54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M192" s="54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M193" s="54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M194" s="54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M195" s="54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M196" s="54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M197" s="54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M198" s="54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M199" s="54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M200" s="54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M201" s="54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M202" s="54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M203" s="54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M204" s="54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M205" s="54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M206" s="54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M207" s="54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M208" s="54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M209" s="54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M210" s="54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M211" s="54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M212" s="54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M213" s="54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M214" s="54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M215" s="54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M216" s="54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M217" s="54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M218" s="54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M219" s="54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M220" s="54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M221" s="54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M222" s="54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M223" s="54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M224" s="54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M225" s="54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M226" s="54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M227" s="54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M228" s="54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M229" s="54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M230" s="54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M231" s="54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M232" s="54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M233" s="54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M234" s="54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M235" s="54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M236" s="54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M237" s="54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M238" s="54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M239" s="54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M240" s="54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M241" s="54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M242" s="54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M243" s="54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M244" s="54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M245" s="54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M246" s="54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M247" s="54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M248" s="54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M249" s="54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M250" s="54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M251" s="54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M252" s="54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M253" s="54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M254" s="54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M255" s="54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M256" s="54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M257" s="54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M258" s="54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M259" s="54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M260" s="54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M261" s="54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M262" s="54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M263" s="54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M264" s="54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M265" s="54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M266" s="54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M267" s="54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M268" s="54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M269" s="54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M270" s="54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M271" s="54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M272" s="54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M273" s="54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M274" s="54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M275" s="54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M276" s="54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M277" s="54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M278" s="54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M279" s="54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M280" s="54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M281" s="54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M282" s="54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M283" s="54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M284" s="54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M285" s="54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M286" s="54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M287" s="54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M288" s="54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M289" s="54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M290" s="54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M291" s="54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M292" s="54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M293" s="54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M294" s="54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M295" s="54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M296" s="54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M297" s="54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M298" s="54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M299" s="54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M300" s="54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M301" s="54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M302" s="54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M303" s="54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M304" s="54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M305" s="54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M306" s="54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M307" s="54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M308" s="54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M309" s="54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M310" s="54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M311" s="54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M312" s="54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M313" s="54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M314" s="54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M315" s="54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M316" s="54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M317" s="54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M318" s="54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M319" s="54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M320" s="54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M321" s="54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M322" s="54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M323" s="54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M324" s="54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M325" s="54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M326" s="54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M327" s="54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M328" s="54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M329" s="54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M330" s="54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M331" s="54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M332" s="54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M333" s="54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M334" s="54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M335" s="54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M336" s="54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M337" s="54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M338" s="54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M339" s="54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M340" s="54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M341" s="54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M342" s="54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M343" s="54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M344" s="54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M345" s="54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M346" s="54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M347" s="54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M348" s="54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M349" s="54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M350" s="54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M351" s="54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M352" s="54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M353" s="54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M354" s="54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M355" s="54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M356" s="54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M357" s="54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M358" s="54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M359" s="54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M360" s="54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M361" s="54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M362" s="54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M363" s="54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M364" s="54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M365" s="54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M366" s="54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M367" s="54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M368" s="54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M369" s="54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M370" s="54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M371" s="54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M372" s="54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M373" s="54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M374" s="54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M375" s="54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M376" s="54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M377" s="54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M378" s="54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M379" s="54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M380" s="54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M381" s="54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M382" s="54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M383" s="54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M384" s="54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M385" s="54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M386" s="54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M387" s="54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M388" s="54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M389" s="54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M390" s="54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M391" s="54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M392" s="54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M393" s="54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M394" s="54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M395" s="54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M396" s="54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M397" s="54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M398" s="54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M399" s="54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M400" s="54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M401" s="54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M402" s="54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M403" s="54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M404" s="54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M405" s="54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M406" s="54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M407" s="54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M408" s="54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M409" s="54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M410" s="54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M411" s="54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M412" s="54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M413" s="54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M414" s="54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M415" s="54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M416" s="54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M417" s="54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M418" s="54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M419" s="54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M420" s="54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M421" s="54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M422" s="54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M423" s="54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M424" s="54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M425" s="54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M426" s="54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M427" s="54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M428" s="54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M429" s="54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M430" s="54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M431" s="54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M432" s="54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M433" s="54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M434" s="54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M435" s="54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M436" s="54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M437" s="54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M438" s="54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M439" s="54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M440" s="54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M441" s="54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M442" s="54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M443" s="54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M444" s="54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M445" s="54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M446" s="54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M447" s="54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M448" s="54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M449" s="54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M450" s="54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M451" s="54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M452" s="54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M453" s="54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M454" s="54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M455" s="54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M456" s="54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M457" s="54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M458" s="54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M459" s="54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M460" s="54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M461" s="54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M462" s="54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M463" s="54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M464" s="54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M465" s="54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M466" s="54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M467" s="54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M468" s="54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M469" s="54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M470" s="54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M471" s="54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M472" s="54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M473" s="54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M474" s="54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M475" s="54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M476" s="54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M477" s="54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M478" s="54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M479" s="54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M480" s="54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M481" s="54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M482" s="54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M483" s="54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M484" s="54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M485" s="54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M486" s="54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M487" s="54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M488" s="54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M489" s="54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M490" s="54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M491" s="54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M492" s="54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M493" s="54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M494" s="54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M495" s="54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M496" s="54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M497" s="54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M498" s="54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M499" s="54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M500" s="54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M501" s="54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M502" s="54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M503" s="54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M504" s="54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M505" s="54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M506" s="54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M507" s="54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M508" s="54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M509" s="54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M510" s="54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M511" s="54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M512" s="54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M513" s="54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M514" s="54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M515" s="54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M516" s="54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M517" s="54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M518" s="54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M519" s="54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M520" s="54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M521" s="54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M522" s="54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M523" s="54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M524" s="54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M525" s="54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M526" s="54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M527" s="54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M528" s="54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M529" s="54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M530" s="54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M531" s="54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M532" s="54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M533" s="54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M534" s="54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M535" s="54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M536" s="54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M537" s="54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M538" s="54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M539" s="54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M540" s="54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M541" s="54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M542" s="54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M543" s="54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M544" s="54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M545" s="54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M546" s="54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M547" s="54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M548" s="54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M549" s="54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M550" s="54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M551" s="54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M552" s="54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M553" s="54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M554" s="54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M555" s="54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M556" s="54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M557" s="54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M558" s="54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M559" s="54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M560" s="54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M561" s="54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M562" s="54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M563" s="54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M564" s="54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M565" s="54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M566" s="54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M567" s="54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M568" s="54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M569" s="54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M570" s="54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M571" s="54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M572" s="54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M573" s="54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M574" s="54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M575" s="54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M576" s="54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M577" s="54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M578" s="54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M579" s="54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M580" s="54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M581" s="54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M582" s="54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M583" s="54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M584" s="54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M585" s="54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M586" s="54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M587" s="54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M588" s="54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M589" s="54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M590" s="54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M591" s="54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M592" s="54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M593" s="54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M594" s="54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M595" s="54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M596" s="54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M597" s="54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M598" s="54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M599" s="54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M600" s="54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M601" s="54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M602" s="54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M603" s="54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M604" s="54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M605" s="54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M606" s="54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M607" s="54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M608" s="54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M609" s="54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M610" s="54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M611" s="54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M612" s="54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M613" s="54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M614" s="54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M615" s="54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M616" s="54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V36"/>
  <sheetViews>
    <sheetView workbookViewId="0">
      <pane xSplit="4" ySplit="1" topLeftCell="E29" activePane="bottomRight" state="frozen"/>
      <selection pane="topRight"/>
      <selection pane="bottomLeft"/>
      <selection pane="bottomRight" activeCell="D61" sqref="D61"/>
    </sheetView>
  </sheetViews>
  <sheetFormatPr defaultColWidth="8.7265625" defaultRowHeight="16.5"/>
  <cols>
    <col min="1" max="1" width="29" style="1" customWidth="1"/>
    <col min="2" max="2" width="12" style="1" customWidth="1"/>
    <col min="3" max="3" width="23.36328125" style="1" customWidth="1"/>
    <col min="4" max="4" width="15" style="1" customWidth="1"/>
    <col min="5" max="5" width="16.26953125" style="1" customWidth="1"/>
    <col min="6" max="6" width="15" style="1" customWidth="1"/>
    <col min="7" max="12" width="18.26953125" style="1" customWidth="1"/>
    <col min="13" max="13" width="12" style="1" customWidth="1"/>
    <col min="14" max="14" width="13" style="1" customWidth="1"/>
    <col min="15" max="16" width="17" style="1" customWidth="1"/>
    <col min="17" max="17" width="21.08984375" style="1" customWidth="1"/>
    <col min="18" max="18" width="14" style="1" customWidth="1"/>
    <col min="19" max="19" width="15.7265625" style="1" customWidth="1"/>
    <col min="20" max="26" width="12" style="1" customWidth="1"/>
    <col min="27" max="29" width="14" style="1" customWidth="1"/>
    <col min="30" max="126" width="12.6328125" style="1" customWidth="1"/>
    <col min="127" max="16384" width="8.7265625" style="1"/>
  </cols>
  <sheetData>
    <row r="1" spans="1:126">
      <c r="A1" s="7" t="s">
        <v>30</v>
      </c>
      <c r="B1" s="8" t="s">
        <v>31</v>
      </c>
      <c r="C1" s="8" t="s">
        <v>297</v>
      </c>
      <c r="D1" s="9" t="s">
        <v>298</v>
      </c>
      <c r="E1" s="10"/>
      <c r="F1" s="10"/>
      <c r="G1" s="10"/>
      <c r="H1" s="11"/>
      <c r="I1" s="15"/>
      <c r="J1" s="11"/>
      <c r="K1" s="11"/>
      <c r="L1" s="11"/>
      <c r="M1" s="11"/>
      <c r="N1" s="11"/>
      <c r="O1" s="24"/>
      <c r="P1" s="15"/>
      <c r="Q1" s="11"/>
      <c r="R1" s="11"/>
      <c r="S1" s="11"/>
      <c r="T1" s="11"/>
      <c r="U1" s="11"/>
      <c r="V1" s="11"/>
      <c r="W1" s="11"/>
      <c r="X1" s="11"/>
      <c r="Y1" s="15"/>
      <c r="Z1" s="11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</row>
    <row r="2" spans="1:126" ht="33">
      <c r="A2" s="90" t="s">
        <v>7</v>
      </c>
      <c r="B2" s="93" t="s">
        <v>299</v>
      </c>
      <c r="C2" s="13" t="s">
        <v>300</v>
      </c>
      <c r="D2" s="14" t="s">
        <v>301</v>
      </c>
      <c r="E2" s="11" t="s">
        <v>302</v>
      </c>
      <c r="F2" s="15" t="s">
        <v>303</v>
      </c>
      <c r="G2" s="11" t="s">
        <v>304</v>
      </c>
      <c r="H2" s="11" t="s">
        <v>305</v>
      </c>
      <c r="I2" s="11" t="s">
        <v>306</v>
      </c>
      <c r="J2" s="11"/>
      <c r="K2" s="11"/>
      <c r="L2" s="14"/>
      <c r="M2" s="14"/>
      <c r="N2" s="14"/>
      <c r="O2" s="24"/>
      <c r="P2" s="15"/>
      <c r="Q2" s="11"/>
      <c r="R2" s="11"/>
      <c r="S2" s="11"/>
      <c r="T2" s="11"/>
      <c r="U2" s="11"/>
      <c r="V2" s="11"/>
      <c r="W2" s="11"/>
      <c r="X2" s="11"/>
      <c r="Y2" s="15"/>
      <c r="Z2" s="11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</row>
    <row r="3" spans="1:126">
      <c r="A3" s="91"/>
      <c r="B3" s="94"/>
      <c r="C3" s="13" t="s">
        <v>307</v>
      </c>
      <c r="D3" s="14" t="s">
        <v>308</v>
      </c>
      <c r="E3" s="16" t="s">
        <v>309</v>
      </c>
      <c r="F3" s="17"/>
      <c r="G3" s="11"/>
      <c r="H3" s="11"/>
      <c r="I3" s="11"/>
      <c r="J3" s="11"/>
      <c r="K3" s="11"/>
      <c r="L3" s="11"/>
      <c r="M3" s="11"/>
      <c r="N3" s="11"/>
      <c r="O3" s="24"/>
      <c r="P3" s="15"/>
      <c r="Q3" s="11"/>
      <c r="R3" s="11"/>
      <c r="S3" s="11"/>
      <c r="T3" s="11"/>
      <c r="U3" s="11"/>
      <c r="V3" s="11"/>
      <c r="W3" s="11"/>
      <c r="X3" s="11"/>
      <c r="Y3" s="15"/>
      <c r="Z3" s="11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</row>
    <row r="4" spans="1:126">
      <c r="A4" s="91"/>
      <c r="B4" s="94"/>
      <c r="C4" s="13" t="s">
        <v>310</v>
      </c>
      <c r="D4" s="18" t="s">
        <v>301</v>
      </c>
      <c r="E4" s="19" t="s">
        <v>311</v>
      </c>
      <c r="F4" s="19" t="s">
        <v>312</v>
      </c>
      <c r="G4" s="20"/>
      <c r="H4" s="21"/>
      <c r="I4" s="38"/>
      <c r="J4" s="21"/>
      <c r="K4" s="21"/>
      <c r="L4" s="11"/>
      <c r="M4" s="11"/>
      <c r="N4" s="11"/>
      <c r="O4" s="24"/>
      <c r="P4" s="15"/>
      <c r="Q4" s="11"/>
      <c r="R4" s="11"/>
      <c r="S4" s="11"/>
      <c r="T4" s="11"/>
      <c r="U4" s="11"/>
      <c r="V4" s="11"/>
      <c r="W4" s="11"/>
      <c r="X4" s="11"/>
      <c r="Y4" s="15"/>
      <c r="Z4" s="11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</row>
    <row r="5" spans="1:126">
      <c r="A5" s="91"/>
      <c r="B5" s="95"/>
      <c r="C5" s="23" t="s">
        <v>313</v>
      </c>
      <c r="D5" s="14" t="s">
        <v>314</v>
      </c>
      <c r="E5" s="11"/>
      <c r="F5" s="11"/>
      <c r="G5" s="11"/>
      <c r="H5" s="24"/>
      <c r="I5" s="11"/>
      <c r="J5" s="21"/>
      <c r="K5" s="21"/>
      <c r="L5" s="21"/>
      <c r="M5" s="21"/>
      <c r="N5" s="21"/>
      <c r="O5" s="11"/>
      <c r="P5" s="15"/>
      <c r="Q5" s="11"/>
      <c r="R5" s="11"/>
      <c r="S5" s="11"/>
      <c r="T5" s="11"/>
      <c r="U5" s="11"/>
      <c r="V5" s="11"/>
      <c r="W5" s="11"/>
      <c r="X5" s="11"/>
      <c r="Y5" s="15"/>
      <c r="Z5" s="11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</row>
    <row r="6" spans="1:126" ht="33">
      <c r="A6" s="91"/>
      <c r="B6" s="13" t="s">
        <v>288</v>
      </c>
      <c r="C6" s="23" t="s">
        <v>300</v>
      </c>
      <c r="D6" s="14" t="s">
        <v>301</v>
      </c>
      <c r="E6" s="14" t="s">
        <v>150</v>
      </c>
      <c r="F6" s="11" t="s">
        <v>315</v>
      </c>
      <c r="G6" s="11" t="s">
        <v>316</v>
      </c>
      <c r="H6" s="24" t="s">
        <v>317</v>
      </c>
      <c r="I6" s="11" t="s">
        <v>318</v>
      </c>
      <c r="J6" s="11" t="s">
        <v>319</v>
      </c>
      <c r="K6" s="11"/>
      <c r="L6" s="11"/>
      <c r="M6" s="11"/>
      <c r="N6" s="11"/>
      <c r="O6" s="11"/>
      <c r="P6" s="15"/>
      <c r="Q6" s="11"/>
      <c r="R6" s="11"/>
      <c r="S6" s="11"/>
      <c r="T6" s="11"/>
      <c r="U6" s="11"/>
      <c r="V6" s="11"/>
      <c r="W6" s="11"/>
      <c r="X6" s="11"/>
      <c r="Y6" s="15"/>
      <c r="Z6" s="11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</row>
    <row r="7" spans="1:126">
      <c r="A7" s="91"/>
      <c r="B7" s="93" t="s">
        <v>320</v>
      </c>
      <c r="C7" s="23" t="s">
        <v>300</v>
      </c>
      <c r="D7" s="14" t="s">
        <v>301</v>
      </c>
      <c r="E7" s="14" t="s">
        <v>150</v>
      </c>
      <c r="F7" s="11" t="s">
        <v>321</v>
      </c>
      <c r="G7" s="11" t="s">
        <v>322</v>
      </c>
      <c r="H7" s="24" t="s">
        <v>323</v>
      </c>
      <c r="I7" s="11" t="s">
        <v>324</v>
      </c>
      <c r="J7" s="11" t="s">
        <v>325</v>
      </c>
      <c r="K7" s="11" t="s">
        <v>326</v>
      </c>
      <c r="L7" s="11" t="s">
        <v>327</v>
      </c>
      <c r="M7" s="11" t="s">
        <v>328</v>
      </c>
      <c r="N7" s="11" t="s">
        <v>329</v>
      </c>
      <c r="O7" s="11" t="s">
        <v>330</v>
      </c>
      <c r="P7" s="15" t="s">
        <v>331</v>
      </c>
      <c r="Q7" s="11" t="s">
        <v>332</v>
      </c>
      <c r="R7" s="11" t="s">
        <v>333</v>
      </c>
      <c r="S7" s="11" t="s">
        <v>334</v>
      </c>
      <c r="T7" s="11"/>
      <c r="U7" s="11"/>
      <c r="V7" s="11"/>
      <c r="W7" s="11"/>
      <c r="X7" s="11"/>
      <c r="Y7" s="15"/>
      <c r="Z7" s="11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</row>
    <row r="8" spans="1:126">
      <c r="A8" s="91"/>
      <c r="B8" s="94"/>
      <c r="C8" s="13" t="s">
        <v>335</v>
      </c>
      <c r="D8" s="25" t="s">
        <v>336</v>
      </c>
      <c r="E8" s="21" t="s">
        <v>337</v>
      </c>
      <c r="F8" s="87" t="s">
        <v>338</v>
      </c>
      <c r="G8" s="88"/>
      <c r="H8" s="89"/>
      <c r="I8" s="11"/>
      <c r="J8" s="11"/>
      <c r="K8" s="11"/>
      <c r="L8" s="11"/>
      <c r="M8" s="11"/>
      <c r="N8" s="11"/>
      <c r="O8" s="11"/>
      <c r="P8" s="15"/>
      <c r="Q8" s="11"/>
      <c r="R8" s="11"/>
      <c r="S8" s="11"/>
      <c r="T8" s="11"/>
      <c r="U8" s="11"/>
      <c r="V8" s="11"/>
      <c r="W8" s="11"/>
      <c r="X8" s="11"/>
      <c r="Y8" s="15"/>
      <c r="Z8" s="11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</row>
    <row r="9" spans="1:126">
      <c r="A9" s="91"/>
      <c r="B9" s="94"/>
      <c r="C9" s="13" t="s">
        <v>339</v>
      </c>
      <c r="D9" s="25" t="s">
        <v>314</v>
      </c>
      <c r="E9" s="21"/>
      <c r="F9" s="21"/>
      <c r="G9" s="21"/>
      <c r="H9" s="11"/>
      <c r="I9" s="11"/>
      <c r="J9" s="11"/>
      <c r="K9" s="11"/>
      <c r="L9" s="11"/>
      <c r="M9" s="11"/>
      <c r="N9" s="11"/>
      <c r="O9" s="11"/>
      <c r="P9" s="15"/>
      <c r="Q9" s="11"/>
      <c r="R9" s="11"/>
      <c r="S9" s="11"/>
      <c r="T9" s="11"/>
      <c r="U9" s="11"/>
      <c r="V9" s="11"/>
      <c r="W9" s="11"/>
      <c r="X9" s="11"/>
      <c r="Y9" s="15"/>
      <c r="Z9" s="11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</row>
    <row r="10" spans="1:126">
      <c r="A10" s="91"/>
      <c r="B10" s="95"/>
      <c r="C10" s="13" t="s">
        <v>340</v>
      </c>
      <c r="D10" s="14" t="s">
        <v>301</v>
      </c>
      <c r="E10" s="19" t="s">
        <v>341</v>
      </c>
      <c r="F10" s="19" t="s">
        <v>150</v>
      </c>
      <c r="G10" s="19"/>
      <c r="H10" s="19"/>
      <c r="I10" s="19"/>
      <c r="J10" s="19"/>
      <c r="K10" s="19"/>
      <c r="L10" s="19"/>
      <c r="M10" s="19"/>
      <c r="N10" s="19"/>
      <c r="O10" s="19"/>
      <c r="P10" s="39"/>
      <c r="Q10" s="19"/>
      <c r="R10" s="19"/>
      <c r="S10" s="19"/>
      <c r="T10" s="19"/>
      <c r="U10" s="19"/>
      <c r="V10" s="19"/>
      <c r="W10" s="19"/>
      <c r="X10" s="19"/>
      <c r="Y10" s="39"/>
      <c r="Z10" s="11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</row>
    <row r="11" spans="1:126">
      <c r="A11" s="91"/>
      <c r="B11" s="93" t="s">
        <v>342</v>
      </c>
      <c r="C11" s="13" t="s">
        <v>343</v>
      </c>
      <c r="D11" s="14" t="s">
        <v>301</v>
      </c>
      <c r="E11" s="14" t="s">
        <v>150</v>
      </c>
      <c r="F11" s="14" t="s">
        <v>344</v>
      </c>
      <c r="G11" s="14" t="s">
        <v>345</v>
      </c>
      <c r="H11" s="14" t="s">
        <v>346</v>
      </c>
      <c r="I11" s="14" t="s">
        <v>347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50"/>
      <c r="Z11" s="14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</row>
    <row r="12" spans="1:126">
      <c r="A12" s="91"/>
      <c r="B12" s="94"/>
      <c r="C12" s="13" t="s">
        <v>348</v>
      </c>
      <c r="D12" s="14" t="s">
        <v>301</v>
      </c>
      <c r="E12" s="25" t="s">
        <v>349</v>
      </c>
      <c r="F12" s="25" t="s">
        <v>350</v>
      </c>
      <c r="G12" s="25" t="s">
        <v>351</v>
      </c>
      <c r="H12" s="25" t="s">
        <v>352</v>
      </c>
      <c r="I12" s="25" t="s">
        <v>353</v>
      </c>
      <c r="J12" s="25" t="s">
        <v>354</v>
      </c>
      <c r="K12" s="25"/>
      <c r="L12" s="25"/>
      <c r="M12" s="25"/>
      <c r="N12" s="25"/>
      <c r="O12" s="25"/>
      <c r="P12" s="40"/>
      <c r="Q12" s="25"/>
      <c r="R12" s="25"/>
      <c r="S12" s="25"/>
      <c r="T12" s="25"/>
      <c r="U12" s="25"/>
      <c r="V12" s="25"/>
      <c r="W12" s="25"/>
      <c r="X12" s="25"/>
      <c r="Y12" s="40"/>
      <c r="Z12" s="14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</row>
    <row r="13" spans="1:126">
      <c r="A13" s="92"/>
      <c r="B13" s="95"/>
      <c r="C13" s="12" t="s">
        <v>355</v>
      </c>
      <c r="D13" s="18" t="s">
        <v>301</v>
      </c>
      <c r="E13" s="20" t="s">
        <v>356</v>
      </c>
      <c r="F13" s="20" t="s">
        <v>357</v>
      </c>
      <c r="G13" s="20"/>
      <c r="H13" s="20"/>
      <c r="I13" s="20"/>
      <c r="J13" s="20"/>
      <c r="K13" s="20"/>
      <c r="L13" s="20"/>
      <c r="M13" s="21"/>
      <c r="N13" s="21"/>
      <c r="O13" s="21"/>
      <c r="P13" s="38"/>
      <c r="Q13" s="21"/>
      <c r="R13" s="21"/>
      <c r="S13" s="21"/>
      <c r="T13" s="21"/>
      <c r="U13" s="21"/>
      <c r="V13" s="21"/>
      <c r="W13" s="21"/>
      <c r="X13" s="21"/>
      <c r="Y13" s="38"/>
      <c r="Z13" s="11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</row>
    <row r="14" spans="1:126">
      <c r="A14" s="90" t="s">
        <v>8</v>
      </c>
      <c r="B14" s="93" t="s">
        <v>358</v>
      </c>
      <c r="C14" s="13" t="s">
        <v>355</v>
      </c>
      <c r="D14" s="14" t="s">
        <v>301</v>
      </c>
      <c r="E14" s="11" t="s">
        <v>150</v>
      </c>
      <c r="F14" s="11" t="s">
        <v>341</v>
      </c>
      <c r="G14" s="11"/>
      <c r="H14" s="11"/>
      <c r="I14" s="24"/>
      <c r="J14" s="11"/>
      <c r="K14" s="11"/>
      <c r="L14" s="11"/>
      <c r="M14" s="24"/>
      <c r="N14" s="11"/>
      <c r="O14" s="11"/>
      <c r="P14" s="15"/>
      <c r="Q14" s="11"/>
      <c r="R14" s="11"/>
      <c r="S14" s="11"/>
      <c r="T14" s="11"/>
      <c r="U14" s="11"/>
      <c r="V14" s="11"/>
      <c r="W14" s="11"/>
      <c r="X14" s="11"/>
      <c r="Y14" s="15"/>
      <c r="Z14" s="11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</row>
    <row r="15" spans="1:126">
      <c r="A15" s="92"/>
      <c r="B15" s="95"/>
      <c r="C15" s="13" t="s">
        <v>359</v>
      </c>
      <c r="D15" s="14" t="s">
        <v>360</v>
      </c>
      <c r="E15" s="87" t="s">
        <v>361</v>
      </c>
      <c r="F15" s="88"/>
      <c r="G15" s="88"/>
      <c r="H15" s="88"/>
      <c r="I15" s="89"/>
      <c r="J15" s="11"/>
      <c r="K15" s="11"/>
      <c r="L15" s="11"/>
      <c r="M15" s="24"/>
      <c r="N15" s="11"/>
      <c r="O15" s="11"/>
      <c r="P15" s="15"/>
      <c r="Q15" s="11"/>
      <c r="R15" s="11"/>
      <c r="S15" s="11"/>
      <c r="T15" s="11"/>
      <c r="U15" s="11"/>
      <c r="V15" s="11"/>
      <c r="W15" s="11"/>
      <c r="X15" s="11"/>
      <c r="Y15" s="15"/>
      <c r="Z15" s="11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</row>
    <row r="16" spans="1:126">
      <c r="A16" s="90" t="s">
        <v>9</v>
      </c>
      <c r="B16" s="93" t="s">
        <v>362</v>
      </c>
      <c r="C16" s="13" t="s">
        <v>363</v>
      </c>
      <c r="D16" s="14" t="s">
        <v>301</v>
      </c>
      <c r="E16" s="26" t="s">
        <v>50</v>
      </c>
      <c r="F16" s="27" t="s">
        <v>364</v>
      </c>
      <c r="G16" s="28" t="s">
        <v>365</v>
      </c>
      <c r="H16" s="26" t="s">
        <v>50</v>
      </c>
      <c r="I16" s="41" t="s">
        <v>50</v>
      </c>
      <c r="J16" s="42" t="s">
        <v>50</v>
      </c>
      <c r="K16" s="42" t="s">
        <v>50</v>
      </c>
      <c r="L16" s="42" t="s">
        <v>50</v>
      </c>
      <c r="M16" s="26" t="s">
        <v>50</v>
      </c>
      <c r="N16" s="26" t="s">
        <v>50</v>
      </c>
      <c r="O16" s="26" t="s">
        <v>50</v>
      </c>
      <c r="P16" s="26" t="s">
        <v>50</v>
      </c>
      <c r="Q16" s="26" t="s">
        <v>50</v>
      </c>
      <c r="R16" s="26" t="s">
        <v>50</v>
      </c>
      <c r="S16" s="26" t="s">
        <v>50</v>
      </c>
      <c r="T16" s="26" t="s">
        <v>50</v>
      </c>
      <c r="U16" s="26" t="s">
        <v>50</v>
      </c>
      <c r="V16" s="26" t="s">
        <v>50</v>
      </c>
      <c r="W16" s="26" t="s">
        <v>50</v>
      </c>
      <c r="X16" s="26" t="s">
        <v>50</v>
      </c>
      <c r="Y16" s="51" t="s">
        <v>50</v>
      </c>
      <c r="Z16" s="26" t="s">
        <v>50</v>
      </c>
      <c r="AA16" s="52" t="s">
        <v>50</v>
      </c>
      <c r="AB16" s="26" t="s">
        <v>50</v>
      </c>
      <c r="AC16" s="26" t="s">
        <v>50</v>
      </c>
      <c r="AD16" s="26" t="s">
        <v>50</v>
      </c>
      <c r="AE16" s="26" t="s">
        <v>50</v>
      </c>
      <c r="AF16" s="26" t="s">
        <v>50</v>
      </c>
      <c r="AG16" s="26" t="s">
        <v>50</v>
      </c>
      <c r="AH16" s="26" t="s">
        <v>50</v>
      </c>
      <c r="AI16" s="26" t="s">
        <v>50</v>
      </c>
      <c r="AJ16" s="26" t="s">
        <v>50</v>
      </c>
      <c r="AK16" s="26" t="s">
        <v>50</v>
      </c>
      <c r="AL16" s="26" t="s">
        <v>50</v>
      </c>
      <c r="AM16" s="26" t="s">
        <v>50</v>
      </c>
      <c r="AN16" s="26" t="s">
        <v>50</v>
      </c>
      <c r="AO16" s="26" t="s">
        <v>50</v>
      </c>
      <c r="AP16" s="26" t="s">
        <v>50</v>
      </c>
      <c r="AQ16" s="26" t="s">
        <v>50</v>
      </c>
      <c r="AR16" s="26" t="s">
        <v>50</v>
      </c>
      <c r="AS16" s="26" t="s">
        <v>50</v>
      </c>
      <c r="AT16" s="26" t="s">
        <v>50</v>
      </c>
      <c r="AU16" s="26" t="s">
        <v>50</v>
      </c>
      <c r="AV16" s="26" t="s">
        <v>50</v>
      </c>
      <c r="AW16" s="26" t="s">
        <v>50</v>
      </c>
      <c r="AX16" s="26" t="s">
        <v>50</v>
      </c>
      <c r="AY16" s="26" t="s">
        <v>50</v>
      </c>
      <c r="AZ16" s="26" t="s">
        <v>50</v>
      </c>
      <c r="BA16" s="26" t="s">
        <v>50</v>
      </c>
      <c r="BB16" s="26" t="s">
        <v>50</v>
      </c>
      <c r="BC16" s="26" t="s">
        <v>50</v>
      </c>
      <c r="BD16" s="26" t="s">
        <v>50</v>
      </c>
      <c r="BE16" s="26" t="s">
        <v>50</v>
      </c>
      <c r="BF16" s="26" t="s">
        <v>50</v>
      </c>
      <c r="BG16" s="26" t="s">
        <v>50</v>
      </c>
      <c r="BH16" s="26" t="s">
        <v>50</v>
      </c>
      <c r="BI16" s="26" t="s">
        <v>50</v>
      </c>
      <c r="BJ16" s="26" t="s">
        <v>50</v>
      </c>
      <c r="BK16" s="26" t="s">
        <v>50</v>
      </c>
      <c r="BL16" s="26" t="s">
        <v>50</v>
      </c>
      <c r="BM16" s="26" t="s">
        <v>50</v>
      </c>
      <c r="BN16" s="26" t="s">
        <v>50</v>
      </c>
      <c r="BO16" s="26" t="s">
        <v>50</v>
      </c>
      <c r="BP16" s="26" t="s">
        <v>50</v>
      </c>
      <c r="BQ16" s="26" t="s">
        <v>50</v>
      </c>
      <c r="BR16" s="26" t="s">
        <v>50</v>
      </c>
      <c r="BS16" s="26" t="s">
        <v>50</v>
      </c>
      <c r="BT16" s="26" t="s">
        <v>50</v>
      </c>
      <c r="BU16" s="26" t="s">
        <v>50</v>
      </c>
      <c r="BV16" s="26" t="s">
        <v>50</v>
      </c>
      <c r="BW16" s="26" t="s">
        <v>50</v>
      </c>
      <c r="BX16" s="26" t="s">
        <v>50</v>
      </c>
      <c r="BY16" s="26" t="s">
        <v>50</v>
      </c>
      <c r="BZ16" s="26" t="s">
        <v>50</v>
      </c>
      <c r="CA16" s="26" t="s">
        <v>50</v>
      </c>
      <c r="CB16" s="26" t="s">
        <v>50</v>
      </c>
      <c r="CC16" s="26" t="s">
        <v>50</v>
      </c>
      <c r="CD16" s="26" t="s">
        <v>50</v>
      </c>
      <c r="CE16" s="26" t="s">
        <v>50</v>
      </c>
      <c r="CF16" s="26" t="s">
        <v>50</v>
      </c>
      <c r="CG16" s="26" t="s">
        <v>50</v>
      </c>
      <c r="CH16" s="26" t="s">
        <v>50</v>
      </c>
      <c r="CI16" s="26" t="s">
        <v>50</v>
      </c>
      <c r="CJ16" s="26" t="s">
        <v>50</v>
      </c>
      <c r="CK16" s="26" t="s">
        <v>50</v>
      </c>
      <c r="CL16" s="26" t="s">
        <v>50</v>
      </c>
      <c r="CM16" s="27" t="s">
        <v>364</v>
      </c>
      <c r="CN16" s="27" t="s">
        <v>364</v>
      </c>
      <c r="CO16" s="27" t="s">
        <v>364</v>
      </c>
      <c r="CP16" s="27" t="s">
        <v>364</v>
      </c>
      <c r="CQ16" s="27" t="s">
        <v>364</v>
      </c>
      <c r="CR16" s="27" t="s">
        <v>364</v>
      </c>
      <c r="CS16" s="27" t="s">
        <v>364</v>
      </c>
      <c r="CT16" s="27" t="s">
        <v>364</v>
      </c>
      <c r="CU16" s="27" t="s">
        <v>364</v>
      </c>
      <c r="CV16" s="27" t="s">
        <v>364</v>
      </c>
      <c r="CW16" s="27" t="s">
        <v>364</v>
      </c>
      <c r="CX16" s="27" t="s">
        <v>364</v>
      </c>
      <c r="CY16" s="27" t="s">
        <v>364</v>
      </c>
      <c r="CZ16" s="27" t="s">
        <v>364</v>
      </c>
      <c r="DA16" s="27" t="s">
        <v>364</v>
      </c>
      <c r="DB16" s="27" t="s">
        <v>364</v>
      </c>
      <c r="DC16" s="27" t="s">
        <v>364</v>
      </c>
      <c r="DD16" s="27" t="s">
        <v>364</v>
      </c>
      <c r="DE16" s="27" t="s">
        <v>364</v>
      </c>
      <c r="DF16" s="28" t="s">
        <v>365</v>
      </c>
      <c r="DG16" s="28" t="s">
        <v>365</v>
      </c>
      <c r="DH16" s="28" t="s">
        <v>365</v>
      </c>
      <c r="DI16" s="28" t="s">
        <v>365</v>
      </c>
      <c r="DJ16" s="28" t="s">
        <v>365</v>
      </c>
      <c r="DK16" s="28" t="s">
        <v>365</v>
      </c>
      <c r="DL16" s="28" t="s">
        <v>365</v>
      </c>
      <c r="DM16" s="28" t="s">
        <v>365</v>
      </c>
      <c r="DN16" s="28" t="s">
        <v>365</v>
      </c>
      <c r="DO16" s="28" t="s">
        <v>365</v>
      </c>
      <c r="DP16" s="28" t="s">
        <v>365</v>
      </c>
      <c r="DQ16" s="28" t="s">
        <v>365</v>
      </c>
      <c r="DR16" s="28" t="s">
        <v>365</v>
      </c>
      <c r="DS16" s="28" t="s">
        <v>365</v>
      </c>
      <c r="DT16" s="28" t="s">
        <v>365</v>
      </c>
      <c r="DU16" s="28" t="s">
        <v>365</v>
      </c>
      <c r="DV16" s="28" t="s">
        <v>365</v>
      </c>
    </row>
    <row r="17" spans="1:126" ht="43.5">
      <c r="A17" s="91"/>
      <c r="B17" s="95"/>
      <c r="C17" s="29" t="s">
        <v>366</v>
      </c>
      <c r="D17" s="14" t="s">
        <v>301</v>
      </c>
      <c r="E17" s="30" t="s">
        <v>367</v>
      </c>
      <c r="F17" s="30" t="s">
        <v>368</v>
      </c>
      <c r="G17" s="30" t="s">
        <v>369</v>
      </c>
      <c r="H17" s="30" t="s">
        <v>48</v>
      </c>
      <c r="I17" s="43" t="s">
        <v>370</v>
      </c>
      <c r="J17" s="30" t="s">
        <v>371</v>
      </c>
      <c r="K17" s="30" t="s">
        <v>372</v>
      </c>
      <c r="L17" s="30" t="s">
        <v>373</v>
      </c>
      <c r="M17" s="30" t="s">
        <v>374</v>
      </c>
      <c r="N17" s="30" t="s">
        <v>375</v>
      </c>
      <c r="O17" s="30" t="s">
        <v>376</v>
      </c>
      <c r="P17" s="30" t="s">
        <v>377</v>
      </c>
      <c r="Q17" s="30" t="s">
        <v>378</v>
      </c>
      <c r="R17" s="30" t="s">
        <v>379</v>
      </c>
      <c r="S17" s="30" t="s">
        <v>380</v>
      </c>
      <c r="T17" s="30" t="s">
        <v>381</v>
      </c>
      <c r="U17" s="30" t="s">
        <v>382</v>
      </c>
      <c r="V17" s="30" t="s">
        <v>383</v>
      </c>
      <c r="W17" s="30" t="s">
        <v>384</v>
      </c>
      <c r="X17" s="30" t="s">
        <v>385</v>
      </c>
      <c r="Y17" s="53" t="s">
        <v>386</v>
      </c>
      <c r="Z17" s="30" t="s">
        <v>387</v>
      </c>
      <c r="AA17" s="43" t="s">
        <v>388</v>
      </c>
      <c r="AB17" s="30" t="s">
        <v>389</v>
      </c>
      <c r="AC17" s="30" t="s">
        <v>390</v>
      </c>
      <c r="AD17" s="30" t="s">
        <v>391</v>
      </c>
      <c r="AE17" s="30" t="s">
        <v>392</v>
      </c>
      <c r="AF17" s="30" t="s">
        <v>393</v>
      </c>
      <c r="AG17" s="30" t="s">
        <v>394</v>
      </c>
      <c r="AH17" s="30" t="s">
        <v>395</v>
      </c>
      <c r="AI17" s="30" t="s">
        <v>396</v>
      </c>
      <c r="AJ17" s="30" t="s">
        <v>397</v>
      </c>
      <c r="AK17" s="30" t="s">
        <v>398</v>
      </c>
      <c r="AL17" s="30" t="s">
        <v>399</v>
      </c>
      <c r="AM17" s="30" t="s">
        <v>400</v>
      </c>
      <c r="AN17" s="30" t="s">
        <v>401</v>
      </c>
      <c r="AO17" s="30" t="s">
        <v>402</v>
      </c>
      <c r="AP17" s="30" t="s">
        <v>403</v>
      </c>
      <c r="AQ17" s="30" t="s">
        <v>404</v>
      </c>
      <c r="AR17" s="30" t="s">
        <v>405</v>
      </c>
      <c r="AS17" s="30" t="s">
        <v>406</v>
      </c>
      <c r="AT17" s="30" t="s">
        <v>407</v>
      </c>
      <c r="AU17" s="30" t="s">
        <v>408</v>
      </c>
      <c r="AV17" s="30" t="s">
        <v>409</v>
      </c>
      <c r="AW17" s="30" t="s">
        <v>410</v>
      </c>
      <c r="AX17" s="30" t="s">
        <v>411</v>
      </c>
      <c r="AY17" s="30" t="s">
        <v>412</v>
      </c>
      <c r="AZ17" s="30" t="s">
        <v>413</v>
      </c>
      <c r="BA17" s="30" t="s">
        <v>414</v>
      </c>
      <c r="BB17" s="30" t="s">
        <v>415</v>
      </c>
      <c r="BC17" s="30" t="s">
        <v>51</v>
      </c>
      <c r="BD17" s="30" t="s">
        <v>416</v>
      </c>
      <c r="BE17" s="30" t="s">
        <v>417</v>
      </c>
      <c r="BF17" s="30" t="s">
        <v>418</v>
      </c>
      <c r="BG17" s="30" t="s">
        <v>419</v>
      </c>
      <c r="BH17" s="30" t="s">
        <v>420</v>
      </c>
      <c r="BI17" s="30" t="s">
        <v>421</v>
      </c>
      <c r="BJ17" s="30" t="s">
        <v>422</v>
      </c>
      <c r="BK17" s="30" t="s">
        <v>423</v>
      </c>
      <c r="BL17" s="30" t="s">
        <v>424</v>
      </c>
      <c r="BM17" s="30" t="s">
        <v>425</v>
      </c>
      <c r="BN17" s="30" t="s">
        <v>426</v>
      </c>
      <c r="BO17" s="30" t="s">
        <v>427</v>
      </c>
      <c r="BP17" s="30" t="s">
        <v>428</v>
      </c>
      <c r="BQ17" s="30" t="s">
        <v>429</v>
      </c>
      <c r="BR17" s="30" t="s">
        <v>430</v>
      </c>
      <c r="BS17" s="30" t="s">
        <v>431</v>
      </c>
      <c r="BT17" s="30" t="s">
        <v>432</v>
      </c>
      <c r="BU17" s="30" t="s">
        <v>433</v>
      </c>
      <c r="BV17" s="30" t="s">
        <v>434</v>
      </c>
      <c r="BW17" s="30" t="s">
        <v>435</v>
      </c>
      <c r="BX17" s="30" t="s">
        <v>436</v>
      </c>
      <c r="BY17" s="30" t="s">
        <v>437</v>
      </c>
      <c r="BZ17" s="30" t="s">
        <v>438</v>
      </c>
      <c r="CA17" s="30" t="s">
        <v>439</v>
      </c>
      <c r="CB17" s="35" t="s">
        <v>440</v>
      </c>
      <c r="CC17" s="35" t="s">
        <v>441</v>
      </c>
      <c r="CD17" s="30" t="s">
        <v>442</v>
      </c>
      <c r="CE17" s="30" t="s">
        <v>443</v>
      </c>
      <c r="CF17" s="30" t="s">
        <v>444</v>
      </c>
      <c r="CG17" s="30" t="s">
        <v>445</v>
      </c>
      <c r="CH17" s="30" t="s">
        <v>446</v>
      </c>
      <c r="CI17" s="30" t="s">
        <v>447</v>
      </c>
      <c r="CJ17" s="30" t="s">
        <v>448</v>
      </c>
      <c r="CK17" s="30" t="s">
        <v>449</v>
      </c>
      <c r="CL17" s="30" t="s">
        <v>450</v>
      </c>
      <c r="CM17" s="30" t="s">
        <v>451</v>
      </c>
      <c r="CN17" s="30" t="s">
        <v>452</v>
      </c>
      <c r="CO17" s="30" t="s">
        <v>453</v>
      </c>
      <c r="CP17" s="30" t="s">
        <v>454</v>
      </c>
      <c r="CQ17" s="30" t="s">
        <v>455</v>
      </c>
      <c r="CR17" s="30" t="s">
        <v>456</v>
      </c>
      <c r="CS17" s="30" t="s">
        <v>457</v>
      </c>
      <c r="CT17" s="30" t="s">
        <v>458</v>
      </c>
      <c r="CU17" s="30" t="s">
        <v>459</v>
      </c>
      <c r="CV17" s="30" t="s">
        <v>460</v>
      </c>
      <c r="CW17" s="30" t="s">
        <v>461</v>
      </c>
      <c r="CX17" s="30" t="s">
        <v>462</v>
      </c>
      <c r="CY17" s="30" t="s">
        <v>463</v>
      </c>
      <c r="CZ17" s="30" t="s">
        <v>464</v>
      </c>
      <c r="DA17" s="30" t="s">
        <v>465</v>
      </c>
      <c r="DB17" s="30" t="s">
        <v>466</v>
      </c>
      <c r="DC17" s="30" t="s">
        <v>467</v>
      </c>
      <c r="DD17" s="30" t="s">
        <v>468</v>
      </c>
      <c r="DE17" s="30" t="s">
        <v>469</v>
      </c>
      <c r="DF17" s="30" t="s">
        <v>377</v>
      </c>
      <c r="DG17" s="30" t="s">
        <v>470</v>
      </c>
      <c r="DH17" s="30" t="s">
        <v>471</v>
      </c>
      <c r="DI17" s="30" t="s">
        <v>472</v>
      </c>
      <c r="DJ17" s="30" t="s">
        <v>473</v>
      </c>
      <c r="DK17" s="30" t="s">
        <v>474</v>
      </c>
      <c r="DL17" s="30" t="s">
        <v>475</v>
      </c>
      <c r="DM17" s="30" t="s">
        <v>476</v>
      </c>
      <c r="DN17" s="30" t="s">
        <v>477</v>
      </c>
      <c r="DO17" s="30" t="s">
        <v>478</v>
      </c>
      <c r="DP17" s="30" t="s">
        <v>479</v>
      </c>
      <c r="DQ17" s="30" t="s">
        <v>480</v>
      </c>
      <c r="DR17" s="30" t="s">
        <v>481</v>
      </c>
      <c r="DS17" s="30" t="s">
        <v>482</v>
      </c>
      <c r="DT17" s="30" t="s">
        <v>483</v>
      </c>
      <c r="DU17" s="30" t="s">
        <v>484</v>
      </c>
      <c r="DV17" s="30" t="s">
        <v>485</v>
      </c>
    </row>
    <row r="18" spans="1:126">
      <c r="A18" s="91"/>
      <c r="B18" s="93" t="s">
        <v>486</v>
      </c>
      <c r="C18" s="22" t="s">
        <v>487</v>
      </c>
      <c r="D18" s="25" t="s">
        <v>314</v>
      </c>
      <c r="E18" s="31"/>
      <c r="F18" s="21"/>
      <c r="G18" s="21"/>
      <c r="H18" s="21"/>
      <c r="I18" s="11"/>
      <c r="J18" s="11"/>
      <c r="K18" s="11"/>
      <c r="L18" s="11"/>
      <c r="M18" s="11"/>
      <c r="N18" s="11"/>
      <c r="O18" s="11"/>
      <c r="P18" s="15"/>
      <c r="Q18" s="11"/>
      <c r="R18" s="11"/>
      <c r="S18" s="11"/>
      <c r="T18" s="11"/>
      <c r="U18" s="11"/>
      <c r="V18" s="11"/>
      <c r="W18" s="11"/>
      <c r="X18" s="11"/>
      <c r="Y18" s="15"/>
      <c r="Z18" s="11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</row>
    <row r="19" spans="1:126">
      <c r="A19" s="91"/>
      <c r="B19" s="94"/>
      <c r="C19" s="13" t="s">
        <v>488</v>
      </c>
      <c r="D19" s="14" t="s">
        <v>314</v>
      </c>
      <c r="E19" s="2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5"/>
      <c r="Q19" s="11"/>
      <c r="R19" s="11"/>
      <c r="S19" s="11"/>
      <c r="T19" s="11"/>
      <c r="U19" s="11"/>
      <c r="V19" s="11"/>
      <c r="W19" s="11"/>
      <c r="X19" s="11"/>
      <c r="Y19" s="15"/>
      <c r="Z19" s="11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</row>
    <row r="20" spans="1:126">
      <c r="A20" s="91"/>
      <c r="B20" s="94"/>
      <c r="C20" s="13" t="s">
        <v>489</v>
      </c>
      <c r="D20" s="14" t="s">
        <v>314</v>
      </c>
      <c r="E20" s="2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5"/>
      <c r="Q20" s="11"/>
      <c r="R20" s="11"/>
      <c r="S20" s="11"/>
      <c r="T20" s="11"/>
      <c r="U20" s="11"/>
      <c r="V20" s="11"/>
      <c r="W20" s="11"/>
      <c r="X20" s="11"/>
      <c r="Y20" s="15"/>
      <c r="Z20" s="11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</row>
    <row r="21" spans="1:126">
      <c r="A21" s="91"/>
      <c r="B21" s="95"/>
      <c r="C21" s="13" t="s">
        <v>490</v>
      </c>
      <c r="D21" s="14" t="s">
        <v>301</v>
      </c>
      <c r="E21" s="24" t="s">
        <v>491</v>
      </c>
      <c r="F21" s="11" t="s">
        <v>492</v>
      </c>
      <c r="G21" s="11" t="s">
        <v>493</v>
      </c>
      <c r="H21" s="11" t="s">
        <v>494</v>
      </c>
      <c r="I21" s="11" t="s">
        <v>495</v>
      </c>
      <c r="J21" s="11" t="s">
        <v>496</v>
      </c>
      <c r="K21" s="11" t="s">
        <v>497</v>
      </c>
      <c r="L21" s="11" t="s">
        <v>498</v>
      </c>
      <c r="M21" s="11" t="s">
        <v>499</v>
      </c>
      <c r="N21" s="11" t="s">
        <v>500</v>
      </c>
      <c r="O21" s="11" t="s">
        <v>501</v>
      </c>
      <c r="P21" s="15" t="s">
        <v>502</v>
      </c>
      <c r="Q21" s="11" t="s">
        <v>503</v>
      </c>
      <c r="R21" s="11" t="s">
        <v>504</v>
      </c>
      <c r="S21" s="11" t="s">
        <v>505</v>
      </c>
      <c r="T21" s="11" t="s">
        <v>506</v>
      </c>
      <c r="U21" s="11"/>
      <c r="V21" s="11"/>
      <c r="W21" s="11"/>
      <c r="X21" s="11"/>
      <c r="Y21" s="15"/>
      <c r="Z21" s="11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</row>
    <row r="22" spans="1:126">
      <c r="A22" s="91"/>
      <c r="B22" s="93" t="s">
        <v>507</v>
      </c>
      <c r="C22" s="13" t="s">
        <v>508</v>
      </c>
      <c r="D22" s="14" t="s">
        <v>301</v>
      </c>
      <c r="E22" s="24" t="s">
        <v>509</v>
      </c>
      <c r="F22" s="11" t="s">
        <v>510</v>
      </c>
      <c r="G22" s="11" t="s">
        <v>511</v>
      </c>
      <c r="H22" s="11" t="s">
        <v>512</v>
      </c>
      <c r="I22" s="11" t="s">
        <v>513</v>
      </c>
      <c r="J22" s="11"/>
      <c r="K22" s="11"/>
      <c r="L22" s="11"/>
      <c r="M22" s="11"/>
      <c r="N22" s="11"/>
      <c r="O22" s="11"/>
      <c r="P22" s="15"/>
      <c r="Q22" s="11"/>
      <c r="R22" s="11"/>
      <c r="S22" s="11"/>
      <c r="T22" s="11"/>
      <c r="U22" s="11"/>
      <c r="V22" s="11"/>
      <c r="W22" s="11"/>
      <c r="X22" s="11"/>
      <c r="Y22" s="15"/>
      <c r="Z22" s="11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</row>
    <row r="23" spans="1:126" ht="33">
      <c r="A23" s="91"/>
      <c r="B23" s="94"/>
      <c r="C23" s="29" t="s">
        <v>514</v>
      </c>
      <c r="D23" s="14" t="s">
        <v>301</v>
      </c>
      <c r="E23" s="24" t="s">
        <v>515</v>
      </c>
      <c r="F23" s="11" t="s">
        <v>516</v>
      </c>
      <c r="G23" s="11" t="s">
        <v>517</v>
      </c>
      <c r="H23" s="11" t="s">
        <v>518</v>
      </c>
      <c r="I23" s="11" t="s">
        <v>519</v>
      </c>
      <c r="J23" s="11" t="s">
        <v>520</v>
      </c>
      <c r="K23" s="11" t="s">
        <v>521</v>
      </c>
      <c r="L23" s="11"/>
      <c r="M23" s="11"/>
      <c r="N23" s="11"/>
      <c r="O23" s="11"/>
      <c r="P23" s="15"/>
      <c r="Q23" s="11"/>
      <c r="R23" s="11"/>
      <c r="S23" s="11"/>
      <c r="T23" s="11"/>
      <c r="U23" s="11"/>
      <c r="V23" s="11"/>
      <c r="W23" s="11"/>
      <c r="X23" s="11"/>
      <c r="Y23" s="15"/>
      <c r="Z23" s="11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</row>
    <row r="24" spans="1:126">
      <c r="A24" s="91"/>
      <c r="B24" s="94"/>
      <c r="C24" s="13" t="s">
        <v>522</v>
      </c>
      <c r="D24" s="14" t="s">
        <v>314</v>
      </c>
      <c r="E24" s="2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5"/>
      <c r="Q24" s="11"/>
      <c r="R24" s="11"/>
      <c r="S24" s="11"/>
      <c r="T24" s="11"/>
      <c r="U24" s="11"/>
      <c r="V24" s="11"/>
      <c r="W24" s="11"/>
      <c r="X24" s="11"/>
      <c r="Y24" s="15"/>
      <c r="Z24" s="11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</row>
    <row r="25" spans="1:126">
      <c r="A25" s="91"/>
      <c r="B25" s="95"/>
      <c r="C25" s="13" t="s">
        <v>488</v>
      </c>
      <c r="D25" s="14" t="s">
        <v>314</v>
      </c>
      <c r="E25" s="24"/>
      <c r="F25" s="11"/>
      <c r="G25" s="11"/>
      <c r="H25" s="19"/>
      <c r="I25" s="19"/>
      <c r="J25" s="19"/>
      <c r="K25" s="19"/>
      <c r="L25" s="19"/>
      <c r="M25" s="19"/>
      <c r="N25" s="19"/>
      <c r="O25" s="11"/>
      <c r="P25" s="15"/>
      <c r="Q25" s="11"/>
      <c r="R25" s="11"/>
      <c r="S25" s="11"/>
      <c r="T25" s="11"/>
      <c r="U25" s="11"/>
      <c r="V25" s="11"/>
      <c r="W25" s="11"/>
      <c r="X25" s="11"/>
      <c r="Y25" s="15"/>
      <c r="Z25" s="11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</row>
    <row r="26" spans="1:126">
      <c r="A26" s="91"/>
      <c r="B26" s="93" t="s">
        <v>523</v>
      </c>
      <c r="C26" s="13" t="s">
        <v>524</v>
      </c>
      <c r="D26" s="14" t="s">
        <v>301</v>
      </c>
      <c r="E26" s="24" t="s">
        <v>525</v>
      </c>
      <c r="F26" s="11" t="s">
        <v>526</v>
      </c>
      <c r="G26" s="15" t="s">
        <v>527</v>
      </c>
      <c r="H26" s="32" t="s">
        <v>528</v>
      </c>
      <c r="I26" s="11"/>
      <c r="J26" s="11"/>
      <c r="K26" s="11"/>
      <c r="L26" s="11"/>
      <c r="M26" s="11"/>
      <c r="N26" s="11"/>
      <c r="O26" s="24"/>
      <c r="P26" s="15"/>
      <c r="Q26" s="11"/>
      <c r="R26" s="11"/>
      <c r="S26" s="11"/>
      <c r="T26" s="11"/>
      <c r="U26" s="11"/>
      <c r="V26" s="11"/>
      <c r="W26" s="11"/>
      <c r="X26" s="11"/>
      <c r="Y26" s="15"/>
      <c r="Z26" s="11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</row>
    <row r="27" spans="1:126">
      <c r="A27" s="91"/>
      <c r="B27" s="94"/>
      <c r="C27" s="13" t="s">
        <v>529</v>
      </c>
      <c r="D27" s="14" t="s">
        <v>301</v>
      </c>
      <c r="E27" s="24" t="s">
        <v>530</v>
      </c>
      <c r="F27" s="11" t="s">
        <v>531</v>
      </c>
      <c r="G27" s="33" t="s">
        <v>532</v>
      </c>
      <c r="H27" s="11"/>
      <c r="I27" s="11"/>
      <c r="J27" s="11"/>
      <c r="K27" s="11"/>
      <c r="L27" s="11"/>
      <c r="M27" s="11"/>
      <c r="N27" s="11"/>
      <c r="O27" s="24"/>
      <c r="P27" s="15"/>
      <c r="Q27" s="11"/>
      <c r="R27" s="11"/>
      <c r="S27" s="11"/>
      <c r="T27" s="11"/>
      <c r="U27" s="11"/>
      <c r="V27" s="11"/>
      <c r="W27" s="11"/>
      <c r="X27" s="11"/>
      <c r="Y27" s="15"/>
      <c r="Z27" s="11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</row>
    <row r="28" spans="1:126" ht="33">
      <c r="A28" s="91"/>
      <c r="B28" s="94"/>
      <c r="C28" s="13" t="s">
        <v>533</v>
      </c>
      <c r="D28" s="14" t="s">
        <v>301</v>
      </c>
      <c r="E28" s="34" t="s">
        <v>534</v>
      </c>
      <c r="F28" s="11" t="s">
        <v>535</v>
      </c>
      <c r="G28" s="11" t="s">
        <v>536</v>
      </c>
      <c r="H28" s="21" t="s">
        <v>537</v>
      </c>
      <c r="I28" s="44" t="s">
        <v>538</v>
      </c>
      <c r="J28" s="21" t="s">
        <v>539</v>
      </c>
      <c r="K28" s="44" t="s">
        <v>540</v>
      </c>
      <c r="L28" s="21"/>
      <c r="M28" s="21"/>
      <c r="N28" s="21"/>
      <c r="O28" s="11"/>
      <c r="P28" s="15"/>
      <c r="Q28" s="11"/>
      <c r="R28" s="11"/>
      <c r="S28" s="11"/>
      <c r="T28" s="11"/>
      <c r="U28" s="11"/>
      <c r="V28" s="11"/>
      <c r="W28" s="11"/>
      <c r="X28" s="11"/>
      <c r="Y28" s="15"/>
      <c r="Z28" s="11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</row>
    <row r="29" spans="1:126">
      <c r="A29" s="91"/>
      <c r="B29" s="94"/>
      <c r="C29" s="13" t="s">
        <v>541</v>
      </c>
      <c r="D29" s="14" t="s">
        <v>301</v>
      </c>
      <c r="E29" s="24" t="s">
        <v>542</v>
      </c>
      <c r="F29" s="11" t="s">
        <v>543</v>
      </c>
      <c r="G29" s="15" t="s">
        <v>544</v>
      </c>
      <c r="H29" s="35"/>
      <c r="I29" s="35"/>
      <c r="J29" s="35"/>
      <c r="K29" s="11"/>
      <c r="L29" s="11"/>
      <c r="M29" s="11"/>
      <c r="N29" s="11"/>
      <c r="O29" s="24"/>
      <c r="P29" s="15"/>
      <c r="Q29" s="11"/>
      <c r="R29" s="11"/>
      <c r="S29" s="11"/>
      <c r="T29" s="11"/>
      <c r="U29" s="11"/>
      <c r="V29" s="11"/>
      <c r="W29" s="11"/>
      <c r="X29" s="11"/>
      <c r="Y29" s="15"/>
      <c r="Z29" s="11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</row>
    <row r="30" spans="1:126">
      <c r="A30" s="91"/>
      <c r="B30" s="94"/>
      <c r="C30" s="13" t="s">
        <v>545</v>
      </c>
      <c r="D30" s="14" t="s">
        <v>314</v>
      </c>
      <c r="E30" s="24" t="s">
        <v>546</v>
      </c>
      <c r="F30" s="11" t="s">
        <v>547</v>
      </c>
      <c r="G30" s="11" t="s">
        <v>546</v>
      </c>
      <c r="H30" s="11" t="s">
        <v>547</v>
      </c>
      <c r="I30" s="11" t="s">
        <v>547</v>
      </c>
      <c r="J30" s="11" t="s">
        <v>548</v>
      </c>
      <c r="K30" s="11" t="s">
        <v>549</v>
      </c>
      <c r="L30" s="11"/>
      <c r="M30" s="11"/>
      <c r="N30" s="11"/>
      <c r="O30" s="11"/>
      <c r="P30" s="15"/>
      <c r="Q30" s="11"/>
      <c r="R30" s="11"/>
      <c r="S30" s="11"/>
      <c r="T30" s="11"/>
      <c r="U30" s="11"/>
      <c r="V30" s="11"/>
      <c r="W30" s="11"/>
      <c r="X30" s="11"/>
      <c r="Y30" s="15"/>
      <c r="Z30" s="11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</row>
    <row r="31" spans="1:126">
      <c r="A31" s="91"/>
      <c r="B31" s="94"/>
      <c r="C31" s="13" t="s">
        <v>550</v>
      </c>
      <c r="D31" s="14" t="s">
        <v>301</v>
      </c>
      <c r="E31" s="24" t="s">
        <v>551</v>
      </c>
      <c r="F31" s="11" t="s">
        <v>552</v>
      </c>
      <c r="G31" s="11" t="s">
        <v>553</v>
      </c>
      <c r="H31" s="11" t="s">
        <v>554</v>
      </c>
      <c r="I31" s="11" t="s">
        <v>555</v>
      </c>
      <c r="J31" s="11" t="s">
        <v>556</v>
      </c>
      <c r="K31" s="11" t="s">
        <v>557</v>
      </c>
      <c r="L31" s="11" t="s">
        <v>558</v>
      </c>
      <c r="M31" s="11" t="s">
        <v>559</v>
      </c>
      <c r="N31" s="11" t="s">
        <v>560</v>
      </c>
      <c r="O31" s="15" t="s">
        <v>561</v>
      </c>
      <c r="P31" s="11" t="s">
        <v>562</v>
      </c>
      <c r="Q31" s="11" t="s">
        <v>563</v>
      </c>
      <c r="R31" s="47" t="s">
        <v>564</v>
      </c>
      <c r="S31" s="11" t="s">
        <v>565</v>
      </c>
      <c r="T31" s="11"/>
      <c r="U31" s="11"/>
      <c r="V31" s="11"/>
      <c r="W31" s="11"/>
      <c r="X31" s="11"/>
      <c r="Y31" s="15"/>
      <c r="Z31" s="11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</row>
    <row r="32" spans="1:126" ht="409.5">
      <c r="A32" s="91"/>
      <c r="B32" s="95"/>
      <c r="C32" s="13" t="s">
        <v>566</v>
      </c>
      <c r="D32" s="11" t="s">
        <v>567</v>
      </c>
      <c r="E32" s="24" t="s">
        <v>549</v>
      </c>
      <c r="F32" s="11" t="s">
        <v>549</v>
      </c>
      <c r="G32" s="11" t="s">
        <v>568</v>
      </c>
      <c r="H32" s="11" t="s">
        <v>569</v>
      </c>
      <c r="I32" s="11" t="s">
        <v>570</v>
      </c>
      <c r="J32" s="11" t="s">
        <v>570</v>
      </c>
      <c r="K32" s="11" t="s">
        <v>570</v>
      </c>
      <c r="L32" s="11" t="s">
        <v>570</v>
      </c>
      <c r="M32" s="11" t="s">
        <v>571</v>
      </c>
      <c r="N32" s="19" t="s">
        <v>572</v>
      </c>
      <c r="O32" s="19" t="s">
        <v>573</v>
      </c>
      <c r="P32" s="39" t="s">
        <v>574</v>
      </c>
      <c r="Q32" s="48" t="s">
        <v>575</v>
      </c>
      <c r="R32" s="19" t="s">
        <v>576</v>
      </c>
      <c r="S32" s="19" t="s">
        <v>577</v>
      </c>
      <c r="T32" s="11"/>
      <c r="U32" s="11"/>
      <c r="V32" s="11"/>
      <c r="W32" s="11"/>
      <c r="X32" s="11"/>
      <c r="Y32" s="15"/>
      <c r="Z32" s="11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</row>
    <row r="33" spans="1:126" ht="181.5">
      <c r="A33" s="91"/>
      <c r="B33" s="13"/>
      <c r="C33" s="13" t="s">
        <v>578</v>
      </c>
      <c r="D33" s="14" t="s">
        <v>301</v>
      </c>
      <c r="E33" s="36" t="s">
        <v>579</v>
      </c>
      <c r="F33" s="36" t="s">
        <v>579</v>
      </c>
      <c r="G33" s="36" t="s">
        <v>579</v>
      </c>
      <c r="H33" s="36" t="s">
        <v>579</v>
      </c>
      <c r="I33" s="36" t="s">
        <v>579</v>
      </c>
      <c r="J33" s="36" t="s">
        <v>579</v>
      </c>
      <c r="K33" s="11" t="s">
        <v>580</v>
      </c>
      <c r="L33" s="11" t="s">
        <v>580</v>
      </c>
      <c r="M33" s="45" t="s">
        <v>579</v>
      </c>
      <c r="N33" s="11" t="s">
        <v>581</v>
      </c>
      <c r="O33" s="11" t="s">
        <v>581</v>
      </c>
      <c r="P33" s="11" t="s">
        <v>581</v>
      </c>
      <c r="Q33" s="28" t="s">
        <v>582</v>
      </c>
      <c r="R33" s="11" t="s">
        <v>583</v>
      </c>
      <c r="S33" s="11" t="s">
        <v>583</v>
      </c>
      <c r="T33" s="24"/>
      <c r="U33" s="11"/>
      <c r="V33" s="11"/>
      <c r="W33" s="11"/>
      <c r="X33" s="11"/>
      <c r="Y33" s="15"/>
      <c r="Z33" s="11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</row>
    <row r="34" spans="1:126" ht="66">
      <c r="A34" s="92"/>
      <c r="B34" s="13"/>
      <c r="C34" s="13" t="s">
        <v>584</v>
      </c>
      <c r="D34" s="14" t="s">
        <v>314</v>
      </c>
      <c r="E34" s="36" t="s">
        <v>579</v>
      </c>
      <c r="F34" s="36" t="s">
        <v>579</v>
      </c>
      <c r="G34" s="36" t="s">
        <v>579</v>
      </c>
      <c r="H34" s="36" t="s">
        <v>579</v>
      </c>
      <c r="I34" s="36" t="s">
        <v>579</v>
      </c>
      <c r="J34" s="36" t="s">
        <v>579</v>
      </c>
      <c r="K34" s="36" t="s">
        <v>579</v>
      </c>
      <c r="L34" s="36" t="s">
        <v>579</v>
      </c>
      <c r="M34" s="45" t="s">
        <v>579</v>
      </c>
      <c r="N34" s="14" t="s">
        <v>585</v>
      </c>
      <c r="O34" s="14" t="s">
        <v>585</v>
      </c>
      <c r="P34" s="14" t="s">
        <v>585</v>
      </c>
      <c r="Q34" s="28" t="s">
        <v>586</v>
      </c>
      <c r="R34" s="11" t="s">
        <v>587</v>
      </c>
      <c r="S34" s="11" t="s">
        <v>587</v>
      </c>
      <c r="T34" s="16"/>
      <c r="U34" s="14"/>
      <c r="V34" s="14"/>
      <c r="W34" s="14"/>
      <c r="X34" s="14"/>
      <c r="Y34" s="50"/>
      <c r="Z34" s="14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</row>
    <row r="35" spans="1:126">
      <c r="A35" s="90" t="s">
        <v>10</v>
      </c>
      <c r="B35" s="93" t="s">
        <v>588</v>
      </c>
      <c r="C35" s="37" t="s">
        <v>589</v>
      </c>
      <c r="D35" s="25" t="s">
        <v>301</v>
      </c>
      <c r="E35" s="11" t="s">
        <v>590</v>
      </c>
      <c r="F35" s="11" t="s">
        <v>591</v>
      </c>
      <c r="G35" s="11" t="s">
        <v>592</v>
      </c>
      <c r="H35" s="11" t="s">
        <v>593</v>
      </c>
      <c r="I35" s="11" t="s">
        <v>594</v>
      </c>
      <c r="J35" s="11"/>
      <c r="K35" s="11"/>
      <c r="L35" s="11"/>
      <c r="M35" s="11"/>
      <c r="N35" s="21"/>
      <c r="O35" s="21"/>
      <c r="P35" s="46"/>
      <c r="Q35" s="21"/>
      <c r="R35" s="21"/>
      <c r="S35" s="21"/>
      <c r="T35" s="11"/>
      <c r="U35" s="11"/>
      <c r="V35" s="11"/>
      <c r="W35" s="11"/>
      <c r="X35" s="11"/>
      <c r="Y35" s="15"/>
      <c r="Z35" s="11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</row>
    <row r="36" spans="1:126">
      <c r="A36" s="92"/>
      <c r="B36" s="95"/>
      <c r="C36" s="23" t="s">
        <v>595</v>
      </c>
      <c r="D36" s="14" t="s">
        <v>301</v>
      </c>
      <c r="E36" s="11" t="s">
        <v>596</v>
      </c>
      <c r="F36" s="11" t="s">
        <v>597</v>
      </c>
      <c r="G36" s="11" t="s">
        <v>598</v>
      </c>
      <c r="H36" s="14" t="s">
        <v>599</v>
      </c>
      <c r="I36" s="14" t="s">
        <v>600</v>
      </c>
      <c r="J36" s="11" t="s">
        <v>601</v>
      </c>
      <c r="K36" s="14" t="s">
        <v>602</v>
      </c>
      <c r="L36" s="11" t="s">
        <v>603</v>
      </c>
      <c r="M36" s="11" t="s">
        <v>604</v>
      </c>
      <c r="N36" s="11" t="s">
        <v>605</v>
      </c>
      <c r="O36" s="11" t="s">
        <v>606</v>
      </c>
      <c r="P36" s="17"/>
      <c r="Q36" s="11"/>
      <c r="R36" s="11"/>
      <c r="S36" s="11"/>
      <c r="T36" s="11"/>
      <c r="U36" s="11"/>
      <c r="V36" s="11"/>
      <c r="W36" s="11"/>
      <c r="X36" s="11"/>
      <c r="Y36" s="15"/>
      <c r="Z36" s="11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</row>
  </sheetData>
  <mergeCells count="15">
    <mergeCell ref="A35:A36"/>
    <mergeCell ref="B2:B5"/>
    <mergeCell ref="B7:B10"/>
    <mergeCell ref="B11:B13"/>
    <mergeCell ref="B14:B15"/>
    <mergeCell ref="B16:B17"/>
    <mergeCell ref="B18:B21"/>
    <mergeCell ref="B22:B25"/>
    <mergeCell ref="B26:B32"/>
    <mergeCell ref="B35:B36"/>
    <mergeCell ref="F8:H8"/>
    <mergeCell ref="E15:I15"/>
    <mergeCell ref="A2:A13"/>
    <mergeCell ref="A14:A15"/>
    <mergeCell ref="A16:A34"/>
  </mergeCells>
  <phoneticPr fontId="21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D6"/>
  <sheetViews>
    <sheetView workbookViewId="0">
      <pane ySplit="1" topLeftCell="A2" activePane="bottomLeft" state="frozen"/>
      <selection pane="bottomLeft" activeCell="C21" sqref="C21"/>
    </sheetView>
  </sheetViews>
  <sheetFormatPr defaultColWidth="8.7265625" defaultRowHeight="16.5"/>
  <cols>
    <col min="1" max="1" width="15" style="1" customWidth="1"/>
    <col min="2" max="2" width="16" style="1" customWidth="1"/>
    <col min="3" max="3" width="27" style="1" customWidth="1"/>
    <col min="4" max="4" width="53" style="1" customWidth="1"/>
    <col min="5" max="16384" width="8.7265625" style="1"/>
  </cols>
  <sheetData>
    <row r="1" spans="1:4">
      <c r="A1" s="2" t="s">
        <v>607</v>
      </c>
      <c r="B1" s="2" t="s">
        <v>608</v>
      </c>
      <c r="C1" s="2" t="s">
        <v>609</v>
      </c>
      <c r="D1" s="2" t="s">
        <v>33</v>
      </c>
    </row>
    <row r="2" spans="1:4">
      <c r="A2" s="96">
        <v>1</v>
      </c>
      <c r="B2" s="96" t="s">
        <v>610</v>
      </c>
      <c r="C2" s="3" t="s">
        <v>611</v>
      </c>
      <c r="D2" s="4" t="s">
        <v>612</v>
      </c>
    </row>
    <row r="3" spans="1:4">
      <c r="A3" s="97"/>
      <c r="B3" s="97"/>
      <c r="C3" s="3" t="s">
        <v>613</v>
      </c>
      <c r="D3" s="4" t="s">
        <v>614</v>
      </c>
    </row>
    <row r="4" spans="1:4">
      <c r="A4" s="5">
        <v>2</v>
      </c>
      <c r="B4" s="5" t="s">
        <v>615</v>
      </c>
      <c r="C4" s="6" t="s">
        <v>616</v>
      </c>
      <c r="D4" s="6" t="s">
        <v>617</v>
      </c>
    </row>
    <row r="5" spans="1:4" ht="58">
      <c r="A5" s="98">
        <v>3</v>
      </c>
      <c r="B5" s="98" t="s">
        <v>618</v>
      </c>
      <c r="C5" s="4" t="s">
        <v>619</v>
      </c>
      <c r="D5" s="4" t="s">
        <v>620</v>
      </c>
    </row>
    <row r="6" spans="1:4" ht="145">
      <c r="A6" s="97"/>
      <c r="B6" s="97"/>
      <c r="C6" s="4" t="s">
        <v>621</v>
      </c>
      <c r="D6" s="4" t="s">
        <v>622</v>
      </c>
    </row>
  </sheetData>
  <mergeCells count="4">
    <mergeCell ref="A2:A3"/>
    <mergeCell ref="A5:A6"/>
    <mergeCell ref="B2:B3"/>
    <mergeCell ref="B5:B6"/>
  </mergeCells>
  <phoneticPr fontId="2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场景定义</vt:lpstr>
      <vt:lpstr>【地图库地图参数】</vt:lpstr>
      <vt:lpstr>【配置参数】</vt:lpstr>
      <vt:lpstr>【下拉列表内容】</vt:lpstr>
      <vt:lpstr>【参数说明(仅查看)】</vt:lpstr>
      <vt:lpstr>【输入方式说明(仅查看)】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xingboliu(刘兴波)</cp:lastModifiedBy>
  <dcterms:created xsi:type="dcterms:W3CDTF">2023-07-28T07:53:00Z</dcterms:created>
  <dcterms:modified xsi:type="dcterms:W3CDTF">2024-06-18T06:20:00Z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17FFDAA91404427BA17351B79EC935D6_12</vt:lpwstr>
  </property>
</Properties>
</file>