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jawaheraldaheri/Desktop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D33" i="1"/>
  <c r="D32" i="1"/>
  <c r="D31" i="1"/>
  <c r="D30" i="1"/>
  <c r="D29" i="1"/>
  <c r="D28" i="1"/>
  <c r="D27" i="1"/>
  <c r="D26" i="1"/>
  <c r="D25" i="1"/>
  <c r="D24" i="1"/>
  <c r="D23" i="1"/>
  <c r="D19" i="1"/>
  <c r="D18" i="1"/>
  <c r="D17" i="1"/>
  <c r="D16" i="1"/>
  <c r="D15" i="1"/>
  <c r="D14" i="1"/>
  <c r="D13" i="1"/>
  <c r="D12" i="1"/>
  <c r="D11" i="1"/>
  <c r="D10" i="1"/>
  <c r="D9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<sst xmlns="http://schemas.openxmlformats.org/spreadsheetml/2006/main" count="12" uniqueCount="7">
  <si>
    <t>t</t>
  </si>
  <si>
    <t>x</t>
  </si>
  <si>
    <t>y</t>
  </si>
  <si>
    <t>Point 0</t>
  </si>
  <si>
    <t>Point 1</t>
  </si>
  <si>
    <t>Point 2</t>
  </si>
  <si>
    <t>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</si>
</sst>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Points</c:v>
          </c:tx>
          <c:spPr>
            <a:ln cap="flat">
              <a:prstDash val="sysDot"/>
              <a:round/>
            </a:ln>
          </c:spPr>
          <c:marker>
            <c:spPr>
              <a:ln>
                <a:bevel/>
              </a:ln>
            </c:spPr>
          </c:marker>
          <c:dPt>
            <c:idx val="1"/>
            <c:bubble3D val="0"/>
          </c:dPt>
          <c:xVal>
            <c:numRef>
              <c:f>Sheet1!$C$3:$C$5</c:f>
              <c:numCache>
                <c:formatCode>General</c:formatCode>
                <c:ptCount val="3"/>
                <c:pt idx="0">
                  <c:v>0.0</c:v>
                </c:pt>
                <c:pt idx="1">
                  <c:v>10.0</c:v>
                </c:pt>
                <c:pt idx="2">
                  <c:v>12.0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0.0</c:v>
                </c:pt>
                <c:pt idx="1">
                  <c:v>16.0</c:v>
                </c:pt>
                <c:pt idx="2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Curve</c:v>
          </c:tx>
          <c:marker>
            <c:symbol val="none"/>
          </c:marker>
          <c:xVal>
            <c:numRef>
              <c:f>Sheet1!$C$9:$C$19</c:f>
              <c:numCache>
                <c:formatCode>General</c:formatCode>
                <c:ptCount val="11"/>
                <c:pt idx="0">
                  <c:v>0.0</c:v>
                </c:pt>
                <c:pt idx="1">
                  <c:v>1.92</c:v>
                </c:pt>
                <c:pt idx="2">
                  <c:v>3.68</c:v>
                </c:pt>
                <c:pt idx="3">
                  <c:v>5.28</c:v>
                </c:pt>
                <c:pt idx="4">
                  <c:v>6.720000000000001</c:v>
                </c:pt>
                <c:pt idx="5">
                  <c:v>8.0</c:v>
                </c:pt>
                <c:pt idx="6">
                  <c:v>9.120000000000001</c:v>
                </c:pt>
                <c:pt idx="7">
                  <c:v>10.08</c:v>
                </c:pt>
                <c:pt idx="8">
                  <c:v>10.88</c:v>
                </c:pt>
                <c:pt idx="9">
                  <c:v>11.52</c:v>
                </c:pt>
                <c:pt idx="10">
                  <c:v>12.0</c:v>
                </c:pt>
              </c:numCache>
            </c:numRef>
          </c:xVal>
          <c:yVal>
            <c:numRef>
              <c:f>Sheet1!$D$9:$D$19</c:f>
              <c:numCache>
                <c:formatCode>General</c:formatCode>
                <c:ptCount val="11"/>
                <c:pt idx="0">
                  <c:v>0.0</c:v>
                </c:pt>
                <c:pt idx="1">
                  <c:v>2.9</c:v>
                </c:pt>
                <c:pt idx="2">
                  <c:v>5.200000000000001</c:v>
                </c:pt>
                <c:pt idx="3">
                  <c:v>6.899999999999999</c:v>
                </c:pt>
                <c:pt idx="4">
                  <c:v>8.0</c:v>
                </c:pt>
                <c:pt idx="5">
                  <c:v>8.5</c:v>
                </c:pt>
                <c:pt idx="6">
                  <c:v>8.4</c:v>
                </c:pt>
                <c:pt idx="7">
                  <c:v>7.7</c:v>
                </c:pt>
                <c:pt idx="8">
                  <c:v>6.399999999999999</c:v>
                </c:pt>
                <c:pt idx="9">
                  <c:v>4.5</c:v>
                </c:pt>
                <c:pt idx="10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1301712"/>
        <c:axId val="-941298960"/>
      </c:scatterChart>
      <c:valAx>
        <c:axId val="-9413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41298960"/>
        <c:crosses val="autoZero"/>
        <c:crossBetween val="midCat"/>
      </c:valAx>
      <c:valAx>
        <c:axId val="-94129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130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Points</c:v>
          </c:tx>
          <c:spPr>
            <a:ln cap="flat">
              <a:prstDash val="sysDot"/>
              <a:round/>
            </a:ln>
          </c:spPr>
          <c:marker>
            <c:spPr>
              <a:ln>
                <a:bevel/>
              </a:ln>
            </c:spPr>
          </c:marker>
          <c:dPt>
            <c:idx val="1"/>
            <c:bubble3D val="0"/>
          </c:dPt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0.0</c:v>
                </c:pt>
                <c:pt idx="1">
                  <c:v>16.0</c:v>
                </c:pt>
                <c:pt idx="2">
                  <c:v>2.0</c:v>
                </c:pt>
                <c:pt idx="3">
                  <c:v>16.0</c:v>
                </c:pt>
              </c:numCache>
            </c:numRef>
          </c:yVal>
          <c:smooth val="0"/>
        </c:ser>
        <c:ser>
          <c:idx val="1"/>
          <c:order val="1"/>
          <c:tx>
            <c:v>Curve</c:v>
          </c:tx>
          <c:marker>
            <c:symbol val="none"/>
          </c:marker>
          <c:xVal>
            <c:numRef>
              <c:f>Sheet1!$C$23:$C$33</c:f>
              <c:numCache>
                <c:formatCode>General</c:formatCode>
                <c:ptCount val="11"/>
                <c:pt idx="0">
                  <c:v>0.0</c:v>
                </c:pt>
                <c:pt idx="1">
                  <c:v>2.769</c:v>
                </c:pt>
                <c:pt idx="2">
                  <c:v>5.112000000000002</c:v>
                </c:pt>
                <c:pt idx="3">
                  <c:v>7.082999999999999</c:v>
                </c:pt>
                <c:pt idx="4">
                  <c:v>8.736000000000001</c:v>
                </c:pt>
                <c:pt idx="5">
                  <c:v>10.125</c:v>
                </c:pt>
                <c:pt idx="6">
                  <c:v>11.304</c:v>
                </c:pt>
                <c:pt idx="7">
                  <c:v>12.327</c:v>
                </c:pt>
                <c:pt idx="8">
                  <c:v>13.248</c:v>
                </c:pt>
                <c:pt idx="9">
                  <c:v>14.121</c:v>
                </c:pt>
                <c:pt idx="10">
                  <c:v>15.0</c:v>
                </c:pt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  <c:pt idx="0">
                  <c:v>0.0</c:v>
                </c:pt>
                <c:pt idx="1">
                  <c:v>3.958000000000001</c:v>
                </c:pt>
                <c:pt idx="2">
                  <c:v>6.464000000000002</c:v>
                </c:pt>
                <c:pt idx="3">
                  <c:v>7.865999999999999</c:v>
                </c:pt>
                <c:pt idx="4">
                  <c:v>8.512000000000002</c:v>
                </c:pt>
                <c:pt idx="5">
                  <c:v>8.75</c:v>
                </c:pt>
                <c:pt idx="6">
                  <c:v>8.928000000000001</c:v>
                </c:pt>
                <c:pt idx="7">
                  <c:v>9.393999999999998</c:v>
                </c:pt>
                <c:pt idx="8">
                  <c:v>10.496</c:v>
                </c:pt>
                <c:pt idx="9">
                  <c:v>12.582</c:v>
                </c:pt>
                <c:pt idx="10">
                  <c:v>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1281904"/>
        <c:axId val="-941279152"/>
      </c:scatterChart>
      <c:valAx>
        <c:axId val="-94128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41279152"/>
        <c:crosses val="autoZero"/>
        <c:crossBetween val="midCat"/>
      </c:valAx>
      <c:valAx>
        <c:axId val="-94127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128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7</xdr:row>
      <xdr:rowOff>47625</xdr:rowOff>
    </xdr:from>
    <xdr:to>
      <xdr:col>10</xdr:col>
      <xdr:colOff>368300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21</xdr:row>
      <xdr:rowOff>0</xdr:rowOff>
    </xdr:from>
    <xdr:to>
      <xdr:col>10</xdr:col>
      <xdr:colOff>469900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10</xdr:row>
      <xdr:rowOff>152400</xdr:rowOff>
    </xdr:from>
    <xdr:to>
      <xdr:col>16</xdr:col>
      <xdr:colOff>317500</xdr:colOff>
      <xdr:row>15</xdr:row>
      <xdr:rowOff>63500</xdr:rowOff>
    </xdr:to>
    <xdr:sp macro="" textlink="">
      <xdr:nvSpPr>
        <xdr:cNvPr id="2" name="TextBox 1"/>
        <xdr:cNvSpPr txBox="1"/>
      </xdr:nvSpPr>
      <xdr:spPr>
        <a:xfrm>
          <a:off x="7378700" y="2057400"/>
          <a:ext cx="3708400" cy="86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2">
                  <a:lumMod val="50000"/>
                </a:schemeClr>
              </a:solidFill>
            </a:rPr>
            <a:t>Quadratic Bezier Curve </a:t>
          </a:r>
        </a:p>
      </xdr:txBody>
    </xdr:sp>
    <xdr:clientData/>
  </xdr:twoCellAnchor>
  <xdr:twoCellAnchor>
    <xdr:from>
      <xdr:col>11</xdr:col>
      <xdr:colOff>177800</xdr:colOff>
      <xdr:row>23</xdr:row>
      <xdr:rowOff>165100</xdr:rowOff>
    </xdr:from>
    <xdr:to>
      <xdr:col>16</xdr:col>
      <xdr:colOff>266700</xdr:colOff>
      <xdr:row>27</xdr:row>
      <xdr:rowOff>127000</xdr:rowOff>
    </xdr:to>
    <xdr:sp macro="" textlink="">
      <xdr:nvSpPr>
        <xdr:cNvPr id="5" name="TextBox 4"/>
        <xdr:cNvSpPr txBox="1"/>
      </xdr:nvSpPr>
      <xdr:spPr>
        <a:xfrm>
          <a:off x="7581900" y="4546600"/>
          <a:ext cx="34544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2">
                  <a:lumMod val="50000"/>
                </a:schemeClr>
              </a:solidFill>
            </a:rPr>
            <a:t>cubic bezier curve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>
      <selection activeCell="C15" sqref="C15"/>
    </sheetView>
  </sheetViews>
  <sheetFormatPr baseColWidth="10" defaultColWidth="8.83203125" defaultRowHeight="15" x14ac:dyDescent="0.2"/>
  <sheetData>
    <row r="2" spans="2:4" x14ac:dyDescent="0.2">
      <c r="B2" s="2"/>
      <c r="C2" s="3" t="s">
        <v>1</v>
      </c>
      <c r="D2" s="3" t="s">
        <v>2</v>
      </c>
    </row>
    <row r="3" spans="2:4" x14ac:dyDescent="0.2">
      <c r="B3" s="3" t="s">
        <v>3</v>
      </c>
      <c r="C3" s="1">
        <v>0</v>
      </c>
      <c r="D3" s="1">
        <v>0</v>
      </c>
    </row>
    <row r="4" spans="2:4" x14ac:dyDescent="0.2">
      <c r="B4" s="3" t="s">
        <v>4</v>
      </c>
      <c r="C4" s="1">
        <v>10</v>
      </c>
      <c r="D4" s="1">
        <v>16</v>
      </c>
    </row>
    <row r="5" spans="2:4" x14ac:dyDescent="0.2">
      <c r="B5" s="3" t="s">
        <v>5</v>
      </c>
      <c r="C5" s="1">
        <v>12</v>
      </c>
      <c r="D5" s="1">
        <v>2</v>
      </c>
    </row>
    <row r="6" spans="2:4" x14ac:dyDescent="0.2">
      <c r="B6" s="3" t="s">
        <v>6</v>
      </c>
      <c r="C6" s="1">
        <v>15</v>
      </c>
      <c r="D6" s="1">
        <v>16</v>
      </c>
    </row>
    <row r="8" spans="2:4" x14ac:dyDescent="0.2">
      <c r="B8" s="4" t="s">
        <v>0</v>
      </c>
      <c r="C8" s="4" t="s">
        <v>1</v>
      </c>
      <c r="D8" s="4" t="s">
        <v>2</v>
      </c>
    </row>
    <row r="9" spans="2:4" x14ac:dyDescent="0.2">
      <c r="B9" s="1">
        <v>0</v>
      </c>
      <c r="C9" s="1">
        <f>((1-B9)^2*C3)+(2*B9*(1-B9)*C4)+(B9^2*C5)</f>
        <v>0</v>
      </c>
      <c r="D9" s="1">
        <f>((1-B9)^2*D3)+(2*B9*(1-B9)*D4)+(B9^2*D5)</f>
        <v>0</v>
      </c>
    </row>
    <row r="10" spans="2:4" x14ac:dyDescent="0.2">
      <c r="B10" s="1">
        <v>0.1</v>
      </c>
      <c r="C10" s="1">
        <f>((1-B10)^2*C3)+(2*B10*(1-B10)*C4)+(B10^2*C5)</f>
        <v>1.9200000000000004</v>
      </c>
      <c r="D10" s="1">
        <f>((1-B10)^2*D3)+(2*B10*(1-B10)*D4)+(B10^2*D5)</f>
        <v>2.9000000000000004</v>
      </c>
    </row>
    <row r="11" spans="2:4" x14ac:dyDescent="0.2">
      <c r="B11" s="1">
        <v>0.2</v>
      </c>
      <c r="C11" s="1">
        <f>((1-B11)^2*C3)+(2*B11*(1-B11)*C4)+(B11^2*C5)</f>
        <v>3.6800000000000006</v>
      </c>
      <c r="D11" s="1">
        <f>((1-B11)^2*D3)+(2*B11*(1-B11)*D4)+(B11^2*D5)</f>
        <v>5.2000000000000011</v>
      </c>
    </row>
    <row r="12" spans="2:4" x14ac:dyDescent="0.2">
      <c r="B12" s="1">
        <v>0.3</v>
      </c>
      <c r="C12" s="1">
        <f>((1-B12)^2*C3)+(2*B12*(1-B12)*C4)+(B12^2*C5)</f>
        <v>5.28</v>
      </c>
      <c r="D12" s="1">
        <f>((1-B12)^2*D3)+(2*B12*(1-B12)*D4)+(B12^2*D5)</f>
        <v>6.8999999999999995</v>
      </c>
    </row>
    <row r="13" spans="2:4" x14ac:dyDescent="0.2">
      <c r="B13" s="1">
        <v>0.4</v>
      </c>
      <c r="C13" s="1">
        <f>((1-B13)^2*C3)+(2*B13*(1-B13)*C4)+(B13^2*C5)</f>
        <v>6.7200000000000006</v>
      </c>
      <c r="D13" s="1">
        <f>((1-B13)^2*D3)+(2*B13*(1-B13)*D4)+(B13^2*D5)</f>
        <v>8</v>
      </c>
    </row>
    <row r="14" spans="2:4" x14ac:dyDescent="0.2">
      <c r="B14" s="1">
        <v>0.5</v>
      </c>
      <c r="C14" s="1">
        <f>((1-B14)^2*C3)+(2*B14*(1-B14)*C4)+(B14^2*C5)</f>
        <v>8</v>
      </c>
      <c r="D14" s="1">
        <f>((1-B14)^2*D3)+(2*B14*(1-B14)*D4)+(B14^2*D5)</f>
        <v>8.5</v>
      </c>
    </row>
    <row r="15" spans="2:4" x14ac:dyDescent="0.2">
      <c r="B15" s="1">
        <v>0.6</v>
      </c>
      <c r="C15" s="1">
        <f>((1-B15)^2*C3)+(2*B15*(1-B15)*C4)+(B15^2*C5)</f>
        <v>9.120000000000001</v>
      </c>
      <c r="D15" s="1">
        <f>((1-B15)^2*D3)+(2*B15*(1-B15)*D4)+(B15^2*D5)</f>
        <v>8.4</v>
      </c>
    </row>
    <row r="16" spans="2:4" x14ac:dyDescent="0.2">
      <c r="B16" s="1">
        <v>0.7</v>
      </c>
      <c r="C16" s="1">
        <f>((1-B16)^2*C3)+(2*B16*(1-B16)*C4)+(B16^2*C5)</f>
        <v>10.079999999999998</v>
      </c>
      <c r="D16" s="1">
        <f>((1-B16)^2*D3)+(2*B16*(1-B16)*D4)+(B16^2*D5)</f>
        <v>7.7</v>
      </c>
    </row>
    <row r="17" spans="2:4" x14ac:dyDescent="0.2">
      <c r="B17" s="1">
        <v>0.8</v>
      </c>
      <c r="C17" s="1">
        <f>((1-B17)^2*C3)+(2*B17*(1-B17)*C4)+(B17^2*C5)</f>
        <v>10.88</v>
      </c>
      <c r="D17" s="1">
        <f>((1-B17)^2*D3)+(2*B17*(1-B17)*D4)+(B17^2*D5)</f>
        <v>6.3999999999999995</v>
      </c>
    </row>
    <row r="18" spans="2:4" x14ac:dyDescent="0.2">
      <c r="B18" s="1">
        <v>0.9</v>
      </c>
      <c r="C18" s="1">
        <f>((1-B18)^2*C3)+(2*B18*(1-B18)*C4)+(B18^2*C5)</f>
        <v>11.52</v>
      </c>
      <c r="D18" s="1">
        <f>((1-B18)^2*D3)+(2*B18*(1-B18)*D4)+(B18^2*D5)</f>
        <v>4.5</v>
      </c>
    </row>
    <row r="19" spans="2:4" x14ac:dyDescent="0.2">
      <c r="B19" s="1">
        <v>1</v>
      </c>
      <c r="C19" s="1">
        <f>((1-B19)^2*C3)+(2*B19*(1-B19)*C4)+(B19^2*C5)</f>
        <v>12</v>
      </c>
      <c r="D19" s="1">
        <f>((1-B19)^2*D3)+(2*B19*(1-B19)*D4)+(B19^2*D5)</f>
        <v>2</v>
      </c>
    </row>
    <row r="22" spans="2:4" x14ac:dyDescent="0.2">
      <c r="B22" s="4" t="s">
        <v>0</v>
      </c>
      <c r="C22" s="4" t="s">
        <v>1</v>
      </c>
      <c r="D22" s="4" t="s">
        <v>2</v>
      </c>
    </row>
    <row r="23" spans="2:4" x14ac:dyDescent="0.2">
      <c r="B23" s="1">
        <v>0</v>
      </c>
      <c r="C23" s="1">
        <f>(((1-B23)^3)*C3)+(3*B23*((1-B23)^2)*C4)+(3*(B23^2)*(1-B23)*C5)+((B23^3)*C6)</f>
        <v>0</v>
      </c>
      <c r="D23" s="1">
        <f>(((1-B23)^3)*D3)+(3*B23*((1-B23)^2)*D4)+(3*(B23^2)*(1-B23)*D5)+((B23^3)*D6)</f>
        <v>0</v>
      </c>
    </row>
    <row r="24" spans="2:4" x14ac:dyDescent="0.2">
      <c r="B24" s="1">
        <v>0.1</v>
      </c>
      <c r="C24" s="1">
        <f>(((1-B24)^3)*C3)+(3*B24*((1-B24)^2)*C4)+(3*(B24^2)*(1-B24)*C5)+((B24^3)*C6)</f>
        <v>2.7690000000000006</v>
      </c>
      <c r="D24" s="1">
        <f>(((1-B24)^3)*D3)+(3*B24*((1-B24)^2)*D4)+(3*(B24^2)*(1-B24)*D5)+((B24^3)*D6)</f>
        <v>3.9580000000000006</v>
      </c>
    </row>
    <row r="25" spans="2:4" x14ac:dyDescent="0.2">
      <c r="B25" s="1">
        <v>0.2</v>
      </c>
      <c r="C25" s="1">
        <f>(((1-B25)^3)*C3)+(3*B25*((1-B25)^2)*C4)+(3*(B25^2)*(1-B25)*C5)+((B25^3)*C6)</f>
        <v>5.1120000000000019</v>
      </c>
      <c r="D25" s="1">
        <f>(((1-B25)^3)*D3)+(3*B25*((1-B25)^2)*D4)+(3*(B25^2)*(1-B25)*D5)+((B25^3)*D6)</f>
        <v>6.4640000000000022</v>
      </c>
    </row>
    <row r="26" spans="2:4" x14ac:dyDescent="0.2">
      <c r="B26" s="1">
        <v>0.3</v>
      </c>
      <c r="C26" s="1">
        <f>(((1-B26)^3)*C3)+(3*B26*((1-B26)^2)*C4)+(3*(B26^2)*(1-B26)*C5)+((B26^3)*C6)</f>
        <v>7.0829999999999993</v>
      </c>
      <c r="D26" s="1">
        <f>(((1-B26)^3)*D3)+(3*B26*((1-B26)^2)*D4)+(3*(B26^2)*(1-B26)*D5)+((B26^3)*D6)</f>
        <v>7.8659999999999988</v>
      </c>
    </row>
    <row r="27" spans="2:4" x14ac:dyDescent="0.2">
      <c r="B27" s="1">
        <v>0.4</v>
      </c>
      <c r="C27" s="1">
        <f>(((1-B27)^3)*C3)+(3*B27*((1-B27)^2)*C4)+(3*(B27^2)*(1-B27)*C5)+((B27^3)*C6)</f>
        <v>8.7360000000000007</v>
      </c>
      <c r="D27" s="1">
        <f>(((1-B27)^3)*D3)+(3*B27*((1-B27)^2)*D4)+(3*(B27^2)*(1-B27)*D5)+((B27^3)*D6)</f>
        <v>8.5120000000000022</v>
      </c>
    </row>
    <row r="28" spans="2:4" x14ac:dyDescent="0.2">
      <c r="B28" s="1">
        <v>0.5</v>
      </c>
      <c r="C28" s="1">
        <f>(((1-B28)^3)*C3)+(3*B28*((1-B28)^2)*C4)+(3*(B28^2)*(1-B28)*C5)+((B28^3)*C6)</f>
        <v>10.125</v>
      </c>
      <c r="D28" s="1">
        <f>(((1-B28)^3)*D3)+(3*B28*((1-B28)^2)*D4)+(3*(B28^2)*(1-B28)*D5)+((B28^3)*D6)</f>
        <v>8.75</v>
      </c>
    </row>
    <row r="29" spans="2:4" x14ac:dyDescent="0.2">
      <c r="B29" s="1">
        <v>0.6</v>
      </c>
      <c r="C29" s="1">
        <f>(((1-B29)^3)*C3)+(3*B29*((1-B29)^2)*C4)+(3*(B29^2)*(1-B29)*C5)+((B29^3)*C6)</f>
        <v>11.304000000000002</v>
      </c>
      <c r="D29" s="1">
        <f>(((1-B29)^3)*D3)+(3*B29*((1-B29)^2)*D4)+(3*(B29^2)*(1-B29)*D5)+((B29^3)*D6)</f>
        <v>8.9280000000000008</v>
      </c>
    </row>
    <row r="30" spans="2:4" x14ac:dyDescent="0.2">
      <c r="B30" s="1">
        <v>0.7</v>
      </c>
      <c r="C30" s="1">
        <f>(((1-B30)^3)*C3)+(3*B30*((1-B30)^2)*C4)+(3*(B30^2)*(1-B30)*C5)+((B30^3)*C6)</f>
        <v>12.326999999999998</v>
      </c>
      <c r="D30" s="1">
        <f>(((1-B30)^3)*D3)+(3*B30*((1-B30)^2)*D4)+(3*(B30^2)*(1-B30)*D5)+((B30^3)*D6)</f>
        <v>9.3939999999999984</v>
      </c>
    </row>
    <row r="31" spans="2:4" x14ac:dyDescent="0.2">
      <c r="B31" s="1">
        <v>0.8</v>
      </c>
      <c r="C31" s="1">
        <f>(((1-B31)^3)*C3)+(3*B31*((1-B31)^2)*C4)+(3*(B31^2)*(1-B31)*C5)+((B31^3)*C6)</f>
        <v>13.248000000000001</v>
      </c>
      <c r="D31" s="1">
        <f>(((1-B31)^3)*D3)+(3*B31*((1-B31)^2)*D4)+(3*(B31^2)*(1-B31)*D5)+((B31^3)*D6)</f>
        <v>10.496000000000002</v>
      </c>
    </row>
    <row r="32" spans="2:4" x14ac:dyDescent="0.2">
      <c r="B32" s="1">
        <v>0.9</v>
      </c>
      <c r="C32" s="1">
        <f>(((1-B32)^3)*C3)+(3*B32*((1-B32)^2)*C4)+(3*(B32^2)*(1-B32)*C5)+((B32^3)*C6)</f>
        <v>14.121000000000002</v>
      </c>
      <c r="D32" s="1">
        <f>(((1-B32)^3)*D3)+(3*B32*((1-B32)^2)*D4)+(3*(B32^2)*(1-B32)*D5)+((B32^3)*D6)</f>
        <v>12.582000000000001</v>
      </c>
    </row>
    <row r="33" spans="2:4" x14ac:dyDescent="0.2">
      <c r="B33" s="1">
        <v>1</v>
      </c>
      <c r="C33" s="1">
        <f>(((1-B33)^3)*C3)+(3*B33*((1-B33)^2)*C4)+(3*(B33^2)*(1-B33)*C5)+((B33^3)*C6)</f>
        <v>15</v>
      </c>
      <c r="D33" s="1">
        <f>(((1-B33)^3)*D3)+(3*B33*((1-B33)^2)*D4)+(3*(B33^2)*(1-B33)*D5)+((B33^3)*D6)</f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</dc:creator>
  <cp:lastModifiedBy>Microsoft Office User</cp:lastModifiedBy>
  <dcterms:created xsi:type="dcterms:W3CDTF">2018-02-09T09:34:02Z</dcterms:created>
  <dcterms:modified xsi:type="dcterms:W3CDTF">2018-02-11T14:34:31Z</dcterms:modified>
</cp:coreProperties>
</file>