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976727568bf037/Desktop/"/>
    </mc:Choice>
  </mc:AlternateContent>
  <xr:revisionPtr revIDLastSave="2" documentId="8_{B3DAD094-A633-4D5F-AB22-EB2345C13DE5}" xr6:coauthVersionLast="47" xr6:coauthVersionMax="47" xr10:uidLastSave="{4AD00F53-6749-4734-B5E2-986F5754EF0B}"/>
  <bookViews>
    <workbookView xWindow="-108" yWindow="-108" windowWidth="23256" windowHeight="12456" xr2:uid="{0920B04D-146A-4A90-9A0C-121B804A621E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2" i="2"/>
  <c r="B18" i="1"/>
  <c r="B17" i="1"/>
  <c r="B16" i="1"/>
  <c r="D16" i="1"/>
  <c r="G16" i="1"/>
  <c r="G2" i="1"/>
  <c r="F3" i="1"/>
  <c r="E2" i="1"/>
  <c r="F2" i="1" s="1"/>
  <c r="D2" i="1"/>
  <c r="D3" i="3"/>
  <c r="D4" i="3"/>
  <c r="D5" i="3"/>
  <c r="E3" i="2"/>
  <c r="E4" i="2"/>
  <c r="E5" i="2"/>
  <c r="E6" i="2"/>
  <c r="E7" i="2"/>
  <c r="E8" i="2"/>
  <c r="C3" i="2"/>
  <c r="D3" i="2" s="1"/>
  <c r="C4" i="2"/>
  <c r="D4" i="2" s="1"/>
  <c r="C5" i="2"/>
  <c r="C6" i="2"/>
  <c r="C7" i="2"/>
  <c r="C8" i="2"/>
  <c r="B8" i="2"/>
  <c r="B7" i="2"/>
  <c r="D7" i="2" s="1"/>
  <c r="B6" i="2"/>
  <c r="B5" i="2"/>
  <c r="D5" i="2" s="1"/>
  <c r="B4" i="2"/>
  <c r="B3" i="2"/>
  <c r="B2" i="2"/>
  <c r="D6" i="2"/>
  <c r="C18" i="1"/>
  <c r="D18" i="1"/>
  <c r="E18" i="1"/>
  <c r="F18" i="1"/>
  <c r="G18" i="1"/>
  <c r="C17" i="1"/>
  <c r="D17" i="1"/>
  <c r="E17" i="1"/>
  <c r="F17" i="1"/>
  <c r="G17" i="1"/>
  <c r="C16" i="1"/>
  <c r="E16" i="1"/>
  <c r="F16" i="1"/>
  <c r="G3" i="1"/>
  <c r="G4" i="1"/>
  <c r="G5" i="1"/>
  <c r="G6" i="1"/>
  <c r="G7" i="1"/>
  <c r="G8" i="1"/>
  <c r="F5" i="1"/>
  <c r="F8" i="1"/>
  <c r="E3" i="1"/>
  <c r="E4" i="1"/>
  <c r="F4" i="1" s="1"/>
  <c r="E5" i="1"/>
  <c r="E6" i="1"/>
  <c r="F6" i="1" s="1"/>
  <c r="E7" i="1"/>
  <c r="F7" i="1" s="1"/>
  <c r="E8" i="1"/>
  <c r="D3" i="1"/>
  <c r="D4" i="1"/>
  <c r="D5" i="1"/>
  <c r="D6" i="1"/>
  <c r="D7" i="1"/>
  <c r="D8" i="1"/>
  <c r="D8" i="2" l="1"/>
  <c r="D2" i="2"/>
  <c r="E2" i="2" s="1"/>
</calcChain>
</file>

<file path=xl/sharedStrings.xml><?xml version="1.0" encoding="utf-8"?>
<sst xmlns="http://schemas.openxmlformats.org/spreadsheetml/2006/main" count="45" uniqueCount="30">
  <si>
    <t>Nombre</t>
  </si>
  <si>
    <t>Concurso</t>
  </si>
  <si>
    <t>Puntos</t>
  </si>
  <si>
    <t>Dólares Ganados</t>
  </si>
  <si>
    <t>Agenda</t>
  </si>
  <si>
    <t>Reloj</t>
  </si>
  <si>
    <t>Premio Extra</t>
  </si>
  <si>
    <t>Juan López</t>
  </si>
  <si>
    <t>Sara García</t>
  </si>
  <si>
    <t>Rebeca Ferrer</t>
  </si>
  <si>
    <t>Ramón Gutiérrez</t>
  </si>
  <si>
    <t>$ POR PUNTO</t>
  </si>
  <si>
    <t>Más de 50</t>
  </si>
  <si>
    <t>50 o menos</t>
  </si>
  <si>
    <t>Luis Atienza</t>
  </si>
  <si>
    <t>$ Ganados</t>
  </si>
  <si>
    <t>Premio extra</t>
  </si>
  <si>
    <t>Valor premio extra</t>
  </si>
  <si>
    <t>Modelo vendido</t>
  </si>
  <si>
    <t>Precio Base</t>
  </si>
  <si>
    <t>Forma pago</t>
  </si>
  <si>
    <t>Descuento</t>
  </si>
  <si>
    <t>Precio total</t>
  </si>
  <si>
    <t>Mercedes 321</t>
  </si>
  <si>
    <t>Ford 202</t>
  </si>
  <si>
    <t>Peugeot 105</t>
  </si>
  <si>
    <t>Cantidad</t>
  </si>
  <si>
    <t>Porcentaje</t>
  </si>
  <si>
    <t>Respuesta</t>
  </si>
  <si>
    <t>Solución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</si>
</sst>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BF09E-0CC1-4DD8-854F-D4D4C61EDDE3}">
  <dimension ref="A1:G19"/>
  <sheetViews>
    <sheetView tabSelected="1" zoomScale="86" workbookViewId="0">
      <selection activeCell="B18" sqref="B18"/>
    </sheetView>
  </sheetViews>
  <sheetFormatPr baseColWidth="10" defaultRowHeight="14.4" x14ac:dyDescent="0.3"/>
  <cols>
    <col min="1" max="1" width="41.6640625" customWidth="1"/>
    <col min="2" max="2" width="12.44140625" customWidth="1"/>
    <col min="3" max="3" width="12.33203125" customWidth="1"/>
    <col min="4" max="4" width="18.21875" customWidth="1"/>
    <col min="5" max="5" width="14.88671875" customWidth="1"/>
    <col min="7" max="7" width="13.77734375" customWidth="1"/>
  </cols>
  <sheetData>
    <row r="1" spans="1:7" ht="29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 t="s">
        <v>7</v>
      </c>
      <c r="B2" s="4">
        <v>1</v>
      </c>
      <c r="C2" s="4">
        <v>60</v>
      </c>
      <c r="D2" s="4">
        <f>IF(C2:C8&gt;50, C2*4, C2*2)</f>
        <v>240</v>
      </c>
      <c r="E2" s="4" t="str">
        <f>IF(B2:B8=1,"SI"," ")</f>
        <v>SI</v>
      </c>
      <c r="F2" s="4" t="str">
        <f>IF(E2:E8=" ", "SI", "NO")</f>
        <v>NO</v>
      </c>
      <c r="G2" s="4" t="str">
        <f>IF(C2:C8&gt;100,"Viaje a París","Otra vez será")</f>
        <v>Otra vez será</v>
      </c>
    </row>
    <row r="3" spans="1:7" x14ac:dyDescent="0.3">
      <c r="A3" s="2" t="s">
        <v>8</v>
      </c>
      <c r="B3" s="4">
        <v>2</v>
      </c>
      <c r="C3" s="4">
        <v>150</v>
      </c>
      <c r="D3" s="4">
        <f t="shared" ref="D3:D8" si="0">IF(C3:C9&gt;50, C3*4, C3*2)</f>
        <v>600</v>
      </c>
      <c r="E3" s="4" t="str">
        <f t="shared" ref="E3:E8" si="1">IF(B3:B9=1,"SI"," ")</f>
        <v xml:space="preserve"> </v>
      </c>
      <c r="F3" s="4" t="str">
        <f>IF(E3:E9=" ", "SI", "NO")</f>
        <v>SI</v>
      </c>
      <c r="G3" s="4" t="str">
        <f t="shared" ref="G3:G8" si="2">IF(C3:C9&gt;100,"Viaje a París","Otra vez será")</f>
        <v>Viaje a París</v>
      </c>
    </row>
    <row r="4" spans="1:7" x14ac:dyDescent="0.3">
      <c r="A4" s="2" t="s">
        <v>7</v>
      </c>
      <c r="B4" s="4">
        <v>2</v>
      </c>
      <c r="C4" s="4">
        <v>120</v>
      </c>
      <c r="D4" s="4">
        <f t="shared" si="0"/>
        <v>480</v>
      </c>
      <c r="E4" s="4" t="str">
        <f t="shared" si="1"/>
        <v xml:space="preserve"> </v>
      </c>
      <c r="F4" s="4" t="str">
        <f t="shared" ref="F3:F8" si="3">IF(E4:E10=" ", "SI", "NO")</f>
        <v>SI</v>
      </c>
      <c r="G4" s="4" t="str">
        <f t="shared" si="2"/>
        <v>Viaje a París</v>
      </c>
    </row>
    <row r="5" spans="1:7" x14ac:dyDescent="0.3">
      <c r="A5" s="2" t="s">
        <v>9</v>
      </c>
      <c r="B5" s="4">
        <v>3</v>
      </c>
      <c r="C5" s="4">
        <v>30</v>
      </c>
      <c r="D5" s="4">
        <f t="shared" si="0"/>
        <v>60</v>
      </c>
      <c r="E5" s="4" t="str">
        <f t="shared" si="1"/>
        <v xml:space="preserve"> </v>
      </c>
      <c r="F5" s="4" t="str">
        <f t="shared" si="3"/>
        <v>SI</v>
      </c>
      <c r="G5" s="4" t="str">
        <f t="shared" si="2"/>
        <v>Otra vez será</v>
      </c>
    </row>
    <row r="6" spans="1:7" x14ac:dyDescent="0.3">
      <c r="A6" s="2" t="s">
        <v>14</v>
      </c>
      <c r="B6" s="4">
        <v>1</v>
      </c>
      <c r="C6" s="4">
        <v>90</v>
      </c>
      <c r="D6" s="4">
        <f t="shared" si="0"/>
        <v>360</v>
      </c>
      <c r="E6" s="4" t="str">
        <f t="shared" si="1"/>
        <v>SI</v>
      </c>
      <c r="F6" s="4" t="str">
        <f t="shared" si="3"/>
        <v>NO</v>
      </c>
      <c r="G6" s="4" t="str">
        <f t="shared" si="2"/>
        <v>Otra vez será</v>
      </c>
    </row>
    <row r="7" spans="1:7" x14ac:dyDescent="0.3">
      <c r="A7" s="2" t="s">
        <v>9</v>
      </c>
      <c r="B7" s="4">
        <v>2</v>
      </c>
      <c r="C7" s="4">
        <v>120</v>
      </c>
      <c r="D7" s="4">
        <f t="shared" si="0"/>
        <v>480</v>
      </c>
      <c r="E7" s="4" t="str">
        <f t="shared" si="1"/>
        <v xml:space="preserve"> </v>
      </c>
      <c r="F7" s="4" t="str">
        <f t="shared" si="3"/>
        <v>SI</v>
      </c>
      <c r="G7" s="4" t="str">
        <f t="shared" si="2"/>
        <v>Viaje a París</v>
      </c>
    </row>
    <row r="8" spans="1:7" x14ac:dyDescent="0.3">
      <c r="A8" s="2" t="s">
        <v>10</v>
      </c>
      <c r="B8" s="4">
        <v>3</v>
      </c>
      <c r="C8" s="4">
        <v>60</v>
      </c>
      <c r="D8" s="4">
        <f t="shared" si="0"/>
        <v>240</v>
      </c>
      <c r="E8" s="4" t="str">
        <f t="shared" si="1"/>
        <v xml:space="preserve"> </v>
      </c>
      <c r="F8" s="4" t="str">
        <f t="shared" si="3"/>
        <v>SI</v>
      </c>
      <c r="G8" s="4" t="str">
        <f t="shared" si="2"/>
        <v>Otra vez será</v>
      </c>
    </row>
    <row r="9" spans="1:7" x14ac:dyDescent="0.3">
      <c r="A9" s="2" t="s">
        <v>11</v>
      </c>
      <c r="B9" s="4"/>
      <c r="C9" s="4"/>
      <c r="D9" s="4"/>
      <c r="E9" s="4"/>
      <c r="F9" s="4"/>
      <c r="G9" s="4"/>
    </row>
    <row r="10" spans="1:7" x14ac:dyDescent="0.3">
      <c r="A10" s="2" t="s">
        <v>12</v>
      </c>
      <c r="B10" s="4">
        <v>4</v>
      </c>
      <c r="C10" s="4"/>
      <c r="D10" s="4"/>
      <c r="E10" s="4"/>
      <c r="F10" s="4"/>
      <c r="G10" s="4"/>
    </row>
    <row r="11" spans="1:7" x14ac:dyDescent="0.3">
      <c r="A11" s="2" t="s">
        <v>13</v>
      </c>
      <c r="B11" s="4">
        <v>2</v>
      </c>
      <c r="C11" s="4"/>
      <c r="D11" s="4"/>
      <c r="E11" s="4"/>
      <c r="F11" s="4"/>
      <c r="G11" s="4"/>
    </row>
    <row r="12" spans="1:7" x14ac:dyDescent="0.3">
      <c r="A12" s="3"/>
    </row>
    <row r="13" spans="1:7" x14ac:dyDescent="0.3">
      <c r="A13" s="1" t="s">
        <v>0</v>
      </c>
      <c r="B13" s="2" t="s">
        <v>7</v>
      </c>
      <c r="C13" s="2" t="s">
        <v>8</v>
      </c>
      <c r="D13" s="2" t="s">
        <v>7</v>
      </c>
      <c r="E13" s="2" t="s">
        <v>9</v>
      </c>
      <c r="F13" s="2" t="s">
        <v>14</v>
      </c>
      <c r="G13" s="2" t="s">
        <v>9</v>
      </c>
    </row>
    <row r="14" spans="1:7" x14ac:dyDescent="0.3">
      <c r="A14" s="5" t="s">
        <v>1</v>
      </c>
      <c r="B14" s="2">
        <v>1</v>
      </c>
      <c r="C14" s="2">
        <v>2</v>
      </c>
      <c r="D14" s="2">
        <v>2</v>
      </c>
      <c r="E14" s="2">
        <v>3</v>
      </c>
      <c r="F14" s="2">
        <v>1</v>
      </c>
      <c r="G14" s="2">
        <v>2</v>
      </c>
    </row>
    <row r="15" spans="1:7" x14ac:dyDescent="0.3">
      <c r="A15" s="5" t="s">
        <v>2</v>
      </c>
      <c r="B15" s="2">
        <v>60</v>
      </c>
      <c r="C15" s="2">
        <v>150</v>
      </c>
      <c r="D15" s="2">
        <v>120</v>
      </c>
      <c r="E15" s="2">
        <v>30</v>
      </c>
      <c r="F15" s="2">
        <v>90</v>
      </c>
      <c r="G15" s="2">
        <v>120</v>
      </c>
    </row>
    <row r="16" spans="1:7" x14ac:dyDescent="0.3">
      <c r="A16" s="5" t="s">
        <v>15</v>
      </c>
      <c r="B16" s="2">
        <f>IF(B15:G15&gt;80,1500,0)</f>
        <v>0</v>
      </c>
      <c r="C16" s="2">
        <f t="shared" ref="C16:G16" si="4">IF(C15:H15&gt;80,1500,0)</f>
        <v>1500</v>
      </c>
      <c r="D16" s="2">
        <f>IF(D15:I15&gt;80,1500,0)</f>
        <v>1500</v>
      </c>
      <c r="E16" s="2">
        <f t="shared" si="4"/>
        <v>0</v>
      </c>
      <c r="F16" s="2">
        <f t="shared" si="4"/>
        <v>1500</v>
      </c>
      <c r="G16" s="2">
        <f>IF(G15:L15&gt;80,1500,0)</f>
        <v>1500</v>
      </c>
    </row>
    <row r="17" spans="1:7" x14ac:dyDescent="0.3">
      <c r="A17" s="5" t="s">
        <v>16</v>
      </c>
      <c r="B17" s="2" t="str">
        <f>IF(B15:G15&gt;=120,"Agenda","Reloj")</f>
        <v>Reloj</v>
      </c>
      <c r="C17" s="2" t="str">
        <f t="shared" ref="C17:G17" si="5">IF(C15:H15&gt;=120,"Agenda","Reloj")</f>
        <v>Agenda</v>
      </c>
      <c r="D17" s="2" t="str">
        <f t="shared" si="5"/>
        <v>Agenda</v>
      </c>
      <c r="E17" s="2" t="str">
        <f t="shared" si="5"/>
        <v>Reloj</v>
      </c>
      <c r="F17" s="2" t="str">
        <f t="shared" si="5"/>
        <v>Reloj</v>
      </c>
      <c r="G17" s="2" t="str">
        <f t="shared" si="5"/>
        <v>Agenda</v>
      </c>
    </row>
    <row r="18" spans="1:7" x14ac:dyDescent="0.3">
      <c r="A18" s="5" t="s">
        <v>17</v>
      </c>
      <c r="B18" s="2" t="str">
        <f>IF(B17:G17="Agenda","$180","€ 60")</f>
        <v>€ 60</v>
      </c>
      <c r="C18" s="2" t="str">
        <f t="shared" ref="C18:G18" si="6">IF(C17:H17="Agenda","$180","€ 60")</f>
        <v>$180</v>
      </c>
      <c r="D18" s="2" t="str">
        <f t="shared" si="6"/>
        <v>$180</v>
      </c>
      <c r="E18" s="2" t="str">
        <f t="shared" si="6"/>
        <v>€ 60</v>
      </c>
      <c r="F18" s="2" t="str">
        <f t="shared" si="6"/>
        <v>€ 60</v>
      </c>
      <c r="G18" s="2" t="str">
        <f t="shared" si="6"/>
        <v>$180</v>
      </c>
    </row>
    <row r="19" spans="1:7" x14ac:dyDescent="0.3">
      <c r="A19" s="5"/>
      <c r="B19" s="2"/>
      <c r="C19" s="2"/>
      <c r="D19" s="2"/>
      <c r="E19" s="2"/>
      <c r="F19" s="2"/>
      <c r="G1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4EBC9-62C0-4D49-B05B-4069ECE45B0C}">
  <dimension ref="A1:E8"/>
  <sheetViews>
    <sheetView workbookViewId="0">
      <selection activeCell="A4" sqref="A4"/>
    </sheetView>
  </sheetViews>
  <sheetFormatPr baseColWidth="10" defaultRowHeight="14.4" x14ac:dyDescent="0.3"/>
  <cols>
    <col min="1" max="1" width="27.77734375" customWidth="1"/>
    <col min="2" max="2" width="17.109375" customWidth="1"/>
  </cols>
  <sheetData>
    <row r="1" spans="1:5" ht="22.2" customHeight="1" x14ac:dyDescent="0.3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</row>
    <row r="2" spans="1:5" x14ac:dyDescent="0.3">
      <c r="A2" s="2" t="s">
        <v>23</v>
      </c>
      <c r="B2" s="2" t="str">
        <f>IF(A2:A8="Mercedes 321","15060","7230")</f>
        <v>15060</v>
      </c>
      <c r="C2" s="2" t="str">
        <f>IF(B2:B8="15060", "Aplazado","Al contado")</f>
        <v>Aplazado</v>
      </c>
      <c r="D2" s="2" t="str">
        <f>IF(C2:C8="Al contado",B2:B8*0.5,"")</f>
        <v/>
      </c>
      <c r="E2" s="2" t="str">
        <f>IF(D2:D8&lt;&gt;"",B2-D2,B2)</f>
        <v>15060</v>
      </c>
    </row>
    <row r="3" spans="1:5" x14ac:dyDescent="0.3">
      <c r="A3" s="2" t="s">
        <v>24</v>
      </c>
      <c r="B3" s="2" t="str">
        <f>IF(A3:A9="Mercedes 321","15060","7230")</f>
        <v>7230</v>
      </c>
      <c r="C3" s="2" t="str">
        <f t="shared" ref="C3:C8" si="0">IF(B3:B9="15060", "Aplazado","Al contado")</f>
        <v>Al contado</v>
      </c>
      <c r="D3" s="2">
        <f t="shared" ref="D3:D8" si="1">IF(C3:C9="Al contado",B3:B9*0.5,"")</f>
        <v>3615</v>
      </c>
      <c r="E3" s="2">
        <f t="shared" ref="E3:E8" si="2">IF(D3:D9&lt;&gt;"",B3-D3,B3)</f>
        <v>3615</v>
      </c>
    </row>
    <row r="4" spans="1:5" x14ac:dyDescent="0.3">
      <c r="A4" s="2" t="s">
        <v>25</v>
      </c>
      <c r="B4" s="2" t="str">
        <f t="shared" ref="B4:B8" si="3">IF(A4:A10="Mercedes 321","15060","7230")</f>
        <v>7230</v>
      </c>
      <c r="C4" s="2" t="str">
        <f t="shared" si="0"/>
        <v>Al contado</v>
      </c>
      <c r="D4" s="2">
        <f t="shared" si="1"/>
        <v>3615</v>
      </c>
      <c r="E4" s="2">
        <f t="shared" si="2"/>
        <v>3615</v>
      </c>
    </row>
    <row r="5" spans="1:5" x14ac:dyDescent="0.3">
      <c r="A5" s="2" t="s">
        <v>24</v>
      </c>
      <c r="B5" s="2" t="str">
        <f t="shared" si="3"/>
        <v>7230</v>
      </c>
      <c r="C5" s="2" t="str">
        <f t="shared" si="0"/>
        <v>Al contado</v>
      </c>
      <c r="D5" s="2">
        <f t="shared" si="1"/>
        <v>3615</v>
      </c>
      <c r="E5" s="2">
        <f t="shared" si="2"/>
        <v>3615</v>
      </c>
    </row>
    <row r="6" spans="1:5" x14ac:dyDescent="0.3">
      <c r="A6" s="2" t="s">
        <v>23</v>
      </c>
      <c r="B6" s="2" t="str">
        <f t="shared" si="3"/>
        <v>15060</v>
      </c>
      <c r="C6" s="2" t="str">
        <f t="shared" si="0"/>
        <v>Aplazado</v>
      </c>
      <c r="D6" s="2" t="str">
        <f t="shared" si="1"/>
        <v/>
      </c>
      <c r="E6" s="2" t="str">
        <f t="shared" si="2"/>
        <v>15060</v>
      </c>
    </row>
    <row r="7" spans="1:5" x14ac:dyDescent="0.3">
      <c r="A7" s="2" t="s">
        <v>25</v>
      </c>
      <c r="B7" s="2" t="str">
        <f t="shared" si="3"/>
        <v>7230</v>
      </c>
      <c r="C7" s="2" t="str">
        <f t="shared" si="0"/>
        <v>Al contado</v>
      </c>
      <c r="D7" s="2">
        <f t="shared" si="1"/>
        <v>3615</v>
      </c>
      <c r="E7" s="2">
        <f t="shared" si="2"/>
        <v>3615</v>
      </c>
    </row>
    <row r="8" spans="1:5" x14ac:dyDescent="0.3">
      <c r="A8" s="2" t="s">
        <v>23</v>
      </c>
      <c r="B8" s="2" t="str">
        <f t="shared" si="3"/>
        <v>15060</v>
      </c>
      <c r="C8" s="2" t="str">
        <f t="shared" si="0"/>
        <v>Aplazado</v>
      </c>
      <c r="D8" s="2" t="str">
        <f t="shared" si="1"/>
        <v/>
      </c>
      <c r="E8" s="2" t="str">
        <f t="shared" si="2"/>
        <v>15060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1E97-ECF2-423F-A040-F193E3C5152C}">
  <dimension ref="A1:D5"/>
  <sheetViews>
    <sheetView zoomScaleNormal="100" workbookViewId="0">
      <selection activeCell="C10" sqref="C10"/>
    </sheetView>
  </sheetViews>
  <sheetFormatPr baseColWidth="10" defaultRowHeight="14.4" x14ac:dyDescent="0.3"/>
  <cols>
    <col min="3" max="3" width="60.88671875" customWidth="1"/>
    <col min="4" max="4" width="22.109375" customWidth="1"/>
  </cols>
  <sheetData>
    <row r="1" spans="1:4" ht="27" customHeight="1" x14ac:dyDescent="0.3">
      <c r="A1" s="1" t="s">
        <v>26</v>
      </c>
      <c r="B1" s="1" t="s">
        <v>27</v>
      </c>
      <c r="C1" s="1" t="s">
        <v>28</v>
      </c>
      <c r="D1" s="1" t="s">
        <v>29</v>
      </c>
    </row>
    <row r="2" spans="1:4" x14ac:dyDescent="0.3">
      <c r="A2" s="2">
        <v>600000</v>
      </c>
      <c r="B2" s="6">
        <v>0.25</v>
      </c>
      <c r="C2" s="2">
        <v>150000</v>
      </c>
      <c r="D2" s="2" t="str">
        <f>IF(A2:A5*B2:B5=C2:C5,"Muy bien","Dediquese a otra cosa")</f>
        <v>Muy bien</v>
      </c>
    </row>
    <row r="3" spans="1:4" x14ac:dyDescent="0.3">
      <c r="A3" s="2">
        <v>5600</v>
      </c>
      <c r="B3" s="6">
        <v>0.6</v>
      </c>
      <c r="C3" s="2">
        <v>3400</v>
      </c>
      <c r="D3" s="2" t="str">
        <f t="shared" ref="D3:D5" si="0">IF(A3:A6*B3:B6=C3:C6,"Muy bien","Dediquese a otra cosa")</f>
        <v>Dediquese a otra cosa</v>
      </c>
    </row>
    <row r="4" spans="1:4" x14ac:dyDescent="0.3">
      <c r="A4" s="2">
        <v>740</v>
      </c>
      <c r="B4" s="6">
        <v>0.95</v>
      </c>
      <c r="C4" s="2">
        <v>650</v>
      </c>
      <c r="D4" s="2" t="str">
        <f t="shared" si="0"/>
        <v>Dediquese a otra cosa</v>
      </c>
    </row>
    <row r="5" spans="1:4" x14ac:dyDescent="0.3">
      <c r="A5" s="2">
        <v>50000</v>
      </c>
      <c r="B5" s="6">
        <v>0.05</v>
      </c>
      <c r="C5" s="2">
        <v>2500</v>
      </c>
      <c r="D5" s="2" t="str">
        <f t="shared" si="0"/>
        <v>Muy bien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Chavez</dc:creator>
  <cp:lastModifiedBy>Christian Chavez</cp:lastModifiedBy>
  <dcterms:created xsi:type="dcterms:W3CDTF">2025-04-26T00:37:30Z</dcterms:created>
  <dcterms:modified xsi:type="dcterms:W3CDTF">2025-04-27T02:05:23Z</dcterms:modified>
</cp:coreProperties>
</file>