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ilver-car-community\_documents\"/>
    </mc:Choice>
  </mc:AlternateContent>
  <bookViews>
    <workbookView xWindow="0" yWindow="0" windowWidth="23040" windowHeight="8925" activeTab="2"/>
  </bookViews>
  <sheets>
    <sheet name="표지" sheetId="7" r:id="rId1"/>
    <sheet name="제개정이력" sheetId="6" r:id="rId2"/>
    <sheet name="사용자 포털" sheetId="8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2" hidden="1">'사용자 포털'!$A$6:$O$6</definedName>
    <definedName name="aaaa">'[1]응용시스템(참고)'!#REF!</definedName>
    <definedName name="aaData">#REF!</definedName>
    <definedName name="_xlnm.Print_Area" localSheetId="2">'사용자 포털'!$A$1:$O$6</definedName>
    <definedName name="_xlnm.Print_Area" localSheetId="1">제개정이력!$A$1:$M$29</definedName>
    <definedName name="_xlnm.Print_Titles" localSheetId="2">'사용자 포털'!$5:$6</definedName>
    <definedName name="SA">#REF!</definedName>
    <definedName name="Type" localSheetId="2">#REF!</definedName>
    <definedName name="Type">#REF!</definedName>
    <definedName name="가가나리">#REF!</definedName>
    <definedName name="관련근거구분" localSheetId="2">[2]검증자료!$A$2:$A$6</definedName>
    <definedName name="관련근거구분">#REF!</definedName>
    <definedName name="난이도" localSheetId="2">#REF!</definedName>
    <definedName name="난이도">#REF!</definedName>
    <definedName name="ㅀㄴㅀㄴㅀㄴㅀㄴㄹ">[3]공통코드!#REF!</definedName>
    <definedName name="발생주기" localSheetId="2">#REF!</definedName>
    <definedName name="발생주기">#REF!</definedName>
    <definedName name="분류">#REF!</definedName>
    <definedName name="사용빈도">#N/A</definedName>
    <definedName name="상태" localSheetId="2">#REF!</definedName>
    <definedName name="상태">#REF!</definedName>
    <definedName name="속성유형">[4]코드!$D$2:$D$3</definedName>
    <definedName name="수용여부" localSheetId="2">[2]검증자료!$C$2:$C$3</definedName>
    <definedName name="수용여부">[5]검증자료!$C$2:$C$3</definedName>
    <definedName name="시스템가능성">#REF!</definedName>
    <definedName name="시스템분류">[3]공통코드!#REF!</definedName>
    <definedName name="시스템유형명" localSheetId="2">[6]공통코드!$A$10:$A$15</definedName>
    <definedName name="시스템유형명">[3]공통코드!$A$10:$A$15</definedName>
    <definedName name="시스템코드">[3]공통코드!#REF!</definedName>
    <definedName name="시스템화가능성">#N/A</definedName>
    <definedName name="어미표준">[7]기능차트작성표준!$A$82:$G$160</definedName>
    <definedName name="업무대기능" localSheetId="2">'[8]업무대기능(참고)'!$A$2:$A$14</definedName>
    <definedName name="업무대기능">'[9]업무대기능(참고)'!$A$2:$A$14</definedName>
    <definedName name="업무중요도">[10]공통코드!#REF!</definedName>
    <definedName name="여부" localSheetId="2">#REF!</definedName>
    <definedName name="여부">#REF!</definedName>
    <definedName name="예시">#REF!</definedName>
    <definedName name="위치" localSheetId="2">[6]공통코드!$F$2:$F$9</definedName>
    <definedName name="위치">[3]공통코드!$F$2:$F$9</definedName>
    <definedName name="유형구분" localSheetId="2">[2]검증자료!$B$2:$B$3</definedName>
    <definedName name="유형구분">[5]검증자료!$B$2:$B$3</definedName>
    <definedName name="응용기능관계">#REF!</definedName>
    <definedName name="응용기능관계명칭">#REF!</definedName>
    <definedName name="응용시스템상태선택">[3]공통코드!$A$2:$A$7</definedName>
    <definedName name="응용시스템코드">[3]공통코드!#REF!</definedName>
    <definedName name="저장소">#REF!</definedName>
    <definedName name="저장소구분">#REF!</definedName>
    <definedName name="저장소구분1">#REF!</definedName>
    <definedName name="주사용자" localSheetId="2">[11]공통코드!$D$2:$D$4</definedName>
    <definedName name="주사용자">[12]공통코드!$D$2:$D$4</definedName>
    <definedName name="중요도" localSheetId="2">#REF!</definedName>
    <definedName name="중요도">#REF!</definedName>
    <definedName name="ㅊㅊ">[3]공통코드!#REF!</definedName>
    <definedName name="테스트단계" localSheetId="2">#REF!</definedName>
    <definedName name="테스트단계">#REF!</definedName>
    <definedName name="테스트단계1" localSheetId="2">#REF!</definedName>
    <definedName name="테스트단계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6" l="1"/>
</calcChain>
</file>

<file path=xl/sharedStrings.xml><?xml version="1.0" encoding="utf-8"?>
<sst xmlns="http://schemas.openxmlformats.org/spreadsheetml/2006/main" count="241" uniqueCount="155">
  <si>
    <t>최초 작성</t>
    <phoneticPr fontId="1" type="noConversion"/>
  </si>
  <si>
    <t>신규</t>
    <phoneticPr fontId="1" type="noConversion"/>
  </si>
  <si>
    <t>승인자</t>
    <phoneticPr fontId="11" type="noConversion"/>
  </si>
  <si>
    <t>작성자</t>
    <phoneticPr fontId="11" type="noConversion"/>
  </si>
  <si>
    <t>변경내용</t>
    <phoneticPr fontId="11" type="noConversion"/>
  </si>
  <si>
    <t>변경사유</t>
    <phoneticPr fontId="11" type="noConversion"/>
  </si>
  <si>
    <t>변경일</t>
    <phoneticPr fontId="11" type="noConversion"/>
  </si>
  <si>
    <t>버전</t>
    <phoneticPr fontId="11" type="noConversion"/>
  </si>
  <si>
    <t>제·개 정 이 력</t>
    <phoneticPr fontId="11" type="noConversion"/>
  </si>
  <si>
    <t>강다솜</t>
    <phoneticPr fontId="1" type="noConversion"/>
  </si>
  <si>
    <t>문서번호</t>
  </si>
  <si>
    <t>김건우</t>
    <phoneticPr fontId="1" type="noConversion"/>
  </si>
  <si>
    <t>프로그램ID</t>
    <phoneticPr fontId="22" type="noConversion"/>
  </si>
  <si>
    <t>프로그램명</t>
    <phoneticPr fontId="22" type="noConversion"/>
  </si>
  <si>
    <t>화면ID
/인터페이스ID</t>
    <phoneticPr fontId="22" type="noConversion"/>
  </si>
  <si>
    <t>구분</t>
    <phoneticPr fontId="22" type="noConversion"/>
  </si>
  <si>
    <t>소스파일명</t>
    <phoneticPr fontId="22" type="noConversion"/>
  </si>
  <si>
    <t>소스구분</t>
    <phoneticPr fontId="22" type="noConversion"/>
  </si>
  <si>
    <t>개발</t>
    <phoneticPr fontId="22" type="noConversion"/>
  </si>
  <si>
    <t>단위테스트 (PL)</t>
    <phoneticPr fontId="22" type="noConversion"/>
  </si>
  <si>
    <t>단위테스트 (감독원)</t>
    <phoneticPr fontId="22" type="noConversion"/>
  </si>
  <si>
    <t>계획완료일</t>
    <phoneticPr fontId="22" type="noConversion"/>
  </si>
  <si>
    <t>실제완료일</t>
    <phoneticPr fontId="22" type="noConversion"/>
  </si>
  <si>
    <t>담당자</t>
    <phoneticPr fontId="22" type="noConversion"/>
  </si>
  <si>
    <t>담당PL</t>
    <phoneticPr fontId="22" type="noConversion"/>
  </si>
  <si>
    <t>담당PI</t>
    <phoneticPr fontId="22" type="noConversion"/>
  </si>
  <si>
    <t>메인 대시보드</t>
    <phoneticPr fontId="11" type="noConversion"/>
  </si>
  <si>
    <t>화면</t>
  </si>
  <si>
    <t>프로그램 목록</t>
    <phoneticPr fontId="11" type="noConversion"/>
  </si>
  <si>
    <t xml:space="preserve">KPC-SCC-D01
</t>
    <phoneticPr fontId="1" type="noConversion"/>
  </si>
  <si>
    <t>SCCUP000000</t>
    <phoneticPr fontId="1" type="noConversion"/>
  </si>
  <si>
    <t>application.properties</t>
  </si>
  <si>
    <t>pom.xml</t>
    <phoneticPr fontId="1" type="noConversion"/>
  </si>
  <si>
    <t>Banner.js</t>
  </si>
  <si>
    <t>Banner.css</t>
  </si>
  <si>
    <t>Header.js</t>
  </si>
  <si>
    <t>Footer.js</t>
    <phoneticPr fontId="1" type="noConversion"/>
  </si>
  <si>
    <t>Header.css</t>
    <phoneticPr fontId="1" type="noConversion"/>
  </si>
  <si>
    <t>App.js</t>
    <phoneticPr fontId="1" type="noConversion"/>
  </si>
  <si>
    <t>App.css</t>
  </si>
  <si>
    <t>Footer.css</t>
    <phoneticPr fontId="1" type="noConversion"/>
  </si>
  <si>
    <t>Menu.js</t>
  </si>
  <si>
    <t>Menu.css</t>
  </si>
  <si>
    <t>Ranking.js</t>
  </si>
  <si>
    <t>SCCUP100000</t>
  </si>
  <si>
    <t>메뉴 선택</t>
    <phoneticPr fontId="1" type="noConversion"/>
  </si>
  <si>
    <t>차량 상세 정보</t>
    <phoneticPr fontId="1" type="noConversion"/>
  </si>
  <si>
    <t>판매 업체 정보</t>
    <phoneticPr fontId="1" type="noConversion"/>
  </si>
  <si>
    <t>충전소 정보</t>
    <phoneticPr fontId="1" type="noConversion"/>
  </si>
  <si>
    <t>자유게시판</t>
    <phoneticPr fontId="1" type="noConversion"/>
  </si>
  <si>
    <t>차량 검색</t>
    <phoneticPr fontId="1" type="noConversion"/>
  </si>
  <si>
    <t>인기차량목록</t>
    <phoneticPr fontId="1" type="noConversion"/>
  </si>
  <si>
    <t>안전수칙</t>
    <phoneticPr fontId="1" type="noConversion"/>
  </si>
  <si>
    <t>보조금 팝업</t>
    <phoneticPr fontId="1" type="noConversion"/>
  </si>
  <si>
    <t>SCCUP300000</t>
  </si>
  <si>
    <t>SCCUP400000</t>
  </si>
  <si>
    <t>화면</t>
    <phoneticPr fontId="1" type="noConversion"/>
  </si>
  <si>
    <t>화면</t>
    <phoneticPr fontId="1" type="noConversion"/>
  </si>
  <si>
    <t>ProductList.js</t>
  </si>
  <si>
    <t>ProductList.css</t>
  </si>
  <si>
    <t>ProductController.java</t>
  </si>
  <si>
    <t>Vehicle.java</t>
  </si>
  <si>
    <t>Model</t>
    <phoneticPr fontId="1" type="noConversion"/>
  </si>
  <si>
    <t>Controller</t>
    <phoneticPr fontId="1" type="noConversion"/>
  </si>
  <si>
    <t>CSS</t>
    <phoneticPr fontId="1" type="noConversion"/>
  </si>
  <si>
    <t>Component</t>
    <phoneticPr fontId="1" type="noConversion"/>
  </si>
  <si>
    <t>VehicleRepository.java</t>
  </si>
  <si>
    <t>Repository</t>
    <phoneticPr fontId="1" type="noConversion"/>
  </si>
  <si>
    <t>CSS</t>
    <phoneticPr fontId="1" type="noConversion"/>
  </si>
  <si>
    <t>SilverCarCommunityApplication.java</t>
    <phoneticPr fontId="1" type="noConversion"/>
  </si>
  <si>
    <t>Store.js</t>
    <phoneticPr fontId="1" type="noConversion"/>
  </si>
  <si>
    <t>Store.css</t>
  </si>
  <si>
    <t>StoreRepository.java</t>
  </si>
  <si>
    <t>Repository</t>
    <phoneticPr fontId="1" type="noConversion"/>
  </si>
  <si>
    <t>storeController.java</t>
  </si>
  <si>
    <t>Station.js</t>
  </si>
  <si>
    <t>Component</t>
    <phoneticPr fontId="1" type="noConversion"/>
  </si>
  <si>
    <t>Station.css</t>
  </si>
  <si>
    <t>StationRepository.java</t>
  </si>
  <si>
    <t>Store.java</t>
  </si>
  <si>
    <t>Model</t>
    <phoneticPr fontId="1" type="noConversion"/>
  </si>
  <si>
    <t>Station.java</t>
  </si>
  <si>
    <t>stationController.java</t>
  </si>
  <si>
    <t>계정 관리</t>
    <phoneticPr fontId="1" type="noConversion"/>
  </si>
  <si>
    <t>SCCUP600000</t>
    <phoneticPr fontId="1" type="noConversion"/>
  </si>
  <si>
    <t>화면</t>
    <phoneticPr fontId="1" type="noConversion"/>
  </si>
  <si>
    <t>화면</t>
    <phoneticPr fontId="1" type="noConversion"/>
  </si>
  <si>
    <t>RegisterController.java</t>
  </si>
  <si>
    <t>Account.java</t>
  </si>
  <si>
    <t>AccountRepository.java</t>
  </si>
  <si>
    <t>Controller</t>
    <phoneticPr fontId="1" type="noConversion"/>
  </si>
  <si>
    <t>ChargeCenter.js</t>
  </si>
  <si>
    <t>Layout.js</t>
  </si>
  <si>
    <t>Ranking.css</t>
  </si>
  <si>
    <t>Register.css</t>
  </si>
  <si>
    <t>Layout.css</t>
  </si>
  <si>
    <t>SaleCompany.js</t>
  </si>
  <si>
    <t>showRegister.js</t>
  </si>
  <si>
    <t>강다솜</t>
    <phoneticPr fontId="1" type="noConversion"/>
  </si>
  <si>
    <t>김건우</t>
    <phoneticPr fontId="1" type="noConversion"/>
  </si>
  <si>
    <t>김건우</t>
    <phoneticPr fontId="1" type="noConversion"/>
  </si>
  <si>
    <t>강다솜</t>
    <phoneticPr fontId="1" type="noConversion"/>
  </si>
  <si>
    <t>조정아</t>
    <phoneticPr fontId="1" type="noConversion"/>
  </si>
  <si>
    <t>이승찬</t>
    <phoneticPr fontId="1" type="noConversion"/>
  </si>
  <si>
    <t>강다솜</t>
    <phoneticPr fontId="1" type="noConversion"/>
  </si>
  <si>
    <t>이승찬</t>
    <phoneticPr fontId="1" type="noConversion"/>
  </si>
  <si>
    <t>이승찬</t>
    <phoneticPr fontId="1" type="noConversion"/>
  </si>
  <si>
    <t>강다솜</t>
    <phoneticPr fontId="1" type="noConversion"/>
  </si>
  <si>
    <t>조정아</t>
    <phoneticPr fontId="1" type="noConversion"/>
  </si>
  <si>
    <t>Register.js</t>
    <phoneticPr fontId="1" type="noConversion"/>
  </si>
  <si>
    <t>Login.js</t>
    <phoneticPr fontId="1" type="noConversion"/>
  </si>
  <si>
    <t>Login.css</t>
  </si>
  <si>
    <t>CSS</t>
    <phoneticPr fontId="1" type="noConversion"/>
  </si>
  <si>
    <t>김건우</t>
    <phoneticPr fontId="1" type="noConversion"/>
  </si>
  <si>
    <t>김건우</t>
    <phoneticPr fontId="1" type="noConversion"/>
  </si>
  <si>
    <t>Search.js</t>
  </si>
  <si>
    <t>SearchCarDetail.js</t>
  </si>
  <si>
    <t>Component</t>
    <phoneticPr fontId="1" type="noConversion"/>
  </si>
  <si>
    <t>조정아</t>
    <phoneticPr fontId="1" type="noConversion"/>
  </si>
  <si>
    <t>Search.css</t>
  </si>
  <si>
    <t>CSS</t>
    <phoneticPr fontId="1" type="noConversion"/>
  </si>
  <si>
    <t>조정아</t>
    <phoneticPr fontId="1" type="noConversion"/>
  </si>
  <si>
    <t>AccountController.java</t>
    <phoneticPr fontId="1" type="noConversion"/>
  </si>
  <si>
    <t>Controller</t>
    <phoneticPr fontId="1" type="noConversion"/>
  </si>
  <si>
    <t>vehicleController.java</t>
  </si>
  <si>
    <t>Cotroller</t>
    <phoneticPr fontId="1" type="noConversion"/>
  </si>
  <si>
    <t>Subsidy.css</t>
  </si>
  <si>
    <t>Component</t>
    <phoneticPr fontId="1" type="noConversion"/>
  </si>
  <si>
    <t>Subsidy.js</t>
  </si>
  <si>
    <t>김건우</t>
    <phoneticPr fontId="1" type="noConversion"/>
  </si>
  <si>
    <t>scc_create.sql</t>
    <phoneticPr fontId="1" type="noConversion"/>
  </si>
  <si>
    <t>SQL</t>
    <phoneticPr fontId="1" type="noConversion"/>
  </si>
  <si>
    <t>이승찬</t>
    <phoneticPr fontId="1" type="noConversion"/>
  </si>
  <si>
    <t>이승찬</t>
    <phoneticPr fontId="1" type="noConversion"/>
  </si>
  <si>
    <t>scc_insert.sql</t>
    <phoneticPr fontId="1" type="noConversion"/>
  </si>
  <si>
    <t>FreePosting.js</t>
  </si>
  <si>
    <t>reportWebVitals.js</t>
  </si>
  <si>
    <t>AttachementRepository.java</t>
  </si>
  <si>
    <t>CommentRepository.java</t>
  </si>
  <si>
    <t>PostingRepository.java</t>
  </si>
  <si>
    <t>ReviewRepository.java</t>
  </si>
  <si>
    <t>Attachement.java</t>
  </si>
  <si>
    <t>Comment.java</t>
  </si>
  <si>
    <t>Posting.java</t>
  </si>
  <si>
    <t>Review.java</t>
  </si>
  <si>
    <t>이승찬</t>
    <phoneticPr fontId="1" type="noConversion"/>
  </si>
  <si>
    <t>Repository</t>
    <phoneticPr fontId="1" type="noConversion"/>
  </si>
  <si>
    <t>KepcoA 스프린트 프로젝트 1조</t>
    <phoneticPr fontId="11" type="noConversion"/>
  </si>
  <si>
    <t>SCCUP200000</t>
    <phoneticPr fontId="1" type="noConversion"/>
  </si>
  <si>
    <t>SCCUP110000</t>
    <phoneticPr fontId="1" type="noConversion"/>
  </si>
  <si>
    <t>SCCUP500000</t>
    <phoneticPr fontId="1" type="noConversion"/>
  </si>
  <si>
    <t>SCCUP130000</t>
    <phoneticPr fontId="1" type="noConversion"/>
  </si>
  <si>
    <t>SCCUP120000</t>
    <phoneticPr fontId="1" type="noConversion"/>
  </si>
  <si>
    <t>SCCUP140000</t>
    <phoneticPr fontId="1" type="noConversion"/>
  </si>
  <si>
    <t>PGM-SCC-P01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</si>
</sst>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</font>
    <font>
      <b/>
      <sz val="28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12"/>
      <name val="가는각진제목체"/>
      <family val="1"/>
      <charset val="129"/>
    </font>
    <font>
      <sz val="9"/>
      <color indexed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</cellStyleXfs>
  <cellXfs count="82">
    <xf numFmtId="0" fontId="0" fillId="0" borderId="0" xfId="0">
      <alignment vertical="center"/>
    </xf>
    <xf numFmtId="0" fontId="5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horizontal="center" vertical="center"/>
    </xf>
    <xf numFmtId="14" fontId="2" fillId="0" borderId="0" xfId="3" applyNumberFormat="1" applyFont="1" applyAlignment="1">
      <alignment horizontal="center" vertical="center"/>
    </xf>
    <xf numFmtId="0" fontId="2" fillId="2" borderId="4" xfId="3" applyFont="1" applyFill="1" applyBorder="1">
      <alignment vertical="center"/>
    </xf>
    <xf numFmtId="0" fontId="2" fillId="2" borderId="6" xfId="3" applyFont="1" applyFill="1" applyBorder="1" applyAlignment="1">
      <alignment horizontal="center" vertical="center"/>
    </xf>
    <xf numFmtId="0" fontId="2" fillId="2" borderId="6" xfId="3" applyFont="1" applyFill="1" applyBorder="1">
      <alignment vertical="center"/>
    </xf>
    <xf numFmtId="14" fontId="2" fillId="2" borderId="6" xfId="3" applyNumberFormat="1" applyFont="1" applyFill="1" applyBorder="1" applyAlignment="1">
      <alignment horizontal="center" vertical="center"/>
    </xf>
    <xf numFmtId="0" fontId="2" fillId="2" borderId="7" xfId="3" applyFont="1" applyFill="1" applyBorder="1">
      <alignment vertical="center"/>
    </xf>
    <xf numFmtId="0" fontId="2" fillId="2" borderId="5" xfId="3" applyFont="1" applyFill="1" applyBorder="1">
      <alignment vertical="center"/>
    </xf>
    <xf numFmtId="0" fontId="2" fillId="2" borderId="0" xfId="3" applyFont="1" applyFill="1" applyAlignment="1">
      <alignment horizontal="center" vertical="center"/>
    </xf>
    <xf numFmtId="0" fontId="2" fillId="2" borderId="0" xfId="3" applyFont="1" applyFill="1">
      <alignment vertical="center"/>
    </xf>
    <xf numFmtId="14" fontId="2" fillId="2" borderId="0" xfId="3" applyNumberFormat="1" applyFont="1" applyFill="1" applyAlignment="1">
      <alignment horizontal="center" vertical="center"/>
    </xf>
    <xf numFmtId="0" fontId="2" fillId="2" borderId="8" xfId="3" applyFont="1" applyFill="1" applyBorder="1">
      <alignment vertical="center"/>
    </xf>
    <xf numFmtId="0" fontId="2" fillId="2" borderId="1" xfId="3" applyFont="1" applyFill="1" applyBorder="1" applyAlignment="1">
      <alignment horizontal="center" vertical="center"/>
    </xf>
    <xf numFmtId="14" fontId="2" fillId="2" borderId="1" xfId="3" applyNumberFormat="1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/>
    </xf>
    <xf numFmtId="14" fontId="9" fillId="2" borderId="1" xfId="3" applyNumberFormat="1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14" fontId="10" fillId="4" borderId="1" xfId="3" applyNumberFormat="1" applyFont="1" applyFill="1" applyBorder="1" applyAlignment="1">
      <alignment horizontal="center" vertical="center"/>
    </xf>
    <xf numFmtId="0" fontId="13" fillId="2" borderId="0" xfId="3" applyFont="1" applyFill="1" applyAlignment="1">
      <alignment horizontal="center" vertical="center"/>
    </xf>
    <xf numFmtId="0" fontId="13" fillId="2" borderId="0" xfId="3" applyFont="1" applyFill="1">
      <alignment vertical="center"/>
    </xf>
    <xf numFmtId="14" fontId="13" fillId="2" borderId="0" xfId="3" applyNumberFormat="1" applyFont="1" applyFill="1" applyAlignment="1">
      <alignment horizontal="center" vertical="center"/>
    </xf>
    <xf numFmtId="0" fontId="14" fillId="2" borderId="0" xfId="3" applyFont="1" applyFill="1" applyAlignment="1">
      <alignment horizontal="left" vertical="center"/>
    </xf>
    <xf numFmtId="0" fontId="2" fillId="2" borderId="3" xfId="3" applyFont="1" applyFill="1" applyBorder="1">
      <alignment vertical="center"/>
    </xf>
    <xf numFmtId="0" fontId="2" fillId="2" borderId="12" xfId="3" applyFont="1" applyFill="1" applyBorder="1" applyAlignment="1">
      <alignment horizontal="center" vertical="center"/>
    </xf>
    <xf numFmtId="0" fontId="2" fillId="2" borderId="12" xfId="3" applyFont="1" applyFill="1" applyBorder="1">
      <alignment vertical="center"/>
    </xf>
    <xf numFmtId="14" fontId="2" fillId="2" borderId="12" xfId="3" applyNumberFormat="1" applyFont="1" applyFill="1" applyBorder="1" applyAlignment="1">
      <alignment horizontal="center" vertical="center"/>
    </xf>
    <xf numFmtId="0" fontId="2" fillId="2" borderId="13" xfId="3" applyFont="1" applyFill="1" applyBorder="1">
      <alignment vertical="center"/>
    </xf>
    <xf numFmtId="176" fontId="2" fillId="2" borderId="1" xfId="3" applyNumberFormat="1" applyFont="1" applyFill="1" applyBorder="1" applyAlignment="1">
      <alignment horizontal="center" vertical="center"/>
    </xf>
    <xf numFmtId="0" fontId="8" fillId="0" borderId="0" xfId="3" applyFont="1">
      <alignment vertical="center"/>
    </xf>
    <xf numFmtId="0" fontId="3" fillId="0" borderId="0" xfId="3" applyFont="1">
      <alignment vertical="center"/>
    </xf>
    <xf numFmtId="0" fontId="3" fillId="2" borderId="4" xfId="3" applyFont="1" applyFill="1" applyBorder="1">
      <alignment vertical="center"/>
    </xf>
    <xf numFmtId="0" fontId="3" fillId="2" borderId="6" xfId="3" applyFont="1" applyFill="1" applyBorder="1">
      <alignment vertical="center"/>
    </xf>
    <xf numFmtId="0" fontId="3" fillId="2" borderId="7" xfId="3" applyFont="1" applyFill="1" applyBorder="1">
      <alignment vertical="center"/>
    </xf>
    <xf numFmtId="0" fontId="3" fillId="2" borderId="5" xfId="3" applyFont="1" applyFill="1" applyBorder="1">
      <alignment vertical="center"/>
    </xf>
    <xf numFmtId="0" fontId="3" fillId="2" borderId="0" xfId="3" applyFont="1" applyFill="1">
      <alignment vertical="center"/>
    </xf>
    <xf numFmtId="0" fontId="3" fillId="2" borderId="8" xfId="3" applyFont="1" applyFill="1" applyBorder="1">
      <alignment vertical="center"/>
    </xf>
    <xf numFmtId="0" fontId="7" fillId="2" borderId="0" xfId="3" applyFont="1" applyFill="1">
      <alignment vertical="center"/>
    </xf>
    <xf numFmtId="0" fontId="17" fillId="2" borderId="1" xfId="3" applyFont="1" applyFill="1" applyBorder="1" applyAlignment="1">
      <alignment horizontal="center" vertical="center" wrapText="1" readingOrder="1"/>
    </xf>
    <xf numFmtId="0" fontId="3" fillId="2" borderId="3" xfId="3" applyFont="1" applyFill="1" applyBorder="1">
      <alignment vertical="center"/>
    </xf>
    <xf numFmtId="0" fontId="3" fillId="2" borderId="12" xfId="3" applyFont="1" applyFill="1" applyBorder="1">
      <alignment vertical="center"/>
    </xf>
    <xf numFmtId="0" fontId="3" fillId="2" borderId="13" xfId="3" applyFont="1" applyFill="1" applyBorder="1">
      <alignment vertical="center"/>
    </xf>
    <xf numFmtId="0" fontId="18" fillId="0" borderId="0" xfId="4" applyFont="1" applyProtection="1">
      <protection locked="0"/>
    </xf>
    <xf numFmtId="0" fontId="18" fillId="0" borderId="0" xfId="4" applyFont="1" applyAlignment="1" applyProtection="1">
      <alignment horizontal="center"/>
      <protection locked="0"/>
    </xf>
    <xf numFmtId="0" fontId="19" fillId="0" borderId="0" xfId="4" applyFont="1" applyProtection="1">
      <protection locked="0"/>
    </xf>
    <xf numFmtId="0" fontId="20" fillId="0" borderId="0" xfId="4" applyFont="1" applyProtection="1">
      <protection locked="0"/>
    </xf>
    <xf numFmtId="0" fontId="20" fillId="0" borderId="0" xfId="4" applyFont="1" applyAlignment="1" applyProtection="1">
      <alignment horizontal="center" vertical="center"/>
      <protection locked="0"/>
    </xf>
    <xf numFmtId="0" fontId="24" fillId="0" borderId="1" xfId="4" applyFont="1" applyBorder="1" applyAlignment="1">
      <alignment horizontal="center" vertical="top"/>
    </xf>
    <xf numFmtId="0" fontId="24" fillId="0" borderId="1" xfId="4" applyFont="1" applyBorder="1" applyAlignment="1">
      <alignment horizontal="left" vertical="center"/>
    </xf>
    <xf numFmtId="0" fontId="24" fillId="0" borderId="1" xfId="4" applyFont="1" applyBorder="1" applyAlignment="1">
      <alignment horizontal="center" vertical="center"/>
    </xf>
    <xf numFmtId="14" fontId="25" fillId="0" borderId="1" xfId="4" applyNumberFormat="1" applyFont="1" applyBorder="1" applyAlignment="1">
      <alignment horizontal="center" vertical="center"/>
    </xf>
    <xf numFmtId="14" fontId="26" fillId="0" borderId="1" xfId="4" applyNumberFormat="1" applyFont="1" applyBorder="1" applyAlignment="1">
      <alignment horizontal="center" vertical="center"/>
    </xf>
    <xf numFmtId="0" fontId="18" fillId="0" borderId="1" xfId="4" applyFont="1" applyBorder="1" applyAlignment="1" applyProtection="1">
      <alignment horizontal="center"/>
      <protection locked="0"/>
    </xf>
    <xf numFmtId="14" fontId="27" fillId="0" borderId="1" xfId="4" applyNumberFormat="1" applyFont="1" applyBorder="1" applyAlignment="1">
      <alignment horizontal="center" vertical="center"/>
    </xf>
    <xf numFmtId="0" fontId="27" fillId="0" borderId="1" xfId="4" applyFont="1" applyBorder="1" applyAlignment="1">
      <alignment horizontal="center" vertical="center"/>
    </xf>
    <xf numFmtId="0" fontId="21" fillId="3" borderId="23" xfId="4" applyFont="1" applyFill="1" applyBorder="1" applyAlignment="1">
      <alignment horizontal="center" vertical="center" wrapText="1"/>
    </xf>
    <xf numFmtId="0" fontId="21" fillId="3" borderId="24" xfId="4" applyFont="1" applyFill="1" applyBorder="1" applyAlignment="1">
      <alignment horizontal="center" vertical="center" wrapText="1"/>
    </xf>
    <xf numFmtId="0" fontId="23" fillId="0" borderId="25" xfId="4" applyFont="1" applyBorder="1" applyAlignment="1" applyProtection="1">
      <alignment horizontal="center" vertical="top" wrapText="1"/>
      <protection locked="0"/>
    </xf>
    <xf numFmtId="0" fontId="17" fillId="2" borderId="1" xfId="3" applyFont="1" applyFill="1" applyBorder="1" applyAlignment="1">
      <alignment horizontal="center" vertical="top" wrapText="1" readingOrder="1"/>
    </xf>
    <xf numFmtId="0" fontId="16" fillId="2" borderId="15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0" fontId="16" fillId="2" borderId="14" xfId="3" applyFont="1" applyFill="1" applyBorder="1" applyAlignment="1">
      <alignment horizontal="center" vertical="center"/>
    </xf>
    <xf numFmtId="31" fontId="15" fillId="2" borderId="0" xfId="3" applyNumberFormat="1" applyFont="1" applyFill="1" applyAlignment="1">
      <alignment horizontal="center" vertical="center"/>
    </xf>
    <xf numFmtId="0" fontId="15" fillId="2" borderId="0" xfId="3" applyFont="1" applyFill="1" applyAlignment="1">
      <alignment horizontal="center" vertical="center"/>
    </xf>
    <xf numFmtId="0" fontId="6" fillId="2" borderId="0" xfId="3" applyFont="1" applyFill="1" applyAlignment="1">
      <alignment horizontal="right" vertical="center"/>
    </xf>
    <xf numFmtId="0" fontId="12" fillId="2" borderId="0" xfId="3" applyFont="1" applyFill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left" vertical="center"/>
    </xf>
    <xf numFmtId="0" fontId="2" fillId="2" borderId="9" xfId="3" applyFont="1" applyFill="1" applyBorder="1" applyAlignment="1">
      <alignment horizontal="left" vertical="center"/>
    </xf>
    <xf numFmtId="0" fontId="2" fillId="2" borderId="10" xfId="3" applyFont="1" applyFill="1" applyBorder="1" applyAlignment="1">
      <alignment horizontal="left" vertical="center"/>
    </xf>
    <xf numFmtId="0" fontId="21" fillId="3" borderId="18" xfId="4" applyFont="1" applyFill="1" applyBorder="1" applyAlignment="1">
      <alignment horizontal="center" vertical="center" wrapText="1"/>
    </xf>
    <xf numFmtId="0" fontId="21" fillId="3" borderId="19" xfId="4" applyFont="1" applyFill="1" applyBorder="1" applyAlignment="1">
      <alignment horizontal="center" vertical="center" wrapText="1"/>
    </xf>
    <xf numFmtId="0" fontId="21" fillId="3" borderId="20" xfId="4" applyFont="1" applyFill="1" applyBorder="1" applyAlignment="1">
      <alignment horizontal="center" vertical="center" wrapText="1"/>
    </xf>
    <xf numFmtId="0" fontId="21" fillId="3" borderId="21" xfId="4" applyFont="1" applyFill="1" applyBorder="1" applyAlignment="1">
      <alignment horizontal="center" vertical="center" wrapText="1"/>
    </xf>
    <xf numFmtId="0" fontId="21" fillId="3" borderId="16" xfId="4" applyFont="1" applyFill="1" applyBorder="1" applyAlignment="1">
      <alignment horizontal="center" vertical="center" wrapText="1"/>
    </xf>
    <xf numFmtId="0" fontId="21" fillId="3" borderId="22" xfId="4" applyFont="1" applyFill="1" applyBorder="1" applyAlignment="1">
      <alignment horizontal="center" vertical="center" wrapText="1"/>
    </xf>
    <xf numFmtId="0" fontId="21" fillId="3" borderId="17" xfId="4" applyFont="1" applyFill="1" applyBorder="1" applyAlignment="1">
      <alignment horizontal="center" vertical="center" wrapText="1"/>
    </xf>
    <xf numFmtId="0" fontId="21" fillId="3" borderId="23" xfId="4" applyFont="1" applyFill="1" applyBorder="1" applyAlignment="1">
      <alignment horizontal="center" vertical="center"/>
    </xf>
    <xf numFmtId="0" fontId="21" fillId="3" borderId="23" xfId="4" applyFont="1" applyFill="1" applyBorder="1" applyAlignment="1">
      <alignment horizontal="center" vertical="center" wrapText="1"/>
    </xf>
    <xf numFmtId="0" fontId="21" fillId="3" borderId="2" xfId="4" applyFont="1" applyFill="1" applyBorder="1" applyAlignment="1">
      <alignment horizontal="center" vertical="center" wrapText="1"/>
    </xf>
  </cellXfs>
  <cellStyles count="5">
    <cellStyle name="표준" xfId="0" builtinId="0"/>
    <cellStyle name="표준 12 10" xfId="4"/>
    <cellStyle name="표준 2" xfId="2"/>
    <cellStyle name="표준 6" xfId="3"/>
    <cellStyle name="표준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785632</xdr:colOff>
      <xdr:row>8</xdr:row>
      <xdr:rowOff>50239</xdr:rowOff>
    </xdr:from>
    <xdr:ext cx="5145319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6254103" y="2201768"/>
          <a:ext cx="5145319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노약자 대상 전동차 커뮤니티 사이트 제작 프로젝트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</xdr:colOff>
      <xdr:row>0</xdr:row>
      <xdr:rowOff>16935</xdr:rowOff>
    </xdr:from>
    <xdr:to>
      <xdr:col>15</xdr:col>
      <xdr:colOff>4233</xdr:colOff>
      <xdr:row>3</xdr:row>
      <xdr:rowOff>330201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876AAB72-59E6-2545-AABA-9B28F5774480}"/>
            </a:ext>
          </a:extLst>
        </xdr:cNvPr>
        <xdr:cNvGrpSpPr/>
      </xdr:nvGrpSpPr>
      <xdr:grpSpPr>
        <a:xfrm>
          <a:off x="25399" y="16935"/>
          <a:ext cx="14581073" cy="760527"/>
          <a:chOff x="136071" y="136071"/>
          <a:chExt cx="11112954" cy="53068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32084163-76DE-0F97-8A55-6785D57BE5BF}"/>
              </a:ext>
            </a:extLst>
          </xdr:cNvPr>
          <xdr:cNvSpPr/>
        </xdr:nvSpPr>
        <xdr:spPr bwMode="auto">
          <a:xfrm>
            <a:off x="136072" y="136071"/>
            <a:ext cx="759278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+mn-ea"/>
                <a:ea typeface="+mn-ea"/>
              </a:rPr>
              <a:t>사업명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4C26DD4A-B98C-C111-BCE4-8ECE99D1DB3D}"/>
              </a:ext>
            </a:extLst>
          </xdr:cNvPr>
          <xdr:cNvSpPr/>
        </xdr:nvSpPr>
        <xdr:spPr bwMode="auto">
          <a:xfrm>
            <a:off x="136071" y="401411"/>
            <a:ext cx="749753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업무명</a:t>
            </a:r>
          </a:p>
        </xdr:txBody>
      </xdr:sp>
      <xdr:sp macro="" textlink="">
        <xdr:nvSpPr>
          <xdr:cNvPr id="5" name="직사각형 44">
            <a:extLst>
              <a:ext uri="{FF2B5EF4-FFF2-40B4-BE49-F238E27FC236}">
                <a16:creationId xmlns:a16="http://schemas.microsoft.com/office/drawing/2014/main" id="{4253E00E-653D-4EA9-A113-643253C67529}"/>
              </a:ext>
            </a:extLst>
          </xdr:cNvPr>
          <xdr:cNvSpPr>
            <a:spLocks noChangeArrowheads="1"/>
          </xdr:cNvSpPr>
        </xdr:nvSpPr>
        <xdr:spPr bwMode="auto">
          <a:xfrm>
            <a:off x="895349" y="13607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vertOverflow="overflow" horzOverflow="overflow" wrap="square" tIns="72000" bIns="72000" anchor="ctr"/>
          <a:lstStyle/>
          <a:p>
            <a:r>
              <a:rPr lang="en-US" altLang="ko-KR" sz="1050">
                <a:effectLst/>
                <a:latin typeface="+mn-lt"/>
                <a:ea typeface="+mn-ea"/>
                <a:cs typeface="+mn-cs"/>
              </a:rPr>
              <a:t>KepcoA </a:t>
            </a:r>
            <a:r>
              <a:rPr lang="ko-KR" altLang="ko-KR" sz="1050">
                <a:effectLst/>
                <a:latin typeface="+mn-lt"/>
                <a:ea typeface="+mn-ea"/>
                <a:cs typeface="+mn-cs"/>
              </a:rPr>
              <a:t>스프린</a:t>
            </a:r>
            <a:r>
              <a:rPr lang="ko-KR" altLang="en-US" sz="1050">
                <a:effectLst/>
                <a:latin typeface="+mn-lt"/>
                <a:ea typeface="+mn-ea"/>
                <a:cs typeface="+mn-cs"/>
              </a:rPr>
              <a:t>트</a:t>
            </a:r>
            <a:r>
              <a:rPr lang="ko-KR" altLang="ko-KR" sz="1050">
                <a:effectLst/>
                <a:latin typeface="+mn-lt"/>
                <a:ea typeface="+mn-ea"/>
                <a:cs typeface="+mn-cs"/>
              </a:rPr>
              <a:t> 프로젝트 </a:t>
            </a:r>
            <a:r>
              <a:rPr lang="en-US" altLang="ko-KR" sz="1050">
                <a:effectLst/>
                <a:latin typeface="+mn-lt"/>
                <a:ea typeface="+mn-ea"/>
                <a:cs typeface="+mn-cs"/>
              </a:rPr>
              <a:t>1</a:t>
            </a:r>
            <a:r>
              <a:rPr lang="ko-KR" altLang="ko-KR" sz="1050">
                <a:effectLst/>
                <a:latin typeface="+mn-lt"/>
                <a:ea typeface="+mn-ea"/>
                <a:cs typeface="+mn-cs"/>
              </a:rPr>
              <a:t>조</a:t>
            </a:r>
            <a:endParaRPr lang="ko-KR" altLang="ko-KR" sz="900">
              <a:effectLst/>
            </a:endParaRPr>
          </a:p>
        </xdr:txBody>
      </xdr:sp>
      <xdr:sp macro="" textlink="">
        <xdr:nvSpPr>
          <xdr:cNvPr id="6" name="직사각형 45">
            <a:extLst>
              <a:ext uri="{FF2B5EF4-FFF2-40B4-BE49-F238E27FC236}">
                <a16:creationId xmlns:a16="http://schemas.microsoft.com/office/drawing/2014/main" id="{D85E4101-519B-685C-8993-CE0E8778C50A}"/>
              </a:ext>
            </a:extLst>
          </xdr:cNvPr>
          <xdr:cNvSpPr>
            <a:spLocks noChangeArrowheads="1"/>
          </xdr:cNvSpPr>
        </xdr:nvSpPr>
        <xdr:spPr bwMode="auto">
          <a:xfrm>
            <a:off x="895349" y="40141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ko-KR" sz="1050" b="0">
                <a:effectLst/>
                <a:latin typeface="+mn-lt"/>
                <a:ea typeface="+mn-ea"/>
                <a:cs typeface="+mn-cs"/>
              </a:rPr>
              <a:t>노약자 대상 전동차 커뮤니티 사이트 제작 </a:t>
            </a:r>
            <a:endParaRPr lang="ko-KR" altLang="ko-KR" sz="900">
              <a:effectLst/>
            </a:endParaRP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C529D70-3AFB-24AF-EDC8-96BBF91B8FD6}"/>
              </a:ext>
            </a:extLst>
          </xdr:cNvPr>
          <xdr:cNvSpPr/>
        </xdr:nvSpPr>
        <xdr:spPr bwMode="auto">
          <a:xfrm>
            <a:off x="3013067" y="136071"/>
            <a:ext cx="216147" cy="53067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</a:t>
            </a:r>
            <a:r>
              <a:rPr lang="en-US" altLang="ko-KR" sz="1000">
                <a:latin typeface="+mn-ea"/>
                <a:ea typeface="+mn-ea"/>
              </a:rPr>
              <a:t/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서</a:t>
            </a:r>
            <a:r>
              <a:rPr lang="en-US" altLang="ko-KR" sz="1000">
                <a:latin typeface="+mn-ea"/>
                <a:ea typeface="+mn-ea"/>
              </a:rPr>
              <a:t/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명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2334364D-3625-5F6F-5526-0B021C401FD8}"/>
              </a:ext>
            </a:extLst>
          </xdr:cNvPr>
          <xdr:cNvSpPr/>
        </xdr:nvSpPr>
        <xdr:spPr bwMode="auto">
          <a:xfrm>
            <a:off x="3229215" y="136071"/>
            <a:ext cx="4457460" cy="530679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n-ea"/>
                <a:ea typeface="+mn-ea"/>
              </a:rPr>
              <a:t>프로그램 목록</a:t>
            </a: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C00347D6-BA29-7F0F-DE29-DAB47C3A850F}"/>
              </a:ext>
            </a:extLst>
          </xdr:cNvPr>
          <xdr:cNvSpPr/>
        </xdr:nvSpPr>
        <xdr:spPr bwMode="auto">
          <a:xfrm>
            <a:off x="7610798" y="13607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10" name="직사각형 49">
            <a:extLst>
              <a:ext uri="{FF2B5EF4-FFF2-40B4-BE49-F238E27FC236}">
                <a16:creationId xmlns:a16="http://schemas.microsoft.com/office/drawing/2014/main" id="{10B60143-DEED-E2B6-F6A3-B984B48FC785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136071"/>
            <a:ext cx="137137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강다솜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9597FCA4-81F2-E5A7-B31A-7C78EEB4BD20}"/>
              </a:ext>
            </a:extLst>
          </xdr:cNvPr>
          <xdr:cNvSpPr/>
        </xdr:nvSpPr>
        <xdr:spPr bwMode="auto">
          <a:xfrm>
            <a:off x="7610798" y="40141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문서번호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3115B189-8F43-6114-6D6F-EE77E6CDC23A}"/>
              </a:ext>
            </a:extLst>
          </xdr:cNvPr>
          <xdr:cNvSpPr/>
        </xdr:nvSpPr>
        <xdr:spPr bwMode="auto">
          <a:xfrm>
            <a:off x="9620251" y="401411"/>
            <a:ext cx="704849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Version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3" name="직사각형 52">
            <a:extLst>
              <a:ext uri="{FF2B5EF4-FFF2-40B4-BE49-F238E27FC236}">
                <a16:creationId xmlns:a16="http://schemas.microsoft.com/office/drawing/2014/main" id="{A97AE3CA-325A-C489-E257-9F10676C0419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401411"/>
            <a:ext cx="135232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>
                <a:effectLst/>
                <a:latin typeface="+mn-lt"/>
                <a:ea typeface="+mn-ea"/>
                <a:cs typeface="+mn-cs"/>
              </a:rPr>
              <a:t>KPC-SCC-D01</a:t>
            </a:r>
            <a:endParaRPr lang="ko-KR" altLang="ko-KR" sz="1000">
              <a:effectLst/>
            </a:endParaRP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7B25FDF6-4B47-11B2-61E0-33C813D30ECE}"/>
              </a:ext>
            </a:extLst>
          </xdr:cNvPr>
          <xdr:cNvSpPr/>
        </xdr:nvSpPr>
        <xdr:spPr bwMode="auto">
          <a:xfrm>
            <a:off x="9639300" y="136071"/>
            <a:ext cx="695325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작업일자</a:t>
            </a:r>
          </a:p>
        </xdr:txBody>
      </xdr:sp>
      <xdr:sp macro="" textlink="">
        <xdr:nvSpPr>
          <xdr:cNvPr id="15" name="직사각형 54">
            <a:extLst>
              <a:ext uri="{FF2B5EF4-FFF2-40B4-BE49-F238E27FC236}">
                <a16:creationId xmlns:a16="http://schemas.microsoft.com/office/drawing/2014/main" id="{3493348A-9DC9-C75A-4E99-0749A9B69C5F}"/>
              </a:ext>
            </a:extLst>
          </xdr:cNvPr>
          <xdr:cNvSpPr>
            <a:spLocks noChangeArrowheads="1"/>
          </xdr:cNvSpPr>
        </xdr:nvSpPr>
        <xdr:spPr bwMode="auto">
          <a:xfrm>
            <a:off x="10325100" y="136071"/>
            <a:ext cx="923925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2023-12-14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6" name="직사각형 55">
            <a:extLst>
              <a:ext uri="{FF2B5EF4-FFF2-40B4-BE49-F238E27FC236}">
                <a16:creationId xmlns:a16="http://schemas.microsoft.com/office/drawing/2014/main" id="{87C2E62F-7EE9-9547-403D-B9AC26C397B5}"/>
              </a:ext>
            </a:extLst>
          </xdr:cNvPr>
          <xdr:cNvSpPr>
            <a:spLocks noChangeArrowheads="1"/>
          </xdr:cNvSpPr>
        </xdr:nvSpPr>
        <xdr:spPr bwMode="auto">
          <a:xfrm>
            <a:off x="10325101" y="401411"/>
            <a:ext cx="914400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1.0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7" name="직사각형 56">
            <a:extLst>
              <a:ext uri="{FF2B5EF4-FFF2-40B4-BE49-F238E27FC236}">
                <a16:creationId xmlns:a16="http://schemas.microsoft.com/office/drawing/2014/main" id="{AC971C63-47B1-7A02-7C8C-4BBA8EB7BE17}"/>
              </a:ext>
            </a:extLst>
          </xdr:cNvPr>
          <xdr:cNvSpPr>
            <a:spLocks noChangeArrowheads="1"/>
          </xdr:cNvSpPr>
        </xdr:nvSpPr>
        <xdr:spPr bwMode="auto">
          <a:xfrm>
            <a:off x="136072" y="136071"/>
            <a:ext cx="11112953" cy="530679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&#49328;&#47548;&#52397;\03.%20&#49324;&#50629;&#49688;&#54665;\03.&#49444;&#44228;\Extend\&#49328;&#47548;&#52397;%20&#51221;&#48372;&#54868;&#49324;&#50629;&#54364;&#51456;&#54532;&#47196;&#49464;&#49828;%20&#49688;&#47549;\02.&#44060;&#48156;&#49328;&#52636;&#47932;%20&#54364;&#51456;\02.&#48516;&#49437;\0204_&#50836;&#44396;&#49324;&#54637;&#51221;&#51032;&#4943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KFS-XXX-DA-11(DV6_&#47932;&#47532;&#45936;&#51060;&#53552;&#47784;&#45944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YHOME\LOCALS~1\Temp\&#44592;&#45733;&#52264;&#53944;_05.&#51109;&#44592;&#48120;&#49345;&#54872;&#51088;.xls-revHEAD.svn000.tm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>
        <row r="2">
          <cell r="D2" t="str">
            <v>PK</v>
          </cell>
        </row>
        <row r="3">
          <cell r="D3" t="str">
            <v>FK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F3" t="str">
            <v>광주정부통합전산센터</v>
          </cell>
        </row>
        <row r="4">
          <cell r="F4" t="str">
            <v>국립산림과학원(서울)</v>
          </cell>
        </row>
        <row r="5">
          <cell r="F5" t="str">
            <v>국립산림품종관리센터(충북)</v>
          </cell>
        </row>
        <row r="6">
          <cell r="F6" t="str">
            <v>국립수목원(경기)</v>
          </cell>
        </row>
        <row r="7"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능차트작성표준"/>
      <sheetName val="기능차트_삭제반영본"/>
      <sheetName val="기능차트_제안기준삭제본"/>
      <sheetName val="기능차트_BPRISP삭제본"/>
      <sheetName val="기능차트_BPRISP제출본"/>
    </sheetNames>
    <sheetDataSet>
      <sheetData sheetId="0">
        <row r="82">
          <cell r="A82" t="str">
            <v>가져오기</v>
          </cell>
          <cell r="D82" t="str">
            <v>표준어미로변경(조회)</v>
          </cell>
        </row>
        <row r="83">
          <cell r="A83" t="str">
            <v>검증</v>
          </cell>
          <cell r="B83" t="str">
            <v>verify</v>
          </cell>
        </row>
        <row r="84">
          <cell r="A84" t="str">
            <v>게시</v>
          </cell>
          <cell r="B84" t="str">
            <v>표준어미로 변경(~~조회)</v>
          </cell>
        </row>
        <row r="85">
          <cell r="A85" t="str">
            <v>결과</v>
          </cell>
          <cell r="B85" t="str">
            <v>표준어미로 변경(~~조회)</v>
          </cell>
        </row>
        <row r="86">
          <cell r="A86" t="str">
            <v>결재</v>
          </cell>
          <cell r="B86" t="str">
            <v>표준어미로 변경(결재상신)</v>
          </cell>
        </row>
        <row r="87">
          <cell r="A87" t="str">
            <v>계산</v>
          </cell>
          <cell r="B87" t="str">
            <v>calcul</v>
          </cell>
        </row>
        <row r="88">
          <cell r="A88" t="str">
            <v>납부</v>
          </cell>
          <cell r="B88" t="str">
            <v>표준어미로 변경</v>
          </cell>
        </row>
        <row r="89">
          <cell r="A89" t="str">
            <v>다운로드</v>
          </cell>
          <cell r="D89" t="str">
            <v>표준어미로 변경(파일다운로드)</v>
          </cell>
        </row>
        <row r="90">
          <cell r="A90" t="str">
            <v>등록</v>
          </cell>
          <cell r="B90" t="str">
            <v>표준어미로 변경(입력)</v>
          </cell>
        </row>
        <row r="91">
          <cell r="A91" t="str">
            <v>로그아웃</v>
          </cell>
          <cell r="D91" t="str">
            <v>logout</v>
          </cell>
          <cell r="E91" t="str">
            <v>logout</v>
          </cell>
          <cell r="F91" t="str">
            <v>logout</v>
          </cell>
          <cell r="G91" t="str">
            <v>logout</v>
          </cell>
        </row>
        <row r="92">
          <cell r="A92" t="str">
            <v>로그인</v>
          </cell>
          <cell r="C92" t="str">
            <v>login</v>
          </cell>
          <cell r="D92" t="str">
            <v>login</v>
          </cell>
          <cell r="E92" t="str">
            <v>login</v>
          </cell>
          <cell r="F92" t="str">
            <v>login</v>
          </cell>
          <cell r="G92" t="str">
            <v>login</v>
          </cell>
        </row>
        <row r="93">
          <cell r="A93" t="str">
            <v>로그인화면</v>
          </cell>
          <cell r="E93" t="str">
            <v>loginPage</v>
          </cell>
          <cell r="F93" t="str">
            <v>loginPage</v>
          </cell>
          <cell r="G93" t="str">
            <v>loginPage</v>
          </cell>
        </row>
        <row r="94">
          <cell r="A94" t="str">
            <v>목록</v>
          </cell>
          <cell r="B94" t="str">
            <v>list</v>
          </cell>
        </row>
        <row r="95">
          <cell r="A95" t="str">
            <v>목록조회</v>
          </cell>
          <cell r="D95" t="str">
            <v>표준어미로 변경(목록조회)</v>
          </cell>
        </row>
        <row r="96">
          <cell r="A96" t="str">
            <v>미리보기</v>
          </cell>
          <cell r="D96" t="str">
            <v>표준어미로 변경(조회)</v>
          </cell>
        </row>
        <row r="97">
          <cell r="A97" t="str">
            <v>반려</v>
          </cell>
          <cell r="B97" t="str">
            <v>reject</v>
          </cell>
        </row>
        <row r="98">
          <cell r="A98" t="str">
            <v>변경</v>
          </cell>
          <cell r="B98" t="str">
            <v>표준어미로 변경(수정)</v>
          </cell>
        </row>
        <row r="99">
          <cell r="A99" t="str">
            <v>변환</v>
          </cell>
          <cell r="B99" t="str">
            <v>표준어미로 변경(~~변환저장)</v>
          </cell>
        </row>
        <row r="100">
          <cell r="A100" t="str">
            <v>부여</v>
          </cell>
          <cell r="B100" t="str">
            <v>표준어미로 변경(지정)</v>
          </cell>
        </row>
        <row r="101">
          <cell r="A101" t="str">
            <v>삭제</v>
          </cell>
          <cell r="B101" t="str">
            <v>delete</v>
          </cell>
        </row>
        <row r="102">
          <cell r="A102" t="str">
            <v>산정</v>
          </cell>
          <cell r="B102" t="str">
            <v>표준어미로 변경(계산)</v>
          </cell>
        </row>
        <row r="103">
          <cell r="A103" t="str">
            <v>산출</v>
          </cell>
          <cell r="B103" t="str">
            <v>표준어미로 변경(계산)</v>
          </cell>
        </row>
        <row r="104">
          <cell r="A104" t="str">
            <v>상세조회</v>
          </cell>
          <cell r="D104" t="str">
            <v>listsub</v>
          </cell>
        </row>
        <row r="105">
          <cell r="A105" t="str">
            <v>상신</v>
          </cell>
          <cell r="B105" t="str">
            <v>request</v>
          </cell>
        </row>
        <row r="106">
          <cell r="A106" t="str">
            <v>상신취소</v>
          </cell>
          <cell r="D106" t="str">
            <v>cancel</v>
          </cell>
        </row>
        <row r="107">
          <cell r="A107" t="str">
            <v>생성</v>
          </cell>
          <cell r="B107" t="str">
            <v>create</v>
          </cell>
        </row>
        <row r="108">
          <cell r="A108" t="str">
            <v>선정</v>
          </cell>
          <cell r="B108" t="str">
            <v>표준어미로 변경(지정)</v>
          </cell>
        </row>
        <row r="109">
          <cell r="A109" t="str">
            <v>선택</v>
          </cell>
          <cell r="B109" t="str">
            <v>표준어미로 변경(지정)</v>
          </cell>
        </row>
        <row r="110">
          <cell r="A110" t="str">
            <v>설정</v>
          </cell>
          <cell r="B110" t="str">
            <v>표준어미로 변경(~저장)</v>
          </cell>
        </row>
        <row r="111">
          <cell r="A111" t="str">
            <v>송부</v>
          </cell>
          <cell r="B111" t="str">
            <v>표준어미로 변경(송신)</v>
          </cell>
        </row>
        <row r="112">
          <cell r="A112" t="str">
            <v>송신</v>
          </cell>
          <cell r="B112" t="str">
            <v>send</v>
          </cell>
        </row>
        <row r="113">
          <cell r="A113" t="str">
            <v>수신</v>
          </cell>
          <cell r="B113" t="str">
            <v>receive</v>
          </cell>
        </row>
        <row r="114">
          <cell r="A114" t="str">
            <v>수정</v>
          </cell>
          <cell r="B114" t="str">
            <v>update</v>
          </cell>
        </row>
        <row r="115">
          <cell r="A115" t="str">
            <v>수정화면</v>
          </cell>
          <cell r="D115" t="str">
            <v>updatePage</v>
          </cell>
        </row>
        <row r="116">
          <cell r="A116" t="str">
            <v>승인</v>
          </cell>
          <cell r="B116" t="str">
            <v>approval</v>
          </cell>
        </row>
        <row r="117">
          <cell r="A117" t="str">
            <v>승인화면</v>
          </cell>
          <cell r="D117" t="str">
            <v>approvalPage</v>
          </cell>
        </row>
        <row r="118">
          <cell r="A118" t="str">
            <v>신청</v>
          </cell>
          <cell r="B118" t="str">
            <v>표준어미로 변경(~입력)</v>
          </cell>
        </row>
        <row r="119">
          <cell r="A119" t="str">
            <v>안내</v>
          </cell>
          <cell r="B119" t="str">
            <v>표준어미로 변경(~조회)</v>
          </cell>
        </row>
        <row r="120">
          <cell r="A120" t="str">
            <v>업로드</v>
          </cell>
          <cell r="C120" t="str">
            <v>표준어미로 변경(파일업로드)</v>
          </cell>
        </row>
        <row r="121">
          <cell r="A121" t="str">
            <v>엑셀다운로드</v>
          </cell>
          <cell r="F121" t="str">
            <v>exceldwload</v>
          </cell>
        </row>
        <row r="122">
          <cell r="A122" t="str">
            <v>연계</v>
          </cell>
          <cell r="B122" t="str">
            <v>표준어미로 변경(연계저장, 연계생성)</v>
          </cell>
        </row>
        <row r="123">
          <cell r="A123" t="str">
            <v>요청</v>
          </cell>
          <cell r="B123" t="str">
            <v>request</v>
          </cell>
        </row>
        <row r="124">
          <cell r="A124" t="str">
            <v>요청화면</v>
          </cell>
          <cell r="B124" t="str">
            <v>request</v>
          </cell>
          <cell r="D124" t="str">
            <v>requestPage</v>
          </cell>
        </row>
        <row r="125">
          <cell r="A125" t="str">
            <v>요청결과대기화면</v>
          </cell>
          <cell r="G125" t="str">
            <v>wait</v>
          </cell>
        </row>
        <row r="126">
          <cell r="A126" t="str">
            <v>요청결과상태화면</v>
          </cell>
          <cell r="G126" t="str">
            <v>result</v>
          </cell>
        </row>
        <row r="127">
          <cell r="A127" t="str">
            <v>응답</v>
          </cell>
          <cell r="B127" t="str">
            <v>표준어미로 변경(응답저장, 응답확인)</v>
          </cell>
        </row>
        <row r="128">
          <cell r="A128" t="str">
            <v>이관</v>
          </cell>
          <cell r="B128" t="str">
            <v>표준어미로 변경(지정)</v>
          </cell>
        </row>
        <row r="129">
          <cell r="A129" t="str">
            <v>이력저장</v>
          </cell>
          <cell r="D129" t="str">
            <v>addHist</v>
          </cell>
        </row>
        <row r="130">
          <cell r="A130" t="str">
            <v>입력</v>
          </cell>
          <cell r="B130" t="str">
            <v>add</v>
          </cell>
        </row>
        <row r="131">
          <cell r="A131" t="str">
            <v>입력화면</v>
          </cell>
          <cell r="D131" t="str">
            <v>addPage</v>
          </cell>
        </row>
        <row r="132">
          <cell r="A132" t="str">
            <v>작성</v>
          </cell>
          <cell r="B132" t="str">
            <v>표준어미로 변경(입력)</v>
          </cell>
        </row>
        <row r="133">
          <cell r="A133" t="str">
            <v>저장</v>
          </cell>
          <cell r="B133" t="str">
            <v>add</v>
          </cell>
        </row>
        <row r="134">
          <cell r="A134" t="str">
            <v>저장화면</v>
          </cell>
          <cell r="D134" t="str">
            <v>addPage</v>
          </cell>
        </row>
        <row r="135">
          <cell r="A135" t="str">
            <v>적재</v>
          </cell>
          <cell r="B135" t="str">
            <v>load</v>
          </cell>
        </row>
        <row r="136">
          <cell r="A136" t="str">
            <v>전송</v>
          </cell>
          <cell r="B136" t="str">
            <v>표준어미로 변경(송신)</v>
          </cell>
        </row>
        <row r="137">
          <cell r="A137" t="str">
            <v>전환</v>
          </cell>
          <cell r="B137" t="str">
            <v>change</v>
          </cell>
        </row>
        <row r="138">
          <cell r="A138" t="str">
            <v>정보</v>
          </cell>
          <cell r="B138" t="str">
            <v>표준어미로 변경(~~조회, 저장)</v>
          </cell>
        </row>
        <row r="139">
          <cell r="A139" t="str">
            <v>정정</v>
          </cell>
          <cell r="B139" t="str">
            <v>표준어미로 변경(수정)</v>
          </cell>
        </row>
        <row r="140">
          <cell r="A140" t="str">
            <v>조정</v>
          </cell>
          <cell r="B140" t="str">
            <v>표준어미로 변경(수정)</v>
          </cell>
        </row>
        <row r="141">
          <cell r="A141" t="str">
            <v>조회</v>
          </cell>
          <cell r="B141" t="str">
            <v>view</v>
          </cell>
        </row>
        <row r="142">
          <cell r="A142" t="str">
            <v>조회화면</v>
          </cell>
          <cell r="D142" t="str">
            <v>viewPage</v>
          </cell>
        </row>
        <row r="143">
          <cell r="A143" t="str">
            <v>지정</v>
          </cell>
          <cell r="B143" t="str">
            <v>assign</v>
          </cell>
        </row>
        <row r="144">
          <cell r="A144" t="str">
            <v>지정화면</v>
          </cell>
          <cell r="D144" t="str">
            <v>assignPage</v>
          </cell>
        </row>
        <row r="145">
          <cell r="A145" t="str">
            <v>집계표</v>
          </cell>
          <cell r="C145" t="str">
            <v>표준어미로 변경(집계표조회)</v>
          </cell>
        </row>
        <row r="146">
          <cell r="A146" t="str">
            <v>채번</v>
          </cell>
          <cell r="B146" t="str">
            <v>표준어미로 변경(지정)</v>
          </cell>
        </row>
        <row r="147">
          <cell r="A147" t="str">
            <v>처리</v>
          </cell>
          <cell r="B147" t="str">
            <v>표준어미로 변경(프로그램행위에 맞는 어미 선택)</v>
          </cell>
        </row>
        <row r="148">
          <cell r="A148" t="str">
            <v>체크</v>
          </cell>
          <cell r="B148" t="str">
            <v>표준어미로 변경(검증)</v>
          </cell>
        </row>
        <row r="149">
          <cell r="A149" t="str">
            <v>출력</v>
          </cell>
          <cell r="B149" t="str">
            <v>print</v>
          </cell>
        </row>
        <row r="150">
          <cell r="A150" t="str">
            <v>취소</v>
          </cell>
          <cell r="B150" t="str">
            <v>cancel</v>
          </cell>
        </row>
        <row r="151">
          <cell r="A151" t="str">
            <v>취소화면</v>
          </cell>
          <cell r="D151" t="str">
            <v>cancelPage</v>
          </cell>
        </row>
        <row r="152">
          <cell r="A152" t="str">
            <v>통보</v>
          </cell>
          <cell r="B152" t="str">
            <v>표준어미로 변경(통지자료송신)</v>
          </cell>
        </row>
        <row r="153">
          <cell r="A153" t="str">
            <v>통지</v>
          </cell>
          <cell r="B153" t="str">
            <v>표준어미로 변경(통지자료송신)</v>
          </cell>
        </row>
        <row r="154">
          <cell r="A154" t="str">
            <v>파일다운로드</v>
          </cell>
          <cell r="F154" t="str">
            <v>filedwload</v>
          </cell>
        </row>
        <row r="155">
          <cell r="A155" t="str">
            <v>파일업로드</v>
          </cell>
          <cell r="E155" t="str">
            <v>fileupload</v>
          </cell>
        </row>
        <row r="156">
          <cell r="A156" t="str">
            <v>팝업</v>
          </cell>
          <cell r="B156" t="str">
            <v>표준어미로 변경(팝업조회)</v>
          </cell>
        </row>
        <row r="157">
          <cell r="A157" t="str">
            <v>해제</v>
          </cell>
          <cell r="B157" t="str">
            <v>표준어미로 변경(취소)</v>
          </cell>
        </row>
        <row r="158">
          <cell r="A158" t="str">
            <v>현황</v>
          </cell>
          <cell r="B158" t="str">
            <v>표준어미로 변경(현황조회)</v>
          </cell>
        </row>
        <row r="159">
          <cell r="A159" t="str">
            <v>확인</v>
          </cell>
          <cell r="B159" t="str">
            <v>confirm</v>
          </cell>
        </row>
        <row r="160">
          <cell r="A160" t="str">
            <v>확정</v>
          </cell>
          <cell r="B160" t="str">
            <v>표준어미로 변경(confirm)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="85" zoomScaleNormal="85" zoomScaleSheetLayoutView="100" workbookViewId="0">
      <selection activeCell="K3" sqref="K3:L3"/>
    </sheetView>
  </sheetViews>
  <sheetFormatPr defaultColWidth="0" defaultRowHeight="16.5" zeroHeight="1"/>
  <cols>
    <col min="1" max="1" width="20.625" style="32" customWidth="1"/>
    <col min="2" max="12" width="12.875" style="32" customWidth="1"/>
    <col min="13" max="13" width="30.875" style="32" customWidth="1"/>
    <col min="14" max="16384" width="0" style="31" hidden="1"/>
  </cols>
  <sheetData>
    <row r="1" spans="1:13" ht="21" customHeight="1">
      <c r="A1" s="43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1"/>
    </row>
    <row r="2" spans="1:13" ht="21" customHeight="1">
      <c r="A2" s="38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6"/>
    </row>
    <row r="3" spans="1:13" ht="21" customHeight="1">
      <c r="A3" s="38"/>
      <c r="B3" s="37"/>
      <c r="C3" s="37"/>
      <c r="D3" s="37"/>
      <c r="E3" s="37"/>
      <c r="F3" s="37"/>
      <c r="G3" s="37"/>
      <c r="H3" s="37"/>
      <c r="I3" s="37"/>
      <c r="J3" s="40" t="s">
        <v>10</v>
      </c>
      <c r="K3" s="60" t="s">
        <v>29</v>
      </c>
      <c r="L3" s="60"/>
      <c r="M3" s="36"/>
    </row>
    <row r="4" spans="1:13" ht="21" customHeight="1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6"/>
    </row>
    <row r="5" spans="1:13" ht="21" customHeight="1">
      <c r="A5" s="38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6"/>
    </row>
    <row r="6" spans="1:13" ht="21" customHeight="1">
      <c r="A6" s="38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6"/>
    </row>
    <row r="7" spans="1:13" ht="21" customHeight="1">
      <c r="A7" s="38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6"/>
    </row>
    <row r="8" spans="1:13" ht="21" customHeight="1">
      <c r="A8" s="38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6"/>
    </row>
    <row r="9" spans="1:13" ht="21" customHeight="1">
      <c r="A9" s="38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6"/>
    </row>
    <row r="10" spans="1:13" ht="21" customHeight="1">
      <c r="A10" s="38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6"/>
    </row>
    <row r="11" spans="1:13" ht="21" customHeight="1">
      <c r="A11" s="38"/>
      <c r="B11" s="61" t="s">
        <v>28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36"/>
    </row>
    <row r="12" spans="1:13" ht="21" customHeight="1">
      <c r="A12" s="38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36"/>
    </row>
    <row r="13" spans="1:13" ht="21" customHeight="1">
      <c r="A13" s="38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36"/>
    </row>
    <row r="14" spans="1:13" ht="21" customHeight="1">
      <c r="A14" s="38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36"/>
    </row>
    <row r="15" spans="1:13" ht="21" customHeight="1" thickBot="1">
      <c r="A15" s="38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36"/>
    </row>
    <row r="16" spans="1:13" ht="21" customHeight="1" thickTop="1">
      <c r="A16" s="38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6"/>
    </row>
    <row r="17" spans="1:13" ht="21" customHeight="1">
      <c r="A17" s="38"/>
      <c r="B17" s="37"/>
      <c r="C17" s="37"/>
      <c r="D17" s="37"/>
      <c r="E17" s="37"/>
      <c r="F17" s="39"/>
      <c r="G17" s="37"/>
      <c r="H17" s="37"/>
      <c r="I17" s="37"/>
      <c r="J17" s="37"/>
      <c r="K17" s="37"/>
      <c r="L17" s="37"/>
      <c r="M17" s="36"/>
    </row>
    <row r="18" spans="1:13" ht="21" customHeight="1">
      <c r="A18" s="38"/>
      <c r="B18" s="37"/>
      <c r="C18" s="37"/>
      <c r="D18" s="37"/>
      <c r="E18" s="37"/>
      <c r="F18" s="39"/>
      <c r="G18" s="37"/>
      <c r="H18" s="37"/>
      <c r="I18" s="37"/>
      <c r="J18" s="37"/>
      <c r="K18" s="37"/>
      <c r="L18" s="37"/>
      <c r="M18" s="36"/>
    </row>
    <row r="19" spans="1:13" ht="21" customHeight="1">
      <c r="A19" s="38"/>
      <c r="B19" s="37"/>
      <c r="C19" s="37"/>
      <c r="D19" s="37"/>
      <c r="E19" s="37"/>
      <c r="F19" s="39"/>
      <c r="G19" s="37"/>
      <c r="H19" s="37"/>
      <c r="I19" s="37"/>
      <c r="J19" s="37"/>
      <c r="K19" s="37"/>
      <c r="L19" s="37"/>
      <c r="M19" s="36"/>
    </row>
    <row r="20" spans="1:13" ht="21" customHeight="1">
      <c r="A20" s="38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6"/>
    </row>
    <row r="21" spans="1:13" ht="21" customHeight="1">
      <c r="A21" s="38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6"/>
    </row>
    <row r="22" spans="1:13" ht="21" customHeight="1">
      <c r="A22" s="38"/>
      <c r="B22" s="37"/>
      <c r="C22" s="37"/>
      <c r="D22" s="37"/>
      <c r="E22" s="37"/>
      <c r="F22" s="64">
        <v>45274</v>
      </c>
      <c r="G22" s="65"/>
      <c r="H22" s="65"/>
      <c r="I22" s="37"/>
      <c r="J22" s="37"/>
      <c r="K22" s="37"/>
      <c r="L22" s="37"/>
      <c r="M22" s="36"/>
    </row>
    <row r="23" spans="1:13" ht="21" customHeight="1">
      <c r="A23" s="38"/>
      <c r="B23" s="37"/>
      <c r="C23" s="37"/>
      <c r="D23" s="37"/>
      <c r="E23" s="37"/>
      <c r="F23" s="65"/>
      <c r="G23" s="65"/>
      <c r="H23" s="65"/>
      <c r="I23" s="37"/>
      <c r="J23" s="37"/>
      <c r="K23" s="37"/>
      <c r="L23" s="37"/>
      <c r="M23" s="36"/>
    </row>
    <row r="24" spans="1:13" ht="21" customHeight="1">
      <c r="A24" s="38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6"/>
    </row>
    <row r="25" spans="1:13" ht="21" customHeight="1">
      <c r="A25" s="38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6"/>
    </row>
    <row r="26" spans="1:13" ht="21" customHeight="1">
      <c r="A26" s="38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6"/>
    </row>
    <row r="27" spans="1:13" ht="21" customHeight="1">
      <c r="A27" s="38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6"/>
    </row>
    <row r="28" spans="1:13" ht="21" customHeight="1">
      <c r="A28" s="38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6"/>
    </row>
    <row r="29" spans="1:13" ht="21" customHeight="1" thickBot="1">
      <c r="A29" s="35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3"/>
    </row>
    <row r="30" spans="1:13" hidden="1"/>
    <row r="31" spans="1:13" hidden="1"/>
    <row r="32" spans="1:13"/>
  </sheetData>
  <mergeCells count="3">
    <mergeCell ref="K3:L3"/>
    <mergeCell ref="B11:L15"/>
    <mergeCell ref="F22:H2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Normal="70" zoomScaleSheetLayoutView="100" workbookViewId="0">
      <selection activeCell="F16" sqref="F16:J16"/>
    </sheetView>
  </sheetViews>
  <sheetFormatPr defaultColWidth="10" defaultRowHeight="16.5"/>
  <cols>
    <col min="1" max="1" width="7.125" style="2" customWidth="1"/>
    <col min="2" max="2" width="12.875" style="3" customWidth="1"/>
    <col min="3" max="3" width="12.875" style="4" customWidth="1"/>
    <col min="4" max="10" width="12.875" style="2" customWidth="1"/>
    <col min="11" max="12" width="12.875" style="3" customWidth="1"/>
    <col min="13" max="13" width="8.25" style="2" customWidth="1"/>
    <col min="14" max="16384" width="10" style="1"/>
  </cols>
  <sheetData>
    <row r="1" spans="1:13" ht="21" customHeight="1">
      <c r="A1" s="29"/>
      <c r="B1" s="26"/>
      <c r="C1" s="28"/>
      <c r="D1" s="27"/>
      <c r="E1" s="27"/>
      <c r="F1" s="27"/>
      <c r="G1" s="27"/>
      <c r="H1" s="27"/>
      <c r="I1" s="27"/>
      <c r="J1" s="27"/>
      <c r="K1" s="26"/>
      <c r="L1" s="26"/>
      <c r="M1" s="25"/>
    </row>
    <row r="2" spans="1:13" ht="21" customHeight="1">
      <c r="A2" s="14"/>
      <c r="B2" s="24" t="s">
        <v>147</v>
      </c>
      <c r="C2" s="13"/>
      <c r="D2" s="12"/>
      <c r="E2" s="12"/>
      <c r="F2" s="12"/>
      <c r="G2" s="12"/>
      <c r="H2" s="12"/>
      <c r="I2" s="12"/>
      <c r="J2" s="12"/>
      <c r="K2" s="66" t="str">
        <f>표지!B11</f>
        <v>프로그램 목록</v>
      </c>
      <c r="L2" s="66"/>
      <c r="M2" s="10"/>
    </row>
    <row r="3" spans="1:13" ht="31.5">
      <c r="A3" s="14"/>
      <c r="B3" s="21"/>
      <c r="C3" s="23"/>
      <c r="D3" s="22"/>
      <c r="E3" s="22"/>
      <c r="F3" s="22"/>
      <c r="G3" s="22"/>
      <c r="H3" s="22"/>
      <c r="I3" s="22"/>
      <c r="J3" s="22"/>
      <c r="K3" s="21"/>
      <c r="L3" s="21"/>
      <c r="M3" s="10"/>
    </row>
    <row r="4" spans="1:13" ht="21" customHeight="1">
      <c r="A4" s="14"/>
      <c r="B4" s="67" t="s">
        <v>8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10"/>
    </row>
    <row r="5" spans="1:13" ht="21" customHeight="1">
      <c r="A5" s="14"/>
      <c r="B5" s="11"/>
      <c r="C5" s="13"/>
      <c r="D5" s="12"/>
      <c r="E5" s="12"/>
      <c r="F5" s="12"/>
      <c r="G5" s="12"/>
      <c r="H5" s="12"/>
      <c r="I5" s="12"/>
      <c r="J5" s="12"/>
      <c r="K5" s="11"/>
      <c r="L5" s="11"/>
      <c r="M5" s="10"/>
    </row>
    <row r="6" spans="1:13" ht="21" customHeight="1">
      <c r="A6" s="14"/>
      <c r="B6" s="19" t="s">
        <v>7</v>
      </c>
      <c r="C6" s="20" t="s">
        <v>6</v>
      </c>
      <c r="D6" s="68" t="s">
        <v>5</v>
      </c>
      <c r="E6" s="68"/>
      <c r="F6" s="68" t="s">
        <v>4</v>
      </c>
      <c r="G6" s="68"/>
      <c r="H6" s="68"/>
      <c r="I6" s="68"/>
      <c r="J6" s="68"/>
      <c r="K6" s="19" t="s">
        <v>3</v>
      </c>
      <c r="L6" s="19" t="s">
        <v>2</v>
      </c>
      <c r="M6" s="10"/>
    </row>
    <row r="7" spans="1:13" ht="21" customHeight="1">
      <c r="A7" s="14"/>
      <c r="B7" s="30">
        <v>1</v>
      </c>
      <c r="C7" s="16">
        <v>45274</v>
      </c>
      <c r="D7" s="69" t="s">
        <v>1</v>
      </c>
      <c r="E7" s="70"/>
      <c r="F7" s="69" t="s">
        <v>0</v>
      </c>
      <c r="G7" s="71"/>
      <c r="H7" s="71"/>
      <c r="I7" s="71"/>
      <c r="J7" s="70"/>
      <c r="K7" s="15" t="s">
        <v>9</v>
      </c>
      <c r="L7" s="15" t="s">
        <v>11</v>
      </c>
      <c r="M7" s="10"/>
    </row>
    <row r="8" spans="1:13" ht="21" customHeight="1">
      <c r="A8" s="14"/>
      <c r="B8" s="15"/>
      <c r="C8" s="16"/>
      <c r="D8" s="69"/>
      <c r="E8" s="70"/>
      <c r="F8" s="69"/>
      <c r="G8" s="71"/>
      <c r="H8" s="71"/>
      <c r="I8" s="71"/>
      <c r="J8" s="70"/>
      <c r="K8" s="15"/>
      <c r="L8" s="15"/>
      <c r="M8" s="10"/>
    </row>
    <row r="9" spans="1:13" ht="21" customHeight="1">
      <c r="A9" s="14"/>
      <c r="B9" s="15"/>
      <c r="C9" s="16"/>
      <c r="D9" s="69"/>
      <c r="E9" s="70"/>
      <c r="F9" s="69"/>
      <c r="G9" s="71"/>
      <c r="H9" s="71"/>
      <c r="I9" s="71"/>
      <c r="J9" s="70"/>
      <c r="K9" s="15"/>
      <c r="L9" s="15"/>
      <c r="M9" s="10"/>
    </row>
    <row r="10" spans="1:13" ht="21" customHeight="1">
      <c r="A10" s="14"/>
      <c r="B10" s="15"/>
      <c r="C10" s="16"/>
      <c r="D10" s="69"/>
      <c r="E10" s="70"/>
      <c r="F10" s="69"/>
      <c r="G10" s="71"/>
      <c r="H10" s="71"/>
      <c r="I10" s="71"/>
      <c r="J10" s="70"/>
      <c r="K10" s="15"/>
      <c r="L10" s="15"/>
      <c r="M10" s="10"/>
    </row>
    <row r="11" spans="1:13" ht="21" customHeight="1">
      <c r="A11" s="14"/>
      <c r="B11" s="15"/>
      <c r="C11" s="16"/>
      <c r="D11" s="69"/>
      <c r="E11" s="70"/>
      <c r="F11" s="69"/>
      <c r="G11" s="71"/>
      <c r="H11" s="71"/>
      <c r="I11" s="71"/>
      <c r="J11" s="70"/>
      <c r="K11" s="15"/>
      <c r="L11" s="15"/>
      <c r="M11" s="10"/>
    </row>
    <row r="12" spans="1:13" ht="21" customHeight="1">
      <c r="A12" s="14"/>
      <c r="B12" s="17"/>
      <c r="C12" s="18"/>
      <c r="D12" s="69"/>
      <c r="E12" s="70"/>
      <c r="F12" s="69"/>
      <c r="G12" s="71"/>
      <c r="H12" s="71"/>
      <c r="I12" s="71"/>
      <c r="J12" s="70"/>
      <c r="K12" s="17"/>
      <c r="L12" s="17"/>
      <c r="M12" s="10"/>
    </row>
    <row r="13" spans="1:13" ht="21" customHeight="1">
      <c r="A13" s="14"/>
      <c r="B13" s="17"/>
      <c r="C13" s="18"/>
      <c r="D13" s="69"/>
      <c r="E13" s="70"/>
      <c r="F13" s="69"/>
      <c r="G13" s="71"/>
      <c r="H13" s="71"/>
      <c r="I13" s="71"/>
      <c r="J13" s="70"/>
      <c r="K13" s="17"/>
      <c r="L13" s="17"/>
      <c r="M13" s="10"/>
    </row>
    <row r="14" spans="1:13" ht="21" customHeight="1">
      <c r="A14" s="14"/>
      <c r="B14" s="17"/>
      <c r="C14" s="18"/>
      <c r="D14" s="69"/>
      <c r="E14" s="70"/>
      <c r="F14" s="69"/>
      <c r="G14" s="71"/>
      <c r="H14" s="71"/>
      <c r="I14" s="71"/>
      <c r="J14" s="70"/>
      <c r="K14" s="17"/>
      <c r="L14" s="17"/>
      <c r="M14" s="10"/>
    </row>
    <row r="15" spans="1:13" ht="21" customHeight="1">
      <c r="A15" s="14"/>
      <c r="B15" s="17"/>
      <c r="C15" s="18"/>
      <c r="D15" s="69"/>
      <c r="E15" s="70"/>
      <c r="F15" s="69"/>
      <c r="G15" s="71"/>
      <c r="H15" s="71"/>
      <c r="I15" s="71"/>
      <c r="J15" s="70"/>
      <c r="K15" s="17"/>
      <c r="L15" s="17"/>
      <c r="M15" s="10"/>
    </row>
    <row r="16" spans="1:13" ht="21" customHeight="1">
      <c r="A16" s="14"/>
      <c r="B16" s="17"/>
      <c r="C16" s="18"/>
      <c r="D16" s="69"/>
      <c r="E16" s="70"/>
      <c r="F16" s="69"/>
      <c r="G16" s="71"/>
      <c r="H16" s="71"/>
      <c r="I16" s="71"/>
      <c r="J16" s="70"/>
      <c r="K16" s="17"/>
      <c r="L16" s="17"/>
      <c r="M16" s="10"/>
    </row>
    <row r="17" spans="1:13" ht="21" customHeight="1">
      <c r="A17" s="14"/>
      <c r="B17" s="15"/>
      <c r="C17" s="16"/>
      <c r="D17" s="69"/>
      <c r="E17" s="70"/>
      <c r="F17" s="69"/>
      <c r="G17" s="71"/>
      <c r="H17" s="71"/>
      <c r="I17" s="71"/>
      <c r="J17" s="70"/>
      <c r="K17" s="15"/>
      <c r="L17" s="15"/>
      <c r="M17" s="10"/>
    </row>
    <row r="18" spans="1:13" ht="21" customHeight="1">
      <c r="A18" s="14"/>
      <c r="B18" s="15"/>
      <c r="C18" s="16"/>
      <c r="D18" s="69"/>
      <c r="E18" s="70"/>
      <c r="F18" s="69"/>
      <c r="G18" s="71"/>
      <c r="H18" s="71"/>
      <c r="I18" s="71"/>
      <c r="J18" s="70"/>
      <c r="K18" s="15"/>
      <c r="L18" s="15"/>
      <c r="M18" s="10"/>
    </row>
    <row r="19" spans="1:13" ht="21" customHeight="1">
      <c r="A19" s="14"/>
      <c r="B19" s="15"/>
      <c r="C19" s="16"/>
      <c r="D19" s="69"/>
      <c r="E19" s="70"/>
      <c r="F19" s="69"/>
      <c r="G19" s="71"/>
      <c r="H19" s="71"/>
      <c r="I19" s="71"/>
      <c r="J19" s="70"/>
      <c r="K19" s="15"/>
      <c r="L19" s="15"/>
      <c r="M19" s="10"/>
    </row>
    <row r="20" spans="1:13" ht="21" customHeight="1">
      <c r="A20" s="14"/>
      <c r="B20" s="15"/>
      <c r="C20" s="16"/>
      <c r="D20" s="69"/>
      <c r="E20" s="70"/>
      <c r="F20" s="69"/>
      <c r="G20" s="71"/>
      <c r="H20" s="71"/>
      <c r="I20" s="71"/>
      <c r="J20" s="70"/>
      <c r="K20" s="15"/>
      <c r="L20" s="15"/>
      <c r="M20" s="10"/>
    </row>
    <row r="21" spans="1:13" ht="21" customHeight="1">
      <c r="A21" s="14"/>
      <c r="B21" s="15"/>
      <c r="C21" s="16"/>
      <c r="D21" s="69"/>
      <c r="E21" s="70"/>
      <c r="F21" s="69"/>
      <c r="G21" s="71"/>
      <c r="H21" s="71"/>
      <c r="I21" s="71"/>
      <c r="J21" s="70"/>
      <c r="K21" s="15"/>
      <c r="L21" s="15"/>
      <c r="M21" s="10"/>
    </row>
    <row r="22" spans="1:13" ht="21" customHeight="1">
      <c r="A22" s="14"/>
      <c r="B22" s="15"/>
      <c r="C22" s="16"/>
      <c r="D22" s="69"/>
      <c r="E22" s="70"/>
      <c r="F22" s="69"/>
      <c r="G22" s="71"/>
      <c r="H22" s="71"/>
      <c r="I22" s="71"/>
      <c r="J22" s="70"/>
      <c r="K22" s="15"/>
      <c r="L22" s="15"/>
      <c r="M22" s="10"/>
    </row>
    <row r="23" spans="1:13" ht="21" customHeight="1">
      <c r="A23" s="14"/>
      <c r="B23" s="15"/>
      <c r="C23" s="16"/>
      <c r="D23" s="69"/>
      <c r="E23" s="70"/>
      <c r="F23" s="69"/>
      <c r="G23" s="71"/>
      <c r="H23" s="71"/>
      <c r="I23" s="71"/>
      <c r="J23" s="70"/>
      <c r="K23" s="15"/>
      <c r="L23" s="15"/>
      <c r="M23" s="10"/>
    </row>
    <row r="24" spans="1:13" ht="21" customHeight="1">
      <c r="A24" s="14"/>
      <c r="B24" s="15"/>
      <c r="C24" s="16"/>
      <c r="D24" s="69"/>
      <c r="E24" s="70"/>
      <c r="F24" s="69"/>
      <c r="G24" s="71"/>
      <c r="H24" s="71"/>
      <c r="I24" s="71"/>
      <c r="J24" s="70"/>
      <c r="K24" s="15"/>
      <c r="L24" s="15"/>
      <c r="M24" s="10"/>
    </row>
    <row r="25" spans="1:13" ht="21" customHeight="1">
      <c r="A25" s="14"/>
      <c r="B25" s="11"/>
      <c r="C25" s="13"/>
      <c r="D25" s="12"/>
      <c r="E25" s="12"/>
      <c r="F25" s="12"/>
      <c r="G25" s="12"/>
      <c r="H25" s="12"/>
      <c r="I25" s="12"/>
      <c r="J25" s="12"/>
      <c r="K25" s="11"/>
      <c r="L25" s="11"/>
      <c r="M25" s="10"/>
    </row>
    <row r="26" spans="1:13" ht="21" customHeight="1">
      <c r="A26" s="14"/>
      <c r="B26" s="11"/>
      <c r="C26" s="13"/>
      <c r="D26" s="12"/>
      <c r="E26" s="12"/>
      <c r="F26" s="12"/>
      <c r="G26" s="12"/>
      <c r="H26" s="12"/>
      <c r="I26" s="12"/>
      <c r="J26" s="12"/>
      <c r="K26" s="11"/>
      <c r="L26" s="11"/>
      <c r="M26" s="10"/>
    </row>
    <row r="27" spans="1:13" ht="21" customHeight="1">
      <c r="A27" s="14"/>
      <c r="B27" s="11"/>
      <c r="C27" s="13"/>
      <c r="D27" s="12"/>
      <c r="E27" s="12"/>
      <c r="F27" s="12"/>
      <c r="G27" s="12"/>
      <c r="H27" s="12"/>
      <c r="I27" s="12"/>
      <c r="J27" s="12"/>
      <c r="K27" s="11"/>
      <c r="L27" s="11"/>
      <c r="M27" s="10"/>
    </row>
    <row r="28" spans="1:13" ht="21" customHeight="1">
      <c r="A28" s="14"/>
      <c r="B28" s="11"/>
      <c r="C28" s="13"/>
      <c r="D28" s="12"/>
      <c r="E28" s="12"/>
      <c r="F28" s="12"/>
      <c r="G28" s="12"/>
      <c r="H28" s="12"/>
      <c r="I28" s="12"/>
      <c r="J28" s="12"/>
      <c r="K28" s="11"/>
      <c r="L28" s="11"/>
      <c r="M28" s="10"/>
    </row>
    <row r="29" spans="1:13" ht="21" customHeight="1" thickBot="1">
      <c r="A29" s="9"/>
      <c r="B29" s="6"/>
      <c r="C29" s="8"/>
      <c r="D29" s="7"/>
      <c r="E29" s="7"/>
      <c r="F29" s="7"/>
      <c r="G29" s="7"/>
      <c r="H29" s="7"/>
      <c r="I29" s="7"/>
      <c r="J29" s="7"/>
      <c r="K29" s="6"/>
      <c r="L29" s="6"/>
      <c r="M29" s="5"/>
    </row>
  </sheetData>
  <mergeCells count="40"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  <mergeCell ref="D17:E17"/>
    <mergeCell ref="F17:J17"/>
    <mergeCell ref="D18:E18"/>
    <mergeCell ref="F18:J18"/>
    <mergeCell ref="D19:E19"/>
    <mergeCell ref="F19:J19"/>
    <mergeCell ref="D14:E14"/>
    <mergeCell ref="F14:J14"/>
    <mergeCell ref="D15:E15"/>
    <mergeCell ref="F15:J15"/>
    <mergeCell ref="D16:E16"/>
    <mergeCell ref="F16:J16"/>
    <mergeCell ref="D11:E11"/>
    <mergeCell ref="F11:J11"/>
    <mergeCell ref="D12:E12"/>
    <mergeCell ref="F12:J12"/>
    <mergeCell ref="D13:E13"/>
    <mergeCell ref="F13:J13"/>
    <mergeCell ref="D8:E8"/>
    <mergeCell ref="F8:J8"/>
    <mergeCell ref="D9:E9"/>
    <mergeCell ref="F9:J9"/>
    <mergeCell ref="D10:E10"/>
    <mergeCell ref="F10:J10"/>
    <mergeCell ref="K2:L2"/>
    <mergeCell ref="B4:L4"/>
    <mergeCell ref="D6:E6"/>
    <mergeCell ref="F6:J6"/>
    <mergeCell ref="D7:E7"/>
    <mergeCell ref="F7:J7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4:O73"/>
  <sheetViews>
    <sheetView tabSelected="1" topLeftCell="A49" zoomScale="115" zoomScaleNormal="115" zoomScaleSheetLayoutView="100" workbookViewId="0">
      <selection activeCell="A68" sqref="A68"/>
    </sheetView>
  </sheetViews>
  <sheetFormatPr defaultColWidth="6" defaultRowHeight="12"/>
  <cols>
    <col min="1" max="1" width="14.25" style="44" bestFit="1" customWidth="1"/>
    <col min="2" max="2" width="21.875" style="44" customWidth="1"/>
    <col min="3" max="3" width="15.875" style="44" customWidth="1"/>
    <col min="4" max="4" width="9.125" style="45" customWidth="1"/>
    <col min="5" max="5" width="24.75" style="44" customWidth="1"/>
    <col min="6" max="6" width="12.5" style="44" customWidth="1"/>
    <col min="7" max="7" width="11.625" style="46" customWidth="1"/>
    <col min="8" max="8" width="10.875" style="44" customWidth="1"/>
    <col min="9" max="9" width="11.375" style="44" customWidth="1"/>
    <col min="10" max="10" width="11" style="44" customWidth="1"/>
    <col min="11" max="11" width="10.875" style="44" customWidth="1"/>
    <col min="12" max="12" width="6.875" style="44" bestFit="1" customWidth="1"/>
    <col min="13" max="13" width="11" style="44" customWidth="1"/>
    <col min="14" max="14" width="10.875" style="44" customWidth="1"/>
    <col min="15" max="15" width="8.75" style="44" customWidth="1"/>
    <col min="16" max="16384" width="6" style="47"/>
  </cols>
  <sheetData>
    <row r="4" spans="1:15" ht="33" customHeight="1"/>
    <row r="5" spans="1:15" s="48" customFormat="1" ht="23.45" customHeight="1">
      <c r="A5" s="76" t="s">
        <v>12</v>
      </c>
      <c r="B5" s="78" t="s">
        <v>13</v>
      </c>
      <c r="C5" s="78" t="s">
        <v>14</v>
      </c>
      <c r="D5" s="78" t="s">
        <v>15</v>
      </c>
      <c r="E5" s="78" t="s">
        <v>16</v>
      </c>
      <c r="F5" s="78" t="s">
        <v>17</v>
      </c>
      <c r="G5" s="72" t="s">
        <v>18</v>
      </c>
      <c r="H5" s="72"/>
      <c r="I5" s="73"/>
      <c r="J5" s="74" t="s">
        <v>19</v>
      </c>
      <c r="K5" s="72"/>
      <c r="L5" s="73"/>
      <c r="M5" s="74" t="s">
        <v>20</v>
      </c>
      <c r="N5" s="72"/>
      <c r="O5" s="75"/>
    </row>
    <row r="6" spans="1:15" s="48" customFormat="1" ht="13.5" customHeight="1">
      <c r="A6" s="77"/>
      <c r="B6" s="79"/>
      <c r="C6" s="79"/>
      <c r="D6" s="80"/>
      <c r="E6" s="81"/>
      <c r="F6" s="81"/>
      <c r="G6" s="57" t="s">
        <v>21</v>
      </c>
      <c r="H6" s="57" t="s">
        <v>22</v>
      </c>
      <c r="I6" s="57" t="s">
        <v>23</v>
      </c>
      <c r="J6" s="57" t="s">
        <v>21</v>
      </c>
      <c r="K6" s="57" t="s">
        <v>22</v>
      </c>
      <c r="L6" s="57" t="s">
        <v>24</v>
      </c>
      <c r="M6" s="57" t="s">
        <v>21</v>
      </c>
      <c r="N6" s="57" t="s">
        <v>22</v>
      </c>
      <c r="O6" s="58" t="s">
        <v>25</v>
      </c>
    </row>
    <row r="7" spans="1:15" ht="13.5">
      <c r="A7" s="59" t="s">
        <v>154</v>
      </c>
      <c r="B7" s="49" t="s">
        <v>26</v>
      </c>
      <c r="C7" s="49" t="s">
        <v>30</v>
      </c>
      <c r="D7" s="49" t="s">
        <v>27</v>
      </c>
      <c r="E7" s="50" t="s">
        <v>69</v>
      </c>
      <c r="F7" s="51"/>
      <c r="G7" s="52"/>
      <c r="H7" s="53"/>
      <c r="I7" s="54"/>
      <c r="J7" s="55"/>
      <c r="K7" s="55"/>
      <c r="L7" s="56"/>
      <c r="M7" s="55"/>
      <c r="N7" s="55"/>
      <c r="O7" s="51"/>
    </row>
    <row r="8" spans="1:15" ht="13.5">
      <c r="A8" s="59"/>
      <c r="B8" s="49"/>
      <c r="C8" s="49"/>
      <c r="D8" s="49"/>
      <c r="E8" s="50" t="s">
        <v>31</v>
      </c>
      <c r="F8" s="51"/>
      <c r="G8" s="52"/>
      <c r="H8" s="53"/>
      <c r="I8" s="54"/>
      <c r="J8" s="55"/>
      <c r="K8" s="55"/>
      <c r="L8" s="56"/>
      <c r="M8" s="55"/>
      <c r="N8" s="55"/>
      <c r="O8" s="51"/>
    </row>
    <row r="9" spans="1:15" ht="13.5">
      <c r="A9" s="59"/>
      <c r="B9" s="49"/>
      <c r="C9" s="49"/>
      <c r="D9" s="49"/>
      <c r="E9" s="50" t="s">
        <v>32</v>
      </c>
      <c r="F9" s="51"/>
      <c r="G9" s="52"/>
      <c r="H9" s="53"/>
      <c r="I9" s="54"/>
      <c r="J9" s="55"/>
      <c r="K9" s="55"/>
      <c r="L9" s="56"/>
      <c r="M9" s="55"/>
      <c r="N9" s="55"/>
      <c r="O9" s="51"/>
    </row>
    <row r="10" spans="1:15" ht="13.5">
      <c r="A10" s="59"/>
      <c r="B10" s="49"/>
      <c r="C10" s="49"/>
      <c r="D10" s="49"/>
      <c r="E10" s="50" t="s">
        <v>38</v>
      </c>
      <c r="F10" s="51"/>
      <c r="G10" s="52"/>
      <c r="H10" s="53"/>
      <c r="I10" s="54"/>
      <c r="J10" s="55"/>
      <c r="K10" s="55"/>
      <c r="L10" s="56"/>
      <c r="M10" s="55"/>
      <c r="N10" s="55"/>
      <c r="O10" s="51"/>
    </row>
    <row r="11" spans="1:15" ht="13.5">
      <c r="A11" s="59"/>
      <c r="B11" s="49"/>
      <c r="C11" s="49"/>
      <c r="D11" s="49"/>
      <c r="E11" s="50" t="s">
        <v>39</v>
      </c>
      <c r="F11" s="51" t="s">
        <v>64</v>
      </c>
      <c r="G11" s="52"/>
      <c r="H11" s="53"/>
      <c r="I11" s="54"/>
      <c r="J11" s="55"/>
      <c r="K11" s="55"/>
      <c r="L11" s="56"/>
      <c r="M11" s="55"/>
      <c r="N11" s="55"/>
      <c r="O11" s="51"/>
    </row>
    <row r="12" spans="1:15" ht="13.5">
      <c r="A12" s="59"/>
      <c r="B12" s="49"/>
      <c r="C12" s="49"/>
      <c r="D12" s="49"/>
      <c r="E12" s="50" t="s">
        <v>92</v>
      </c>
      <c r="F12" s="51" t="s">
        <v>65</v>
      </c>
      <c r="G12" s="52">
        <v>45272</v>
      </c>
      <c r="H12" s="53">
        <v>45272</v>
      </c>
      <c r="I12" s="54" t="s">
        <v>99</v>
      </c>
      <c r="J12" s="55"/>
      <c r="K12" s="55"/>
      <c r="L12" s="56"/>
      <c r="M12" s="55"/>
      <c r="N12" s="55"/>
      <c r="O12" s="51"/>
    </row>
    <row r="13" spans="1:15" ht="13.5">
      <c r="A13" s="59"/>
      <c r="B13" s="49"/>
      <c r="C13" s="49"/>
      <c r="D13" s="49"/>
      <c r="E13" s="50" t="s">
        <v>95</v>
      </c>
      <c r="F13" s="51" t="s">
        <v>68</v>
      </c>
      <c r="G13" s="52">
        <v>45272</v>
      </c>
      <c r="H13" s="53">
        <v>45272</v>
      </c>
      <c r="I13" s="54" t="s">
        <v>99</v>
      </c>
      <c r="J13" s="55"/>
      <c r="K13" s="55"/>
      <c r="L13" s="56"/>
      <c r="M13" s="55"/>
      <c r="N13" s="55"/>
      <c r="O13" s="51"/>
    </row>
    <row r="14" spans="1:15" ht="13.5">
      <c r="A14" s="59"/>
      <c r="B14" s="49"/>
      <c r="C14" s="49"/>
      <c r="D14" s="49"/>
      <c r="E14" s="50" t="s">
        <v>35</v>
      </c>
      <c r="F14" s="51" t="s">
        <v>65</v>
      </c>
      <c r="G14" s="52">
        <v>45272</v>
      </c>
      <c r="H14" s="53">
        <v>45272</v>
      </c>
      <c r="I14" s="54" t="s">
        <v>99</v>
      </c>
      <c r="J14" s="55"/>
      <c r="K14" s="55"/>
      <c r="L14" s="56"/>
      <c r="M14" s="55"/>
      <c r="N14" s="55"/>
      <c r="O14" s="51"/>
    </row>
    <row r="15" spans="1:15" ht="13.5">
      <c r="A15" s="59"/>
      <c r="B15" s="49"/>
      <c r="C15" s="49"/>
      <c r="D15" s="49"/>
      <c r="E15" s="50" t="s">
        <v>37</v>
      </c>
      <c r="F15" s="51" t="s">
        <v>68</v>
      </c>
      <c r="G15" s="52">
        <v>45272</v>
      </c>
      <c r="H15" s="53">
        <v>45272</v>
      </c>
      <c r="I15" s="54" t="s">
        <v>99</v>
      </c>
      <c r="J15" s="55"/>
      <c r="K15" s="55"/>
      <c r="L15" s="56"/>
      <c r="M15" s="55"/>
      <c r="N15" s="55"/>
      <c r="O15" s="51"/>
    </row>
    <row r="16" spans="1:15" ht="13.5">
      <c r="A16" s="59"/>
      <c r="B16" s="49"/>
      <c r="C16" s="49"/>
      <c r="D16" s="49"/>
      <c r="E16" s="50" t="s">
        <v>36</v>
      </c>
      <c r="F16" s="51" t="s">
        <v>65</v>
      </c>
      <c r="G16" s="52">
        <v>45272</v>
      </c>
      <c r="H16" s="53">
        <v>45272</v>
      </c>
      <c r="I16" s="54" t="s">
        <v>99</v>
      </c>
      <c r="J16" s="55"/>
      <c r="K16" s="55"/>
      <c r="L16" s="56"/>
      <c r="M16" s="55"/>
      <c r="N16" s="55"/>
      <c r="O16" s="51"/>
    </row>
    <row r="17" spans="1:15" ht="13.5">
      <c r="A17" s="59"/>
      <c r="B17" s="49"/>
      <c r="C17" s="49"/>
      <c r="D17" s="49"/>
      <c r="E17" s="50" t="s">
        <v>40</v>
      </c>
      <c r="F17" s="51" t="s">
        <v>68</v>
      </c>
      <c r="G17" s="52">
        <v>45272</v>
      </c>
      <c r="H17" s="53">
        <v>45272</v>
      </c>
      <c r="I17" s="54" t="s">
        <v>99</v>
      </c>
      <c r="J17" s="55"/>
      <c r="K17" s="55"/>
      <c r="L17" s="56"/>
      <c r="M17" s="55"/>
      <c r="N17" s="55"/>
      <c r="O17" s="51"/>
    </row>
    <row r="18" spans="1:15" ht="13.5">
      <c r="A18" s="59"/>
      <c r="B18" s="49"/>
      <c r="C18" s="49"/>
      <c r="D18" s="49"/>
      <c r="E18" s="50" t="s">
        <v>130</v>
      </c>
      <c r="F18" s="51" t="s">
        <v>131</v>
      </c>
      <c r="G18" s="52">
        <v>45271</v>
      </c>
      <c r="H18" s="53">
        <v>45271</v>
      </c>
      <c r="I18" s="54" t="s">
        <v>132</v>
      </c>
      <c r="J18" s="55"/>
      <c r="K18" s="55"/>
      <c r="L18" s="56"/>
      <c r="M18" s="55"/>
      <c r="N18" s="55"/>
      <c r="O18" s="51"/>
    </row>
    <row r="19" spans="1:15" ht="13.5">
      <c r="A19" s="59"/>
      <c r="B19" s="49"/>
      <c r="C19" s="49"/>
      <c r="D19" s="49"/>
      <c r="E19" s="50" t="s">
        <v>134</v>
      </c>
      <c r="F19" s="51" t="s">
        <v>131</v>
      </c>
      <c r="G19" s="52">
        <v>45271</v>
      </c>
      <c r="H19" s="53">
        <v>45271</v>
      </c>
      <c r="I19" s="54" t="s">
        <v>133</v>
      </c>
      <c r="J19" s="55"/>
      <c r="K19" s="55"/>
      <c r="L19" s="56"/>
      <c r="M19" s="55"/>
      <c r="N19" s="55"/>
      <c r="O19" s="51"/>
    </row>
    <row r="20" spans="1:15" ht="13.5">
      <c r="A20" s="59"/>
      <c r="B20" s="49" t="s">
        <v>45</v>
      </c>
      <c r="C20" s="49" t="s">
        <v>44</v>
      </c>
      <c r="D20" s="49" t="s">
        <v>56</v>
      </c>
      <c r="E20" s="50" t="s">
        <v>41</v>
      </c>
      <c r="F20" s="51" t="s">
        <v>65</v>
      </c>
      <c r="G20" s="52">
        <v>45272</v>
      </c>
      <c r="H20" s="53">
        <v>45272</v>
      </c>
      <c r="I20" s="54" t="s">
        <v>100</v>
      </c>
      <c r="J20" s="55"/>
      <c r="K20" s="55"/>
      <c r="L20" s="56"/>
      <c r="M20" s="55"/>
      <c r="N20" s="55"/>
      <c r="O20" s="51"/>
    </row>
    <row r="21" spans="1:15" ht="13.5">
      <c r="A21" s="59"/>
      <c r="B21" s="49"/>
      <c r="C21" s="49"/>
      <c r="D21" s="49"/>
      <c r="E21" s="50" t="s">
        <v>42</v>
      </c>
      <c r="F21" s="51" t="s">
        <v>68</v>
      </c>
      <c r="G21" s="52">
        <v>45272</v>
      </c>
      <c r="H21" s="53">
        <v>45272</v>
      </c>
      <c r="I21" s="54" t="s">
        <v>100</v>
      </c>
      <c r="J21" s="55"/>
      <c r="K21" s="55"/>
      <c r="L21" s="56"/>
      <c r="M21" s="55"/>
      <c r="N21" s="55"/>
      <c r="O21" s="51"/>
    </row>
    <row r="22" spans="1:15" ht="13.5">
      <c r="A22" s="59"/>
      <c r="B22" s="49" t="s">
        <v>46</v>
      </c>
      <c r="C22" s="49" t="s">
        <v>149</v>
      </c>
      <c r="D22" s="49" t="s">
        <v>57</v>
      </c>
      <c r="E22" s="50" t="s">
        <v>58</v>
      </c>
      <c r="F22" s="51" t="s">
        <v>65</v>
      </c>
      <c r="G22" s="52">
        <v>45272</v>
      </c>
      <c r="H22" s="53">
        <v>45272</v>
      </c>
      <c r="I22" s="54" t="s">
        <v>108</v>
      </c>
      <c r="J22" s="55"/>
      <c r="K22" s="55"/>
      <c r="L22" s="56"/>
      <c r="M22" s="55"/>
      <c r="N22" s="55"/>
      <c r="O22" s="51"/>
    </row>
    <row r="23" spans="1:15" ht="13.5">
      <c r="A23" s="59"/>
      <c r="B23" s="49"/>
      <c r="C23" s="49"/>
      <c r="D23" s="49"/>
      <c r="E23" s="50" t="s">
        <v>59</v>
      </c>
      <c r="F23" s="51" t="s">
        <v>64</v>
      </c>
      <c r="G23" s="52">
        <v>45272</v>
      </c>
      <c r="H23" s="53">
        <v>45272</v>
      </c>
      <c r="I23" s="54" t="s">
        <v>108</v>
      </c>
      <c r="J23" s="55"/>
      <c r="K23" s="55"/>
      <c r="L23" s="56"/>
      <c r="M23" s="55"/>
      <c r="N23" s="55"/>
      <c r="O23" s="51"/>
    </row>
    <row r="24" spans="1:15" ht="13.5">
      <c r="A24" s="59"/>
      <c r="B24" s="49"/>
      <c r="C24" s="49"/>
      <c r="D24" s="49"/>
      <c r="E24" s="50" t="s">
        <v>60</v>
      </c>
      <c r="F24" s="51" t="s">
        <v>63</v>
      </c>
      <c r="G24" s="52">
        <v>45272</v>
      </c>
      <c r="H24" s="53">
        <v>45272</v>
      </c>
      <c r="I24" s="54" t="s">
        <v>102</v>
      </c>
      <c r="J24" s="55"/>
      <c r="K24" s="55"/>
      <c r="L24" s="56"/>
      <c r="M24" s="55"/>
      <c r="N24" s="55"/>
      <c r="O24" s="51"/>
    </row>
    <row r="25" spans="1:15" ht="13.5">
      <c r="A25" s="59"/>
      <c r="B25" s="49"/>
      <c r="C25" s="49"/>
      <c r="D25" s="49"/>
      <c r="E25" s="50" t="s">
        <v>61</v>
      </c>
      <c r="F25" s="51" t="s">
        <v>62</v>
      </c>
      <c r="G25" s="52">
        <v>45271</v>
      </c>
      <c r="H25" s="53">
        <v>45271</v>
      </c>
      <c r="I25" s="54" t="s">
        <v>103</v>
      </c>
      <c r="J25" s="55"/>
      <c r="K25" s="55"/>
      <c r="L25" s="56"/>
      <c r="M25" s="55"/>
      <c r="N25" s="55"/>
      <c r="O25" s="51"/>
    </row>
    <row r="26" spans="1:15" ht="13.5">
      <c r="A26" s="59"/>
      <c r="B26" s="49"/>
      <c r="C26" s="49"/>
      <c r="D26" s="49"/>
      <c r="E26" s="50" t="s">
        <v>66</v>
      </c>
      <c r="F26" s="51" t="s">
        <v>67</v>
      </c>
      <c r="G26" s="52">
        <v>45272</v>
      </c>
      <c r="H26" s="53">
        <v>45272</v>
      </c>
      <c r="I26" s="54" t="s">
        <v>102</v>
      </c>
      <c r="J26" s="55"/>
      <c r="K26" s="55"/>
      <c r="L26" s="56"/>
      <c r="M26" s="55"/>
      <c r="N26" s="55"/>
      <c r="O26" s="51"/>
    </row>
    <row r="27" spans="1:15" ht="13.5">
      <c r="A27" s="59"/>
      <c r="B27" s="49" t="s">
        <v>47</v>
      </c>
      <c r="C27" s="49" t="s">
        <v>152</v>
      </c>
      <c r="D27" s="49" t="s">
        <v>56</v>
      </c>
      <c r="E27" s="50" t="s">
        <v>70</v>
      </c>
      <c r="F27" s="51" t="s">
        <v>65</v>
      </c>
      <c r="G27" s="52">
        <v>45272</v>
      </c>
      <c r="H27" s="53">
        <v>45272</v>
      </c>
      <c r="I27" s="54" t="s">
        <v>101</v>
      </c>
      <c r="J27" s="55"/>
      <c r="K27" s="55"/>
      <c r="L27" s="56"/>
      <c r="M27" s="55"/>
      <c r="N27" s="55"/>
      <c r="O27" s="51"/>
    </row>
    <row r="28" spans="1:15" ht="13.5">
      <c r="A28" s="59"/>
      <c r="B28" s="49"/>
      <c r="C28" s="49"/>
      <c r="D28" s="49"/>
      <c r="E28" s="50" t="s">
        <v>96</v>
      </c>
      <c r="F28" s="51" t="s">
        <v>65</v>
      </c>
      <c r="G28" s="52">
        <v>45272</v>
      </c>
      <c r="H28" s="53">
        <v>45272</v>
      </c>
      <c r="I28" s="54" t="s">
        <v>102</v>
      </c>
      <c r="J28" s="55"/>
      <c r="K28" s="55"/>
      <c r="L28" s="56"/>
      <c r="M28" s="55"/>
      <c r="N28" s="55"/>
      <c r="O28" s="51"/>
    </row>
    <row r="29" spans="1:15" ht="13.5">
      <c r="A29" s="59"/>
      <c r="B29" s="49"/>
      <c r="C29" s="49"/>
      <c r="D29" s="49"/>
      <c r="E29" s="50" t="s">
        <v>71</v>
      </c>
      <c r="F29" s="51" t="s">
        <v>64</v>
      </c>
      <c r="G29" s="52">
        <v>45272</v>
      </c>
      <c r="H29" s="53">
        <v>45272</v>
      </c>
      <c r="I29" s="54" t="s">
        <v>101</v>
      </c>
      <c r="J29" s="55"/>
      <c r="K29" s="55"/>
      <c r="L29" s="56"/>
      <c r="M29" s="55"/>
      <c r="N29" s="55"/>
      <c r="O29" s="51"/>
    </row>
    <row r="30" spans="1:15" ht="13.5">
      <c r="A30" s="59"/>
      <c r="B30" s="49"/>
      <c r="C30" s="49"/>
      <c r="D30" s="49"/>
      <c r="E30" s="50" t="s">
        <v>72</v>
      </c>
      <c r="F30" s="51" t="s">
        <v>73</v>
      </c>
      <c r="G30" s="52">
        <v>45272</v>
      </c>
      <c r="H30" s="53">
        <v>45272</v>
      </c>
      <c r="I30" s="54" t="s">
        <v>101</v>
      </c>
      <c r="J30" s="55"/>
      <c r="K30" s="55"/>
      <c r="L30" s="56"/>
      <c r="M30" s="55"/>
      <c r="N30" s="55"/>
      <c r="O30" s="51"/>
    </row>
    <row r="31" spans="1:15" ht="13.5">
      <c r="A31" s="59"/>
      <c r="B31" s="49"/>
      <c r="C31" s="49"/>
      <c r="D31" s="49"/>
      <c r="E31" s="50" t="s">
        <v>74</v>
      </c>
      <c r="F31" s="51" t="s">
        <v>63</v>
      </c>
      <c r="G31" s="52">
        <v>45272</v>
      </c>
      <c r="H31" s="53">
        <v>45272</v>
      </c>
      <c r="I31" s="54" t="s">
        <v>101</v>
      </c>
      <c r="J31" s="55"/>
      <c r="K31" s="55"/>
      <c r="L31" s="56"/>
      <c r="M31" s="55"/>
      <c r="N31" s="55"/>
      <c r="O31" s="51"/>
    </row>
    <row r="32" spans="1:15" ht="13.5">
      <c r="A32" s="59"/>
      <c r="B32" s="49"/>
      <c r="C32" s="49"/>
      <c r="D32" s="49"/>
      <c r="E32" s="50" t="s">
        <v>79</v>
      </c>
      <c r="F32" s="51" t="s">
        <v>80</v>
      </c>
      <c r="G32" s="52">
        <v>45272</v>
      </c>
      <c r="H32" s="53">
        <v>45271</v>
      </c>
      <c r="I32" s="54" t="s">
        <v>103</v>
      </c>
      <c r="J32" s="55"/>
      <c r="K32" s="55"/>
      <c r="L32" s="56"/>
      <c r="M32" s="55"/>
      <c r="N32" s="55"/>
      <c r="O32" s="51"/>
    </row>
    <row r="33" spans="1:15" ht="13.5">
      <c r="A33" s="59"/>
      <c r="B33" s="49" t="s">
        <v>48</v>
      </c>
      <c r="C33" s="49" t="s">
        <v>151</v>
      </c>
      <c r="D33" s="49" t="s">
        <v>85</v>
      </c>
      <c r="E33" s="50" t="s">
        <v>75</v>
      </c>
      <c r="F33" s="51" t="s">
        <v>76</v>
      </c>
      <c r="G33" s="52">
        <v>45272</v>
      </c>
      <c r="H33" s="53">
        <v>45272</v>
      </c>
      <c r="I33" s="54" t="s">
        <v>104</v>
      </c>
      <c r="J33" s="55"/>
      <c r="K33" s="55"/>
      <c r="L33" s="56"/>
      <c r="M33" s="55"/>
      <c r="N33" s="55"/>
      <c r="O33" s="51"/>
    </row>
    <row r="34" spans="1:15" ht="13.5">
      <c r="A34" s="59"/>
      <c r="B34" s="49"/>
      <c r="C34" s="49"/>
      <c r="D34" s="49"/>
      <c r="E34" s="50" t="s">
        <v>91</v>
      </c>
      <c r="F34" s="51" t="s">
        <v>76</v>
      </c>
      <c r="G34" s="52">
        <v>45272</v>
      </c>
      <c r="H34" s="53">
        <v>45272</v>
      </c>
      <c r="I34" s="54" t="s">
        <v>102</v>
      </c>
      <c r="J34" s="55"/>
      <c r="K34" s="55"/>
      <c r="L34" s="56"/>
      <c r="M34" s="55"/>
      <c r="N34" s="55"/>
      <c r="O34" s="51"/>
    </row>
    <row r="35" spans="1:15" ht="13.5">
      <c r="A35" s="59"/>
      <c r="B35" s="49"/>
      <c r="C35" s="49"/>
      <c r="D35" s="49"/>
      <c r="E35" s="50" t="s">
        <v>77</v>
      </c>
      <c r="F35" s="51" t="s">
        <v>64</v>
      </c>
      <c r="G35" s="52">
        <v>45272</v>
      </c>
      <c r="H35" s="53">
        <v>45272</v>
      </c>
      <c r="I35" s="54" t="s">
        <v>104</v>
      </c>
      <c r="J35" s="55"/>
      <c r="K35" s="55"/>
      <c r="L35" s="56"/>
      <c r="M35" s="55"/>
      <c r="N35" s="55"/>
      <c r="O35" s="51"/>
    </row>
    <row r="36" spans="1:15" ht="13.5">
      <c r="A36" s="59"/>
      <c r="B36" s="49"/>
      <c r="C36" s="49"/>
      <c r="D36" s="49"/>
      <c r="E36" s="50" t="s">
        <v>78</v>
      </c>
      <c r="F36" s="51" t="s">
        <v>73</v>
      </c>
      <c r="G36" s="52">
        <v>45272</v>
      </c>
      <c r="H36" s="53">
        <v>45272</v>
      </c>
      <c r="I36" s="54" t="s">
        <v>104</v>
      </c>
      <c r="J36" s="55"/>
      <c r="K36" s="55"/>
      <c r="L36" s="56"/>
      <c r="M36" s="55"/>
      <c r="N36" s="55"/>
      <c r="O36" s="51"/>
    </row>
    <row r="37" spans="1:15" ht="13.5">
      <c r="A37" s="59"/>
      <c r="B37" s="49"/>
      <c r="C37" s="49"/>
      <c r="D37" s="49"/>
      <c r="E37" s="50" t="s">
        <v>81</v>
      </c>
      <c r="F37" s="51" t="s">
        <v>80</v>
      </c>
      <c r="G37" s="52">
        <v>45271</v>
      </c>
      <c r="H37" s="53">
        <v>45271</v>
      </c>
      <c r="I37" s="54" t="s">
        <v>105</v>
      </c>
      <c r="J37" s="55"/>
      <c r="K37" s="55"/>
      <c r="L37" s="56"/>
      <c r="M37" s="55"/>
      <c r="N37" s="55"/>
      <c r="O37" s="51"/>
    </row>
    <row r="38" spans="1:15" ht="13.5">
      <c r="A38" s="59"/>
      <c r="B38" s="49"/>
      <c r="C38" s="49"/>
      <c r="D38" s="49"/>
      <c r="E38" s="50" t="s">
        <v>82</v>
      </c>
      <c r="F38" s="51" t="s">
        <v>63</v>
      </c>
      <c r="G38" s="52">
        <v>45272</v>
      </c>
      <c r="H38" s="53">
        <v>45272</v>
      </c>
      <c r="I38" s="54" t="s">
        <v>104</v>
      </c>
      <c r="J38" s="55"/>
      <c r="K38" s="55"/>
      <c r="L38" s="56"/>
      <c r="M38" s="55"/>
      <c r="N38" s="55"/>
      <c r="O38" s="51"/>
    </row>
    <row r="39" spans="1:15" ht="13.5">
      <c r="A39" s="59"/>
      <c r="B39" s="49" t="s">
        <v>49</v>
      </c>
      <c r="C39" s="49" t="s">
        <v>153</v>
      </c>
      <c r="D39" s="49" t="s">
        <v>56</v>
      </c>
      <c r="E39" s="50" t="s">
        <v>135</v>
      </c>
      <c r="F39" s="51" t="s">
        <v>65</v>
      </c>
      <c r="G39" s="52">
        <v>45273</v>
      </c>
      <c r="H39" s="53"/>
      <c r="I39" s="54" t="s">
        <v>145</v>
      </c>
      <c r="J39" s="55"/>
      <c r="K39" s="55"/>
      <c r="L39" s="56"/>
      <c r="M39" s="55"/>
      <c r="N39" s="55"/>
      <c r="O39" s="51"/>
    </row>
    <row r="40" spans="1:15" ht="13.5">
      <c r="A40" s="59"/>
      <c r="B40" s="49"/>
      <c r="C40" s="49"/>
      <c r="D40" s="49"/>
      <c r="E40" s="50" t="s">
        <v>136</v>
      </c>
      <c r="F40" s="51" t="s">
        <v>65</v>
      </c>
      <c r="G40" s="52">
        <v>45273</v>
      </c>
      <c r="H40" s="53"/>
      <c r="I40" s="54" t="s">
        <v>145</v>
      </c>
      <c r="J40" s="55"/>
      <c r="K40" s="55"/>
      <c r="L40" s="56"/>
      <c r="M40" s="55"/>
      <c r="N40" s="55"/>
      <c r="O40" s="51"/>
    </row>
    <row r="41" spans="1:15" ht="13.5">
      <c r="A41" s="59"/>
      <c r="B41" s="49"/>
      <c r="C41" s="49"/>
      <c r="D41" s="49"/>
      <c r="E41" s="50" t="s">
        <v>137</v>
      </c>
      <c r="F41" s="51" t="s">
        <v>146</v>
      </c>
      <c r="G41" s="52">
        <v>45273</v>
      </c>
      <c r="H41" s="53"/>
      <c r="I41" s="54" t="s">
        <v>145</v>
      </c>
      <c r="J41" s="55"/>
      <c r="K41" s="55"/>
      <c r="L41" s="56"/>
      <c r="M41" s="55"/>
      <c r="N41" s="55"/>
      <c r="O41" s="51"/>
    </row>
    <row r="42" spans="1:15" ht="13.5">
      <c r="A42" s="59"/>
      <c r="B42" s="49"/>
      <c r="C42" s="49"/>
      <c r="D42" s="49"/>
      <c r="E42" s="50" t="s">
        <v>138</v>
      </c>
      <c r="F42" s="51" t="s">
        <v>146</v>
      </c>
      <c r="G42" s="52">
        <v>45273</v>
      </c>
      <c r="H42" s="53"/>
      <c r="I42" s="54" t="s">
        <v>145</v>
      </c>
      <c r="J42" s="55"/>
      <c r="K42" s="55"/>
      <c r="L42" s="56"/>
      <c r="M42" s="55"/>
      <c r="N42" s="55"/>
      <c r="O42" s="51"/>
    </row>
    <row r="43" spans="1:15" ht="13.5">
      <c r="A43" s="59"/>
      <c r="B43" s="49"/>
      <c r="C43" s="49"/>
      <c r="D43" s="49"/>
      <c r="E43" s="50" t="s">
        <v>139</v>
      </c>
      <c r="F43" s="51" t="s">
        <v>146</v>
      </c>
      <c r="G43" s="52">
        <v>45273</v>
      </c>
      <c r="H43" s="53"/>
      <c r="I43" s="54" t="s">
        <v>145</v>
      </c>
      <c r="J43" s="55"/>
      <c r="K43" s="55"/>
      <c r="L43" s="56"/>
      <c r="M43" s="55"/>
      <c r="N43" s="55"/>
      <c r="O43" s="51"/>
    </row>
    <row r="44" spans="1:15" ht="13.5">
      <c r="A44" s="59"/>
      <c r="B44" s="49"/>
      <c r="C44" s="49"/>
      <c r="D44" s="49"/>
      <c r="E44" s="50" t="s">
        <v>140</v>
      </c>
      <c r="F44" s="51" t="s">
        <v>146</v>
      </c>
      <c r="G44" s="52">
        <v>45273</v>
      </c>
      <c r="H44" s="53"/>
      <c r="I44" s="54" t="s">
        <v>145</v>
      </c>
      <c r="J44" s="55"/>
      <c r="K44" s="55"/>
      <c r="L44" s="56"/>
      <c r="M44" s="55"/>
      <c r="N44" s="55"/>
      <c r="O44" s="51"/>
    </row>
    <row r="45" spans="1:15" ht="13.5">
      <c r="A45" s="59"/>
      <c r="B45" s="49"/>
      <c r="C45" s="49"/>
      <c r="D45" s="49"/>
      <c r="E45" s="50" t="s">
        <v>141</v>
      </c>
      <c r="F45" s="51" t="s">
        <v>62</v>
      </c>
      <c r="G45" s="52">
        <v>45273</v>
      </c>
      <c r="H45" s="53"/>
      <c r="I45" s="54" t="s">
        <v>145</v>
      </c>
      <c r="J45" s="55"/>
      <c r="K45" s="55"/>
      <c r="L45" s="56"/>
      <c r="M45" s="55"/>
      <c r="N45" s="55"/>
      <c r="O45" s="51"/>
    </row>
    <row r="46" spans="1:15" ht="13.5">
      <c r="A46" s="59"/>
      <c r="B46" s="49"/>
      <c r="C46" s="49"/>
      <c r="D46" s="49"/>
      <c r="E46" s="50" t="s">
        <v>142</v>
      </c>
      <c r="F46" s="51" t="s">
        <v>62</v>
      </c>
      <c r="G46" s="52">
        <v>45273</v>
      </c>
      <c r="H46" s="53"/>
      <c r="I46" s="54" t="s">
        <v>145</v>
      </c>
      <c r="J46" s="55"/>
      <c r="K46" s="55"/>
      <c r="L46" s="56"/>
      <c r="M46" s="55"/>
      <c r="N46" s="55"/>
      <c r="O46" s="51"/>
    </row>
    <row r="47" spans="1:15" ht="13.5">
      <c r="A47" s="59"/>
      <c r="B47" s="49"/>
      <c r="C47" s="49"/>
      <c r="D47" s="49"/>
      <c r="E47" s="50" t="s">
        <v>143</v>
      </c>
      <c r="F47" s="51" t="s">
        <v>62</v>
      </c>
      <c r="G47" s="52">
        <v>45273</v>
      </c>
      <c r="H47" s="53"/>
      <c r="I47" s="54" t="s">
        <v>145</v>
      </c>
      <c r="J47" s="55"/>
      <c r="K47" s="55"/>
      <c r="L47" s="56"/>
      <c r="M47" s="55"/>
      <c r="N47" s="55"/>
      <c r="O47" s="51"/>
    </row>
    <row r="48" spans="1:15" ht="13.5">
      <c r="A48" s="59"/>
      <c r="B48" s="49"/>
      <c r="C48" s="49"/>
      <c r="D48" s="49"/>
      <c r="E48" s="50" t="s">
        <v>144</v>
      </c>
      <c r="F48" s="51" t="s">
        <v>62</v>
      </c>
      <c r="G48" s="52">
        <v>45273</v>
      </c>
      <c r="H48" s="53"/>
      <c r="I48" s="54" t="s">
        <v>145</v>
      </c>
      <c r="J48" s="55"/>
      <c r="K48" s="55"/>
      <c r="L48" s="56"/>
      <c r="M48" s="55"/>
      <c r="N48" s="55"/>
      <c r="O48" s="51"/>
    </row>
    <row r="49" spans="1:15" ht="13.5">
      <c r="A49" s="59"/>
      <c r="B49" s="49" t="s">
        <v>50</v>
      </c>
      <c r="C49" s="49" t="s">
        <v>148</v>
      </c>
      <c r="D49" s="49" t="s">
        <v>86</v>
      </c>
      <c r="E49" s="50" t="s">
        <v>115</v>
      </c>
      <c r="F49" s="51" t="s">
        <v>117</v>
      </c>
      <c r="G49" s="52">
        <v>45274</v>
      </c>
      <c r="H49" s="53">
        <v>45274</v>
      </c>
      <c r="I49" s="54" t="s">
        <v>118</v>
      </c>
      <c r="J49" s="55"/>
      <c r="K49" s="55"/>
      <c r="L49" s="56"/>
      <c r="M49" s="55"/>
      <c r="N49" s="55"/>
      <c r="O49" s="51"/>
    </row>
    <row r="50" spans="1:15" ht="13.5">
      <c r="A50" s="59"/>
      <c r="B50" s="49"/>
      <c r="C50" s="49"/>
      <c r="D50" s="49"/>
      <c r="E50" s="50" t="s">
        <v>116</v>
      </c>
      <c r="F50" s="51" t="s">
        <v>117</v>
      </c>
      <c r="G50" s="52">
        <v>45274</v>
      </c>
      <c r="H50" s="53">
        <v>45274</v>
      </c>
      <c r="I50" s="54" t="s">
        <v>118</v>
      </c>
      <c r="J50" s="55"/>
      <c r="K50" s="55"/>
      <c r="L50" s="56"/>
      <c r="M50" s="55"/>
      <c r="N50" s="55"/>
      <c r="O50" s="51"/>
    </row>
    <row r="51" spans="1:15" ht="13.5">
      <c r="A51" s="59"/>
      <c r="B51" s="49"/>
      <c r="C51" s="49"/>
      <c r="D51" s="49"/>
      <c r="E51" s="50" t="s">
        <v>119</v>
      </c>
      <c r="F51" s="51" t="s">
        <v>120</v>
      </c>
      <c r="G51" s="52">
        <v>45274</v>
      </c>
      <c r="H51" s="53">
        <v>45274</v>
      </c>
      <c r="I51" s="54" t="s">
        <v>121</v>
      </c>
      <c r="J51" s="55"/>
      <c r="K51" s="55"/>
      <c r="L51" s="56"/>
      <c r="M51" s="55"/>
      <c r="N51" s="55"/>
      <c r="O51" s="51"/>
    </row>
    <row r="52" spans="1:15" ht="13.5">
      <c r="A52" s="59"/>
      <c r="B52" s="49"/>
      <c r="C52" s="49"/>
      <c r="D52" s="49"/>
      <c r="E52" s="50" t="s">
        <v>124</v>
      </c>
      <c r="F52" s="51" t="s">
        <v>125</v>
      </c>
      <c r="G52" s="52">
        <v>45274</v>
      </c>
      <c r="H52" s="53">
        <v>45274</v>
      </c>
      <c r="I52" s="54" t="s">
        <v>121</v>
      </c>
      <c r="J52" s="55"/>
      <c r="K52" s="55"/>
      <c r="L52" s="56"/>
      <c r="M52" s="55"/>
      <c r="N52" s="55"/>
      <c r="O52" s="51"/>
    </row>
    <row r="53" spans="1:15" ht="13.5">
      <c r="A53" s="59"/>
      <c r="B53" s="49" t="s">
        <v>51</v>
      </c>
      <c r="C53" s="49" t="s">
        <v>54</v>
      </c>
      <c r="D53" s="49" t="s">
        <v>56</v>
      </c>
      <c r="E53" s="50" t="s">
        <v>43</v>
      </c>
      <c r="F53" s="51" t="s">
        <v>65</v>
      </c>
      <c r="G53" s="52">
        <v>45272</v>
      </c>
      <c r="H53" s="53">
        <v>45272</v>
      </c>
      <c r="I53" s="54" t="s">
        <v>99</v>
      </c>
      <c r="J53" s="55"/>
      <c r="K53" s="55"/>
      <c r="L53" s="56"/>
      <c r="M53" s="55"/>
      <c r="N53" s="55"/>
      <c r="O53" s="51"/>
    </row>
    <row r="54" spans="1:15" ht="13.5">
      <c r="A54" s="59"/>
      <c r="B54" s="49"/>
      <c r="C54" s="49"/>
      <c r="D54" s="49"/>
      <c r="E54" s="50" t="s">
        <v>93</v>
      </c>
      <c r="F54" s="51" t="s">
        <v>68</v>
      </c>
      <c r="G54" s="52">
        <v>45272</v>
      </c>
      <c r="H54" s="53">
        <v>45272</v>
      </c>
      <c r="I54" s="54" t="s">
        <v>99</v>
      </c>
      <c r="J54" s="55"/>
      <c r="K54" s="55"/>
      <c r="L54" s="56"/>
      <c r="M54" s="55"/>
      <c r="N54" s="55"/>
      <c r="O54" s="51"/>
    </row>
    <row r="55" spans="1:15" ht="13.5">
      <c r="A55" s="59"/>
      <c r="B55" s="49" t="s">
        <v>52</v>
      </c>
      <c r="C55" s="49" t="s">
        <v>55</v>
      </c>
      <c r="D55" s="49" t="s">
        <v>56</v>
      </c>
      <c r="E55" s="50" t="s">
        <v>33</v>
      </c>
      <c r="F55" s="51" t="s">
        <v>65</v>
      </c>
      <c r="G55" s="52">
        <v>45272</v>
      </c>
      <c r="H55" s="53">
        <v>45272</v>
      </c>
      <c r="I55" s="54" t="s">
        <v>99</v>
      </c>
      <c r="J55" s="55"/>
      <c r="K55" s="55"/>
      <c r="L55" s="56"/>
      <c r="M55" s="55"/>
      <c r="N55" s="55"/>
      <c r="O55" s="51"/>
    </row>
    <row r="56" spans="1:15" ht="13.5">
      <c r="A56" s="59"/>
      <c r="B56" s="49"/>
      <c r="C56" s="49"/>
      <c r="D56" s="49"/>
      <c r="E56" s="50" t="s">
        <v>34</v>
      </c>
      <c r="F56" s="51" t="s">
        <v>68</v>
      </c>
      <c r="G56" s="52">
        <v>45272</v>
      </c>
      <c r="H56" s="53">
        <v>45272</v>
      </c>
      <c r="I56" s="54" t="s">
        <v>99</v>
      </c>
      <c r="J56" s="55"/>
      <c r="K56" s="55"/>
      <c r="L56" s="56"/>
      <c r="M56" s="55"/>
      <c r="N56" s="55"/>
      <c r="O56" s="51"/>
    </row>
    <row r="57" spans="1:15" ht="13.5">
      <c r="A57" s="59"/>
      <c r="B57" s="49" t="s">
        <v>53</v>
      </c>
      <c r="C57" s="49" t="s">
        <v>150</v>
      </c>
      <c r="D57" s="49" t="s">
        <v>56</v>
      </c>
      <c r="E57" s="50" t="s">
        <v>126</v>
      </c>
      <c r="F57" s="51" t="s">
        <v>120</v>
      </c>
      <c r="G57" s="52">
        <v>45272</v>
      </c>
      <c r="H57" s="53">
        <v>45272</v>
      </c>
      <c r="I57" s="54" t="s">
        <v>114</v>
      </c>
      <c r="J57" s="55"/>
      <c r="K57" s="55"/>
      <c r="L57" s="56"/>
      <c r="M57" s="55"/>
      <c r="N57" s="55"/>
      <c r="O57" s="51"/>
    </row>
    <row r="58" spans="1:15" ht="13.5">
      <c r="A58" s="59"/>
      <c r="B58" s="49"/>
      <c r="C58" s="49"/>
      <c r="D58" s="49"/>
      <c r="E58" s="50" t="s">
        <v>128</v>
      </c>
      <c r="F58" s="51" t="s">
        <v>127</v>
      </c>
      <c r="G58" s="52">
        <v>45272</v>
      </c>
      <c r="H58" s="53">
        <v>45274</v>
      </c>
      <c r="I58" s="54" t="s">
        <v>129</v>
      </c>
      <c r="J58" s="55"/>
      <c r="K58" s="55"/>
      <c r="L58" s="56"/>
      <c r="M58" s="55"/>
      <c r="N58" s="55"/>
      <c r="O58" s="51"/>
    </row>
    <row r="59" spans="1:15" ht="13.5">
      <c r="A59" s="59"/>
      <c r="B59" s="49" t="s">
        <v>83</v>
      </c>
      <c r="C59" s="49" t="s">
        <v>84</v>
      </c>
      <c r="D59" s="49" t="s">
        <v>56</v>
      </c>
      <c r="E59" s="50" t="s">
        <v>88</v>
      </c>
      <c r="F59" s="51" t="s">
        <v>80</v>
      </c>
      <c r="G59" s="52">
        <v>45271</v>
      </c>
      <c r="H59" s="53">
        <v>45271</v>
      </c>
      <c r="I59" s="54" t="s">
        <v>106</v>
      </c>
      <c r="J59" s="55"/>
      <c r="K59" s="55"/>
      <c r="L59" s="56"/>
      <c r="M59" s="55"/>
      <c r="N59" s="55"/>
      <c r="O59" s="51"/>
    </row>
    <row r="60" spans="1:15" ht="13.5">
      <c r="A60" s="59"/>
      <c r="B60" s="49"/>
      <c r="C60" s="49"/>
      <c r="D60" s="49"/>
      <c r="E60" s="50" t="s">
        <v>89</v>
      </c>
      <c r="F60" s="51" t="s">
        <v>73</v>
      </c>
      <c r="G60" s="52">
        <v>45271</v>
      </c>
      <c r="H60" s="53">
        <v>45271</v>
      </c>
      <c r="I60" s="54" t="s">
        <v>106</v>
      </c>
      <c r="J60" s="55"/>
      <c r="K60" s="55"/>
      <c r="L60" s="56"/>
      <c r="M60" s="55"/>
      <c r="N60" s="55"/>
      <c r="O60" s="51"/>
    </row>
    <row r="61" spans="1:15" ht="13.5">
      <c r="A61" s="59"/>
      <c r="B61" s="49"/>
      <c r="C61" s="49"/>
      <c r="D61" s="49"/>
      <c r="E61" s="50" t="s">
        <v>122</v>
      </c>
      <c r="F61" s="51" t="s">
        <v>123</v>
      </c>
      <c r="G61" s="52">
        <v>45273</v>
      </c>
      <c r="H61" s="53">
        <v>45274</v>
      </c>
      <c r="I61" s="54" t="s">
        <v>113</v>
      </c>
      <c r="J61" s="55"/>
      <c r="K61" s="55"/>
      <c r="L61" s="56"/>
      <c r="M61" s="55"/>
      <c r="N61" s="55"/>
      <c r="O61" s="51"/>
    </row>
    <row r="62" spans="1:15" ht="13.5">
      <c r="A62" s="59"/>
      <c r="B62" s="49"/>
      <c r="C62" s="49"/>
      <c r="D62" s="49"/>
      <c r="E62" s="50" t="s">
        <v>87</v>
      </c>
      <c r="F62" s="51" t="s">
        <v>90</v>
      </c>
      <c r="G62" s="52">
        <v>45273</v>
      </c>
      <c r="H62" s="53">
        <v>45273</v>
      </c>
      <c r="I62" s="54" t="s">
        <v>107</v>
      </c>
      <c r="J62" s="55"/>
      <c r="K62" s="55"/>
      <c r="L62" s="56"/>
      <c r="M62" s="55"/>
      <c r="N62" s="55"/>
      <c r="O62" s="51"/>
    </row>
    <row r="63" spans="1:15" ht="13.5">
      <c r="A63" s="59"/>
      <c r="B63" s="49"/>
      <c r="C63" s="49"/>
      <c r="D63" s="49"/>
      <c r="E63" s="50" t="s">
        <v>94</v>
      </c>
      <c r="F63" s="51" t="s">
        <v>64</v>
      </c>
      <c r="G63" s="52">
        <v>45273</v>
      </c>
      <c r="H63" s="53">
        <v>45273</v>
      </c>
      <c r="I63" s="54" t="s">
        <v>98</v>
      </c>
      <c r="J63" s="55"/>
      <c r="K63" s="55"/>
      <c r="L63" s="56"/>
      <c r="M63" s="55"/>
      <c r="N63" s="55"/>
      <c r="O63" s="51"/>
    </row>
    <row r="64" spans="1:15" ht="13.5">
      <c r="A64" s="59"/>
      <c r="B64" s="49"/>
      <c r="C64" s="49"/>
      <c r="D64" s="49"/>
      <c r="E64" s="50" t="s">
        <v>97</v>
      </c>
      <c r="F64" s="51" t="s">
        <v>65</v>
      </c>
      <c r="G64" s="52">
        <v>45273</v>
      </c>
      <c r="H64" s="53">
        <v>45273</v>
      </c>
      <c r="I64" s="54" t="s">
        <v>102</v>
      </c>
      <c r="J64" s="55"/>
      <c r="K64" s="55"/>
      <c r="L64" s="56"/>
      <c r="M64" s="55"/>
      <c r="N64" s="55"/>
      <c r="O64" s="51"/>
    </row>
    <row r="65" spans="1:15" ht="13.5">
      <c r="A65" s="59"/>
      <c r="B65" s="49"/>
      <c r="C65" s="49"/>
      <c r="D65" s="49"/>
      <c r="E65" s="50" t="s">
        <v>109</v>
      </c>
      <c r="F65" s="51" t="s">
        <v>65</v>
      </c>
      <c r="G65" s="52">
        <v>45273</v>
      </c>
      <c r="H65" s="53">
        <v>45273</v>
      </c>
      <c r="I65" s="54" t="s">
        <v>9</v>
      </c>
      <c r="J65" s="55"/>
      <c r="K65" s="55"/>
      <c r="L65" s="56"/>
      <c r="M65" s="55"/>
      <c r="N65" s="55"/>
      <c r="O65" s="51"/>
    </row>
    <row r="66" spans="1:15" ht="13.5">
      <c r="A66" s="59"/>
      <c r="B66" s="49"/>
      <c r="C66" s="49"/>
      <c r="D66" s="49"/>
      <c r="E66" s="50" t="s">
        <v>110</v>
      </c>
      <c r="F66" s="51" t="s">
        <v>65</v>
      </c>
      <c r="G66" s="52">
        <v>45274</v>
      </c>
      <c r="H66" s="53">
        <v>45274</v>
      </c>
      <c r="I66" s="54" t="s">
        <v>113</v>
      </c>
      <c r="J66" s="55"/>
      <c r="K66" s="55"/>
      <c r="L66" s="56"/>
      <c r="M66" s="55"/>
      <c r="N66" s="55"/>
      <c r="O66" s="51"/>
    </row>
    <row r="67" spans="1:15" ht="13.5">
      <c r="A67" s="59"/>
      <c r="B67" s="49"/>
      <c r="C67" s="49"/>
      <c r="D67" s="49"/>
      <c r="E67" s="50" t="s">
        <v>111</v>
      </c>
      <c r="F67" s="51" t="s">
        <v>112</v>
      </c>
      <c r="G67" s="52">
        <v>45274</v>
      </c>
      <c r="H67" s="53">
        <v>45274</v>
      </c>
      <c r="I67" s="54" t="s">
        <v>114</v>
      </c>
      <c r="J67" s="55"/>
      <c r="K67" s="55"/>
      <c r="L67" s="56"/>
      <c r="M67" s="55"/>
      <c r="N67" s="55"/>
      <c r="O67" s="51"/>
    </row>
    <row r="68" spans="1:15" ht="13.5">
      <c r="A68" s="59"/>
      <c r="B68" s="49"/>
      <c r="C68" s="49"/>
      <c r="D68" s="49"/>
      <c r="E68" s="50"/>
      <c r="F68" s="51"/>
      <c r="G68" s="52"/>
      <c r="H68" s="53"/>
      <c r="I68" s="54"/>
      <c r="J68" s="55"/>
      <c r="K68" s="55"/>
      <c r="L68" s="56"/>
      <c r="M68" s="55"/>
      <c r="N68" s="55"/>
      <c r="O68" s="51"/>
    </row>
    <row r="69" spans="1:15" ht="13.5">
      <c r="A69" s="59"/>
      <c r="B69" s="49"/>
      <c r="C69" s="49"/>
      <c r="D69" s="49"/>
      <c r="E69" s="50"/>
      <c r="F69" s="51"/>
      <c r="G69" s="52"/>
      <c r="H69" s="53"/>
      <c r="I69" s="54"/>
      <c r="J69" s="55"/>
      <c r="K69" s="55"/>
      <c r="L69" s="56"/>
      <c r="M69" s="55"/>
      <c r="N69" s="55"/>
      <c r="O69" s="51"/>
    </row>
    <row r="70" spans="1:15" ht="13.5">
      <c r="A70" s="59"/>
      <c r="B70" s="49"/>
      <c r="C70" s="49"/>
      <c r="D70" s="49"/>
      <c r="E70" s="50"/>
      <c r="F70" s="51"/>
      <c r="G70" s="52"/>
      <c r="H70" s="53"/>
      <c r="I70" s="54"/>
      <c r="J70" s="55"/>
      <c r="K70" s="55"/>
      <c r="L70" s="56"/>
      <c r="M70" s="55"/>
      <c r="N70" s="55"/>
      <c r="O70" s="51"/>
    </row>
    <row r="71" spans="1:15" ht="13.5">
      <c r="A71" s="59"/>
      <c r="B71" s="49"/>
      <c r="C71" s="49"/>
      <c r="D71" s="49"/>
      <c r="E71" s="50"/>
      <c r="F71" s="51"/>
      <c r="G71" s="52"/>
      <c r="H71" s="53"/>
      <c r="I71" s="54"/>
      <c r="J71" s="55"/>
      <c r="K71" s="55"/>
      <c r="L71" s="56"/>
      <c r="M71" s="55"/>
      <c r="N71" s="55"/>
      <c r="O71" s="51"/>
    </row>
    <row r="72" spans="1:15" ht="13.5">
      <c r="A72" s="59"/>
      <c r="B72" s="49"/>
      <c r="C72" s="49"/>
      <c r="D72" s="49"/>
      <c r="E72" s="50"/>
      <c r="F72" s="51"/>
      <c r="G72" s="52"/>
      <c r="H72" s="53"/>
      <c r="I72" s="54"/>
      <c r="J72" s="55"/>
      <c r="K72" s="55"/>
      <c r="L72" s="56"/>
      <c r="M72" s="55"/>
      <c r="N72" s="55"/>
      <c r="O72" s="51"/>
    </row>
    <row r="73" spans="1:15" ht="13.5">
      <c r="A73" s="59"/>
      <c r="B73" s="49"/>
      <c r="C73" s="49"/>
      <c r="D73" s="49"/>
      <c r="E73" s="50"/>
      <c r="F73" s="51"/>
      <c r="G73" s="52"/>
      <c r="H73" s="53"/>
      <c r="I73" s="54"/>
      <c r="J73" s="55"/>
      <c r="K73" s="55"/>
      <c r="L73" s="56"/>
      <c r="M73" s="55"/>
      <c r="N73" s="55"/>
      <c r="O73" s="51"/>
    </row>
  </sheetData>
  <autoFilter ref="A6:O6"/>
  <mergeCells count="9">
    <mergeCell ref="G5:I5"/>
    <mergeCell ref="J5:L5"/>
    <mergeCell ref="M5:O5"/>
    <mergeCell ref="A5:A6"/>
    <mergeCell ref="B5:B6"/>
    <mergeCell ref="C5:C6"/>
    <mergeCell ref="D5:D6"/>
    <mergeCell ref="E5:E6"/>
    <mergeCell ref="F5:F6"/>
  </mergeCells>
  <phoneticPr fontId="1" type="noConversion"/>
  <dataValidations count="2">
    <dataValidation allowBlank="1" showInputMessage="1" showErrorMessage="1" errorTitle="지정 타입 아님" error="지정 타입 아님" sqref="D5:E5"/>
    <dataValidation type="list" allowBlank="1" showInputMessage="1" showErrorMessage="1" errorTitle="지정 타입 아님" error="지정 타입 아님" sqref="D74:F65156">
      <formula1>Type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landscape" r:id="rId1"/>
  <headerFoot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제개정이력</vt:lpstr>
      <vt:lpstr>사용자 포털</vt:lpstr>
      <vt:lpstr>'사용자 포털'!Print_Area</vt:lpstr>
      <vt:lpstr>제개정이력!Print_Area</vt:lpstr>
      <vt:lpstr>'사용자 포털'!Print_Titles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2023-12-07T06:17:30Z</dcterms:created>
  <dcterms:modified xsi:type="dcterms:W3CDTF">2023-12-18T00:28:26Z</dcterms:modified>
</cp:coreProperties>
</file>