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_documents\"/>
    </mc:Choice>
  </mc:AlternateContent>
  <bookViews>
    <workbookView xWindow="0" yWindow="0" windowWidth="23040" windowHeight="8925" activeTab="2"/>
  </bookViews>
  <sheets>
    <sheet name="표지" sheetId="7" r:id="rId1"/>
    <sheet name="제개정이력" sheetId="6" r:id="rId2"/>
    <sheet name="사용자 포털" sheetId="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'사용자 포털'!$A$6:$O$6</definedName>
    <definedName name="aaaa">'[1]응용시스템(참고)'!#REF!</definedName>
    <definedName name="aaData">#REF!</definedName>
    <definedName name="_xlnm.Print_Area" localSheetId="2">'사용자 포털'!$A$1:$O$6</definedName>
    <definedName name="_xlnm.Print_Area" localSheetId="1">제개정이력!$A$1:$M$29</definedName>
    <definedName name="_xlnm.Print_Titles" localSheetId="2">'사용자 포털'!$5:$6</definedName>
    <definedName name="SA">#REF!</definedName>
    <definedName name="Type" localSheetId="2">#REF!</definedName>
    <definedName name="Type">#REF!</definedName>
    <definedName name="가가나리">#REF!</definedName>
    <definedName name="관련근거구분" localSheetId="2">[2]검증자료!$A$2:$A$6</definedName>
    <definedName name="관련근거구분">#REF!</definedName>
    <definedName name="난이도" localSheetId="2">#REF!</definedName>
    <definedName name="난이도">#REF!</definedName>
    <definedName name="ㅀㄴㅀㄴㅀㄴㅀㄴㄹ">[3]공통코드!#REF!</definedName>
    <definedName name="발생주기" localSheetId="2">#REF!</definedName>
    <definedName name="발생주기">#REF!</definedName>
    <definedName name="분류">#REF!</definedName>
    <definedName name="사용빈도">#N/A</definedName>
    <definedName name="상태" localSheetId="2">#REF!</definedName>
    <definedName name="상태">#REF!</definedName>
    <definedName name="속성유형">[4]코드!$D$2:$D$3</definedName>
    <definedName name="수용여부" localSheetId="2">[2]검증자료!$C$2:$C$3</definedName>
    <definedName name="수용여부">[5]검증자료!$C$2:$C$3</definedName>
    <definedName name="시스템가능성">#REF!</definedName>
    <definedName name="시스템분류">[3]공통코드!#REF!</definedName>
    <definedName name="시스템유형명" localSheetId="2">[6]공통코드!$A$10:$A$15</definedName>
    <definedName name="시스템유형명">[3]공통코드!$A$10:$A$15</definedName>
    <definedName name="시스템코드">[3]공통코드!#REF!</definedName>
    <definedName name="시스템화가능성">#N/A</definedName>
    <definedName name="어미표준">[7]기능차트작성표준!$A$82:$G$160</definedName>
    <definedName name="업무대기능" localSheetId="2">'[8]업무대기능(참고)'!$A$2:$A$14</definedName>
    <definedName name="업무대기능">'[9]업무대기능(참고)'!$A$2:$A$14</definedName>
    <definedName name="업무중요도">[10]공통코드!#REF!</definedName>
    <definedName name="여부" localSheetId="2">#REF!</definedName>
    <definedName name="여부">#REF!</definedName>
    <definedName name="예시">#REF!</definedName>
    <definedName name="위치" localSheetId="2">[6]공통코드!$F$2:$F$9</definedName>
    <definedName name="위치">[3]공통코드!$F$2:$F$9</definedName>
    <definedName name="유형구분" localSheetId="2">[2]검증자료!$B$2:$B$3</definedName>
    <definedName name="유형구분">[5]검증자료!$B$2:$B$3</definedName>
    <definedName name="응용기능관계">#REF!</definedName>
    <definedName name="응용기능관계명칭">#REF!</definedName>
    <definedName name="응용시스템상태선택">[3]공통코드!$A$2:$A$7</definedName>
    <definedName name="응용시스템코드">[3]공통코드!#REF!</definedName>
    <definedName name="저장소">#REF!</definedName>
    <definedName name="저장소구분">#REF!</definedName>
    <definedName name="저장소구분1">#REF!</definedName>
    <definedName name="주사용자" localSheetId="2">[11]공통코드!$D$2:$D$4</definedName>
    <definedName name="주사용자">[12]공통코드!$D$2:$D$4</definedName>
    <definedName name="중요도" localSheetId="2">#REF!</definedName>
    <definedName name="중요도">#REF!</definedName>
    <definedName name="ㅊㅊ">[3]공통코드!#REF!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<sst xmlns="http://schemas.openxmlformats.org/spreadsheetml/2006/main" count="241" uniqueCount="155">
  <si>
    <t>최초 작성</t>
    <phoneticPr fontId="1" type="noConversion"/>
  </si>
  <si>
    <t>신규</t>
    <phoneticPr fontId="1" type="noConversion"/>
  </si>
  <si>
    <t>승인자</t>
    <phoneticPr fontId="11" type="noConversion"/>
  </si>
  <si>
    <t>작성자</t>
    <phoneticPr fontId="11" type="noConversion"/>
  </si>
  <si>
    <t>변경내용</t>
    <phoneticPr fontId="11" type="noConversion"/>
  </si>
  <si>
    <t>변경사유</t>
    <phoneticPr fontId="11" type="noConversion"/>
  </si>
  <si>
    <t>변경일</t>
    <phoneticPr fontId="11" type="noConversion"/>
  </si>
  <si>
    <t>버전</t>
    <phoneticPr fontId="11" type="noConversion"/>
  </si>
  <si>
    <t>제·개 정 이 력</t>
    <phoneticPr fontId="11" type="noConversion"/>
  </si>
  <si>
    <t>강다솜</t>
    <phoneticPr fontId="1" type="noConversion"/>
  </si>
  <si>
    <t>문서번호</t>
  </si>
  <si>
    <t>김건우</t>
    <phoneticPr fontId="1" type="noConversion"/>
  </si>
  <si>
    <t>프로그램ID</t>
    <phoneticPr fontId="22" type="noConversion"/>
  </si>
  <si>
    <t>프로그램명</t>
    <phoneticPr fontId="22" type="noConversion"/>
  </si>
  <si>
    <t>화면ID
/인터페이스ID</t>
    <phoneticPr fontId="22" type="noConversion"/>
  </si>
  <si>
    <t>구분</t>
    <phoneticPr fontId="22" type="noConversion"/>
  </si>
  <si>
    <t>소스파일명</t>
    <phoneticPr fontId="22" type="noConversion"/>
  </si>
  <si>
    <t>소스구분</t>
    <phoneticPr fontId="22" type="noConversion"/>
  </si>
  <si>
    <t>개발</t>
    <phoneticPr fontId="22" type="noConversion"/>
  </si>
  <si>
    <t>단위테스트 (PL)</t>
    <phoneticPr fontId="22" type="noConversion"/>
  </si>
  <si>
    <t>단위테스트 (감독원)</t>
    <phoneticPr fontId="22" type="noConversion"/>
  </si>
  <si>
    <t>계획완료일</t>
    <phoneticPr fontId="22" type="noConversion"/>
  </si>
  <si>
    <t>실제완료일</t>
    <phoneticPr fontId="22" type="noConversion"/>
  </si>
  <si>
    <t>담당자</t>
    <phoneticPr fontId="22" type="noConversion"/>
  </si>
  <si>
    <t>담당PL</t>
    <phoneticPr fontId="22" type="noConversion"/>
  </si>
  <si>
    <t>담당PI</t>
    <phoneticPr fontId="22" type="noConversion"/>
  </si>
  <si>
    <t>메인 대시보드</t>
    <phoneticPr fontId="11" type="noConversion"/>
  </si>
  <si>
    <t>화면</t>
  </si>
  <si>
    <t>프로그램 목록</t>
    <phoneticPr fontId="11" type="noConversion"/>
  </si>
  <si>
    <t xml:space="preserve">KPC-SCC-D01
</t>
    <phoneticPr fontId="1" type="noConversion"/>
  </si>
  <si>
    <t>SCCUP000000</t>
    <phoneticPr fontId="1" type="noConversion"/>
  </si>
  <si>
    <t>application.properties</t>
  </si>
  <si>
    <t>pom.xml</t>
    <phoneticPr fontId="1" type="noConversion"/>
  </si>
  <si>
    <t>Banner.js</t>
  </si>
  <si>
    <t>Banner.css</t>
  </si>
  <si>
    <t>Header.js</t>
  </si>
  <si>
    <t>Footer.js</t>
    <phoneticPr fontId="1" type="noConversion"/>
  </si>
  <si>
    <t>Header.css</t>
    <phoneticPr fontId="1" type="noConversion"/>
  </si>
  <si>
    <t>App.js</t>
    <phoneticPr fontId="1" type="noConversion"/>
  </si>
  <si>
    <t>App.css</t>
  </si>
  <si>
    <t>Footer.css</t>
    <phoneticPr fontId="1" type="noConversion"/>
  </si>
  <si>
    <t>Menu.js</t>
  </si>
  <si>
    <t>Menu.css</t>
  </si>
  <si>
    <t>Ranking.js</t>
  </si>
  <si>
    <t>SCCUP100000</t>
  </si>
  <si>
    <t>메뉴 선택</t>
    <phoneticPr fontId="1" type="noConversion"/>
  </si>
  <si>
    <t>차량 상세 정보</t>
    <phoneticPr fontId="1" type="noConversion"/>
  </si>
  <si>
    <t>판매 업체 정보</t>
    <phoneticPr fontId="1" type="noConversion"/>
  </si>
  <si>
    <t>충전소 정보</t>
    <phoneticPr fontId="1" type="noConversion"/>
  </si>
  <si>
    <t>자유게시판</t>
    <phoneticPr fontId="1" type="noConversion"/>
  </si>
  <si>
    <t>차량 검색</t>
    <phoneticPr fontId="1" type="noConversion"/>
  </si>
  <si>
    <t>인기차량목록</t>
    <phoneticPr fontId="1" type="noConversion"/>
  </si>
  <si>
    <t>안전수칙</t>
    <phoneticPr fontId="1" type="noConversion"/>
  </si>
  <si>
    <t>보조금 팝업</t>
    <phoneticPr fontId="1" type="noConversion"/>
  </si>
  <si>
    <t>SCCUP300000</t>
  </si>
  <si>
    <t>SCCUP400000</t>
  </si>
  <si>
    <t>화면</t>
    <phoneticPr fontId="1" type="noConversion"/>
  </si>
  <si>
    <t>화면</t>
    <phoneticPr fontId="1" type="noConversion"/>
  </si>
  <si>
    <t>ProductList.js</t>
  </si>
  <si>
    <t>ProductList.css</t>
  </si>
  <si>
    <t>ProductController.java</t>
  </si>
  <si>
    <t>Vehicle.java</t>
  </si>
  <si>
    <t>Model</t>
    <phoneticPr fontId="1" type="noConversion"/>
  </si>
  <si>
    <t>Controller</t>
    <phoneticPr fontId="1" type="noConversion"/>
  </si>
  <si>
    <t>CSS</t>
    <phoneticPr fontId="1" type="noConversion"/>
  </si>
  <si>
    <t>Component</t>
    <phoneticPr fontId="1" type="noConversion"/>
  </si>
  <si>
    <t>VehicleRepository.java</t>
  </si>
  <si>
    <t>Repository</t>
    <phoneticPr fontId="1" type="noConversion"/>
  </si>
  <si>
    <t>CSS</t>
    <phoneticPr fontId="1" type="noConversion"/>
  </si>
  <si>
    <t>SilverCarCommunityApplication.java</t>
    <phoneticPr fontId="1" type="noConversion"/>
  </si>
  <si>
    <t>Store.js</t>
    <phoneticPr fontId="1" type="noConversion"/>
  </si>
  <si>
    <t>Store.css</t>
  </si>
  <si>
    <t>StoreRepository.java</t>
  </si>
  <si>
    <t>Repository</t>
    <phoneticPr fontId="1" type="noConversion"/>
  </si>
  <si>
    <t>storeController.java</t>
  </si>
  <si>
    <t>Station.js</t>
  </si>
  <si>
    <t>Component</t>
    <phoneticPr fontId="1" type="noConversion"/>
  </si>
  <si>
    <t>Station.css</t>
  </si>
  <si>
    <t>StationRepository.java</t>
  </si>
  <si>
    <t>Store.java</t>
  </si>
  <si>
    <t>Model</t>
    <phoneticPr fontId="1" type="noConversion"/>
  </si>
  <si>
    <t>Station.java</t>
  </si>
  <si>
    <t>stationController.java</t>
  </si>
  <si>
    <t>계정 관리</t>
    <phoneticPr fontId="1" type="noConversion"/>
  </si>
  <si>
    <t>SCCUP600000</t>
    <phoneticPr fontId="1" type="noConversion"/>
  </si>
  <si>
    <t>화면</t>
    <phoneticPr fontId="1" type="noConversion"/>
  </si>
  <si>
    <t>화면</t>
    <phoneticPr fontId="1" type="noConversion"/>
  </si>
  <si>
    <t>RegisterController.java</t>
  </si>
  <si>
    <t>Account.java</t>
  </si>
  <si>
    <t>AccountRepository.java</t>
  </si>
  <si>
    <t>Controller</t>
    <phoneticPr fontId="1" type="noConversion"/>
  </si>
  <si>
    <t>ChargeCenter.js</t>
  </si>
  <si>
    <t>Layout.js</t>
  </si>
  <si>
    <t>Ranking.css</t>
  </si>
  <si>
    <t>Register.css</t>
  </si>
  <si>
    <t>Layout.css</t>
  </si>
  <si>
    <t>SaleCompany.js</t>
  </si>
  <si>
    <t>showRegister.js</t>
  </si>
  <si>
    <t>강다솜</t>
    <phoneticPr fontId="1" type="noConversion"/>
  </si>
  <si>
    <t>김건우</t>
    <phoneticPr fontId="1" type="noConversion"/>
  </si>
  <si>
    <t>김건우</t>
    <phoneticPr fontId="1" type="noConversion"/>
  </si>
  <si>
    <t>강다솜</t>
    <phoneticPr fontId="1" type="noConversion"/>
  </si>
  <si>
    <t>조정아</t>
    <phoneticPr fontId="1" type="noConversion"/>
  </si>
  <si>
    <t>이승찬</t>
    <phoneticPr fontId="1" type="noConversion"/>
  </si>
  <si>
    <t>강다솜</t>
    <phoneticPr fontId="1" type="noConversion"/>
  </si>
  <si>
    <t>이승찬</t>
    <phoneticPr fontId="1" type="noConversion"/>
  </si>
  <si>
    <t>이승찬</t>
    <phoneticPr fontId="1" type="noConversion"/>
  </si>
  <si>
    <t>강다솜</t>
    <phoneticPr fontId="1" type="noConversion"/>
  </si>
  <si>
    <t>조정아</t>
    <phoneticPr fontId="1" type="noConversion"/>
  </si>
  <si>
    <t>Register.js</t>
    <phoneticPr fontId="1" type="noConversion"/>
  </si>
  <si>
    <t>Login.js</t>
    <phoneticPr fontId="1" type="noConversion"/>
  </si>
  <si>
    <t>Login.css</t>
  </si>
  <si>
    <t>CSS</t>
    <phoneticPr fontId="1" type="noConversion"/>
  </si>
  <si>
    <t>김건우</t>
    <phoneticPr fontId="1" type="noConversion"/>
  </si>
  <si>
    <t>김건우</t>
    <phoneticPr fontId="1" type="noConversion"/>
  </si>
  <si>
    <t>Search.js</t>
  </si>
  <si>
    <t>SearchCarDetail.js</t>
  </si>
  <si>
    <t>Component</t>
    <phoneticPr fontId="1" type="noConversion"/>
  </si>
  <si>
    <t>조정아</t>
    <phoneticPr fontId="1" type="noConversion"/>
  </si>
  <si>
    <t>Search.css</t>
  </si>
  <si>
    <t>CSS</t>
    <phoneticPr fontId="1" type="noConversion"/>
  </si>
  <si>
    <t>조정아</t>
    <phoneticPr fontId="1" type="noConversion"/>
  </si>
  <si>
    <t>AccountController.java</t>
    <phoneticPr fontId="1" type="noConversion"/>
  </si>
  <si>
    <t>Controller</t>
    <phoneticPr fontId="1" type="noConversion"/>
  </si>
  <si>
    <t>vehicleController.java</t>
  </si>
  <si>
    <t>Cotroller</t>
    <phoneticPr fontId="1" type="noConversion"/>
  </si>
  <si>
    <t>Subsidy.css</t>
  </si>
  <si>
    <t>Component</t>
    <phoneticPr fontId="1" type="noConversion"/>
  </si>
  <si>
    <t>Subsidy.js</t>
  </si>
  <si>
    <t>김건우</t>
    <phoneticPr fontId="1" type="noConversion"/>
  </si>
  <si>
    <t>scc_create.sql</t>
    <phoneticPr fontId="1" type="noConversion"/>
  </si>
  <si>
    <t>SQL</t>
    <phoneticPr fontId="1" type="noConversion"/>
  </si>
  <si>
    <t>이승찬</t>
    <phoneticPr fontId="1" type="noConversion"/>
  </si>
  <si>
    <t>이승찬</t>
    <phoneticPr fontId="1" type="noConversion"/>
  </si>
  <si>
    <t>scc_insert.sql</t>
    <phoneticPr fontId="1" type="noConversion"/>
  </si>
  <si>
    <t>FreePosting.js</t>
  </si>
  <si>
    <t>reportWebVitals.js</t>
  </si>
  <si>
    <t>AttachementRepository.java</t>
  </si>
  <si>
    <t>CommentRepository.java</t>
  </si>
  <si>
    <t>PostingRepository.java</t>
  </si>
  <si>
    <t>ReviewRepository.java</t>
  </si>
  <si>
    <t>Attachement.java</t>
  </si>
  <si>
    <t>Comment.java</t>
  </si>
  <si>
    <t>Posting.java</t>
  </si>
  <si>
    <t>Review.java</t>
  </si>
  <si>
    <t>이승찬</t>
    <phoneticPr fontId="1" type="noConversion"/>
  </si>
  <si>
    <t>Repository</t>
    <phoneticPr fontId="1" type="noConversion"/>
  </si>
  <si>
    <t>KepcoA 스프린트 프로젝트 1조</t>
    <phoneticPr fontId="11" type="noConversion"/>
  </si>
  <si>
    <t>PGM-SCC-P01</t>
    <phoneticPr fontId="1" type="noConversion"/>
  </si>
  <si>
    <t>SCCUP200000</t>
    <phoneticPr fontId="1" type="noConversion"/>
  </si>
  <si>
    <t>SCCUP110000</t>
    <phoneticPr fontId="1" type="noConversion"/>
  </si>
  <si>
    <t>SCCUP500000</t>
    <phoneticPr fontId="1" type="noConversion"/>
  </si>
  <si>
    <t>SCCUP130000</t>
    <phoneticPr fontId="1" type="noConversion"/>
  </si>
  <si>
    <t>SCCUP120000</t>
    <phoneticPr fontId="1" type="noConversion"/>
  </si>
  <si>
    <t>SCCUP140000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</si>
</sst>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2"/>
      <name val="가는각진제목체"/>
      <family val="1"/>
      <charset val="129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</cellStyleXfs>
  <cellXfs count="82">
    <xf numFmtId="0" fontId="0" fillId="0" borderId="0" xfId="0">
      <alignment vertical="center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4" xfId="3" applyFont="1" applyFill="1" applyBorder="1">
      <alignment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6" xfId="3" applyFont="1" applyFill="1" applyBorder="1">
      <alignment vertical="center"/>
    </xf>
    <xf numFmtId="14" fontId="2" fillId="2" borderId="6" xfId="3" applyNumberFormat="1" applyFont="1" applyFill="1" applyBorder="1" applyAlignment="1">
      <alignment horizontal="center" vertical="center"/>
    </xf>
    <xf numFmtId="0" fontId="2" fillId="2" borderId="7" xfId="3" applyFont="1" applyFill="1" applyBorder="1">
      <alignment vertical="center"/>
    </xf>
    <xf numFmtId="0" fontId="2" fillId="2" borderId="5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8" xfId="3" applyFont="1" applyFill="1" applyBorder="1">
      <alignment vertical="center"/>
    </xf>
    <xf numFmtId="0" fontId="2" fillId="2" borderId="1" xfId="3" applyFont="1" applyFill="1" applyBorder="1" applyAlignment="1">
      <alignment horizontal="center" vertical="center"/>
    </xf>
    <xf numFmtId="14" fontId="2" fillId="2" borderId="1" xfId="3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14" fontId="9" fillId="2" borderId="1" xfId="3" applyNumberFormat="1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4" fontId="10" fillId="4" borderId="1" xfId="3" applyNumberFormat="1" applyFont="1" applyFill="1" applyBorder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13" fillId="2" borderId="0" xfId="3" applyFont="1" applyFill="1">
      <alignment vertical="center"/>
    </xf>
    <xf numFmtId="14" fontId="13" fillId="2" borderId="0" xfId="3" applyNumberFormat="1" applyFont="1" applyFill="1" applyAlignment="1">
      <alignment horizontal="center" vertical="center"/>
    </xf>
    <xf numFmtId="0" fontId="14" fillId="2" borderId="0" xfId="3" applyFont="1" applyFill="1" applyAlignment="1">
      <alignment horizontal="left" vertical="center"/>
    </xf>
    <xf numFmtId="0" fontId="2" fillId="2" borderId="3" xfId="3" applyFont="1" applyFill="1" applyBorder="1">
      <alignment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2" xfId="3" applyFont="1" applyFill="1" applyBorder="1">
      <alignment vertical="center"/>
    </xf>
    <xf numFmtId="14" fontId="2" fillId="2" borderId="12" xfId="3" applyNumberFormat="1" applyFont="1" applyFill="1" applyBorder="1" applyAlignment="1">
      <alignment horizontal="center" vertical="center"/>
    </xf>
    <xf numFmtId="0" fontId="2" fillId="2" borderId="13" xfId="3" applyFont="1" applyFill="1" applyBorder="1">
      <alignment vertical="center"/>
    </xf>
    <xf numFmtId="176" fontId="2" fillId="2" borderId="1" xfId="3" applyNumberFormat="1" applyFont="1" applyFill="1" applyBorder="1" applyAlignment="1">
      <alignment horizontal="center" vertical="center"/>
    </xf>
    <xf numFmtId="0" fontId="8" fillId="0" borderId="0" xfId="3" applyFont="1">
      <alignment vertical="center"/>
    </xf>
    <xf numFmtId="0" fontId="3" fillId="0" borderId="0" xfId="3" applyFont="1">
      <alignment vertical="center"/>
    </xf>
    <xf numFmtId="0" fontId="3" fillId="2" borderId="4" xfId="3" applyFont="1" applyFill="1" applyBorder="1">
      <alignment vertical="center"/>
    </xf>
    <xf numFmtId="0" fontId="3" fillId="2" borderId="6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5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8" xfId="3" applyFont="1" applyFill="1" applyBorder="1">
      <alignment vertical="center"/>
    </xf>
    <xf numFmtId="0" fontId="7" fillId="2" borderId="0" xfId="3" applyFont="1" applyFill="1">
      <alignment vertical="center"/>
    </xf>
    <xf numFmtId="0" fontId="17" fillId="2" borderId="1" xfId="3" applyFont="1" applyFill="1" applyBorder="1" applyAlignment="1">
      <alignment horizontal="center" vertical="center" wrapText="1" readingOrder="1"/>
    </xf>
    <xf numFmtId="0" fontId="3" fillId="2" borderId="3" xfId="3" applyFont="1" applyFill="1" applyBorder="1">
      <alignment vertical="center"/>
    </xf>
    <xf numFmtId="0" fontId="3" fillId="2" borderId="12" xfId="3" applyFont="1" applyFill="1" applyBorder="1">
      <alignment vertical="center"/>
    </xf>
    <xf numFmtId="0" fontId="3" fillId="2" borderId="13" xfId="3" applyFont="1" applyFill="1" applyBorder="1">
      <alignment vertical="center"/>
    </xf>
    <xf numFmtId="0" fontId="18" fillId="0" borderId="0" xfId="4" applyFont="1" applyProtection="1">
      <protection locked="0"/>
    </xf>
    <xf numFmtId="0" fontId="18" fillId="0" borderId="0" xfId="4" applyFont="1" applyAlignment="1" applyProtection="1">
      <alignment horizontal="center"/>
      <protection locked="0"/>
    </xf>
    <xf numFmtId="0" fontId="19" fillId="0" borderId="0" xfId="4" applyFont="1" applyProtection="1">
      <protection locked="0"/>
    </xf>
    <xf numFmtId="0" fontId="20" fillId="0" borderId="0" xfId="4" applyFont="1" applyProtection="1">
      <protection locked="0"/>
    </xf>
    <xf numFmtId="0" fontId="20" fillId="0" borderId="0" xfId="4" applyFont="1" applyAlignment="1" applyProtection="1">
      <alignment horizontal="center" vertical="center"/>
      <protection locked="0"/>
    </xf>
    <xf numFmtId="0" fontId="24" fillId="0" borderId="1" xfId="4" applyFont="1" applyBorder="1" applyAlignment="1">
      <alignment horizontal="center" vertical="top"/>
    </xf>
    <xf numFmtId="0" fontId="24" fillId="0" borderId="1" xfId="4" applyFont="1" applyBorder="1" applyAlignment="1">
      <alignment horizontal="left" vertical="center"/>
    </xf>
    <xf numFmtId="0" fontId="24" fillId="0" borderId="1" xfId="4" applyFont="1" applyBorder="1" applyAlignment="1">
      <alignment horizontal="center" vertical="center"/>
    </xf>
    <xf numFmtId="14" fontId="25" fillId="0" borderId="1" xfId="4" applyNumberFormat="1" applyFont="1" applyBorder="1" applyAlignment="1">
      <alignment horizontal="center" vertical="center"/>
    </xf>
    <xf numFmtId="14" fontId="26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 applyProtection="1">
      <alignment horizontal="center"/>
      <protection locked="0"/>
    </xf>
    <xf numFmtId="14" fontId="27" fillId="0" borderId="1" xfId="4" applyNumberFormat="1" applyFont="1" applyBorder="1" applyAlignment="1">
      <alignment horizontal="center" vertical="center"/>
    </xf>
    <xf numFmtId="0" fontId="27" fillId="0" borderId="1" xfId="4" applyFont="1" applyBorder="1" applyAlignment="1">
      <alignment horizontal="center" vertical="center"/>
    </xf>
    <xf numFmtId="0" fontId="21" fillId="3" borderId="23" xfId="4" applyFont="1" applyFill="1" applyBorder="1" applyAlignment="1">
      <alignment horizontal="center" vertical="center" wrapText="1"/>
    </xf>
    <xf numFmtId="0" fontId="21" fillId="3" borderId="24" xfId="4" applyFont="1" applyFill="1" applyBorder="1" applyAlignment="1">
      <alignment horizontal="center" vertical="center" wrapText="1"/>
    </xf>
    <xf numFmtId="0" fontId="23" fillId="0" borderId="25" xfId="4" applyFont="1" applyBorder="1" applyAlignment="1" applyProtection="1">
      <alignment horizontal="center" vertical="top" wrapText="1"/>
      <protection locked="0"/>
    </xf>
    <xf numFmtId="0" fontId="17" fillId="2" borderId="1" xfId="3" applyFont="1" applyFill="1" applyBorder="1" applyAlignment="1">
      <alignment horizontal="center" vertical="top" wrapText="1" readingOrder="1"/>
    </xf>
    <xf numFmtId="0" fontId="16" fillId="2" borderId="15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14" xfId="3" applyFont="1" applyFill="1" applyBorder="1" applyAlignment="1">
      <alignment horizontal="center" vertical="center"/>
    </xf>
    <xf numFmtId="31" fontId="15" fillId="2" borderId="0" xfId="3" applyNumberFormat="1" applyFont="1" applyFill="1" applyAlignment="1">
      <alignment horizontal="center" vertical="center"/>
    </xf>
    <xf numFmtId="0" fontId="15" fillId="2" borderId="0" xfId="3" applyFont="1" applyFill="1" applyAlignment="1">
      <alignment horizontal="center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9" xfId="3" applyFont="1" applyFill="1" applyBorder="1" applyAlignment="1">
      <alignment horizontal="left" vertical="center"/>
    </xf>
    <xf numFmtId="0" fontId="2" fillId="2" borderId="10" xfId="3" applyFont="1" applyFill="1" applyBorder="1" applyAlignment="1">
      <alignment horizontal="left" vertical="center"/>
    </xf>
    <xf numFmtId="0" fontId="6" fillId="2" borderId="0" xfId="3" applyFont="1" applyFill="1" applyAlignment="1">
      <alignment horizontal="right" vertical="center"/>
    </xf>
    <xf numFmtId="0" fontId="12" fillId="2" borderId="0" xfId="3" applyFont="1" applyFill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21" fillId="3" borderId="18" xfId="4" applyFont="1" applyFill="1" applyBorder="1" applyAlignment="1">
      <alignment horizontal="center" vertical="center" wrapText="1"/>
    </xf>
    <xf numFmtId="0" fontId="21" fillId="3" borderId="19" xfId="4" applyFont="1" applyFill="1" applyBorder="1" applyAlignment="1">
      <alignment horizontal="center" vertical="center" wrapText="1"/>
    </xf>
    <xf numFmtId="0" fontId="21" fillId="3" borderId="20" xfId="4" applyFont="1" applyFill="1" applyBorder="1" applyAlignment="1">
      <alignment horizontal="center" vertical="center" wrapText="1"/>
    </xf>
    <xf numFmtId="0" fontId="21" fillId="3" borderId="21" xfId="4" applyFont="1" applyFill="1" applyBorder="1" applyAlignment="1">
      <alignment horizontal="center" vertical="center" wrapText="1"/>
    </xf>
    <xf numFmtId="0" fontId="21" fillId="3" borderId="16" xfId="4" applyFont="1" applyFill="1" applyBorder="1" applyAlignment="1">
      <alignment horizontal="center" vertical="center" wrapText="1"/>
    </xf>
    <xf numFmtId="0" fontId="21" fillId="3" borderId="22" xfId="4" applyFont="1" applyFill="1" applyBorder="1" applyAlignment="1">
      <alignment horizontal="center" vertical="center" wrapText="1"/>
    </xf>
    <xf numFmtId="0" fontId="21" fillId="3" borderId="17" xfId="4" applyFont="1" applyFill="1" applyBorder="1" applyAlignment="1">
      <alignment horizontal="center" vertical="center" wrapText="1"/>
    </xf>
    <xf numFmtId="0" fontId="21" fillId="3" borderId="23" xfId="4" applyFont="1" applyFill="1" applyBorder="1" applyAlignment="1">
      <alignment horizontal="center" vertical="center"/>
    </xf>
    <xf numFmtId="0" fontId="21" fillId="3" borderId="23" xfId="4" applyFont="1" applyFill="1" applyBorder="1" applyAlignment="1">
      <alignment horizontal="center" vertical="center" wrapText="1"/>
    </xf>
    <xf numFmtId="0" fontId="21" fillId="3" borderId="2" xfId="4" applyFont="1" applyFill="1" applyBorder="1" applyAlignment="1">
      <alignment horizontal="center" vertical="center" wrapText="1"/>
    </xf>
  </cellXfs>
  <cellStyles count="5">
    <cellStyle name="표준" xfId="0" builtinId="0"/>
    <cellStyle name="표준 12 10" xfId="4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785632</xdr:colOff>
      <xdr:row>8</xdr:row>
      <xdr:rowOff>50239</xdr:rowOff>
    </xdr:from>
    <xdr:ext cx="5145319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254103" y="2201768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15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4581073" cy="760527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KepcoA 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스프린</a:t>
            </a:r>
            <a:r>
              <a:rPr lang="ko-KR" altLang="en-US" sz="1050">
                <a:effectLst/>
                <a:latin typeface="+mn-lt"/>
                <a:ea typeface="+mn-ea"/>
                <a:cs typeface="+mn-cs"/>
              </a:rPr>
              <a:t>트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 프로젝트 </a:t>
            </a:r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1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조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50" b="0">
                <a:effectLst/>
                <a:latin typeface="+mn-lt"/>
                <a:ea typeface="+mn-ea"/>
                <a:cs typeface="+mn-cs"/>
              </a:rPr>
              <a:t>노약자 대상 전동차 커뮤니티 사이트 제작 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KPC-SCC-D01</a:t>
            </a:r>
            <a:endParaRPr lang="ko-KR" altLang="ko-KR" sz="1000">
              <a:effectLst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2023-12-14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1.0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K3" sqref="K3:L3"/>
    </sheetView>
  </sheetViews>
  <sheetFormatPr defaultColWidth="0" defaultRowHeight="16.5" zeroHeight="1"/>
  <cols>
    <col min="1" max="1" width="20.625" style="32" customWidth="1"/>
    <col min="2" max="12" width="12.875" style="32" customWidth="1"/>
    <col min="13" max="13" width="30.875" style="32" customWidth="1"/>
    <col min="14" max="16384" width="0" style="31" hidden="1"/>
  </cols>
  <sheetData>
    <row r="1" spans="1:13" ht="21" customHeight="1">
      <c r="A1" s="43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1"/>
    </row>
    <row r="2" spans="1:13" ht="21" customHeight="1">
      <c r="A2" s="38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21" customHeight="1">
      <c r="A3" s="38"/>
      <c r="B3" s="37"/>
      <c r="C3" s="37"/>
      <c r="D3" s="37"/>
      <c r="E3" s="37"/>
      <c r="F3" s="37"/>
      <c r="G3" s="37"/>
      <c r="H3" s="37"/>
      <c r="I3" s="37"/>
      <c r="J3" s="40" t="s">
        <v>10</v>
      </c>
      <c r="K3" s="60" t="s">
        <v>29</v>
      </c>
      <c r="L3" s="60"/>
      <c r="M3" s="36"/>
    </row>
    <row r="4" spans="1:13" ht="21" customHeight="1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21" customHeight="1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6"/>
    </row>
    <row r="6" spans="1:13" ht="21" customHeight="1">
      <c r="A6" s="38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6"/>
    </row>
    <row r="7" spans="1:13" ht="21" customHeight="1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6"/>
    </row>
    <row r="8" spans="1:13" ht="21" customHeight="1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6"/>
    </row>
    <row r="9" spans="1:13" ht="21" customHeight="1">
      <c r="A9" s="38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6"/>
    </row>
    <row r="10" spans="1:13" ht="21" customHeight="1">
      <c r="A10" s="38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6"/>
    </row>
    <row r="11" spans="1:13" ht="21" customHeight="1">
      <c r="A11" s="38"/>
      <c r="B11" s="61" t="s">
        <v>28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36"/>
    </row>
    <row r="12" spans="1:13" ht="21" customHeight="1">
      <c r="A12" s="38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36"/>
    </row>
    <row r="13" spans="1:13" ht="21" customHeight="1">
      <c r="A13" s="38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36"/>
    </row>
    <row r="14" spans="1:13" ht="21" customHeight="1">
      <c r="A14" s="38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36"/>
    </row>
    <row r="15" spans="1:13" ht="21" customHeight="1" thickBot="1">
      <c r="A15" s="38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36"/>
    </row>
    <row r="16" spans="1:13" ht="21" customHeight="1" thickTop="1">
      <c r="A16" s="3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6"/>
    </row>
    <row r="17" spans="1:13" ht="21" customHeight="1">
      <c r="A17" s="38"/>
      <c r="B17" s="37"/>
      <c r="C17" s="37"/>
      <c r="D17" s="37"/>
      <c r="E17" s="37"/>
      <c r="F17" s="39"/>
      <c r="G17" s="37"/>
      <c r="H17" s="37"/>
      <c r="I17" s="37"/>
      <c r="J17" s="37"/>
      <c r="K17" s="37"/>
      <c r="L17" s="37"/>
      <c r="M17" s="36"/>
    </row>
    <row r="18" spans="1:13" ht="21" customHeight="1">
      <c r="A18" s="38"/>
      <c r="B18" s="37"/>
      <c r="C18" s="37"/>
      <c r="D18" s="37"/>
      <c r="E18" s="37"/>
      <c r="F18" s="39"/>
      <c r="G18" s="37"/>
      <c r="H18" s="37"/>
      <c r="I18" s="37"/>
      <c r="J18" s="37"/>
      <c r="K18" s="37"/>
      <c r="L18" s="37"/>
      <c r="M18" s="36"/>
    </row>
    <row r="19" spans="1:13" ht="21" customHeight="1">
      <c r="A19" s="38"/>
      <c r="B19" s="37"/>
      <c r="C19" s="37"/>
      <c r="D19" s="37"/>
      <c r="E19" s="37"/>
      <c r="F19" s="39"/>
      <c r="G19" s="37"/>
      <c r="H19" s="37"/>
      <c r="I19" s="37"/>
      <c r="J19" s="37"/>
      <c r="K19" s="37"/>
      <c r="L19" s="37"/>
      <c r="M19" s="36"/>
    </row>
    <row r="20" spans="1:13" ht="21" customHeight="1">
      <c r="A20" s="3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6"/>
    </row>
    <row r="21" spans="1:13" ht="21" customHeight="1">
      <c r="A21" s="3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6"/>
    </row>
    <row r="22" spans="1:13" ht="21" customHeight="1">
      <c r="A22" s="38"/>
      <c r="B22" s="37"/>
      <c r="C22" s="37"/>
      <c r="D22" s="37"/>
      <c r="E22" s="37"/>
      <c r="F22" s="64">
        <v>45274</v>
      </c>
      <c r="G22" s="65"/>
      <c r="H22" s="65"/>
      <c r="I22" s="37"/>
      <c r="J22" s="37"/>
      <c r="K22" s="37"/>
      <c r="L22" s="37"/>
      <c r="M22" s="36"/>
    </row>
    <row r="23" spans="1:13" ht="21" customHeight="1">
      <c r="A23" s="38"/>
      <c r="B23" s="37"/>
      <c r="C23" s="37"/>
      <c r="D23" s="37"/>
      <c r="E23" s="37"/>
      <c r="F23" s="65"/>
      <c r="G23" s="65"/>
      <c r="H23" s="65"/>
      <c r="I23" s="37"/>
      <c r="J23" s="37"/>
      <c r="K23" s="37"/>
      <c r="L23" s="37"/>
      <c r="M23" s="36"/>
    </row>
    <row r="24" spans="1:13" ht="21" customHeight="1">
      <c r="A24" s="3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6"/>
    </row>
    <row r="25" spans="1:13" ht="21" customHeight="1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6"/>
    </row>
    <row r="26" spans="1:13" ht="21" customHeight="1">
      <c r="A26" s="38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6"/>
    </row>
    <row r="27" spans="1:13" ht="21" customHeight="1">
      <c r="A27" s="3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6"/>
    </row>
    <row r="28" spans="1:13" ht="21" customHeight="1">
      <c r="A28" s="38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6"/>
    </row>
    <row r="29" spans="1:13" ht="21" customHeight="1" thickBo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3"/>
    </row>
    <row r="30" spans="1:13" hidden="1"/>
    <row r="31" spans="1:13" hidden="1"/>
    <row r="32" spans="1:1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F16" sqref="F16:J16"/>
    </sheetView>
  </sheetViews>
  <sheetFormatPr defaultColWidth="10" defaultRowHeight="16.5"/>
  <cols>
    <col min="1" max="1" width="7.125" style="2" customWidth="1"/>
    <col min="2" max="2" width="12.875" style="3" customWidth="1"/>
    <col min="3" max="3" width="12.875" style="4" customWidth="1"/>
    <col min="4" max="10" width="12.875" style="2" customWidth="1"/>
    <col min="11" max="12" width="12.875" style="3" customWidth="1"/>
    <col min="13" max="13" width="8.25" style="2" customWidth="1"/>
    <col min="14" max="16384" width="10" style="1"/>
  </cols>
  <sheetData>
    <row r="1" spans="1:13" ht="21" customHeight="1">
      <c r="A1" s="29"/>
      <c r="B1" s="26"/>
      <c r="C1" s="28"/>
      <c r="D1" s="27"/>
      <c r="E1" s="27"/>
      <c r="F1" s="27"/>
      <c r="G1" s="27"/>
      <c r="H1" s="27"/>
      <c r="I1" s="27"/>
      <c r="J1" s="27"/>
      <c r="K1" s="26"/>
      <c r="L1" s="26"/>
      <c r="M1" s="25"/>
    </row>
    <row r="2" spans="1:13" ht="21" customHeight="1">
      <c r="A2" s="14"/>
      <c r="B2" s="24" t="s">
        <v>147</v>
      </c>
      <c r="C2" s="13"/>
      <c r="D2" s="12"/>
      <c r="E2" s="12"/>
      <c r="F2" s="12"/>
      <c r="G2" s="12"/>
      <c r="H2" s="12"/>
      <c r="I2" s="12"/>
      <c r="J2" s="12"/>
      <c r="K2" s="69" t="str">
        <f>표지!B11</f>
        <v>프로그램 목록</v>
      </c>
      <c r="L2" s="69"/>
      <c r="M2" s="10"/>
    </row>
    <row r="3" spans="1:13" ht="31.5">
      <c r="A3" s="14"/>
      <c r="B3" s="21"/>
      <c r="C3" s="23"/>
      <c r="D3" s="22"/>
      <c r="E3" s="22"/>
      <c r="F3" s="22"/>
      <c r="G3" s="22"/>
      <c r="H3" s="22"/>
      <c r="I3" s="22"/>
      <c r="J3" s="22"/>
      <c r="K3" s="21"/>
      <c r="L3" s="21"/>
      <c r="M3" s="10"/>
    </row>
    <row r="4" spans="1:13" ht="21" customHeight="1">
      <c r="A4" s="14"/>
      <c r="B4" s="70" t="s">
        <v>8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10"/>
    </row>
    <row r="5" spans="1:13" ht="21" customHeight="1">
      <c r="A5" s="14"/>
      <c r="B5" s="11"/>
      <c r="C5" s="13"/>
      <c r="D5" s="12"/>
      <c r="E5" s="12"/>
      <c r="F5" s="12"/>
      <c r="G5" s="12"/>
      <c r="H5" s="12"/>
      <c r="I5" s="12"/>
      <c r="J5" s="12"/>
      <c r="K5" s="11"/>
      <c r="L5" s="11"/>
      <c r="M5" s="10"/>
    </row>
    <row r="6" spans="1:13" ht="21" customHeight="1">
      <c r="A6" s="14"/>
      <c r="B6" s="19" t="s">
        <v>7</v>
      </c>
      <c r="C6" s="20" t="s">
        <v>6</v>
      </c>
      <c r="D6" s="71" t="s">
        <v>5</v>
      </c>
      <c r="E6" s="71"/>
      <c r="F6" s="71" t="s">
        <v>4</v>
      </c>
      <c r="G6" s="71"/>
      <c r="H6" s="71"/>
      <c r="I6" s="71"/>
      <c r="J6" s="71"/>
      <c r="K6" s="19" t="s">
        <v>3</v>
      </c>
      <c r="L6" s="19" t="s">
        <v>2</v>
      </c>
      <c r="M6" s="10"/>
    </row>
    <row r="7" spans="1:13" ht="21" customHeight="1">
      <c r="A7" s="14"/>
      <c r="B7" s="30">
        <v>1</v>
      </c>
      <c r="C7" s="16">
        <v>45274</v>
      </c>
      <c r="D7" s="66" t="s">
        <v>1</v>
      </c>
      <c r="E7" s="67"/>
      <c r="F7" s="66" t="s">
        <v>0</v>
      </c>
      <c r="G7" s="68"/>
      <c r="H7" s="68"/>
      <c r="I7" s="68"/>
      <c r="J7" s="67"/>
      <c r="K7" s="15" t="s">
        <v>9</v>
      </c>
      <c r="L7" s="15" t="s">
        <v>11</v>
      </c>
      <c r="M7" s="10"/>
    </row>
    <row r="8" spans="1:13" ht="21" customHeight="1">
      <c r="A8" s="14"/>
      <c r="B8" s="15"/>
      <c r="C8" s="16"/>
      <c r="D8" s="66"/>
      <c r="E8" s="67"/>
      <c r="F8" s="66"/>
      <c r="G8" s="68"/>
      <c r="H8" s="68"/>
      <c r="I8" s="68"/>
      <c r="J8" s="67"/>
      <c r="K8" s="15"/>
      <c r="L8" s="15"/>
      <c r="M8" s="10"/>
    </row>
    <row r="9" spans="1:13" ht="21" customHeight="1">
      <c r="A9" s="14"/>
      <c r="B9" s="15"/>
      <c r="C9" s="16"/>
      <c r="D9" s="66"/>
      <c r="E9" s="67"/>
      <c r="F9" s="66"/>
      <c r="G9" s="68"/>
      <c r="H9" s="68"/>
      <c r="I9" s="68"/>
      <c r="J9" s="67"/>
      <c r="K9" s="15"/>
      <c r="L9" s="15"/>
      <c r="M9" s="10"/>
    </row>
    <row r="10" spans="1:13" ht="21" customHeight="1">
      <c r="A10" s="14"/>
      <c r="B10" s="15"/>
      <c r="C10" s="16"/>
      <c r="D10" s="66"/>
      <c r="E10" s="67"/>
      <c r="F10" s="66"/>
      <c r="G10" s="68"/>
      <c r="H10" s="68"/>
      <c r="I10" s="68"/>
      <c r="J10" s="67"/>
      <c r="K10" s="15"/>
      <c r="L10" s="15"/>
      <c r="M10" s="10"/>
    </row>
    <row r="11" spans="1:13" ht="21" customHeight="1">
      <c r="A11" s="14"/>
      <c r="B11" s="15"/>
      <c r="C11" s="16"/>
      <c r="D11" s="66"/>
      <c r="E11" s="67"/>
      <c r="F11" s="66"/>
      <c r="G11" s="68"/>
      <c r="H11" s="68"/>
      <c r="I11" s="68"/>
      <c r="J11" s="67"/>
      <c r="K11" s="15"/>
      <c r="L11" s="15"/>
      <c r="M11" s="10"/>
    </row>
    <row r="12" spans="1:13" ht="21" customHeight="1">
      <c r="A12" s="14"/>
      <c r="B12" s="17"/>
      <c r="C12" s="18"/>
      <c r="D12" s="66"/>
      <c r="E12" s="67"/>
      <c r="F12" s="66"/>
      <c r="G12" s="68"/>
      <c r="H12" s="68"/>
      <c r="I12" s="68"/>
      <c r="J12" s="67"/>
      <c r="K12" s="17"/>
      <c r="L12" s="17"/>
      <c r="M12" s="10"/>
    </row>
    <row r="13" spans="1:13" ht="21" customHeight="1">
      <c r="A13" s="14"/>
      <c r="B13" s="17"/>
      <c r="C13" s="18"/>
      <c r="D13" s="66"/>
      <c r="E13" s="67"/>
      <c r="F13" s="66"/>
      <c r="G13" s="68"/>
      <c r="H13" s="68"/>
      <c r="I13" s="68"/>
      <c r="J13" s="67"/>
      <c r="K13" s="17"/>
      <c r="L13" s="17"/>
      <c r="M13" s="10"/>
    </row>
    <row r="14" spans="1:13" ht="21" customHeight="1">
      <c r="A14" s="14"/>
      <c r="B14" s="17"/>
      <c r="C14" s="18"/>
      <c r="D14" s="66"/>
      <c r="E14" s="67"/>
      <c r="F14" s="66"/>
      <c r="G14" s="68"/>
      <c r="H14" s="68"/>
      <c r="I14" s="68"/>
      <c r="J14" s="67"/>
      <c r="K14" s="17"/>
      <c r="L14" s="17"/>
      <c r="M14" s="10"/>
    </row>
    <row r="15" spans="1:13" ht="21" customHeight="1">
      <c r="A15" s="14"/>
      <c r="B15" s="17"/>
      <c r="C15" s="18"/>
      <c r="D15" s="66"/>
      <c r="E15" s="67"/>
      <c r="F15" s="66"/>
      <c r="G15" s="68"/>
      <c r="H15" s="68"/>
      <c r="I15" s="68"/>
      <c r="J15" s="67"/>
      <c r="K15" s="17"/>
      <c r="L15" s="17"/>
      <c r="M15" s="10"/>
    </row>
    <row r="16" spans="1:13" ht="21" customHeight="1">
      <c r="A16" s="14"/>
      <c r="B16" s="17"/>
      <c r="C16" s="18"/>
      <c r="D16" s="66"/>
      <c r="E16" s="67"/>
      <c r="F16" s="66"/>
      <c r="G16" s="68"/>
      <c r="H16" s="68"/>
      <c r="I16" s="68"/>
      <c r="J16" s="67"/>
      <c r="K16" s="17"/>
      <c r="L16" s="17"/>
      <c r="M16" s="10"/>
    </row>
    <row r="17" spans="1:13" ht="21" customHeight="1">
      <c r="A17" s="14"/>
      <c r="B17" s="15"/>
      <c r="C17" s="16"/>
      <c r="D17" s="66"/>
      <c r="E17" s="67"/>
      <c r="F17" s="66"/>
      <c r="G17" s="68"/>
      <c r="H17" s="68"/>
      <c r="I17" s="68"/>
      <c r="J17" s="67"/>
      <c r="K17" s="15"/>
      <c r="L17" s="15"/>
      <c r="M17" s="10"/>
    </row>
    <row r="18" spans="1:13" ht="21" customHeight="1">
      <c r="A18" s="14"/>
      <c r="B18" s="15"/>
      <c r="C18" s="16"/>
      <c r="D18" s="66"/>
      <c r="E18" s="67"/>
      <c r="F18" s="66"/>
      <c r="G18" s="68"/>
      <c r="H18" s="68"/>
      <c r="I18" s="68"/>
      <c r="J18" s="67"/>
      <c r="K18" s="15"/>
      <c r="L18" s="15"/>
      <c r="M18" s="10"/>
    </row>
    <row r="19" spans="1:13" ht="21" customHeight="1">
      <c r="A19" s="14"/>
      <c r="B19" s="15"/>
      <c r="C19" s="16"/>
      <c r="D19" s="66"/>
      <c r="E19" s="67"/>
      <c r="F19" s="66"/>
      <c r="G19" s="68"/>
      <c r="H19" s="68"/>
      <c r="I19" s="68"/>
      <c r="J19" s="67"/>
      <c r="K19" s="15"/>
      <c r="L19" s="15"/>
      <c r="M19" s="10"/>
    </row>
    <row r="20" spans="1:13" ht="21" customHeight="1">
      <c r="A20" s="14"/>
      <c r="B20" s="15"/>
      <c r="C20" s="16"/>
      <c r="D20" s="66"/>
      <c r="E20" s="67"/>
      <c r="F20" s="66"/>
      <c r="G20" s="68"/>
      <c r="H20" s="68"/>
      <c r="I20" s="68"/>
      <c r="J20" s="67"/>
      <c r="K20" s="15"/>
      <c r="L20" s="15"/>
      <c r="M20" s="10"/>
    </row>
    <row r="21" spans="1:13" ht="21" customHeight="1">
      <c r="A21" s="14"/>
      <c r="B21" s="15"/>
      <c r="C21" s="16"/>
      <c r="D21" s="66"/>
      <c r="E21" s="67"/>
      <c r="F21" s="66"/>
      <c r="G21" s="68"/>
      <c r="H21" s="68"/>
      <c r="I21" s="68"/>
      <c r="J21" s="67"/>
      <c r="K21" s="15"/>
      <c r="L21" s="15"/>
      <c r="M21" s="10"/>
    </row>
    <row r="22" spans="1:13" ht="21" customHeight="1">
      <c r="A22" s="14"/>
      <c r="B22" s="15"/>
      <c r="C22" s="16"/>
      <c r="D22" s="66"/>
      <c r="E22" s="67"/>
      <c r="F22" s="66"/>
      <c r="G22" s="68"/>
      <c r="H22" s="68"/>
      <c r="I22" s="68"/>
      <c r="J22" s="67"/>
      <c r="K22" s="15"/>
      <c r="L22" s="15"/>
      <c r="M22" s="10"/>
    </row>
    <row r="23" spans="1:13" ht="21" customHeight="1">
      <c r="A23" s="14"/>
      <c r="B23" s="15"/>
      <c r="C23" s="16"/>
      <c r="D23" s="66"/>
      <c r="E23" s="67"/>
      <c r="F23" s="66"/>
      <c r="G23" s="68"/>
      <c r="H23" s="68"/>
      <c r="I23" s="68"/>
      <c r="J23" s="67"/>
      <c r="K23" s="15"/>
      <c r="L23" s="15"/>
      <c r="M23" s="10"/>
    </row>
    <row r="24" spans="1:13" ht="21" customHeight="1">
      <c r="A24" s="14"/>
      <c r="B24" s="15"/>
      <c r="C24" s="16"/>
      <c r="D24" s="66"/>
      <c r="E24" s="67"/>
      <c r="F24" s="66"/>
      <c r="G24" s="68"/>
      <c r="H24" s="68"/>
      <c r="I24" s="68"/>
      <c r="J24" s="67"/>
      <c r="K24" s="15"/>
      <c r="L24" s="15"/>
      <c r="M24" s="10"/>
    </row>
    <row r="25" spans="1:13" ht="21" customHeight="1">
      <c r="A25" s="14"/>
      <c r="B25" s="11"/>
      <c r="C25" s="13"/>
      <c r="D25" s="12"/>
      <c r="E25" s="12"/>
      <c r="F25" s="12"/>
      <c r="G25" s="12"/>
      <c r="H25" s="12"/>
      <c r="I25" s="12"/>
      <c r="J25" s="12"/>
      <c r="K25" s="11"/>
      <c r="L25" s="11"/>
      <c r="M25" s="10"/>
    </row>
    <row r="26" spans="1:13" ht="21" customHeight="1">
      <c r="A26" s="14"/>
      <c r="B26" s="11"/>
      <c r="C26" s="13"/>
      <c r="D26" s="12"/>
      <c r="E26" s="12"/>
      <c r="F26" s="12"/>
      <c r="G26" s="12"/>
      <c r="H26" s="12"/>
      <c r="I26" s="12"/>
      <c r="J26" s="12"/>
      <c r="K26" s="11"/>
      <c r="L26" s="11"/>
      <c r="M26" s="10"/>
    </row>
    <row r="27" spans="1:13" ht="21" customHeight="1">
      <c r="A27" s="14"/>
      <c r="B27" s="11"/>
      <c r="C27" s="13"/>
      <c r="D27" s="12"/>
      <c r="E27" s="12"/>
      <c r="F27" s="12"/>
      <c r="G27" s="12"/>
      <c r="H27" s="12"/>
      <c r="I27" s="12"/>
      <c r="J27" s="12"/>
      <c r="K27" s="11"/>
      <c r="L27" s="11"/>
      <c r="M27" s="10"/>
    </row>
    <row r="28" spans="1:13" ht="21" customHeight="1">
      <c r="A28" s="14"/>
      <c r="B28" s="11"/>
      <c r="C28" s="13"/>
      <c r="D28" s="12"/>
      <c r="E28" s="12"/>
      <c r="F28" s="12"/>
      <c r="G28" s="12"/>
      <c r="H28" s="12"/>
      <c r="I28" s="12"/>
      <c r="J28" s="12"/>
      <c r="K28" s="11"/>
      <c r="L28" s="11"/>
      <c r="M28" s="10"/>
    </row>
    <row r="29" spans="1:13" ht="21" customHeight="1" thickBot="1">
      <c r="A29" s="9"/>
      <c r="B29" s="6"/>
      <c r="C29" s="8"/>
      <c r="D29" s="7"/>
      <c r="E29" s="7"/>
      <c r="F29" s="7"/>
      <c r="G29" s="7"/>
      <c r="H29" s="7"/>
      <c r="I29" s="7"/>
      <c r="J29" s="7"/>
      <c r="K29" s="6"/>
      <c r="L29" s="6"/>
      <c r="M29" s="5"/>
    </row>
  </sheetData>
  <mergeCells count="40">
    <mergeCell ref="K2:L2"/>
    <mergeCell ref="B4:L4"/>
    <mergeCell ref="D6:E6"/>
    <mergeCell ref="F6:J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O68"/>
  <sheetViews>
    <sheetView tabSelected="1" topLeftCell="A19" zoomScale="115" zoomScaleNormal="115" zoomScaleSheetLayoutView="100" workbookViewId="0">
      <selection activeCell="G21" sqref="G21"/>
    </sheetView>
  </sheetViews>
  <sheetFormatPr defaultColWidth="6" defaultRowHeight="12"/>
  <cols>
    <col min="1" max="1" width="14.25" style="44" bestFit="1" customWidth="1"/>
    <col min="2" max="2" width="21.875" style="44" customWidth="1"/>
    <col min="3" max="3" width="15.875" style="44" customWidth="1"/>
    <col min="4" max="4" width="9.125" style="45" customWidth="1"/>
    <col min="5" max="5" width="24.75" style="44" customWidth="1"/>
    <col min="6" max="6" width="12.5" style="44" customWidth="1"/>
    <col min="7" max="7" width="11.625" style="46" customWidth="1"/>
    <col min="8" max="8" width="10.875" style="44" customWidth="1"/>
    <col min="9" max="9" width="11.375" style="44" customWidth="1"/>
    <col min="10" max="10" width="11" style="44" customWidth="1"/>
    <col min="11" max="11" width="10.875" style="44" customWidth="1"/>
    <col min="12" max="12" width="6.875" style="44" bestFit="1" customWidth="1"/>
    <col min="13" max="13" width="11" style="44" customWidth="1"/>
    <col min="14" max="14" width="10.875" style="44" customWidth="1"/>
    <col min="15" max="15" width="8.75" style="44" customWidth="1"/>
    <col min="16" max="16384" width="6" style="47"/>
  </cols>
  <sheetData>
    <row r="4" spans="1:15" ht="33" customHeight="1"/>
    <row r="5" spans="1:15" s="48" customFormat="1" ht="23.45" customHeight="1">
      <c r="A5" s="76" t="s">
        <v>12</v>
      </c>
      <c r="B5" s="78" t="s">
        <v>13</v>
      </c>
      <c r="C5" s="78" t="s">
        <v>14</v>
      </c>
      <c r="D5" s="78" t="s">
        <v>15</v>
      </c>
      <c r="E5" s="78" t="s">
        <v>16</v>
      </c>
      <c r="F5" s="78" t="s">
        <v>17</v>
      </c>
      <c r="G5" s="72" t="s">
        <v>18</v>
      </c>
      <c r="H5" s="72"/>
      <c r="I5" s="73"/>
      <c r="J5" s="74" t="s">
        <v>19</v>
      </c>
      <c r="K5" s="72"/>
      <c r="L5" s="73"/>
      <c r="M5" s="74" t="s">
        <v>20</v>
      </c>
      <c r="N5" s="72"/>
      <c r="O5" s="75"/>
    </row>
    <row r="6" spans="1:15" s="48" customFormat="1" ht="13.5" customHeight="1">
      <c r="A6" s="77"/>
      <c r="B6" s="79"/>
      <c r="C6" s="79"/>
      <c r="D6" s="80"/>
      <c r="E6" s="81"/>
      <c r="F6" s="81"/>
      <c r="G6" s="57" t="s">
        <v>21</v>
      </c>
      <c r="H6" s="57" t="s">
        <v>22</v>
      </c>
      <c r="I6" s="57" t="s">
        <v>23</v>
      </c>
      <c r="J6" s="57" t="s">
        <v>21</v>
      </c>
      <c r="K6" s="57" t="s">
        <v>22</v>
      </c>
      <c r="L6" s="57" t="s">
        <v>24</v>
      </c>
      <c r="M6" s="57" t="s">
        <v>21</v>
      </c>
      <c r="N6" s="57" t="s">
        <v>22</v>
      </c>
      <c r="O6" s="58" t="s">
        <v>25</v>
      </c>
    </row>
    <row r="7" spans="1:15" ht="13.5">
      <c r="A7" s="59" t="s">
        <v>148</v>
      </c>
      <c r="B7" s="49" t="s">
        <v>26</v>
      </c>
      <c r="C7" s="49" t="s">
        <v>30</v>
      </c>
      <c r="D7" s="49" t="s">
        <v>27</v>
      </c>
      <c r="E7" s="50" t="s">
        <v>69</v>
      </c>
      <c r="F7" s="51"/>
      <c r="G7" s="52"/>
      <c r="H7" s="53"/>
      <c r="I7" s="54"/>
      <c r="J7" s="55"/>
      <c r="K7" s="55"/>
      <c r="L7" s="56"/>
      <c r="M7" s="55"/>
      <c r="N7" s="55"/>
      <c r="O7" s="51"/>
    </row>
    <row r="8" spans="1:15" ht="13.5">
      <c r="A8" s="59"/>
      <c r="B8" s="49"/>
      <c r="C8" s="49"/>
      <c r="D8" s="49"/>
      <c r="E8" s="50" t="s">
        <v>31</v>
      </c>
      <c r="F8" s="51"/>
      <c r="G8" s="52"/>
      <c r="H8" s="53"/>
      <c r="I8" s="54"/>
      <c r="J8" s="55"/>
      <c r="K8" s="55"/>
      <c r="L8" s="56"/>
      <c r="M8" s="55"/>
      <c r="N8" s="55"/>
      <c r="O8" s="51"/>
    </row>
    <row r="9" spans="1:15" ht="13.5">
      <c r="A9" s="59"/>
      <c r="B9" s="49"/>
      <c r="C9" s="49"/>
      <c r="D9" s="49"/>
      <c r="E9" s="50" t="s">
        <v>32</v>
      </c>
      <c r="F9" s="51"/>
      <c r="G9" s="52"/>
      <c r="H9" s="53"/>
      <c r="I9" s="54"/>
      <c r="J9" s="55"/>
      <c r="K9" s="55"/>
      <c r="L9" s="56"/>
      <c r="M9" s="55"/>
      <c r="N9" s="55"/>
      <c r="O9" s="51"/>
    </row>
    <row r="10" spans="1:15" ht="13.5">
      <c r="A10" s="59"/>
      <c r="B10" s="49"/>
      <c r="C10" s="49"/>
      <c r="D10" s="49"/>
      <c r="E10" s="50" t="s">
        <v>38</v>
      </c>
      <c r="F10" s="51"/>
      <c r="G10" s="52"/>
      <c r="H10" s="53"/>
      <c r="I10" s="54"/>
      <c r="J10" s="55"/>
      <c r="K10" s="55"/>
      <c r="L10" s="56"/>
      <c r="M10" s="55"/>
      <c r="N10" s="55"/>
      <c r="O10" s="51"/>
    </row>
    <row r="11" spans="1:15" ht="13.5">
      <c r="A11" s="59"/>
      <c r="B11" s="49"/>
      <c r="C11" s="49"/>
      <c r="D11" s="49"/>
      <c r="E11" s="50" t="s">
        <v>39</v>
      </c>
      <c r="F11" s="51" t="s">
        <v>64</v>
      </c>
      <c r="G11" s="52"/>
      <c r="H11" s="53"/>
      <c r="I11" s="54"/>
      <c r="J11" s="55"/>
      <c r="K11" s="55"/>
      <c r="L11" s="56"/>
      <c r="M11" s="55"/>
      <c r="N11" s="55"/>
      <c r="O11" s="51"/>
    </row>
    <row r="12" spans="1:15" ht="13.5">
      <c r="A12" s="59"/>
      <c r="B12" s="49"/>
      <c r="C12" s="49"/>
      <c r="D12" s="49"/>
      <c r="E12" s="50" t="s">
        <v>92</v>
      </c>
      <c r="F12" s="51" t="s">
        <v>65</v>
      </c>
      <c r="G12" s="52">
        <v>45272</v>
      </c>
      <c r="H12" s="53">
        <v>45272</v>
      </c>
      <c r="I12" s="54" t="s">
        <v>99</v>
      </c>
      <c r="J12" s="55"/>
      <c r="K12" s="55"/>
      <c r="L12" s="56"/>
      <c r="M12" s="55"/>
      <c r="N12" s="55"/>
      <c r="O12" s="51"/>
    </row>
    <row r="13" spans="1:15" ht="13.5">
      <c r="A13" s="59"/>
      <c r="B13" s="49"/>
      <c r="C13" s="49"/>
      <c r="D13" s="49"/>
      <c r="E13" s="50" t="s">
        <v>95</v>
      </c>
      <c r="F13" s="51" t="s">
        <v>68</v>
      </c>
      <c r="G13" s="52">
        <v>45272</v>
      </c>
      <c r="H13" s="53">
        <v>45272</v>
      </c>
      <c r="I13" s="54" t="s">
        <v>99</v>
      </c>
      <c r="J13" s="55"/>
      <c r="K13" s="55"/>
      <c r="L13" s="56"/>
      <c r="M13" s="55"/>
      <c r="N13" s="55"/>
      <c r="O13" s="51"/>
    </row>
    <row r="14" spans="1:15" ht="13.5">
      <c r="A14" s="59"/>
      <c r="B14" s="49"/>
      <c r="C14" s="49"/>
      <c r="D14" s="49"/>
      <c r="E14" s="50" t="s">
        <v>35</v>
      </c>
      <c r="F14" s="51" t="s">
        <v>65</v>
      </c>
      <c r="G14" s="52">
        <v>45272</v>
      </c>
      <c r="H14" s="53">
        <v>45272</v>
      </c>
      <c r="I14" s="54" t="s">
        <v>99</v>
      </c>
      <c r="J14" s="55"/>
      <c r="K14" s="55"/>
      <c r="L14" s="56"/>
      <c r="M14" s="55"/>
      <c r="N14" s="55"/>
      <c r="O14" s="51"/>
    </row>
    <row r="15" spans="1:15" ht="13.5">
      <c r="A15" s="59"/>
      <c r="B15" s="49"/>
      <c r="C15" s="49"/>
      <c r="D15" s="49"/>
      <c r="E15" s="50" t="s">
        <v>37</v>
      </c>
      <c r="F15" s="51" t="s">
        <v>68</v>
      </c>
      <c r="G15" s="52">
        <v>45272</v>
      </c>
      <c r="H15" s="53">
        <v>45272</v>
      </c>
      <c r="I15" s="54" t="s">
        <v>99</v>
      </c>
      <c r="J15" s="55"/>
      <c r="K15" s="55"/>
      <c r="L15" s="56"/>
      <c r="M15" s="55"/>
      <c r="N15" s="55"/>
      <c r="O15" s="51"/>
    </row>
    <row r="16" spans="1:15" ht="13.5">
      <c r="A16" s="59"/>
      <c r="B16" s="49"/>
      <c r="C16" s="49"/>
      <c r="D16" s="49"/>
      <c r="E16" s="50" t="s">
        <v>36</v>
      </c>
      <c r="F16" s="51" t="s">
        <v>65</v>
      </c>
      <c r="G16" s="52">
        <v>45272</v>
      </c>
      <c r="H16" s="53">
        <v>45272</v>
      </c>
      <c r="I16" s="54" t="s">
        <v>99</v>
      </c>
      <c r="J16" s="55"/>
      <c r="K16" s="55"/>
      <c r="L16" s="56"/>
      <c r="M16" s="55"/>
      <c r="N16" s="55"/>
      <c r="O16" s="51"/>
    </row>
    <row r="17" spans="1:15" ht="13.5">
      <c r="A17" s="59"/>
      <c r="B17" s="49"/>
      <c r="C17" s="49"/>
      <c r="D17" s="49"/>
      <c r="E17" s="50" t="s">
        <v>40</v>
      </c>
      <c r="F17" s="51" t="s">
        <v>68</v>
      </c>
      <c r="G17" s="52">
        <v>45272</v>
      </c>
      <c r="H17" s="53">
        <v>45272</v>
      </c>
      <c r="I17" s="54" t="s">
        <v>99</v>
      </c>
      <c r="J17" s="55"/>
      <c r="K17" s="55"/>
      <c r="L17" s="56"/>
      <c r="M17" s="55"/>
      <c r="N17" s="55"/>
      <c r="O17" s="51"/>
    </row>
    <row r="18" spans="1:15" ht="13.5">
      <c r="A18" s="59"/>
      <c r="B18" s="49"/>
      <c r="C18" s="49"/>
      <c r="D18" s="49"/>
      <c r="E18" s="50" t="s">
        <v>130</v>
      </c>
      <c r="F18" s="51" t="s">
        <v>131</v>
      </c>
      <c r="G18" s="52">
        <v>45271</v>
      </c>
      <c r="H18" s="53">
        <v>45271</v>
      </c>
      <c r="I18" s="54" t="s">
        <v>132</v>
      </c>
      <c r="J18" s="55"/>
      <c r="K18" s="55"/>
      <c r="L18" s="56"/>
      <c r="M18" s="55"/>
      <c r="N18" s="55"/>
      <c r="O18" s="51"/>
    </row>
    <row r="19" spans="1:15" ht="13.5">
      <c r="A19" s="59"/>
      <c r="B19" s="49"/>
      <c r="C19" s="49"/>
      <c r="D19" s="49"/>
      <c r="E19" s="50" t="s">
        <v>134</v>
      </c>
      <c r="F19" s="51" t="s">
        <v>131</v>
      </c>
      <c r="G19" s="52">
        <v>45271</v>
      </c>
      <c r="H19" s="53">
        <v>45271</v>
      </c>
      <c r="I19" s="54" t="s">
        <v>133</v>
      </c>
      <c r="J19" s="55"/>
      <c r="K19" s="55"/>
      <c r="L19" s="56"/>
      <c r="M19" s="55"/>
      <c r="N19" s="55"/>
      <c r="O19" s="51"/>
    </row>
    <row r="20" spans="1:15" ht="13.5">
      <c r="A20" s="59"/>
      <c r="B20" s="49" t="s">
        <v>45</v>
      </c>
      <c r="C20" s="49" t="s">
        <v>44</v>
      </c>
      <c r="D20" s="49" t="s">
        <v>56</v>
      </c>
      <c r="E20" s="50" t="s">
        <v>41</v>
      </c>
      <c r="F20" s="51" t="s">
        <v>65</v>
      </c>
      <c r="G20" s="52">
        <v>45272</v>
      </c>
      <c r="H20" s="53">
        <v>45272</v>
      </c>
      <c r="I20" s="54" t="s">
        <v>100</v>
      </c>
      <c r="J20" s="55"/>
      <c r="K20" s="55"/>
      <c r="L20" s="56"/>
      <c r="M20" s="55"/>
      <c r="N20" s="55"/>
      <c r="O20" s="51"/>
    </row>
    <row r="21" spans="1:15" ht="13.5">
      <c r="A21" s="59"/>
      <c r="B21" s="49"/>
      <c r="C21" s="49"/>
      <c r="D21" s="49"/>
      <c r="E21" s="50" t="s">
        <v>42</v>
      </c>
      <c r="F21" s="51" t="s">
        <v>68</v>
      </c>
      <c r="G21" s="52">
        <v>45272</v>
      </c>
      <c r="H21" s="53">
        <v>45272</v>
      </c>
      <c r="I21" s="54" t="s">
        <v>100</v>
      </c>
      <c r="J21" s="55"/>
      <c r="K21" s="55"/>
      <c r="L21" s="56"/>
      <c r="M21" s="55"/>
      <c r="N21" s="55"/>
      <c r="O21" s="51"/>
    </row>
    <row r="22" spans="1:15" ht="13.5">
      <c r="A22" s="59"/>
      <c r="B22" s="49" t="s">
        <v>46</v>
      </c>
      <c r="C22" s="49" t="s">
        <v>150</v>
      </c>
      <c r="D22" s="49" t="s">
        <v>57</v>
      </c>
      <c r="E22" s="50" t="s">
        <v>58</v>
      </c>
      <c r="F22" s="51" t="s">
        <v>65</v>
      </c>
      <c r="G22" s="52">
        <v>45272</v>
      </c>
      <c r="H22" s="53">
        <v>45272</v>
      </c>
      <c r="I22" s="54" t="s">
        <v>108</v>
      </c>
      <c r="J22" s="55"/>
      <c r="K22" s="55"/>
      <c r="L22" s="56"/>
      <c r="M22" s="55"/>
      <c r="N22" s="55"/>
      <c r="O22" s="51"/>
    </row>
    <row r="23" spans="1:15" ht="13.5">
      <c r="A23" s="59"/>
      <c r="B23" s="49"/>
      <c r="C23" s="49"/>
      <c r="D23" s="49"/>
      <c r="E23" s="50" t="s">
        <v>59</v>
      </c>
      <c r="F23" s="51" t="s">
        <v>64</v>
      </c>
      <c r="G23" s="52">
        <v>45272</v>
      </c>
      <c r="H23" s="53">
        <v>45272</v>
      </c>
      <c r="I23" s="54" t="s">
        <v>108</v>
      </c>
      <c r="J23" s="55"/>
      <c r="K23" s="55"/>
      <c r="L23" s="56"/>
      <c r="M23" s="55"/>
      <c r="N23" s="55"/>
      <c r="O23" s="51"/>
    </row>
    <row r="24" spans="1:15" ht="13.5">
      <c r="A24" s="59"/>
      <c r="B24" s="49"/>
      <c r="C24" s="49"/>
      <c r="D24" s="49"/>
      <c r="E24" s="50" t="s">
        <v>60</v>
      </c>
      <c r="F24" s="51" t="s">
        <v>63</v>
      </c>
      <c r="G24" s="52">
        <v>45272</v>
      </c>
      <c r="H24" s="53">
        <v>45272</v>
      </c>
      <c r="I24" s="54" t="s">
        <v>102</v>
      </c>
      <c r="J24" s="55"/>
      <c r="K24" s="55"/>
      <c r="L24" s="56"/>
      <c r="M24" s="55"/>
      <c r="N24" s="55"/>
      <c r="O24" s="51"/>
    </row>
    <row r="25" spans="1:15" ht="13.5">
      <c r="A25" s="59"/>
      <c r="B25" s="49"/>
      <c r="C25" s="49"/>
      <c r="D25" s="49"/>
      <c r="E25" s="50" t="s">
        <v>61</v>
      </c>
      <c r="F25" s="51" t="s">
        <v>62</v>
      </c>
      <c r="G25" s="52">
        <v>45271</v>
      </c>
      <c r="H25" s="53">
        <v>45271</v>
      </c>
      <c r="I25" s="54" t="s">
        <v>103</v>
      </c>
      <c r="J25" s="55"/>
      <c r="K25" s="55"/>
      <c r="L25" s="56"/>
      <c r="M25" s="55"/>
      <c r="N25" s="55"/>
      <c r="O25" s="51"/>
    </row>
    <row r="26" spans="1:15" ht="13.5">
      <c r="A26" s="59"/>
      <c r="B26" s="49"/>
      <c r="C26" s="49"/>
      <c r="D26" s="49"/>
      <c r="E26" s="50" t="s">
        <v>66</v>
      </c>
      <c r="F26" s="51" t="s">
        <v>67</v>
      </c>
      <c r="G26" s="52">
        <v>45272</v>
      </c>
      <c r="H26" s="53">
        <v>45272</v>
      </c>
      <c r="I26" s="54" t="s">
        <v>102</v>
      </c>
      <c r="J26" s="55"/>
      <c r="K26" s="55"/>
      <c r="L26" s="56"/>
      <c r="M26" s="55"/>
      <c r="N26" s="55"/>
      <c r="O26" s="51"/>
    </row>
    <row r="27" spans="1:15" ht="13.5">
      <c r="A27" s="59"/>
      <c r="B27" s="49" t="s">
        <v>47</v>
      </c>
      <c r="C27" s="49" t="s">
        <v>153</v>
      </c>
      <c r="D27" s="49" t="s">
        <v>56</v>
      </c>
      <c r="E27" s="50" t="s">
        <v>70</v>
      </c>
      <c r="F27" s="51" t="s">
        <v>65</v>
      </c>
      <c r="G27" s="52">
        <v>45272</v>
      </c>
      <c r="H27" s="53">
        <v>45272</v>
      </c>
      <c r="I27" s="54" t="s">
        <v>101</v>
      </c>
      <c r="J27" s="55"/>
      <c r="K27" s="55"/>
      <c r="L27" s="56"/>
      <c r="M27" s="55"/>
      <c r="N27" s="55"/>
      <c r="O27" s="51"/>
    </row>
    <row r="28" spans="1:15" ht="13.5">
      <c r="A28" s="59"/>
      <c r="B28" s="49"/>
      <c r="C28" s="49"/>
      <c r="D28" s="49"/>
      <c r="E28" s="50" t="s">
        <v>96</v>
      </c>
      <c r="F28" s="51" t="s">
        <v>65</v>
      </c>
      <c r="G28" s="52">
        <v>45272</v>
      </c>
      <c r="H28" s="53">
        <v>45272</v>
      </c>
      <c r="I28" s="54" t="s">
        <v>102</v>
      </c>
      <c r="J28" s="55"/>
      <c r="K28" s="55"/>
      <c r="L28" s="56"/>
      <c r="M28" s="55"/>
      <c r="N28" s="55"/>
      <c r="O28" s="51"/>
    </row>
    <row r="29" spans="1:15" ht="13.5">
      <c r="A29" s="59"/>
      <c r="B29" s="49"/>
      <c r="C29" s="49"/>
      <c r="D29" s="49"/>
      <c r="E29" s="50" t="s">
        <v>71</v>
      </c>
      <c r="F29" s="51" t="s">
        <v>64</v>
      </c>
      <c r="G29" s="52">
        <v>45272</v>
      </c>
      <c r="H29" s="53">
        <v>45272</v>
      </c>
      <c r="I29" s="54" t="s">
        <v>101</v>
      </c>
      <c r="J29" s="55"/>
      <c r="K29" s="55"/>
      <c r="L29" s="56"/>
      <c r="M29" s="55"/>
      <c r="N29" s="55"/>
      <c r="O29" s="51"/>
    </row>
    <row r="30" spans="1:15" ht="13.5">
      <c r="A30" s="59"/>
      <c r="B30" s="49"/>
      <c r="C30" s="49"/>
      <c r="D30" s="49"/>
      <c r="E30" s="50" t="s">
        <v>72</v>
      </c>
      <c r="F30" s="51" t="s">
        <v>73</v>
      </c>
      <c r="G30" s="52">
        <v>45272</v>
      </c>
      <c r="H30" s="53">
        <v>45272</v>
      </c>
      <c r="I30" s="54" t="s">
        <v>101</v>
      </c>
      <c r="J30" s="55"/>
      <c r="K30" s="55"/>
      <c r="L30" s="56"/>
      <c r="M30" s="55"/>
      <c r="N30" s="55"/>
      <c r="O30" s="51"/>
    </row>
    <row r="31" spans="1:15" ht="13.5">
      <c r="A31" s="59"/>
      <c r="B31" s="49"/>
      <c r="C31" s="49"/>
      <c r="D31" s="49"/>
      <c r="E31" s="50" t="s">
        <v>74</v>
      </c>
      <c r="F31" s="51" t="s">
        <v>63</v>
      </c>
      <c r="G31" s="52">
        <v>45272</v>
      </c>
      <c r="H31" s="53">
        <v>45272</v>
      </c>
      <c r="I31" s="54" t="s">
        <v>101</v>
      </c>
      <c r="J31" s="55"/>
      <c r="K31" s="55"/>
      <c r="L31" s="56"/>
      <c r="M31" s="55"/>
      <c r="N31" s="55"/>
      <c r="O31" s="51"/>
    </row>
    <row r="32" spans="1:15" ht="13.5">
      <c r="A32" s="59"/>
      <c r="B32" s="49"/>
      <c r="C32" s="49"/>
      <c r="D32" s="49"/>
      <c r="E32" s="50" t="s">
        <v>79</v>
      </c>
      <c r="F32" s="51" t="s">
        <v>80</v>
      </c>
      <c r="G32" s="52">
        <v>45272</v>
      </c>
      <c r="H32" s="53">
        <v>45271</v>
      </c>
      <c r="I32" s="54" t="s">
        <v>103</v>
      </c>
      <c r="J32" s="55"/>
      <c r="K32" s="55"/>
      <c r="L32" s="56"/>
      <c r="M32" s="55"/>
      <c r="N32" s="55"/>
      <c r="O32" s="51"/>
    </row>
    <row r="33" spans="1:15" ht="13.5">
      <c r="A33" s="59"/>
      <c r="B33" s="49" t="s">
        <v>48</v>
      </c>
      <c r="C33" s="49" t="s">
        <v>152</v>
      </c>
      <c r="D33" s="49" t="s">
        <v>85</v>
      </c>
      <c r="E33" s="50" t="s">
        <v>75</v>
      </c>
      <c r="F33" s="51" t="s">
        <v>76</v>
      </c>
      <c r="G33" s="52">
        <v>45272</v>
      </c>
      <c r="H33" s="53">
        <v>45272</v>
      </c>
      <c r="I33" s="54" t="s">
        <v>104</v>
      </c>
      <c r="J33" s="55"/>
      <c r="K33" s="55"/>
      <c r="L33" s="56"/>
      <c r="M33" s="55"/>
      <c r="N33" s="55"/>
      <c r="O33" s="51"/>
    </row>
    <row r="34" spans="1:15" ht="13.5">
      <c r="A34" s="59"/>
      <c r="B34" s="49"/>
      <c r="C34" s="49"/>
      <c r="D34" s="49"/>
      <c r="E34" s="50" t="s">
        <v>91</v>
      </c>
      <c r="F34" s="51" t="s">
        <v>76</v>
      </c>
      <c r="G34" s="52">
        <v>45272</v>
      </c>
      <c r="H34" s="53">
        <v>45272</v>
      </c>
      <c r="I34" s="54" t="s">
        <v>102</v>
      </c>
      <c r="J34" s="55"/>
      <c r="K34" s="55"/>
      <c r="L34" s="56"/>
      <c r="M34" s="55"/>
      <c r="N34" s="55"/>
      <c r="O34" s="51"/>
    </row>
    <row r="35" spans="1:15" ht="13.5">
      <c r="A35" s="59"/>
      <c r="B35" s="49"/>
      <c r="C35" s="49"/>
      <c r="D35" s="49"/>
      <c r="E35" s="50" t="s">
        <v>77</v>
      </c>
      <c r="F35" s="51" t="s">
        <v>64</v>
      </c>
      <c r="G35" s="52">
        <v>45272</v>
      </c>
      <c r="H35" s="53">
        <v>45272</v>
      </c>
      <c r="I35" s="54" t="s">
        <v>104</v>
      </c>
      <c r="J35" s="55"/>
      <c r="K35" s="55"/>
      <c r="L35" s="56"/>
      <c r="M35" s="55"/>
      <c r="N35" s="55"/>
      <c r="O35" s="51"/>
    </row>
    <row r="36" spans="1:15" ht="13.5">
      <c r="A36" s="59"/>
      <c r="B36" s="49"/>
      <c r="C36" s="49"/>
      <c r="D36" s="49"/>
      <c r="E36" s="50" t="s">
        <v>78</v>
      </c>
      <c r="F36" s="51" t="s">
        <v>73</v>
      </c>
      <c r="G36" s="52">
        <v>45272</v>
      </c>
      <c r="H36" s="53">
        <v>45272</v>
      </c>
      <c r="I36" s="54" t="s">
        <v>104</v>
      </c>
      <c r="J36" s="55"/>
      <c r="K36" s="55"/>
      <c r="L36" s="56"/>
      <c r="M36" s="55"/>
      <c r="N36" s="55"/>
      <c r="O36" s="51"/>
    </row>
    <row r="37" spans="1:15" ht="13.5">
      <c r="A37" s="59"/>
      <c r="B37" s="49"/>
      <c r="C37" s="49"/>
      <c r="D37" s="49"/>
      <c r="E37" s="50" t="s">
        <v>81</v>
      </c>
      <c r="F37" s="51" t="s">
        <v>80</v>
      </c>
      <c r="G37" s="52">
        <v>45271</v>
      </c>
      <c r="H37" s="53">
        <v>45271</v>
      </c>
      <c r="I37" s="54" t="s">
        <v>105</v>
      </c>
      <c r="J37" s="55"/>
      <c r="K37" s="55"/>
      <c r="L37" s="56"/>
      <c r="M37" s="55"/>
      <c r="N37" s="55"/>
      <c r="O37" s="51"/>
    </row>
    <row r="38" spans="1:15" ht="13.5">
      <c r="A38" s="59"/>
      <c r="B38" s="49"/>
      <c r="C38" s="49"/>
      <c r="D38" s="49"/>
      <c r="E38" s="50" t="s">
        <v>82</v>
      </c>
      <c r="F38" s="51" t="s">
        <v>63</v>
      </c>
      <c r="G38" s="52">
        <v>45272</v>
      </c>
      <c r="H38" s="53">
        <v>45272</v>
      </c>
      <c r="I38" s="54" t="s">
        <v>104</v>
      </c>
      <c r="J38" s="55"/>
      <c r="K38" s="55"/>
      <c r="L38" s="56"/>
      <c r="M38" s="55"/>
      <c r="N38" s="55"/>
      <c r="O38" s="51"/>
    </row>
    <row r="39" spans="1:15" ht="13.5">
      <c r="A39" s="59"/>
      <c r="B39" s="49" t="s">
        <v>49</v>
      </c>
      <c r="C39" s="49" t="s">
        <v>154</v>
      </c>
      <c r="D39" s="49" t="s">
        <v>56</v>
      </c>
      <c r="E39" s="50" t="s">
        <v>135</v>
      </c>
      <c r="F39" s="51" t="s">
        <v>65</v>
      </c>
      <c r="G39" s="52">
        <v>45273</v>
      </c>
      <c r="H39" s="53"/>
      <c r="I39" s="54" t="s">
        <v>145</v>
      </c>
      <c r="J39" s="55"/>
      <c r="K39" s="55"/>
      <c r="L39" s="56"/>
      <c r="M39" s="55"/>
      <c r="N39" s="55"/>
      <c r="O39" s="51"/>
    </row>
    <row r="40" spans="1:15" ht="13.5">
      <c r="A40" s="59"/>
      <c r="B40" s="49"/>
      <c r="C40" s="49"/>
      <c r="D40" s="49"/>
      <c r="E40" s="50" t="s">
        <v>136</v>
      </c>
      <c r="F40" s="51" t="s">
        <v>65</v>
      </c>
      <c r="G40" s="52">
        <v>45273</v>
      </c>
      <c r="H40" s="53"/>
      <c r="I40" s="54" t="s">
        <v>145</v>
      </c>
      <c r="J40" s="55"/>
      <c r="K40" s="55"/>
      <c r="L40" s="56"/>
      <c r="M40" s="55"/>
      <c r="N40" s="55"/>
      <c r="O40" s="51"/>
    </row>
    <row r="41" spans="1:15" ht="13.5">
      <c r="A41" s="59"/>
      <c r="B41" s="49"/>
      <c r="C41" s="49"/>
      <c r="D41" s="49"/>
      <c r="E41" s="50" t="s">
        <v>137</v>
      </c>
      <c r="F41" s="51" t="s">
        <v>146</v>
      </c>
      <c r="G41" s="52">
        <v>45273</v>
      </c>
      <c r="H41" s="53"/>
      <c r="I41" s="54" t="s">
        <v>145</v>
      </c>
      <c r="J41" s="55"/>
      <c r="K41" s="55"/>
      <c r="L41" s="56"/>
      <c r="M41" s="55"/>
      <c r="N41" s="55"/>
      <c r="O41" s="51"/>
    </row>
    <row r="42" spans="1:15" ht="13.5">
      <c r="A42" s="59"/>
      <c r="B42" s="49"/>
      <c r="C42" s="49"/>
      <c r="D42" s="49"/>
      <c r="E42" s="50" t="s">
        <v>138</v>
      </c>
      <c r="F42" s="51" t="s">
        <v>146</v>
      </c>
      <c r="G42" s="52">
        <v>45273</v>
      </c>
      <c r="H42" s="53"/>
      <c r="I42" s="54" t="s">
        <v>145</v>
      </c>
      <c r="J42" s="55"/>
      <c r="K42" s="55"/>
      <c r="L42" s="56"/>
      <c r="M42" s="55"/>
      <c r="N42" s="55"/>
      <c r="O42" s="51"/>
    </row>
    <row r="43" spans="1:15" ht="13.5">
      <c r="A43" s="59"/>
      <c r="B43" s="49"/>
      <c r="C43" s="49"/>
      <c r="D43" s="49"/>
      <c r="E43" s="50" t="s">
        <v>139</v>
      </c>
      <c r="F43" s="51" t="s">
        <v>146</v>
      </c>
      <c r="G43" s="52">
        <v>45273</v>
      </c>
      <c r="H43" s="53"/>
      <c r="I43" s="54" t="s">
        <v>145</v>
      </c>
      <c r="J43" s="55"/>
      <c r="K43" s="55"/>
      <c r="L43" s="56"/>
      <c r="M43" s="55"/>
      <c r="N43" s="55"/>
      <c r="O43" s="51"/>
    </row>
    <row r="44" spans="1:15" ht="13.5">
      <c r="A44" s="59"/>
      <c r="B44" s="49"/>
      <c r="C44" s="49"/>
      <c r="D44" s="49"/>
      <c r="E44" s="50" t="s">
        <v>140</v>
      </c>
      <c r="F44" s="51" t="s">
        <v>146</v>
      </c>
      <c r="G44" s="52">
        <v>45273</v>
      </c>
      <c r="H44" s="53"/>
      <c r="I44" s="54" t="s">
        <v>145</v>
      </c>
      <c r="J44" s="55"/>
      <c r="K44" s="55"/>
      <c r="L44" s="56"/>
      <c r="M44" s="55"/>
      <c r="N44" s="55"/>
      <c r="O44" s="51"/>
    </row>
    <row r="45" spans="1:15" ht="13.5">
      <c r="A45" s="59"/>
      <c r="B45" s="49"/>
      <c r="C45" s="49"/>
      <c r="D45" s="49"/>
      <c r="E45" s="50" t="s">
        <v>141</v>
      </c>
      <c r="F45" s="51" t="s">
        <v>62</v>
      </c>
      <c r="G45" s="52">
        <v>45273</v>
      </c>
      <c r="H45" s="53"/>
      <c r="I45" s="54" t="s">
        <v>145</v>
      </c>
      <c r="J45" s="55"/>
      <c r="K45" s="55"/>
      <c r="L45" s="56"/>
      <c r="M45" s="55"/>
      <c r="N45" s="55"/>
      <c r="O45" s="51"/>
    </row>
    <row r="46" spans="1:15" ht="13.5">
      <c r="A46" s="59"/>
      <c r="B46" s="49"/>
      <c r="C46" s="49"/>
      <c r="D46" s="49"/>
      <c r="E46" s="50" t="s">
        <v>142</v>
      </c>
      <c r="F46" s="51" t="s">
        <v>62</v>
      </c>
      <c r="G46" s="52">
        <v>45273</v>
      </c>
      <c r="H46" s="53"/>
      <c r="I46" s="54" t="s">
        <v>145</v>
      </c>
      <c r="J46" s="55"/>
      <c r="K46" s="55"/>
      <c r="L46" s="56"/>
      <c r="M46" s="55"/>
      <c r="N46" s="55"/>
      <c r="O46" s="51"/>
    </row>
    <row r="47" spans="1:15" ht="13.5">
      <c r="A47" s="59"/>
      <c r="B47" s="49"/>
      <c r="C47" s="49"/>
      <c r="D47" s="49"/>
      <c r="E47" s="50" t="s">
        <v>143</v>
      </c>
      <c r="F47" s="51" t="s">
        <v>62</v>
      </c>
      <c r="G47" s="52">
        <v>45273</v>
      </c>
      <c r="H47" s="53"/>
      <c r="I47" s="54" t="s">
        <v>145</v>
      </c>
      <c r="J47" s="55"/>
      <c r="K47" s="55"/>
      <c r="L47" s="56"/>
      <c r="M47" s="55"/>
      <c r="N47" s="55"/>
      <c r="O47" s="51"/>
    </row>
    <row r="48" spans="1:15" ht="13.5">
      <c r="A48" s="59"/>
      <c r="B48" s="49"/>
      <c r="C48" s="49"/>
      <c r="D48" s="49"/>
      <c r="E48" s="50" t="s">
        <v>144</v>
      </c>
      <c r="F48" s="51" t="s">
        <v>62</v>
      </c>
      <c r="G48" s="52">
        <v>45273</v>
      </c>
      <c r="H48" s="53"/>
      <c r="I48" s="54" t="s">
        <v>145</v>
      </c>
      <c r="J48" s="55"/>
      <c r="K48" s="55"/>
      <c r="L48" s="56"/>
      <c r="M48" s="55"/>
      <c r="N48" s="55"/>
      <c r="O48" s="51"/>
    </row>
    <row r="49" spans="1:15" ht="13.5">
      <c r="A49" s="59"/>
      <c r="B49" s="49" t="s">
        <v>50</v>
      </c>
      <c r="C49" s="49" t="s">
        <v>149</v>
      </c>
      <c r="D49" s="49" t="s">
        <v>86</v>
      </c>
      <c r="E49" s="50" t="s">
        <v>115</v>
      </c>
      <c r="F49" s="51" t="s">
        <v>117</v>
      </c>
      <c r="G49" s="52">
        <v>45274</v>
      </c>
      <c r="H49" s="53">
        <v>45274</v>
      </c>
      <c r="I49" s="54" t="s">
        <v>118</v>
      </c>
      <c r="J49" s="55"/>
      <c r="K49" s="55"/>
      <c r="L49" s="56"/>
      <c r="M49" s="55"/>
      <c r="N49" s="55"/>
      <c r="O49" s="51"/>
    </row>
    <row r="50" spans="1:15" ht="13.5">
      <c r="A50" s="59"/>
      <c r="B50" s="49"/>
      <c r="C50" s="49"/>
      <c r="D50" s="49"/>
      <c r="E50" s="50" t="s">
        <v>116</v>
      </c>
      <c r="F50" s="51" t="s">
        <v>117</v>
      </c>
      <c r="G50" s="52">
        <v>45274</v>
      </c>
      <c r="H50" s="53">
        <v>45274</v>
      </c>
      <c r="I50" s="54" t="s">
        <v>118</v>
      </c>
      <c r="J50" s="55"/>
      <c r="K50" s="55"/>
      <c r="L50" s="56"/>
      <c r="M50" s="55"/>
      <c r="N50" s="55"/>
      <c r="O50" s="51"/>
    </row>
    <row r="51" spans="1:15" ht="13.5">
      <c r="A51" s="59"/>
      <c r="B51" s="49"/>
      <c r="C51" s="49"/>
      <c r="D51" s="49"/>
      <c r="E51" s="50" t="s">
        <v>119</v>
      </c>
      <c r="F51" s="51" t="s">
        <v>120</v>
      </c>
      <c r="G51" s="52">
        <v>45274</v>
      </c>
      <c r="H51" s="53">
        <v>45274</v>
      </c>
      <c r="I51" s="54" t="s">
        <v>121</v>
      </c>
      <c r="J51" s="55"/>
      <c r="K51" s="55"/>
      <c r="L51" s="56"/>
      <c r="M51" s="55"/>
      <c r="N51" s="55"/>
      <c r="O51" s="51"/>
    </row>
    <row r="52" spans="1:15" ht="13.5">
      <c r="A52" s="59"/>
      <c r="B52" s="49"/>
      <c r="C52" s="49"/>
      <c r="D52" s="49"/>
      <c r="E52" s="50" t="s">
        <v>124</v>
      </c>
      <c r="F52" s="51" t="s">
        <v>125</v>
      </c>
      <c r="G52" s="52">
        <v>45274</v>
      </c>
      <c r="H52" s="53">
        <v>45274</v>
      </c>
      <c r="I52" s="54" t="s">
        <v>121</v>
      </c>
      <c r="J52" s="55"/>
      <c r="K52" s="55"/>
      <c r="L52" s="56"/>
      <c r="M52" s="55"/>
      <c r="N52" s="55"/>
      <c r="O52" s="51"/>
    </row>
    <row r="53" spans="1:15" ht="13.5">
      <c r="A53" s="59"/>
      <c r="B53" s="49" t="s">
        <v>51</v>
      </c>
      <c r="C53" s="49" t="s">
        <v>54</v>
      </c>
      <c r="D53" s="49" t="s">
        <v>56</v>
      </c>
      <c r="E53" s="50" t="s">
        <v>43</v>
      </c>
      <c r="F53" s="51" t="s">
        <v>65</v>
      </c>
      <c r="G53" s="52">
        <v>45272</v>
      </c>
      <c r="H53" s="53">
        <v>45272</v>
      </c>
      <c r="I53" s="54" t="s">
        <v>99</v>
      </c>
      <c r="J53" s="55"/>
      <c r="K53" s="55"/>
      <c r="L53" s="56"/>
      <c r="M53" s="55"/>
      <c r="N53" s="55"/>
      <c r="O53" s="51"/>
    </row>
    <row r="54" spans="1:15" ht="13.5">
      <c r="A54" s="59"/>
      <c r="B54" s="49"/>
      <c r="C54" s="49"/>
      <c r="D54" s="49"/>
      <c r="E54" s="50" t="s">
        <v>93</v>
      </c>
      <c r="F54" s="51" t="s">
        <v>68</v>
      </c>
      <c r="G54" s="52">
        <v>45272</v>
      </c>
      <c r="H54" s="53">
        <v>45272</v>
      </c>
      <c r="I54" s="54" t="s">
        <v>99</v>
      </c>
      <c r="J54" s="55"/>
      <c r="K54" s="55"/>
      <c r="L54" s="56"/>
      <c r="M54" s="55"/>
      <c r="N54" s="55"/>
      <c r="O54" s="51"/>
    </row>
    <row r="55" spans="1:15" ht="13.5">
      <c r="A55" s="59"/>
      <c r="B55" s="49" t="s">
        <v>52</v>
      </c>
      <c r="C55" s="49" t="s">
        <v>55</v>
      </c>
      <c r="D55" s="49" t="s">
        <v>56</v>
      </c>
      <c r="E55" s="50" t="s">
        <v>33</v>
      </c>
      <c r="F55" s="51" t="s">
        <v>65</v>
      </c>
      <c r="G55" s="52">
        <v>45272</v>
      </c>
      <c r="H55" s="53">
        <v>45272</v>
      </c>
      <c r="I55" s="54" t="s">
        <v>99</v>
      </c>
      <c r="J55" s="55"/>
      <c r="K55" s="55"/>
      <c r="L55" s="56"/>
      <c r="M55" s="55"/>
      <c r="N55" s="55"/>
      <c r="O55" s="51"/>
    </row>
    <row r="56" spans="1:15" ht="13.5">
      <c r="A56" s="59"/>
      <c r="B56" s="49"/>
      <c r="C56" s="49"/>
      <c r="D56" s="49"/>
      <c r="E56" s="50" t="s">
        <v>34</v>
      </c>
      <c r="F56" s="51" t="s">
        <v>68</v>
      </c>
      <c r="G56" s="52">
        <v>45272</v>
      </c>
      <c r="H56" s="53">
        <v>45272</v>
      </c>
      <c r="I56" s="54" t="s">
        <v>99</v>
      </c>
      <c r="J56" s="55"/>
      <c r="K56" s="55"/>
      <c r="L56" s="56"/>
      <c r="M56" s="55"/>
      <c r="N56" s="55"/>
      <c r="O56" s="51"/>
    </row>
    <row r="57" spans="1:15" ht="13.5">
      <c r="A57" s="59"/>
      <c r="B57" s="49" t="s">
        <v>53</v>
      </c>
      <c r="C57" s="49" t="s">
        <v>151</v>
      </c>
      <c r="D57" s="49" t="s">
        <v>56</v>
      </c>
      <c r="E57" s="50" t="s">
        <v>126</v>
      </c>
      <c r="F57" s="51" t="s">
        <v>120</v>
      </c>
      <c r="G57" s="52">
        <v>45272</v>
      </c>
      <c r="H57" s="53">
        <v>45272</v>
      </c>
      <c r="I57" s="54" t="s">
        <v>114</v>
      </c>
      <c r="J57" s="55"/>
      <c r="K57" s="55"/>
      <c r="L57" s="56"/>
      <c r="M57" s="55"/>
      <c r="N57" s="55"/>
      <c r="O57" s="51"/>
    </row>
    <row r="58" spans="1:15" ht="13.5">
      <c r="A58" s="59"/>
      <c r="B58" s="49"/>
      <c r="C58" s="49"/>
      <c r="D58" s="49"/>
      <c r="E58" s="50" t="s">
        <v>128</v>
      </c>
      <c r="F58" s="51" t="s">
        <v>127</v>
      </c>
      <c r="G58" s="52">
        <v>45272</v>
      </c>
      <c r="H58" s="53">
        <v>45274</v>
      </c>
      <c r="I58" s="54" t="s">
        <v>129</v>
      </c>
      <c r="J58" s="55"/>
      <c r="K58" s="55"/>
      <c r="L58" s="56"/>
      <c r="M58" s="55"/>
      <c r="N58" s="55"/>
      <c r="O58" s="51"/>
    </row>
    <row r="59" spans="1:15" ht="13.5">
      <c r="A59" s="59"/>
      <c r="B59" s="49" t="s">
        <v>83</v>
      </c>
      <c r="C59" s="49" t="s">
        <v>84</v>
      </c>
      <c r="D59" s="49" t="s">
        <v>56</v>
      </c>
      <c r="E59" s="50" t="s">
        <v>88</v>
      </c>
      <c r="F59" s="51" t="s">
        <v>80</v>
      </c>
      <c r="G59" s="52">
        <v>45271</v>
      </c>
      <c r="H59" s="53">
        <v>45271</v>
      </c>
      <c r="I59" s="54" t="s">
        <v>106</v>
      </c>
      <c r="J59" s="55"/>
      <c r="K59" s="55"/>
      <c r="L59" s="56"/>
      <c r="M59" s="55"/>
      <c r="N59" s="55"/>
      <c r="O59" s="51"/>
    </row>
    <row r="60" spans="1:15" ht="13.5">
      <c r="A60" s="59"/>
      <c r="B60" s="49"/>
      <c r="C60" s="49"/>
      <c r="D60" s="49"/>
      <c r="E60" s="50" t="s">
        <v>89</v>
      </c>
      <c r="F60" s="51" t="s">
        <v>73</v>
      </c>
      <c r="G60" s="52">
        <v>45271</v>
      </c>
      <c r="H60" s="53">
        <v>45271</v>
      </c>
      <c r="I60" s="54" t="s">
        <v>106</v>
      </c>
      <c r="J60" s="55"/>
      <c r="K60" s="55"/>
      <c r="L60" s="56"/>
      <c r="M60" s="55"/>
      <c r="N60" s="55"/>
      <c r="O60" s="51"/>
    </row>
    <row r="61" spans="1:15" ht="13.5">
      <c r="A61" s="59"/>
      <c r="B61" s="49"/>
      <c r="C61" s="49"/>
      <c r="D61" s="49"/>
      <c r="E61" s="50" t="s">
        <v>122</v>
      </c>
      <c r="F61" s="51" t="s">
        <v>123</v>
      </c>
      <c r="G61" s="52">
        <v>45273</v>
      </c>
      <c r="H61" s="53">
        <v>45274</v>
      </c>
      <c r="I61" s="54" t="s">
        <v>113</v>
      </c>
      <c r="J61" s="55"/>
      <c r="K61" s="55"/>
      <c r="L61" s="56"/>
      <c r="M61" s="55"/>
      <c r="N61" s="55"/>
      <c r="O61" s="51"/>
    </row>
    <row r="62" spans="1:15" ht="13.5">
      <c r="A62" s="59"/>
      <c r="B62" s="49"/>
      <c r="C62" s="49"/>
      <c r="D62" s="49"/>
      <c r="E62" s="50" t="s">
        <v>87</v>
      </c>
      <c r="F62" s="51" t="s">
        <v>90</v>
      </c>
      <c r="G62" s="52">
        <v>45273</v>
      </c>
      <c r="H62" s="53">
        <v>45273</v>
      </c>
      <c r="I62" s="54" t="s">
        <v>107</v>
      </c>
      <c r="J62" s="55"/>
      <c r="K62" s="55"/>
      <c r="L62" s="56"/>
      <c r="M62" s="55"/>
      <c r="N62" s="55"/>
      <c r="O62" s="51"/>
    </row>
    <row r="63" spans="1:15" ht="13.5">
      <c r="A63" s="59"/>
      <c r="B63" s="49"/>
      <c r="C63" s="49"/>
      <c r="D63" s="49"/>
      <c r="E63" s="50" t="s">
        <v>94</v>
      </c>
      <c r="F63" s="51" t="s">
        <v>64</v>
      </c>
      <c r="G63" s="52">
        <v>45273</v>
      </c>
      <c r="H63" s="53">
        <v>45273</v>
      </c>
      <c r="I63" s="54" t="s">
        <v>98</v>
      </c>
      <c r="J63" s="55"/>
      <c r="K63" s="55"/>
      <c r="L63" s="56"/>
      <c r="M63" s="55"/>
      <c r="N63" s="55"/>
      <c r="O63" s="51"/>
    </row>
    <row r="64" spans="1:15" ht="13.5">
      <c r="A64" s="59"/>
      <c r="B64" s="49"/>
      <c r="C64" s="49"/>
      <c r="D64" s="49"/>
      <c r="E64" s="50" t="s">
        <v>97</v>
      </c>
      <c r="F64" s="51" t="s">
        <v>65</v>
      </c>
      <c r="G64" s="52">
        <v>45273</v>
      </c>
      <c r="H64" s="53">
        <v>45273</v>
      </c>
      <c r="I64" s="54" t="s">
        <v>102</v>
      </c>
      <c r="J64" s="55"/>
      <c r="K64" s="55"/>
      <c r="L64" s="56"/>
      <c r="M64" s="55"/>
      <c r="N64" s="55"/>
      <c r="O64" s="51"/>
    </row>
    <row r="65" spans="1:15" ht="13.5">
      <c r="A65" s="59"/>
      <c r="B65" s="49"/>
      <c r="C65" s="49"/>
      <c r="D65" s="49"/>
      <c r="E65" s="50" t="s">
        <v>109</v>
      </c>
      <c r="F65" s="51" t="s">
        <v>65</v>
      </c>
      <c r="G65" s="52">
        <v>45273</v>
      </c>
      <c r="H65" s="53">
        <v>45273</v>
      </c>
      <c r="I65" s="54" t="s">
        <v>9</v>
      </c>
      <c r="J65" s="55"/>
      <c r="K65" s="55"/>
      <c r="L65" s="56"/>
      <c r="M65" s="55"/>
      <c r="N65" s="55"/>
      <c r="O65" s="51"/>
    </row>
    <row r="66" spans="1:15" ht="13.5">
      <c r="A66" s="59"/>
      <c r="B66" s="49"/>
      <c r="C66" s="49"/>
      <c r="D66" s="49"/>
      <c r="E66" s="50" t="s">
        <v>110</v>
      </c>
      <c r="F66" s="51" t="s">
        <v>65</v>
      </c>
      <c r="G66" s="52">
        <v>45274</v>
      </c>
      <c r="H66" s="53">
        <v>45274</v>
      </c>
      <c r="I66" s="54" t="s">
        <v>113</v>
      </c>
      <c r="J66" s="55"/>
      <c r="K66" s="55"/>
      <c r="L66" s="56"/>
      <c r="M66" s="55"/>
      <c r="N66" s="55"/>
      <c r="O66" s="51"/>
    </row>
    <row r="67" spans="1:15" ht="13.5">
      <c r="A67" s="59"/>
      <c r="B67" s="49"/>
      <c r="C67" s="49"/>
      <c r="D67" s="49"/>
      <c r="E67" s="50" t="s">
        <v>111</v>
      </c>
      <c r="F67" s="51" t="s">
        <v>112</v>
      </c>
      <c r="G67" s="52">
        <v>45274</v>
      </c>
      <c r="H67" s="53">
        <v>45274</v>
      </c>
      <c r="I67" s="54" t="s">
        <v>114</v>
      </c>
      <c r="J67" s="55"/>
      <c r="K67" s="55"/>
      <c r="L67" s="56"/>
      <c r="M67" s="55"/>
      <c r="N67" s="55"/>
      <c r="O67" s="51"/>
    </row>
    <row r="68" spans="1:15" ht="13.5">
      <c r="A68" s="59"/>
      <c r="B68" s="49"/>
      <c r="C68" s="49"/>
      <c r="D68" s="49"/>
      <c r="E68" s="50"/>
      <c r="F68" s="51"/>
      <c r="G68" s="52"/>
      <c r="H68" s="53"/>
      <c r="I68" s="54"/>
      <c r="J68" s="55"/>
      <c r="K68" s="55"/>
      <c r="L68" s="56"/>
      <c r="M68" s="55"/>
      <c r="N68" s="55"/>
      <c r="O68" s="51"/>
    </row>
  </sheetData>
  <autoFilter ref="A6:O6"/>
  <mergeCells count="9">
    <mergeCell ref="G5:I5"/>
    <mergeCell ref="J5:L5"/>
    <mergeCell ref="M5:O5"/>
    <mergeCell ref="A5:A6"/>
    <mergeCell ref="B5:B6"/>
    <mergeCell ref="C5:C6"/>
    <mergeCell ref="D5:D6"/>
    <mergeCell ref="E5:E6"/>
    <mergeCell ref="F5:F6"/>
  </mergeCells>
  <phoneticPr fontId="1" type="noConversion"/>
  <dataValidations count="2">
    <dataValidation allowBlank="1" showInputMessage="1" showErrorMessage="1" errorTitle="지정 타입 아님" error="지정 타입 아님" sqref="D5:E5"/>
    <dataValidation type="list" allowBlank="1" showInputMessage="1" showErrorMessage="1" errorTitle="지정 타입 아님" error="지정 타입 아님" sqref="D69:F65151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사용자 포털</vt:lpstr>
      <vt:lpstr>'사용자 포털'!Print_Area</vt:lpstr>
      <vt:lpstr>제개정이력!Print_Area</vt:lpstr>
      <vt:lpstr>'사용자 포털'!Print_Titles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2023-12-15T07:52:40Z</dcterms:modified>
</cp:coreProperties>
</file>