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안호준\Desktop\FinanceTreeApp\"/>
    </mc:Choice>
  </mc:AlternateContent>
  <xr:revisionPtr revIDLastSave="0" documentId="13_ncr:1_{6A8E13C6-8B9E-4B10-BDB4-FAF69AEB8538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AccountBook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3" i="3" l="1"/>
  <c r="C42" i="3" l="1"/>
  <c r="E2" i="3" l="1"/>
  <c r="E3" i="3" s="1"/>
  <c r="E4" i="3" s="1"/>
  <c r="E5" i="3" s="1"/>
  <c r="E6" i="3" s="1"/>
  <c r="E7" i="3" s="1"/>
  <c r="E8" i="3" s="1"/>
  <c r="E9" i="3" s="1"/>
  <c r="E10" i="3" s="1"/>
  <c r="E11" i="3" s="1"/>
  <c r="E12" i="3" s="1"/>
  <c r="E13" i="3" l="1"/>
  <c r="E14" i="3" l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  <c r="E27" i="3" s="1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 s="1"/>
  <c r="E122" i="3" s="1"/>
  <c r="E123" i="3" s="1"/>
  <c r="E124" i="3" s="1"/>
  <c r="E125" i="3" s="1"/>
  <c r="E126" i="3" s="1"/>
  <c r="E127" i="3" s="1"/>
  <c r="E128" i="3" s="1"/>
  <c r="E129" i="3" s="1"/>
  <c r="E130" i="3" s="1"/>
  <c r="E131" i="3" s="1"/>
  <c r="E132" i="3" s="1"/>
  <c r="E133" i="3" s="1"/>
  <c r="E134" i="3" s="1"/>
  <c r="E135" i="3" s="1"/>
  <c r="E136" i="3" s="1"/>
  <c r="E137" i="3" s="1"/>
  <c r="E138" i="3" s="1"/>
  <c r="E139" i="3" s="1"/>
  <c r="E140" i="3" s="1"/>
  <c r="E141" i="3" s="1"/>
  <c r="E142" i="3" s="1"/>
  <c r="E143" i="3" s="1"/>
  <c r="E144" i="3" s="1"/>
  <c r="E145" i="3" s="1"/>
  <c r="E146" i="3" s="1"/>
  <c r="E147" i="3" s="1"/>
  <c r="E148" i="3" s="1"/>
  <c r="E149" i="3" s="1"/>
  <c r="E150" i="3" s="1"/>
  <c r="E151" i="3" s="1"/>
  <c r="E152" i="3" s="1"/>
  <c r="E153" i="3" s="1"/>
  <c r="E154" i="3" s="1"/>
  <c r="E155" i="3" s="1"/>
  <c r="E156" i="3" s="1"/>
  <c r="E157" i="3" s="1"/>
  <c r="E158" i="3" s="1"/>
  <c r="E159" i="3" s="1"/>
  <c r="E160" i="3" s="1"/>
  <c r="E161" i="3" s="1"/>
  <c r="E162" i="3" s="1"/>
  <c r="E163" i="3" s="1"/>
  <c r="E164" i="3" s="1"/>
  <c r="E165" i="3" s="1"/>
  <c r="E166" i="3" s="1"/>
  <c r="E167" i="3" s="1"/>
  <c r="E168" i="3" s="1"/>
  <c r="E169" i="3" s="1"/>
  <c r="E170" i="3" s="1"/>
  <c r="E171" i="3" s="1"/>
  <c r="E172" i="3" s="1"/>
  <c r="E173" i="3" s="1"/>
  <c r="E174" i="3" s="1"/>
  <c r="E175" i="3" s="1"/>
  <c r="E176" i="3" s="1"/>
  <c r="E177" i="3" s="1"/>
  <c r="E178" i="3" s="1"/>
  <c r="E179" i="3" s="1"/>
  <c r="E180" i="3" s="1"/>
  <c r="E181" i="3" s="1"/>
  <c r="E182" i="3" s="1"/>
  <c r="E183" i="3" s="1"/>
  <c r="E184" i="3" s="1"/>
  <c r="E185" i="3" s="1"/>
  <c r="E186" i="3" s="1"/>
  <c r="E187" i="3" s="1"/>
  <c r="E188" i="3" s="1"/>
  <c r="E189" i="3" s="1"/>
  <c r="E190" i="3" s="1"/>
  <c r="E191" i="3" s="1"/>
  <c r="E192" i="3" s="1"/>
  <c r="E193" i="3" s="1"/>
  <c r="E194" i="3" s="1"/>
  <c r="E195" i="3" s="1"/>
  <c r="E196" i="3" s="1"/>
  <c r="E197" i="3" s="1"/>
  <c r="E198" i="3" s="1"/>
  <c r="E199" i="3" s="1"/>
  <c r="E200" i="3" s="1"/>
  <c r="E201" i="3" s="1"/>
  <c r="E202" i="3" s="1"/>
  <c r="E203" i="3" s="1"/>
  <c r="E204" i="3" s="1"/>
  <c r="E205" i="3" s="1"/>
  <c r="E206" i="3" s="1"/>
  <c r="E207" i="3" s="1"/>
  <c r="E208" i="3" s="1"/>
  <c r="E209" i="3" s="1"/>
  <c r="E210" i="3" s="1"/>
  <c r="E211" i="3" s="1"/>
  <c r="E212" i="3" s="1"/>
  <c r="E213" i="3" s="1"/>
  <c r="E214" i="3" s="1"/>
  <c r="E215" i="3" s="1"/>
  <c r="E216" i="3" s="1"/>
  <c r="E217" i="3" s="1"/>
  <c r="E218" i="3" s="1"/>
  <c r="E219" i="3" s="1"/>
  <c r="E220" i="3" s="1"/>
  <c r="E221" i="3" s="1"/>
  <c r="E222" i="3" s="1"/>
  <c r="E223" i="3" s="1"/>
  <c r="E224" i="3" s="1"/>
  <c r="E225" i="3" s="1"/>
  <c r="E226" i="3" s="1"/>
  <c r="E227" i="3" s="1"/>
  <c r="E228" i="3" s="1"/>
  <c r="E229" i="3" s="1"/>
  <c r="E230" i="3" s="1"/>
  <c r="E231" i="3" s="1"/>
  <c r="E232" i="3" s="1"/>
  <c r="E233" i="3" s="1"/>
  <c r="E234" i="3" s="1"/>
  <c r="E235" i="3" s="1"/>
  <c r="E236" i="3" s="1"/>
  <c r="E237" i="3" s="1"/>
  <c r="E238" i="3" s="1"/>
  <c r="E239" i="3" s="1"/>
  <c r="E240" i="3" s="1"/>
  <c r="E241" i="3" s="1"/>
  <c r="E242" i="3" s="1"/>
  <c r="E243" i="3" s="1"/>
  <c r="E244" i="3" s="1"/>
  <c r="E245" i="3" s="1"/>
  <c r="E246" i="3" s="1"/>
  <c r="E247" i="3" s="1"/>
  <c r="E248" i="3" s="1"/>
  <c r="E249" i="3" s="1"/>
  <c r="E250" i="3" s="1"/>
  <c r="E251" i="3" s="1"/>
  <c r="E252" i="3" s="1"/>
  <c r="E253" i="3" s="1"/>
  <c r="E254" i="3" s="1"/>
  <c r="E255" i="3" s="1"/>
  <c r="E256" i="3" s="1"/>
  <c r="E257" i="3" s="1"/>
  <c r="E258" i="3" s="1"/>
  <c r="E259" i="3" s="1"/>
  <c r="E260" i="3" s="1"/>
  <c r="E261" i="3" s="1"/>
  <c r="E262" i="3" s="1"/>
  <c r="E263" i="3" s="1"/>
  <c r="E264" i="3" s="1"/>
  <c r="E265" i="3" s="1"/>
  <c r="E266" i="3" s="1"/>
  <c r="E267" i="3" s="1"/>
  <c r="E268" i="3" s="1"/>
  <c r="E269" i="3" s="1"/>
  <c r="E270" i="3" s="1"/>
  <c r="E271" i="3" s="1"/>
  <c r="E272" i="3" s="1"/>
  <c r="E273" i="3" s="1"/>
  <c r="E274" i="3" s="1"/>
  <c r="E275" i="3" s="1"/>
  <c r="E276" i="3" s="1"/>
  <c r="E277" i="3" s="1"/>
  <c r="E278" i="3" s="1"/>
  <c r="E279" i="3" s="1"/>
  <c r="E280" i="3" s="1"/>
  <c r="E281" i="3" s="1"/>
  <c r="E282" i="3" s="1"/>
  <c r="E283" i="3" s="1"/>
  <c r="E284" i="3" s="1"/>
  <c r="E285" i="3" s="1"/>
  <c r="E286" i="3" s="1"/>
  <c r="E287" i="3" s="1"/>
  <c r="E288" i="3" s="1"/>
  <c r="E289" i="3" s="1"/>
  <c r="E290" i="3" s="1"/>
  <c r="E291" i="3" s="1"/>
  <c r="E292" i="3" s="1"/>
  <c r="E293" i="3" s="1"/>
  <c r="E294" i="3" s="1"/>
  <c r="E295" i="3" s="1"/>
  <c r="E296" i="3" s="1"/>
  <c r="E297" i="3" s="1"/>
  <c r="E298" i="3" s="1"/>
  <c r="E299" i="3" s="1"/>
  <c r="E300" i="3" s="1"/>
  <c r="E301" i="3" s="1"/>
  <c r="E302" i="3" s="1"/>
  <c r="E303" i="3" s="1"/>
  <c r="E304" i="3" s="1"/>
  <c r="E305" i="3" s="1"/>
  <c r="E306" i="3" s="1"/>
  <c r="E307" i="3" s="1"/>
  <c r="E308" i="3" s="1"/>
  <c r="E309" i="3" s="1"/>
  <c r="E310" i="3" s="1"/>
  <c r="E311" i="3" s="1"/>
  <c r="E312" i="3" s="1"/>
  <c r="E313" i="3" s="1"/>
  <c r="E314" i="3" s="1"/>
  <c r="E315" i="3" s="1"/>
  <c r="E316" i="3" s="1"/>
  <c r="E317" i="3" s="1"/>
  <c r="E318" i="3" s="1"/>
  <c r="E319" i="3" s="1"/>
  <c r="E320" i="3" s="1"/>
  <c r="E321" i="3" s="1"/>
  <c r="E322" i="3" s="1"/>
  <c r="E323" i="3" s="1"/>
  <c r="E324" i="3" s="1"/>
  <c r="E325" i="3" s="1"/>
  <c r="E326" i="3" s="1"/>
  <c r="E327" i="3" s="1"/>
  <c r="E328" i="3" s="1"/>
  <c r="E329" i="3" s="1"/>
  <c r="E330" i="3" s="1"/>
  <c r="E331" i="3" s="1"/>
  <c r="E332" i="3" s="1"/>
  <c r="E333" i="3" s="1"/>
  <c r="E334" i="3" s="1"/>
  <c r="E335" i="3" s="1"/>
  <c r="E336" i="3" s="1"/>
  <c r="E337" i="3" s="1"/>
  <c r="E338" i="3" s="1"/>
  <c r="E339" i="3" s="1"/>
  <c r="E340" i="3" s="1"/>
  <c r="E341" i="3" s="1"/>
  <c r="E342" i="3" s="1"/>
  <c r="E343" i="3" s="1"/>
  <c r="E344" i="3" s="1"/>
  <c r="E345" i="3" s="1"/>
  <c r="E346" i="3" s="1"/>
  <c r="E347" i="3" s="1"/>
  <c r="E348" i="3" s="1"/>
  <c r="E349" i="3" s="1"/>
  <c r="E350" i="3" s="1"/>
  <c r="E351" i="3" s="1"/>
  <c r="E352" i="3" s="1"/>
  <c r="E353" i="3" s="1"/>
  <c r="E354" i="3" s="1"/>
  <c r="E355" i="3" s="1"/>
  <c r="E356" i="3" s="1"/>
  <c r="E357" i="3" s="1"/>
  <c r="E358" i="3" s="1"/>
  <c r="E359" i="3" s="1"/>
  <c r="E360" i="3" s="1"/>
  <c r="E361" i="3" s="1"/>
  <c r="E362" i="3" s="1"/>
  <c r="E363" i="3" s="1"/>
  <c r="E364" i="3" s="1"/>
  <c r="E365" i="3" s="1"/>
  <c r="E366" i="3" s="1"/>
  <c r="E367" i="3" s="1"/>
  <c r="E368" i="3" s="1"/>
  <c r="E369" i="3" s="1"/>
  <c r="E370" i="3" s="1"/>
  <c r="E371" i="3" s="1"/>
  <c r="E372" i="3" s="1"/>
  <c r="E373" i="3" s="1"/>
  <c r="E374" i="3" s="1"/>
  <c r="E375" i="3" s="1"/>
  <c r="E376" i="3" s="1"/>
  <c r="E377" i="3" s="1"/>
  <c r="E378" i="3" s="1"/>
  <c r="E379" i="3" s="1"/>
  <c r="E380" i="3" s="1"/>
  <c r="E381" i="3" s="1"/>
  <c r="E382" i="3" s="1"/>
  <c r="E383" i="3" s="1"/>
  <c r="E384" i="3" s="1"/>
  <c r="E385" i="3" s="1"/>
  <c r="E386" i="3" s="1"/>
  <c r="E387" i="3" s="1"/>
  <c r="E388" i="3" s="1"/>
  <c r="E389" i="3" s="1"/>
  <c r="E390" i="3" s="1"/>
  <c r="E391" i="3" s="1"/>
  <c r="E392" i="3" s="1"/>
  <c r="E393" i="3" s="1"/>
  <c r="E394" i="3" s="1"/>
  <c r="E395" i="3" s="1"/>
  <c r="E396" i="3" s="1"/>
  <c r="E397" i="3" s="1"/>
  <c r="E398" i="3" s="1"/>
  <c r="E399" i="3" s="1"/>
  <c r="E400" i="3" s="1"/>
  <c r="E401" i="3" s="1"/>
  <c r="E402" i="3" s="1"/>
  <c r="E403" i="3" s="1"/>
  <c r="E404" i="3" s="1"/>
  <c r="E405" i="3" s="1"/>
  <c r="E406" i="3" s="1"/>
  <c r="E407" i="3" s="1"/>
  <c r="E408" i="3" s="1"/>
  <c r="E409" i="3" s="1"/>
  <c r="E410" i="3" s="1"/>
  <c r="E411" i="3" s="1"/>
  <c r="E412" i="3" s="1"/>
  <c r="E413" i="3" s="1"/>
  <c r="E414" i="3" s="1"/>
  <c r="E415" i="3" s="1"/>
  <c r="E416" i="3" s="1"/>
  <c r="E417" i="3" s="1"/>
  <c r="E418" i="3" s="1"/>
  <c r="E419" i="3" s="1"/>
  <c r="E420" i="3" s="1"/>
  <c r="E421" i="3" s="1"/>
  <c r="E422" i="3" s="1"/>
  <c r="E423" i="3" s="1"/>
  <c r="E424" i="3" s="1"/>
  <c r="E425" i="3" s="1"/>
  <c r="E426" i="3" s="1"/>
  <c r="E427" i="3" s="1"/>
  <c r="E428" i="3" s="1"/>
  <c r="E429" i="3" s="1"/>
  <c r="E430" i="3" s="1"/>
  <c r="E431" i="3" s="1"/>
  <c r="E432" i="3" s="1"/>
  <c r="E433" i="3" s="1"/>
  <c r="E434" i="3" s="1"/>
  <c r="E435" i="3" s="1"/>
  <c r="E436" i="3" s="1"/>
  <c r="E437" i="3" s="1"/>
  <c r="E438" i="3" s="1"/>
  <c r="E439" i="3" s="1"/>
  <c r="E440" i="3" s="1"/>
  <c r="E441" i="3" s="1"/>
  <c r="E442" i="3" s="1"/>
  <c r="E443" i="3" s="1"/>
  <c r="E444" i="3" s="1"/>
  <c r="E445" i="3" s="1"/>
  <c r="E446" i="3" s="1"/>
  <c r="E447" i="3" s="1"/>
  <c r="E448" i="3" s="1"/>
  <c r="E449" i="3" s="1"/>
  <c r="E450" i="3" s="1"/>
  <c r="E451" i="3" s="1"/>
  <c r="E452" i="3" s="1"/>
  <c r="E453" i="3" s="1"/>
  <c r="E454" i="3" s="1"/>
  <c r="E455" i="3" s="1"/>
  <c r="E456" i="3" s="1"/>
  <c r="E457" i="3" s="1"/>
  <c r="E458" i="3" s="1"/>
  <c r="E459" i="3" s="1"/>
  <c r="E460" i="3" s="1"/>
  <c r="E461" i="3" s="1"/>
  <c r="E462" i="3" s="1"/>
  <c r="E463" i="3" s="1"/>
  <c r="E464" i="3" s="1"/>
  <c r="E465" i="3" s="1"/>
  <c r="E466" i="3" s="1"/>
  <c r="E467" i="3" s="1"/>
  <c r="E468" i="3" s="1"/>
  <c r="E469" i="3" s="1"/>
  <c r="E470" i="3" s="1"/>
  <c r="E471" i="3" s="1"/>
  <c r="E472" i="3" s="1"/>
  <c r="E473" i="3" s="1"/>
  <c r="E474" i="3" s="1"/>
  <c r="E475" i="3" s="1"/>
  <c r="E476" i="3" s="1"/>
  <c r="E477" i="3" s="1"/>
  <c r="E478" i="3" s="1"/>
  <c r="E479" i="3" s="1"/>
  <c r="E480" i="3" s="1"/>
  <c r="E481" i="3" s="1"/>
  <c r="E482" i="3" s="1"/>
  <c r="E483" i="3" s="1"/>
  <c r="E484" i="3" s="1"/>
  <c r="E485" i="3" s="1"/>
  <c r="E486" i="3" s="1"/>
  <c r="E487" i="3" s="1"/>
  <c r="E488" i="3" s="1"/>
  <c r="E489" i="3" s="1"/>
  <c r="E490" i="3" s="1"/>
  <c r="E491" i="3" s="1"/>
  <c r="E492" i="3" s="1"/>
  <c r="E493" i="3" s="1"/>
  <c r="E494" i="3" s="1"/>
  <c r="E495" i="3" s="1"/>
  <c r="E496" i="3" s="1"/>
  <c r="E497" i="3" s="1"/>
  <c r="E498" i="3" s="1"/>
  <c r="E499" i="3" s="1"/>
  <c r="E500" i="3" s="1"/>
  <c r="E501" i="3" s="1"/>
  <c r="E502" i="3" s="1"/>
  <c r="E503" i="3" s="1"/>
  <c r="E504" i="3" s="1"/>
  <c r="E505" i="3" s="1"/>
  <c r="E506" i="3" s="1"/>
  <c r="E507" i="3" s="1"/>
  <c r="E508" i="3" s="1"/>
  <c r="E509" i="3" s="1"/>
  <c r="E510" i="3" s="1"/>
  <c r="E511" i="3" s="1"/>
  <c r="E512" i="3" s="1"/>
  <c r="E513" i="3" s="1"/>
  <c r="E514" i="3" s="1"/>
  <c r="E515" i="3" s="1"/>
  <c r="E516" i="3" s="1"/>
  <c r="E517" i="3" s="1"/>
  <c r="E518" i="3" s="1"/>
  <c r="E519" i="3" s="1"/>
  <c r="E520" i="3" s="1"/>
  <c r="E521" i="3" s="1"/>
  <c r="E522" i="3" s="1"/>
  <c r="E523" i="3" s="1"/>
  <c r="E524" i="3" s="1"/>
  <c r="E525" i="3" s="1"/>
  <c r="E526" i="3" s="1"/>
  <c r="E527" i="3" s="1"/>
  <c r="E528" i="3" s="1"/>
  <c r="E529" i="3" s="1"/>
  <c r="E530" i="3" s="1"/>
  <c r="E531" i="3" s="1"/>
  <c r="E532" i="3" s="1"/>
  <c r="E533" i="3" s="1"/>
  <c r="E534" i="3" s="1"/>
  <c r="E535" i="3" s="1"/>
  <c r="E536" i="3" s="1"/>
  <c r="E537" i="3" s="1"/>
  <c r="E538" i="3" s="1"/>
  <c r="E539" i="3" s="1"/>
  <c r="E540" i="3" s="1"/>
  <c r="E541" i="3" s="1"/>
  <c r="E542" i="3" s="1"/>
  <c r="E543" i="3" s="1"/>
  <c r="E544" i="3" s="1"/>
  <c r="E545" i="3" s="1"/>
  <c r="E546" i="3" s="1"/>
  <c r="E547" i="3" s="1"/>
  <c r="E548" i="3" s="1"/>
  <c r="E549" i="3" s="1"/>
  <c r="E550" i="3" s="1"/>
  <c r="E551" i="3" s="1"/>
  <c r="E552" i="3" s="1"/>
  <c r="E553" i="3" s="1"/>
  <c r="E554" i="3" s="1"/>
  <c r="E555" i="3" s="1"/>
  <c r="E556" i="3" s="1"/>
  <c r="E557" i="3" s="1"/>
  <c r="E558" i="3" s="1"/>
  <c r="E559" i="3" s="1"/>
  <c r="E560" i="3" s="1"/>
  <c r="E561" i="3" s="1"/>
  <c r="E562" i="3" s="1"/>
  <c r="E563" i="3" s="1"/>
  <c r="E564" i="3" s="1"/>
  <c r="E565" i="3" s="1"/>
  <c r="E566" i="3" s="1"/>
  <c r="E567" i="3" s="1"/>
  <c r="E568" i="3" s="1"/>
  <c r="E569" i="3" s="1"/>
  <c r="E570" i="3" s="1"/>
  <c r="E571" i="3" s="1"/>
  <c r="E572" i="3" s="1"/>
  <c r="E573" i="3" s="1"/>
  <c r="E574" i="3" s="1"/>
  <c r="E575" i="3" s="1"/>
  <c r="E576" i="3" s="1"/>
  <c r="E577" i="3" s="1"/>
  <c r="E578" i="3" s="1"/>
  <c r="E579" i="3" s="1"/>
  <c r="E580" i="3" s="1"/>
  <c r="E581" i="3" s="1"/>
  <c r="E582" i="3" s="1"/>
  <c r="E583" i="3" s="1"/>
  <c r="E584" i="3" s="1"/>
  <c r="E585" i="3" s="1"/>
  <c r="E586" i="3" s="1"/>
  <c r="E587" i="3" s="1"/>
  <c r="E588" i="3" s="1"/>
  <c r="E589" i="3" s="1"/>
  <c r="E590" i="3" s="1"/>
  <c r="E591" i="3" s="1"/>
  <c r="E592" i="3" s="1"/>
  <c r="E593" i="3" s="1"/>
  <c r="E594" i="3" s="1"/>
  <c r="E595" i="3" s="1"/>
  <c r="E596" i="3" s="1"/>
  <c r="E597" i="3" s="1"/>
  <c r="E598" i="3" s="1"/>
  <c r="E599" i="3" s="1"/>
  <c r="E600" i="3" s="1"/>
  <c r="E601" i="3" s="1"/>
  <c r="E602" i="3" s="1"/>
  <c r="E603" i="3" s="1"/>
  <c r="E604" i="3" s="1"/>
  <c r="E605" i="3" s="1"/>
  <c r="E606" i="3" s="1"/>
  <c r="E607" i="3" s="1"/>
  <c r="E608" i="3" s="1"/>
  <c r="E609" i="3" s="1"/>
  <c r="E610" i="3" s="1"/>
  <c r="E611" i="3" s="1"/>
  <c r="E612" i="3" s="1"/>
  <c r="E613" i="3" s="1"/>
  <c r="E614" i="3" s="1"/>
  <c r="E615" i="3" s="1"/>
  <c r="E616" i="3" s="1"/>
  <c r="E617" i="3" s="1"/>
  <c r="E618" i="3" s="1"/>
  <c r="E619" i="3" s="1"/>
  <c r="E620" i="3" s="1"/>
  <c r="E621" i="3" s="1"/>
  <c r="E622" i="3" s="1"/>
  <c r="E623" i="3" s="1"/>
  <c r="E624" i="3" s="1"/>
  <c r="E625" i="3" s="1"/>
  <c r="E626" i="3" s="1"/>
  <c r="E627" i="3" s="1"/>
  <c r="E628" i="3" s="1"/>
  <c r="E629" i="3" s="1"/>
  <c r="E630" i="3" s="1"/>
  <c r="E631" i="3" s="1"/>
  <c r="E632" i="3" s="1"/>
  <c r="E633" i="3" s="1"/>
  <c r="E634" i="3" s="1"/>
  <c r="E635" i="3" s="1"/>
  <c r="E636" i="3" s="1"/>
  <c r="E637" i="3" s="1"/>
  <c r="E638" i="3" s="1"/>
  <c r="E639" i="3" s="1"/>
  <c r="E640" i="3" s="1"/>
  <c r="E641" i="3" s="1"/>
  <c r="E642" i="3" s="1"/>
  <c r="E643" i="3" s="1"/>
  <c r="E644" i="3" s="1"/>
  <c r="E645" i="3" s="1"/>
  <c r="E646" i="3" s="1"/>
  <c r="E647" i="3" s="1"/>
  <c r="E648" i="3" s="1"/>
  <c r="E649" i="3" s="1"/>
  <c r="E650" i="3" s="1"/>
  <c r="E651" i="3" s="1"/>
  <c r="E652" i="3" s="1"/>
  <c r="E653" i="3" s="1"/>
  <c r="E654" i="3" s="1"/>
  <c r="E655" i="3" s="1"/>
  <c r="E656" i="3" s="1"/>
  <c r="E657" i="3" s="1"/>
  <c r="E658" i="3" s="1"/>
  <c r="E659" i="3" s="1"/>
  <c r="E660" i="3" s="1"/>
  <c r="E661" i="3" s="1"/>
  <c r="E662" i="3" s="1"/>
  <c r="E663" i="3" s="1"/>
  <c r="E664" i="3" s="1"/>
  <c r="E665" i="3" s="1"/>
  <c r="E666" i="3" s="1"/>
  <c r="E667" i="3" s="1"/>
  <c r="E668" i="3" s="1"/>
  <c r="E669" i="3" s="1"/>
  <c r="E670" i="3" s="1"/>
  <c r="E671" i="3" s="1"/>
  <c r="E672" i="3" s="1"/>
  <c r="E673" i="3" s="1"/>
  <c r="E674" i="3" s="1"/>
  <c r="E675" i="3" s="1"/>
  <c r="E676" i="3" s="1"/>
  <c r="E677" i="3" s="1"/>
  <c r="E678" i="3" s="1"/>
  <c r="E679" i="3" s="1"/>
  <c r="E680" i="3" s="1"/>
  <c r="E681" i="3" s="1"/>
  <c r="E682" i="3" s="1"/>
  <c r="E683" i="3" s="1"/>
  <c r="E684" i="3" s="1"/>
  <c r="E685" i="3" s="1"/>
  <c r="E686" i="3" s="1"/>
  <c r="E687" i="3" s="1"/>
  <c r="E688" i="3" s="1"/>
  <c r="E689" i="3" s="1"/>
  <c r="E690" i="3" s="1"/>
  <c r="E691" i="3" s="1"/>
  <c r="E692" i="3" s="1"/>
  <c r="E693" i="3" s="1"/>
  <c r="E694" i="3" s="1"/>
  <c r="E695" i="3" s="1"/>
  <c r="E696" i="3" s="1"/>
  <c r="E697" i="3" s="1"/>
  <c r="E698" i="3" s="1"/>
  <c r="E699" i="3" s="1"/>
  <c r="E700" i="3" s="1"/>
  <c r="E701" i="3" s="1"/>
  <c r="E702" i="3" s="1"/>
  <c r="E703" i="3" s="1"/>
  <c r="E704" i="3" s="1"/>
  <c r="E705" i="3" s="1"/>
  <c r="E706" i="3" s="1"/>
  <c r="E707" i="3" s="1"/>
  <c r="E708" i="3" s="1"/>
  <c r="E709" i="3" s="1"/>
  <c r="E710" i="3" s="1"/>
  <c r="E711" i="3" s="1"/>
  <c r="E712" i="3" s="1"/>
  <c r="E713" i="3" s="1"/>
  <c r="E714" i="3" s="1"/>
  <c r="E715" i="3" s="1"/>
  <c r="E716" i="3" s="1"/>
  <c r="E717" i="3" s="1"/>
  <c r="E718" i="3" s="1"/>
  <c r="E719" i="3" s="1"/>
  <c r="E720" i="3" s="1"/>
  <c r="E721" i="3" s="1"/>
  <c r="E722" i="3" s="1"/>
  <c r="E723" i="3" s="1"/>
  <c r="E724" i="3" s="1"/>
  <c r="E725" i="3" s="1"/>
  <c r="E726" i="3" s="1"/>
  <c r="E727" i="3" s="1"/>
  <c r="E728" i="3" s="1"/>
  <c r="E729" i="3" s="1"/>
  <c r="E730" i="3" s="1"/>
  <c r="E731" i="3" s="1"/>
  <c r="E732" i="3" s="1"/>
  <c r="E733" i="3" s="1"/>
  <c r="E734" i="3" s="1"/>
  <c r="E735" i="3" s="1"/>
  <c r="E736" i="3" s="1"/>
  <c r="E737" i="3" s="1"/>
  <c r="E738" i="3" s="1"/>
  <c r="E739" i="3" s="1"/>
  <c r="E740" i="3" s="1"/>
  <c r="E741" i="3" s="1"/>
  <c r="E742" i="3" s="1"/>
  <c r="E743" i="3" s="1"/>
  <c r="E744" i="3" s="1"/>
  <c r="E745" i="3" s="1"/>
  <c r="E746" i="3" s="1"/>
  <c r="E747" i="3" s="1"/>
  <c r="E748" i="3" s="1"/>
  <c r="E749" i="3" s="1"/>
  <c r="E750" i="3" s="1"/>
  <c r="E751" i="3" s="1"/>
  <c r="E752" i="3" s="1"/>
  <c r="E753" i="3" s="1"/>
  <c r="E754" i="3" s="1"/>
  <c r="E755" i="3" s="1"/>
  <c r="E756" i="3" s="1"/>
  <c r="E757" i="3" s="1"/>
  <c r="E758" i="3" s="1"/>
  <c r="E759" i="3" s="1"/>
  <c r="E760" i="3" s="1"/>
  <c r="E761" i="3" s="1"/>
  <c r="E762" i="3" s="1"/>
  <c r="E763" i="3" s="1"/>
  <c r="E764" i="3" s="1"/>
  <c r="E765" i="3" s="1"/>
  <c r="E766" i="3" s="1"/>
  <c r="E767" i="3" s="1"/>
  <c r="E768" i="3" s="1"/>
  <c r="E769" i="3" s="1"/>
  <c r="E770" i="3" s="1"/>
  <c r="E771" i="3" s="1"/>
  <c r="E772" i="3" s="1"/>
  <c r="E773" i="3" s="1"/>
  <c r="E774" i="3" s="1"/>
  <c r="E775" i="3" s="1"/>
  <c r="E776" i="3" s="1"/>
  <c r="E777" i="3" s="1"/>
  <c r="E778" i="3" s="1"/>
  <c r="E779" i="3" s="1"/>
  <c r="E780" i="3" s="1"/>
  <c r="E781" i="3" s="1"/>
  <c r="E782" i="3" s="1"/>
  <c r="E783" i="3" s="1"/>
  <c r="E784" i="3" s="1"/>
  <c r="E785" i="3" s="1"/>
  <c r="E786" i="3" s="1"/>
  <c r="E787" i="3" s="1"/>
  <c r="E788" i="3" s="1"/>
  <c r="E789" i="3" s="1"/>
  <c r="E790" i="3" s="1"/>
  <c r="E791" i="3" s="1"/>
  <c r="E792" i="3" s="1"/>
  <c r="E793" i="3" s="1"/>
  <c r="E794" i="3" s="1"/>
  <c r="E795" i="3" s="1"/>
  <c r="E796" i="3" s="1"/>
  <c r="E797" i="3" s="1"/>
  <c r="E798" i="3" s="1"/>
  <c r="E799" i="3" s="1"/>
  <c r="E800" i="3" s="1"/>
  <c r="E801" i="3" s="1"/>
  <c r="E802" i="3" s="1"/>
  <c r="E803" i="3" s="1"/>
  <c r="E804" i="3" s="1"/>
  <c r="E805" i="3" s="1"/>
  <c r="E806" i="3" s="1"/>
  <c r="E807" i="3" s="1"/>
  <c r="E808" i="3" s="1"/>
  <c r="E809" i="3" s="1"/>
  <c r="E810" i="3" s="1"/>
  <c r="E811" i="3" s="1"/>
  <c r="E812" i="3" s="1"/>
  <c r="E813" i="3" s="1"/>
  <c r="E814" i="3" s="1"/>
  <c r="E815" i="3" s="1"/>
  <c r="E816" i="3" s="1"/>
  <c r="E817" i="3" s="1"/>
  <c r="E818" i="3" s="1"/>
  <c r="E819" i="3" s="1"/>
  <c r="E820" i="3" s="1"/>
  <c r="E821" i="3" s="1"/>
  <c r="E822" i="3" s="1"/>
  <c r="E823" i="3" s="1"/>
  <c r="E824" i="3" s="1"/>
  <c r="E825" i="3" s="1"/>
  <c r="E826" i="3" s="1"/>
  <c r="E827" i="3" s="1"/>
  <c r="E828" i="3" s="1"/>
  <c r="E829" i="3" s="1"/>
  <c r="E830" i="3" s="1"/>
  <c r="E831" i="3" s="1"/>
  <c r="E832" i="3" s="1"/>
  <c r="E833" i="3" s="1"/>
  <c r="E834" i="3" s="1"/>
  <c r="E835" i="3" s="1"/>
  <c r="E836" i="3" s="1"/>
  <c r="E837" i="3" s="1"/>
  <c r="E838" i="3" s="1"/>
  <c r="E839" i="3" s="1"/>
  <c r="E840" i="3" s="1"/>
  <c r="E841" i="3" s="1"/>
  <c r="E842" i="3" s="1"/>
  <c r="E843" i="3" s="1"/>
  <c r="E844" i="3" s="1"/>
  <c r="E845" i="3" s="1"/>
  <c r="E846" i="3" s="1"/>
  <c r="E847" i="3" s="1"/>
  <c r="E848" i="3" s="1"/>
  <c r="E849" i="3" s="1"/>
  <c r="E850" i="3" s="1"/>
  <c r="E851" i="3" s="1"/>
  <c r="E852" i="3" s="1"/>
  <c r="E853" i="3" s="1"/>
  <c r="E854" i="3" s="1"/>
  <c r="E855" i="3" s="1"/>
  <c r="E856" i="3" s="1"/>
  <c r="E857" i="3" s="1"/>
  <c r="E858" i="3" s="1"/>
  <c r="E859" i="3" s="1"/>
  <c r="E860" i="3" s="1"/>
  <c r="E861" i="3" s="1"/>
  <c r="E862" i="3" s="1"/>
  <c r="E863" i="3" s="1"/>
  <c r="E864" i="3" s="1"/>
  <c r="E865" i="3" s="1"/>
  <c r="E866" i="3" s="1"/>
  <c r="E867" i="3" s="1"/>
  <c r="E868" i="3" s="1"/>
  <c r="E869" i="3" s="1"/>
  <c r="E870" i="3" s="1"/>
  <c r="E871" i="3" s="1"/>
  <c r="E872" i="3" s="1"/>
  <c r="E873" i="3" s="1"/>
  <c r="E874" i="3" s="1"/>
  <c r="E875" i="3" s="1"/>
  <c r="E876" i="3" s="1"/>
  <c r="E877" i="3" s="1"/>
  <c r="E878" i="3" s="1"/>
  <c r="E879" i="3" s="1"/>
  <c r="E880" i="3" s="1"/>
  <c r="E881" i="3" s="1"/>
  <c r="E882" i="3" s="1"/>
  <c r="E883" i="3" s="1"/>
  <c r="E884" i="3" s="1"/>
  <c r="E885" i="3" s="1"/>
  <c r="E886" i="3" s="1"/>
  <c r="E887" i="3" s="1"/>
  <c r="E888" i="3" s="1"/>
  <c r="E889" i="3" s="1"/>
  <c r="E890" i="3" s="1"/>
  <c r="E891" i="3" s="1"/>
  <c r="E892" i="3" s="1"/>
  <c r="E893" i="3" s="1"/>
  <c r="E894" i="3" s="1"/>
  <c r="E895" i="3" s="1"/>
  <c r="E896" i="3" s="1"/>
  <c r="E897" i="3" s="1"/>
  <c r="E898" i="3" s="1"/>
  <c r="E899" i="3" s="1"/>
  <c r="E900" i="3" s="1"/>
  <c r="E901" i="3" s="1"/>
  <c r="E902" i="3" s="1"/>
  <c r="E903" i="3" s="1"/>
  <c r="E904" i="3" s="1"/>
  <c r="E905" i="3" s="1"/>
  <c r="E906" i="3" s="1"/>
  <c r="E907" i="3" s="1"/>
  <c r="E908" i="3" s="1"/>
  <c r="E909" i="3" s="1"/>
  <c r="E910" i="3" s="1"/>
  <c r="E911" i="3" s="1"/>
  <c r="E912" i="3" s="1"/>
  <c r="E913" i="3" s="1"/>
  <c r="E914" i="3" s="1"/>
  <c r="E915" i="3" s="1"/>
  <c r="E916" i="3" s="1"/>
  <c r="E917" i="3" s="1"/>
  <c r="E918" i="3" s="1"/>
  <c r="E919" i="3" s="1"/>
  <c r="E920" i="3" s="1"/>
  <c r="E921" i="3" s="1"/>
  <c r="E922" i="3" s="1"/>
  <c r="E923" i="3" s="1"/>
  <c r="E924" i="3" s="1"/>
  <c r="E925" i="3" s="1"/>
  <c r="E926" i="3" s="1"/>
  <c r="E927" i="3" s="1"/>
  <c r="E928" i="3" s="1"/>
  <c r="E929" i="3" s="1"/>
  <c r="E930" i="3" s="1"/>
  <c r="E931" i="3" s="1"/>
  <c r="E932" i="3" s="1"/>
  <c r="E933" i="3" s="1"/>
  <c r="E934" i="3" s="1"/>
  <c r="E935" i="3" s="1"/>
  <c r="E936" i="3" s="1"/>
  <c r="E937" i="3" s="1"/>
  <c r="E938" i="3" s="1"/>
  <c r="E939" i="3" s="1"/>
  <c r="E940" i="3" s="1"/>
  <c r="E941" i="3" s="1"/>
  <c r="E942" i="3" s="1"/>
  <c r="E943" i="3" s="1"/>
  <c r="E944" i="3" s="1"/>
  <c r="E945" i="3" s="1"/>
  <c r="E946" i="3" s="1"/>
  <c r="E947" i="3" s="1"/>
  <c r="E948" i="3" s="1"/>
  <c r="E949" i="3" s="1"/>
  <c r="E950" i="3" s="1"/>
  <c r="E951" i="3" s="1"/>
  <c r="E952" i="3" s="1"/>
  <c r="E953" i="3" s="1"/>
  <c r="E954" i="3" s="1"/>
  <c r="E955" i="3" s="1"/>
  <c r="E956" i="3" s="1"/>
  <c r="E957" i="3" s="1"/>
  <c r="E958" i="3" s="1"/>
  <c r="E959" i="3" s="1"/>
  <c r="E960" i="3" s="1"/>
  <c r="E961" i="3" s="1"/>
  <c r="E962" i="3" s="1"/>
  <c r="E963" i="3" s="1"/>
  <c r="E964" i="3" s="1"/>
  <c r="E965" i="3" s="1"/>
  <c r="E966" i="3" s="1"/>
  <c r="E967" i="3" s="1"/>
  <c r="E968" i="3" s="1"/>
  <c r="E969" i="3" s="1"/>
  <c r="E970" i="3" s="1"/>
  <c r="E971" i="3" s="1"/>
  <c r="E972" i="3" s="1"/>
  <c r="E973" i="3" s="1"/>
  <c r="E974" i="3" s="1"/>
  <c r="E975" i="3" s="1"/>
  <c r="E976" i="3" s="1"/>
  <c r="E977" i="3" s="1"/>
  <c r="E978" i="3" s="1"/>
  <c r="E979" i="3" s="1"/>
  <c r="E980" i="3" s="1"/>
  <c r="E981" i="3" s="1"/>
  <c r="E982" i="3" s="1"/>
  <c r="E983" i="3" s="1"/>
  <c r="E984" i="3" s="1"/>
  <c r="E985" i="3" s="1"/>
  <c r="E986" i="3" s="1"/>
  <c r="E987" i="3" s="1"/>
  <c r="E988" i="3" s="1"/>
  <c r="E989" i="3" s="1"/>
  <c r="E990" i="3" s="1"/>
  <c r="E991" i="3" s="1"/>
  <c r="E992" i="3" s="1"/>
  <c r="E993" i="3" s="1"/>
  <c r="E994" i="3" s="1"/>
  <c r="E995" i="3" s="1"/>
  <c r="E996" i="3" s="1"/>
  <c r="E997" i="3" s="1"/>
  <c r="E998" i="3" s="1"/>
  <c r="E999" i="3" s="1"/>
  <c r="E1000" i="3" s="1"/>
</calcChain>
</file>

<file path=xl/sharedStrings.xml><?xml version="1.0" encoding="utf-8"?>
<sst xmlns="http://schemas.openxmlformats.org/spreadsheetml/2006/main" count="262" uniqueCount="132">
  <si>
    <t>_Date</t>
    <phoneticPr fontId="1" type="noConversion"/>
  </si>
  <si>
    <t>_Branch</t>
    <phoneticPr fontId="1" type="noConversion"/>
  </si>
  <si>
    <t>_Description</t>
    <phoneticPr fontId="1" type="noConversion"/>
  </si>
  <si>
    <t>_IN</t>
    <phoneticPr fontId="1" type="noConversion"/>
  </si>
  <si>
    <t>_OUT</t>
    <phoneticPr fontId="1" type="noConversion"/>
  </si>
  <si>
    <t>_BALANCE</t>
    <phoneticPr fontId="1" type="noConversion"/>
  </si>
  <si>
    <t>건전지</t>
  </si>
  <si>
    <t>성찬식빵</t>
  </si>
  <si>
    <t>일회용품구매</t>
  </si>
  <si>
    <t>주유비지원(수련회)</t>
  </si>
  <si>
    <t>쓰레기봉투</t>
  </si>
  <si>
    <t>음식물쓰레기봉투</t>
  </si>
  <si>
    <t>선물봉투구매</t>
  </si>
  <si>
    <t>꽃다발구매비</t>
  </si>
  <si>
    <t>카페모임</t>
  </si>
  <si>
    <t>회식</t>
  </si>
  <si>
    <t>입대선물</t>
  </si>
  <si>
    <t>CM모임</t>
  </si>
  <si>
    <t>음료구매</t>
  </si>
  <si>
    <t>보드게임카페</t>
  </si>
  <si>
    <t>보드게임구매</t>
  </si>
  <si>
    <t>금요철야간식</t>
  </si>
  <si>
    <t>엠티선결제</t>
  </si>
  <si>
    <t>임원엠티저녁식사</t>
  </si>
  <si>
    <t>팀수양관예약금</t>
  </si>
  <si>
    <t>현수막제작</t>
  </si>
  <si>
    <t>스키렌탈</t>
  </si>
  <si>
    <t>과자및음료구매</t>
  </si>
  <si>
    <t>식사</t>
  </si>
  <si>
    <t>주유비</t>
  </si>
  <si>
    <t>주차비지원</t>
  </si>
  <si>
    <t>성탄절장식재료</t>
  </si>
  <si>
    <t>탄절장식재료</t>
  </si>
  <si>
    <t>수련회답사</t>
  </si>
  <si>
    <t>연습후회식</t>
  </si>
  <si>
    <t>GS25금액권</t>
  </si>
  <si>
    <t>물</t>
  </si>
  <si>
    <t>상품</t>
  </si>
  <si>
    <t>도시락</t>
  </si>
  <si>
    <t>스틱커피</t>
  </si>
  <si>
    <t>과자음료구매</t>
  </si>
  <si>
    <t>선발대식사</t>
  </si>
  <si>
    <t>오시헌목사님</t>
  </si>
  <si>
    <t>이원석목사님</t>
  </si>
  <si>
    <t>정성목사님</t>
  </si>
  <si>
    <t>치킨</t>
  </si>
  <si>
    <t>팀수양관완납</t>
  </si>
  <si>
    <t>수양관식당</t>
  </si>
  <si>
    <t>음료</t>
  </si>
  <si>
    <t>오락</t>
  </si>
  <si>
    <t>던킨도넛상품권</t>
  </si>
  <si>
    <t>환불</t>
  </si>
  <si>
    <t>설날선물~핫팩</t>
  </si>
  <si>
    <t>볼링장대여</t>
  </si>
  <si>
    <t>간식</t>
  </si>
  <si>
    <t>목사님과식사모임</t>
  </si>
  <si>
    <t>GS25상품권</t>
  </si>
  <si>
    <t>입대선물2</t>
  </si>
  <si>
    <t>입대선물1</t>
  </si>
  <si>
    <t>마지막수업식사</t>
  </si>
  <si>
    <t>카페</t>
  </si>
  <si>
    <t>노브랜드버거상품권</t>
  </si>
  <si>
    <t>행사비/겨울수련회/대관료</t>
  </si>
  <si>
    <t>운영비/CM활동비/1CM</t>
  </si>
  <si>
    <t>운영비/CM활동비/4CM</t>
  </si>
  <si>
    <t>운영비/동아리/시심나랜드</t>
  </si>
  <si>
    <t>운영비/예배팀/운영비</t>
  </si>
  <si>
    <t>경상비</t>
  </si>
  <si>
    <t>행사비/겨울수련회/프로그램비</t>
  </si>
  <si>
    <t>운영비/임원활동비</t>
  </si>
  <si>
    <t>행사비/임원엠티</t>
  </si>
  <si>
    <t>행사비/신입생환영회</t>
  </si>
  <si>
    <t>행사비/성탄파티</t>
  </si>
  <si>
    <t>행사비/생일자선물</t>
  </si>
  <si>
    <t>운영비/동아리/러닝</t>
  </si>
  <si>
    <t>행사비/겨울수련회/간식비</t>
  </si>
  <si>
    <t>행사비/겨울수련회/예비비</t>
  </si>
  <si>
    <t>행사비/겨울수련회/강사비</t>
  </si>
  <si>
    <t>행사비/겨울수련회/야식비</t>
  </si>
  <si>
    <t>행사비/겨울수련회/식사비</t>
  </si>
  <si>
    <t>운영비/CM활동비/5CM</t>
  </si>
  <si>
    <t>행사비/군지체선물</t>
  </si>
  <si>
    <t>운영비/CM활동비/2CM</t>
  </si>
  <si>
    <t>행사비/볼링대회</t>
  </si>
  <si>
    <t>운영비/CM활동비/3CM</t>
  </si>
  <si>
    <t>행사비/성경공부</t>
  </si>
  <si>
    <t>행사비/봉사</t>
  </si>
  <si>
    <t>운영비/CM활동비</t>
    <phoneticPr fontId="1" type="noConversion"/>
  </si>
  <si>
    <t>운영비/간사활동비</t>
  </si>
  <si>
    <t>운영비/간사활동비</t>
    <phoneticPr fontId="1" type="noConversion"/>
  </si>
  <si>
    <t>운영비/임원활동비</t>
    <phoneticPr fontId="1" type="noConversion"/>
  </si>
  <si>
    <t>운영비/부서활동비/재정부</t>
    <phoneticPr fontId="1" type="noConversion"/>
  </si>
  <si>
    <t>운영비/부서활동비/서기부</t>
    <phoneticPr fontId="1" type="noConversion"/>
  </si>
  <si>
    <t>운영비/예배팀/운영비</t>
    <phoneticPr fontId="1" type="noConversion"/>
  </si>
  <si>
    <t>운영비/동아리/러닝</t>
    <phoneticPr fontId="1" type="noConversion"/>
  </si>
  <si>
    <t>운영비/동아리/에프티</t>
    <phoneticPr fontId="1" type="noConversion"/>
  </si>
  <si>
    <t>운영비/동아리/시심나랜드</t>
    <phoneticPr fontId="1" type="noConversion"/>
  </si>
  <si>
    <t>경상비</t>
    <phoneticPr fontId="1" type="noConversion"/>
  </si>
  <si>
    <t>예산신청</t>
    <phoneticPr fontId="1" type="noConversion"/>
  </si>
  <si>
    <t>행사비/겨울수련회</t>
    <phoneticPr fontId="1" type="noConversion"/>
  </si>
  <si>
    <t>행사비/임원엠티</t>
    <phoneticPr fontId="1" type="noConversion"/>
  </si>
  <si>
    <t>행사비/성탄파티</t>
    <phoneticPr fontId="1" type="noConversion"/>
  </si>
  <si>
    <t>행사비/신입생환영회</t>
    <phoneticPr fontId="1" type="noConversion"/>
  </si>
  <si>
    <t>행사비/생일자선물</t>
    <phoneticPr fontId="1" type="noConversion"/>
  </si>
  <si>
    <t>행사비/성경공부</t>
    <phoneticPr fontId="1" type="noConversion"/>
  </si>
  <si>
    <t>행사비/묵상집</t>
    <phoneticPr fontId="1" type="noConversion"/>
  </si>
  <si>
    <t>회비</t>
    <phoneticPr fontId="1" type="noConversion"/>
  </si>
  <si>
    <t>플로잉</t>
    <phoneticPr fontId="1" type="noConversion"/>
  </si>
  <si>
    <t>행사비/볼링대회</t>
    <phoneticPr fontId="1" type="noConversion"/>
  </si>
  <si>
    <t>행사비/군지체선물</t>
    <phoneticPr fontId="1" type="noConversion"/>
  </si>
  <si>
    <t>행사비/성탄파티</t>
    <phoneticPr fontId="1" type="noConversion"/>
  </si>
  <si>
    <t>반납</t>
    <phoneticPr fontId="1" type="noConversion"/>
  </si>
  <si>
    <t>행사비/겨울수련회</t>
    <phoneticPr fontId="1" type="noConversion"/>
  </si>
  <si>
    <t>예배팀 회식 지원</t>
    <phoneticPr fontId="1" type="noConversion"/>
  </si>
  <si>
    <t>볼링대회 우수자 회식비지원</t>
    <phoneticPr fontId="1" type="noConversion"/>
  </si>
  <si>
    <t>운영비/예배팀/교육비</t>
    <phoneticPr fontId="1" type="noConversion"/>
  </si>
  <si>
    <t>예산신청</t>
    <phoneticPr fontId="1" type="noConversion"/>
  </si>
  <si>
    <t>행사비/겨울수련회</t>
    <phoneticPr fontId="1" type="noConversion"/>
  </si>
  <si>
    <t>볼링대회 시상(스벅 기프티콘)</t>
    <phoneticPr fontId="1" type="noConversion"/>
  </si>
  <si>
    <t>운영비/CM활동비/5CM</t>
    <phoneticPr fontId="1" type="noConversion"/>
  </si>
  <si>
    <t>카페모임</t>
    <phoneticPr fontId="1" type="noConversion"/>
  </si>
  <si>
    <t>운영비/임원활동비</t>
    <phoneticPr fontId="1" type="noConversion"/>
  </si>
  <si>
    <t>변목사님파송(피자스쿨)</t>
    <phoneticPr fontId="1" type="noConversion"/>
  </si>
  <si>
    <t>변목사님파송(존확행)</t>
    <phoneticPr fontId="1" type="noConversion"/>
  </si>
  <si>
    <t>변목사님파송(치킨매니아)</t>
    <phoneticPr fontId="1" type="noConversion"/>
  </si>
  <si>
    <t>변목사님파송(빽보이피자)</t>
    <phoneticPr fontId="1" type="noConversion"/>
  </si>
  <si>
    <t>회식(BBQ)</t>
    <phoneticPr fontId="1" type="noConversion"/>
  </si>
  <si>
    <t>택배</t>
    <phoneticPr fontId="1" type="noConversion"/>
  </si>
  <si>
    <t>음료구매</t>
    <phoneticPr fontId="1" type="noConversion"/>
  </si>
  <si>
    <t>식사(빽보이피자)</t>
    <phoneticPr fontId="1" type="noConversion"/>
  </si>
  <si>
    <t>행사비/봉사</t>
    <phoneticPr fontId="1" type="noConversion"/>
  </si>
  <si>
    <t>시상(깊카)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</si>
</sst>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800]dddd\,\ mmmm\ dd\,\ yyyy"/>
    <numFmt numFmtId="177" formatCode="&quot;₩&quot;#,##0_);[Red]\(&quot;₩&quot;#,##0\)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177" fontId="3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8"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numFmt numFmtId="177" formatCode="&quot;₩&quot;#,##0_);[Red]\(&quot;₩&quot;#,##0\)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numFmt numFmtId="177" formatCode="&quot;₩&quot;#,##0_);[Red]\(&quot;₩&quot;#,##0\)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numFmt numFmtId="177" formatCode="&quot;₩&quot;#,##0_);[Red]\(&quot;₩&quot;#,##0\)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numFmt numFmtId="176" formatCode="[$-F800]dddd\,\ mmmm\ dd\,\ 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A1ADC1-18D8-4F1F-B508-4E723757573F}" name="표2" displayName="표2" ref="A1:F1000" totalsRowShown="0" headerRowDxfId="7" dataDxfId="6">
  <autoFilter ref="A1:F1000" xr:uid="{84FE352C-88E9-4103-8AD1-7CC527F1877F}"/>
  <sortState ref="A2:F1000">
    <sortCondition ref="A1:A1000"/>
  </sortState>
  <tableColumns count="6">
    <tableColumn id="1" xr3:uid="{4AF542B7-2DAC-4BD2-A73D-DB945E691931}" name="_Date" dataDxfId="5"/>
    <tableColumn id="2" xr3:uid="{532B1487-0E31-486F-BEFE-327405BDEB5E}" name="_Branch" dataDxfId="4"/>
    <tableColumn id="3" xr3:uid="{204C9C6C-289A-4294-8D24-783E32D24528}" name="_IN" dataDxfId="3"/>
    <tableColumn id="4" xr3:uid="{79A78590-A720-42C1-B870-33E2F0C2153A}" name="_OUT" dataDxfId="2"/>
    <tableColumn id="5" xr3:uid="{8452C8BA-04BF-4604-B6C2-58A6CC704EB3}" name="_BALANCE" dataDxfId="1">
      <calculatedColumnFormula>표2[[#This Row],[_IN]]-표2[[#This Row],[_OUT]]+IF(ISNUMBER(E1), E1, 0)</calculatedColumnFormula>
    </tableColumn>
    <tableColumn id="6" xr3:uid="{D4F8C3E9-8987-4AA2-AF4B-450AE88C830F}" name="_Description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43AB9-68FA-4008-9F8A-4CE09B8A72B5}">
  <sheetPr codeName="Sheet1"/>
  <dimension ref="A1:I1000"/>
  <sheetViews>
    <sheetView tabSelected="1" topLeftCell="A107" zoomScale="70" zoomScaleNormal="70" workbookViewId="0">
      <selection activeCell="F129" sqref="F129"/>
    </sheetView>
  </sheetViews>
  <sheetFormatPr defaultRowHeight="17" x14ac:dyDescent="0.45"/>
  <cols>
    <col min="1" max="1" width="26.83203125" customWidth="1"/>
    <col min="2" max="2" width="39.33203125" customWidth="1"/>
    <col min="3" max="3" width="16.83203125" customWidth="1"/>
    <col min="4" max="4" width="22" customWidth="1"/>
    <col min="5" max="5" width="19.33203125" customWidth="1"/>
    <col min="6" max="6" width="23.1640625" customWidth="1"/>
    <col min="9" max="9" width="8.6640625" customWidth="1"/>
  </cols>
  <sheetData>
    <row r="1" spans="1:6" x14ac:dyDescent="0.4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2</v>
      </c>
    </row>
    <row r="2" spans="1:6" x14ac:dyDescent="0.45">
      <c r="A2" s="4">
        <v>45284</v>
      </c>
      <c r="B2" s="5" t="s">
        <v>100</v>
      </c>
      <c r="C2" s="3">
        <v>1000000</v>
      </c>
      <c r="D2" s="3"/>
      <c r="E2" s="3">
        <f>표2[[#This Row],[_IN]]-표2[[#This Row],[_OUT]]+IF(ISNUMBER(E1), E1, 0)</f>
        <v>1000000</v>
      </c>
      <c r="F2" s="5" t="s">
        <v>98</v>
      </c>
    </row>
    <row r="3" spans="1:6" x14ac:dyDescent="0.45">
      <c r="A3" s="4">
        <v>45284</v>
      </c>
      <c r="B3" s="5" t="s">
        <v>102</v>
      </c>
      <c r="C3" s="3">
        <v>600000</v>
      </c>
      <c r="D3" s="3"/>
      <c r="E3" s="3">
        <f>표2[[#This Row],[_IN]]-표2[[#This Row],[_OUT]]+IF(ISNUMBER(E2), E2, 0)</f>
        <v>1600000</v>
      </c>
      <c r="F3" s="5" t="s">
        <v>98</v>
      </c>
    </row>
    <row r="4" spans="1:6" x14ac:dyDescent="0.45">
      <c r="A4" s="4">
        <v>45284</v>
      </c>
      <c r="B4" s="5" t="s">
        <v>101</v>
      </c>
      <c r="C4" s="3">
        <v>100000</v>
      </c>
      <c r="D4" s="3"/>
      <c r="E4" s="3">
        <f>표2[[#This Row],[_IN]]-표2[[#This Row],[_OUT]]+IF(ISNUMBER(E3), E3, 0)</f>
        <v>1700000</v>
      </c>
      <c r="F4" s="5" t="s">
        <v>98</v>
      </c>
    </row>
    <row r="5" spans="1:6" x14ac:dyDescent="0.45">
      <c r="A5" s="4">
        <v>45261</v>
      </c>
      <c r="B5" s="5" t="s">
        <v>62</v>
      </c>
      <c r="C5" s="3"/>
      <c r="D5" s="3">
        <v>757500</v>
      </c>
      <c r="E5" s="3">
        <f>표2[[#This Row],[_IN]]-표2[[#This Row],[_OUT]]+IF(ISNUMBER(E4), E4, 0)</f>
        <v>942500</v>
      </c>
      <c r="F5" s="5" t="s">
        <v>24</v>
      </c>
    </row>
    <row r="6" spans="1:6" x14ac:dyDescent="0.45">
      <c r="A6" s="4">
        <v>45291</v>
      </c>
      <c r="B6" s="5" t="s">
        <v>99</v>
      </c>
      <c r="C6" s="3">
        <v>5000000</v>
      </c>
      <c r="D6" s="3"/>
      <c r="E6" s="3">
        <f>표2[[#This Row],[_IN]]-표2[[#This Row],[_OUT]]+IF(ISNUMBER(E5), E5, 0)</f>
        <v>5942500</v>
      </c>
      <c r="F6" s="5" t="s">
        <v>98</v>
      </c>
    </row>
    <row r="7" spans="1:6" x14ac:dyDescent="0.45">
      <c r="A7" s="4">
        <v>45284</v>
      </c>
      <c r="B7" s="5" t="s">
        <v>93</v>
      </c>
      <c r="C7" s="3">
        <v>225000</v>
      </c>
      <c r="D7" s="3"/>
      <c r="E7" s="3">
        <f>표2[[#This Row],[_IN]]-표2[[#This Row],[_OUT]]+IF(ISNUMBER(E6), E6, 0)</f>
        <v>6167500</v>
      </c>
      <c r="F7" s="5" t="s">
        <v>98</v>
      </c>
    </row>
    <row r="8" spans="1:6" x14ac:dyDescent="0.45">
      <c r="A8" s="4">
        <v>45284</v>
      </c>
      <c r="B8" s="5" t="s">
        <v>95</v>
      </c>
      <c r="C8" s="3">
        <v>50000</v>
      </c>
      <c r="D8" s="3"/>
      <c r="E8" s="3">
        <f>표2[[#This Row],[_IN]]-표2[[#This Row],[_OUT]]+IF(ISNUMBER(E7), E7, 0)</f>
        <v>6217500</v>
      </c>
      <c r="F8" s="5" t="s">
        <v>98</v>
      </c>
    </row>
    <row r="9" spans="1:6" x14ac:dyDescent="0.45">
      <c r="A9" s="4">
        <v>45284</v>
      </c>
      <c r="B9" s="5" t="s">
        <v>96</v>
      </c>
      <c r="C9" s="3">
        <v>50000</v>
      </c>
      <c r="D9" s="3"/>
      <c r="E9" s="3">
        <f>표2[[#This Row],[_IN]]-표2[[#This Row],[_OUT]]+IF(ISNUMBER(E8), E8, 0)</f>
        <v>6267500</v>
      </c>
      <c r="F9" s="5" t="s">
        <v>98</v>
      </c>
    </row>
    <row r="10" spans="1:6" x14ac:dyDescent="0.45">
      <c r="A10" s="4">
        <v>45284</v>
      </c>
      <c r="B10" s="5" t="s">
        <v>94</v>
      </c>
      <c r="C10" s="3">
        <v>50000</v>
      </c>
      <c r="D10" s="3"/>
      <c r="E10" s="3">
        <f>표2[[#This Row],[_IN]]-표2[[#This Row],[_OUT]]+IF(ISNUMBER(E9), E9, 0)</f>
        <v>6317500</v>
      </c>
      <c r="F10" s="5" t="s">
        <v>98</v>
      </c>
    </row>
    <row r="11" spans="1:6" x14ac:dyDescent="0.45">
      <c r="A11" s="4">
        <v>45284</v>
      </c>
      <c r="B11" s="5" t="s">
        <v>87</v>
      </c>
      <c r="C11" s="3">
        <v>400000</v>
      </c>
      <c r="D11" s="3"/>
      <c r="E11" s="3">
        <f>표2[[#This Row],[_IN]]-표2[[#This Row],[_OUT]]+IF(ISNUMBER(E10), E10, 0)</f>
        <v>6717500</v>
      </c>
      <c r="F11" s="5" t="s">
        <v>98</v>
      </c>
    </row>
    <row r="12" spans="1:6" x14ac:dyDescent="0.45">
      <c r="A12" s="4">
        <v>45284</v>
      </c>
      <c r="B12" s="5" t="s">
        <v>90</v>
      </c>
      <c r="C12" s="3">
        <v>225000</v>
      </c>
      <c r="D12" s="3"/>
      <c r="E12" s="3">
        <f>표2[[#This Row],[_IN]]-표2[[#This Row],[_OUT]]+IF(ISNUMBER(E11), E11, 0)</f>
        <v>6942500</v>
      </c>
      <c r="F12" s="5" t="s">
        <v>98</v>
      </c>
    </row>
    <row r="13" spans="1:6" x14ac:dyDescent="0.45">
      <c r="A13" s="4">
        <v>45284</v>
      </c>
      <c r="B13" s="5" t="s">
        <v>115</v>
      </c>
      <c r="C13" s="3">
        <v>200000</v>
      </c>
      <c r="D13" s="3"/>
      <c r="E13" s="3">
        <f>표2[[#This Row],[_IN]]-표2[[#This Row],[_OUT]]+IF(ISNUMBER(E12), E12, 0)</f>
        <v>7142500</v>
      </c>
      <c r="F13" s="5" t="s">
        <v>116</v>
      </c>
    </row>
    <row r="14" spans="1:6" x14ac:dyDescent="0.45">
      <c r="A14" s="4">
        <v>45263</v>
      </c>
      <c r="B14" s="5" t="s">
        <v>65</v>
      </c>
      <c r="C14" s="3"/>
      <c r="D14" s="3">
        <v>13700</v>
      </c>
      <c r="E14" s="3">
        <f>표2[[#This Row],[_IN]]-표2[[#This Row],[_OUT]]+IF(ISNUMBER(E13), E13, 0)</f>
        <v>7128800</v>
      </c>
      <c r="F14" s="5" t="s">
        <v>19</v>
      </c>
    </row>
    <row r="15" spans="1:6" x14ac:dyDescent="0.45">
      <c r="A15" s="4">
        <v>45263</v>
      </c>
      <c r="B15" s="5" t="s">
        <v>65</v>
      </c>
      <c r="C15" s="3"/>
      <c r="D15" s="3">
        <v>16700</v>
      </c>
      <c r="E15" s="3">
        <f>표2[[#This Row],[_IN]]-표2[[#This Row],[_OUT]]+IF(ISNUMBER(E14), E14, 0)</f>
        <v>7112100</v>
      </c>
      <c r="F15" s="5" t="s">
        <v>19</v>
      </c>
    </row>
    <row r="16" spans="1:6" x14ac:dyDescent="0.45">
      <c r="A16" s="4">
        <v>45263</v>
      </c>
      <c r="B16" s="5" t="s">
        <v>64</v>
      </c>
      <c r="C16" s="3"/>
      <c r="D16" s="3">
        <v>17500</v>
      </c>
      <c r="E16" s="3">
        <f>표2[[#This Row],[_IN]]-표2[[#This Row],[_OUT]]+IF(ISNUMBER(E15), E15, 0)</f>
        <v>7094600</v>
      </c>
      <c r="F16" s="5" t="s">
        <v>17</v>
      </c>
    </row>
    <row r="17" spans="1:6" x14ac:dyDescent="0.45">
      <c r="A17" s="4">
        <v>45263</v>
      </c>
      <c r="B17" s="5" t="s">
        <v>64</v>
      </c>
      <c r="C17" s="3"/>
      <c r="D17" s="3">
        <v>4000</v>
      </c>
      <c r="E17" s="3">
        <f>표2[[#This Row],[_IN]]-표2[[#This Row],[_OUT]]+IF(ISNUMBER(E16), E16, 0)</f>
        <v>7090600</v>
      </c>
      <c r="F17" s="5" t="s">
        <v>17</v>
      </c>
    </row>
    <row r="18" spans="1:6" x14ac:dyDescent="0.45">
      <c r="A18" s="4">
        <v>45263</v>
      </c>
      <c r="B18" s="5" t="s">
        <v>64</v>
      </c>
      <c r="C18" s="3"/>
      <c r="D18" s="3">
        <v>5000</v>
      </c>
      <c r="E18" s="3">
        <f>표2[[#This Row],[_IN]]-표2[[#This Row],[_OUT]]+IF(ISNUMBER(E17), E17, 0)</f>
        <v>7085600</v>
      </c>
      <c r="F18" s="5" t="s">
        <v>17</v>
      </c>
    </row>
    <row r="19" spans="1:6" x14ac:dyDescent="0.45">
      <c r="A19" s="4">
        <v>45263</v>
      </c>
      <c r="B19" s="5" t="s">
        <v>63</v>
      </c>
      <c r="C19" s="3"/>
      <c r="D19" s="3">
        <v>25700</v>
      </c>
      <c r="E19" s="3">
        <f>표2[[#This Row],[_IN]]-표2[[#This Row],[_OUT]]+IF(ISNUMBER(E18), E18, 0)</f>
        <v>7059900</v>
      </c>
      <c r="F19" s="5" t="s">
        <v>14</v>
      </c>
    </row>
    <row r="20" spans="1:6" x14ac:dyDescent="0.45">
      <c r="A20" s="4">
        <v>45264</v>
      </c>
      <c r="B20" s="5" t="s">
        <v>65</v>
      </c>
      <c r="C20" s="3"/>
      <c r="D20" s="3">
        <v>14640</v>
      </c>
      <c r="E20" s="3">
        <f>표2[[#This Row],[_IN]]-표2[[#This Row],[_OUT]]+IF(ISNUMBER(E19), E19, 0)</f>
        <v>7045260</v>
      </c>
      <c r="F20" s="5" t="s">
        <v>20</v>
      </c>
    </row>
    <row r="21" spans="1:6" x14ac:dyDescent="0.45">
      <c r="A21" s="4">
        <v>45268</v>
      </c>
      <c r="B21" s="5" t="s">
        <v>66</v>
      </c>
      <c r="C21" s="3"/>
      <c r="D21" s="3">
        <v>26200</v>
      </c>
      <c r="E21" s="3">
        <f>표2[[#This Row],[_IN]]-표2[[#This Row],[_OUT]]+IF(ISNUMBER(E20), E20, 0)</f>
        <v>7019060</v>
      </c>
      <c r="F21" s="5" t="s">
        <v>21</v>
      </c>
    </row>
    <row r="22" spans="1:6" x14ac:dyDescent="0.45">
      <c r="A22" s="4">
        <v>45270</v>
      </c>
      <c r="B22" s="5" t="s">
        <v>67</v>
      </c>
      <c r="C22" s="3"/>
      <c r="D22" s="3">
        <v>8400</v>
      </c>
      <c r="E22" s="3">
        <f>표2[[#This Row],[_IN]]-표2[[#This Row],[_OUT]]+IF(ISNUMBER(E21), E21, 0)</f>
        <v>7010660</v>
      </c>
      <c r="F22" s="5" t="s">
        <v>6</v>
      </c>
    </row>
    <row r="23" spans="1:6" x14ac:dyDescent="0.45">
      <c r="A23" s="4">
        <v>45273</v>
      </c>
      <c r="B23" s="5" t="s">
        <v>68</v>
      </c>
      <c r="C23" s="3"/>
      <c r="D23" s="3">
        <v>32000</v>
      </c>
      <c r="E23" s="3">
        <f>표2[[#This Row],[_IN]]-표2[[#This Row],[_OUT]]+IF(ISNUMBER(E22), E22, 0)</f>
        <v>6978660</v>
      </c>
      <c r="F23" s="5" t="s">
        <v>25</v>
      </c>
    </row>
    <row r="24" spans="1:6" x14ac:dyDescent="0.45">
      <c r="A24" s="4">
        <v>45275</v>
      </c>
      <c r="B24" s="5" t="s">
        <v>70</v>
      </c>
      <c r="C24" s="3"/>
      <c r="D24" s="3">
        <v>464000</v>
      </c>
      <c r="E24" s="3">
        <f>표2[[#This Row],[_IN]]-표2[[#This Row],[_OUT]]+IF(ISNUMBER(E23), E23, 0)</f>
        <v>6514660</v>
      </c>
      <c r="F24" s="5" t="s">
        <v>26</v>
      </c>
    </row>
    <row r="25" spans="1:6" x14ac:dyDescent="0.45">
      <c r="A25" s="4">
        <v>45275</v>
      </c>
      <c r="B25" s="5" t="s">
        <v>70</v>
      </c>
      <c r="C25" s="3"/>
      <c r="D25" s="3">
        <v>48870</v>
      </c>
      <c r="E25" s="3">
        <f>표2[[#This Row],[_IN]]-표2[[#This Row],[_OUT]]+IF(ISNUMBER(E24), E24, 0)</f>
        <v>6465790</v>
      </c>
      <c r="F25" s="5" t="s">
        <v>27</v>
      </c>
    </row>
    <row r="26" spans="1:6" x14ac:dyDescent="0.45">
      <c r="A26" s="4">
        <v>45275</v>
      </c>
      <c r="B26" s="5" t="s">
        <v>69</v>
      </c>
      <c r="C26" s="3"/>
      <c r="D26" s="3">
        <v>17500</v>
      </c>
      <c r="E26" s="3">
        <f>표2[[#This Row],[_IN]]-표2[[#This Row],[_OUT]]+IF(ISNUMBER(E25), E25, 0)</f>
        <v>6448290</v>
      </c>
      <c r="F26" s="5" t="s">
        <v>23</v>
      </c>
    </row>
    <row r="27" spans="1:6" x14ac:dyDescent="0.45">
      <c r="A27" s="4">
        <v>45275</v>
      </c>
      <c r="B27" s="5" t="s">
        <v>69</v>
      </c>
      <c r="C27" s="3"/>
      <c r="D27" s="3">
        <v>36000</v>
      </c>
      <c r="E27" s="3">
        <f>표2[[#This Row],[_IN]]-표2[[#This Row],[_OUT]]+IF(ISNUMBER(E26), E26, 0)</f>
        <v>6412290</v>
      </c>
      <c r="F27" s="5" t="s">
        <v>23</v>
      </c>
    </row>
    <row r="28" spans="1:6" x14ac:dyDescent="0.45">
      <c r="A28" s="4">
        <v>45276</v>
      </c>
      <c r="B28" s="5" t="s">
        <v>70</v>
      </c>
      <c r="C28" s="3"/>
      <c r="D28" s="3">
        <v>118500</v>
      </c>
      <c r="E28" s="3">
        <f>표2[[#This Row],[_IN]]-표2[[#This Row],[_OUT]]+IF(ISNUMBER(E27), E27, 0)</f>
        <v>6293790</v>
      </c>
      <c r="F28" s="5" t="s">
        <v>28</v>
      </c>
    </row>
    <row r="29" spans="1:6" x14ac:dyDescent="0.45">
      <c r="A29" s="4">
        <v>45276</v>
      </c>
      <c r="B29" s="5" t="s">
        <v>70</v>
      </c>
      <c r="C29" s="3"/>
      <c r="D29" s="3">
        <v>60000</v>
      </c>
      <c r="E29" s="3">
        <f>표2[[#This Row],[_IN]]-표2[[#This Row],[_OUT]]+IF(ISNUMBER(E28), E28, 0)</f>
        <v>6233790</v>
      </c>
      <c r="F29" s="5" t="s">
        <v>29</v>
      </c>
    </row>
    <row r="30" spans="1:6" x14ac:dyDescent="0.45">
      <c r="A30" s="4">
        <v>45277</v>
      </c>
      <c r="B30" s="5" t="s">
        <v>71</v>
      </c>
      <c r="C30" s="3"/>
      <c r="D30" s="3">
        <v>137700</v>
      </c>
      <c r="E30" s="3">
        <f>표2[[#This Row],[_IN]]-표2[[#This Row],[_OUT]]+IF(ISNUMBER(E29), E29, 0)</f>
        <v>6096090</v>
      </c>
      <c r="F30" s="5" t="s">
        <v>28</v>
      </c>
    </row>
    <row r="31" spans="1:6" x14ac:dyDescent="0.45">
      <c r="A31" s="4">
        <v>45277</v>
      </c>
      <c r="B31" s="5" t="s">
        <v>71</v>
      </c>
      <c r="C31" s="3"/>
      <c r="D31" s="3">
        <v>20000</v>
      </c>
      <c r="E31" s="3">
        <f>표2[[#This Row],[_IN]]-표2[[#This Row],[_OUT]]+IF(ISNUMBER(E30), E30, 0)</f>
        <v>6076090</v>
      </c>
      <c r="F31" s="5" t="s">
        <v>14</v>
      </c>
    </row>
    <row r="32" spans="1:6" x14ac:dyDescent="0.45">
      <c r="A32" s="4">
        <v>45277</v>
      </c>
      <c r="B32" s="5" t="s">
        <v>71</v>
      </c>
      <c r="C32" s="3"/>
      <c r="D32" s="3">
        <v>850</v>
      </c>
      <c r="E32" s="3">
        <f>표2[[#This Row],[_IN]]-표2[[#This Row],[_OUT]]+IF(ISNUMBER(E31), E31, 0)</f>
        <v>6075240</v>
      </c>
      <c r="F32" s="5" t="s">
        <v>30</v>
      </c>
    </row>
    <row r="33" spans="1:9" x14ac:dyDescent="0.45">
      <c r="A33" s="4">
        <v>45277</v>
      </c>
      <c r="B33" s="5" t="s">
        <v>67</v>
      </c>
      <c r="C33" s="3"/>
      <c r="D33" s="3">
        <v>4900</v>
      </c>
      <c r="E33" s="3">
        <f>표2[[#This Row],[_IN]]-표2[[#This Row],[_OUT]]+IF(ISNUMBER(E32), E32, 0)</f>
        <v>6070340</v>
      </c>
      <c r="F33" s="5" t="s">
        <v>7</v>
      </c>
    </row>
    <row r="34" spans="1:9" x14ac:dyDescent="0.45">
      <c r="A34" s="4">
        <v>45281</v>
      </c>
      <c r="B34" s="5" t="s">
        <v>72</v>
      </c>
      <c r="C34" s="3"/>
      <c r="D34" s="3">
        <v>13500</v>
      </c>
      <c r="E34" s="3">
        <f>표2[[#This Row],[_IN]]-표2[[#This Row],[_OUT]]+IF(ISNUMBER(E33), E33, 0)</f>
        <v>6056840</v>
      </c>
      <c r="F34" s="5" t="s">
        <v>31</v>
      </c>
      <c r="I34" s="2"/>
    </row>
    <row r="35" spans="1:9" x14ac:dyDescent="0.45">
      <c r="A35" s="4">
        <v>45281</v>
      </c>
      <c r="B35" s="5" t="s">
        <v>72</v>
      </c>
      <c r="C35" s="3"/>
      <c r="D35" s="3">
        <v>4000</v>
      </c>
      <c r="E35" s="3">
        <f>표2[[#This Row],[_IN]]-표2[[#This Row],[_OUT]]+IF(ISNUMBER(E34), E34, 0)</f>
        <v>6052840</v>
      </c>
      <c r="F35" s="5" t="s">
        <v>32</v>
      </c>
    </row>
    <row r="36" spans="1:9" x14ac:dyDescent="0.45">
      <c r="A36" s="4">
        <v>45283</v>
      </c>
      <c r="B36" s="5" t="s">
        <v>69</v>
      </c>
      <c r="C36" s="3"/>
      <c r="D36" s="3">
        <v>80000</v>
      </c>
      <c r="E36" s="3">
        <f>표2[[#This Row],[_IN]]-표2[[#This Row],[_OUT]]+IF(ISNUMBER(E35), E35, 0)</f>
        <v>5972840</v>
      </c>
      <c r="F36" s="5" t="s">
        <v>33</v>
      </c>
    </row>
    <row r="37" spans="1:9" x14ac:dyDescent="0.45">
      <c r="A37" s="4">
        <v>45284</v>
      </c>
      <c r="B37" s="5" t="s">
        <v>72</v>
      </c>
      <c r="C37" s="3"/>
      <c r="D37" s="3">
        <v>80000</v>
      </c>
      <c r="E37" s="3">
        <f>표2[[#This Row],[_IN]]-표2[[#This Row],[_OUT]]+IF(ISNUMBER(E36), E36, 0)</f>
        <v>5892840</v>
      </c>
      <c r="F37" s="5" t="s">
        <v>34</v>
      </c>
    </row>
    <row r="38" spans="1:9" x14ac:dyDescent="0.45">
      <c r="A38" s="4">
        <v>45292</v>
      </c>
      <c r="B38" s="5" t="s">
        <v>110</v>
      </c>
      <c r="C38" s="3"/>
      <c r="D38" s="3">
        <v>2500</v>
      </c>
      <c r="E38" s="3">
        <f>표2[[#This Row],[_IN]]-표2[[#This Row],[_OUT]]+IF(ISNUMBER(E37), E37, 0)</f>
        <v>5890340</v>
      </c>
      <c r="F38" s="5" t="s">
        <v>111</v>
      </c>
    </row>
    <row r="39" spans="1:9" x14ac:dyDescent="0.45">
      <c r="A39" s="4">
        <v>45298</v>
      </c>
      <c r="B39" s="5" t="s">
        <v>104</v>
      </c>
      <c r="C39" s="3">
        <v>500000</v>
      </c>
      <c r="D39" s="3"/>
      <c r="E39" s="3">
        <f>표2[[#This Row],[_IN]]-표2[[#This Row],[_OUT]]+IF(ISNUMBER(E38), E38, 0)</f>
        <v>6390340</v>
      </c>
      <c r="F39" s="5" t="s">
        <v>98</v>
      </c>
    </row>
    <row r="40" spans="1:9" x14ac:dyDescent="0.45">
      <c r="A40" s="4">
        <v>45298</v>
      </c>
      <c r="B40" s="5" t="s">
        <v>103</v>
      </c>
      <c r="C40" s="3">
        <v>700000</v>
      </c>
      <c r="D40" s="3"/>
      <c r="E40" s="3">
        <f>표2[[#This Row],[_IN]]-표2[[#This Row],[_OUT]]+IF(ISNUMBER(E39), E39, 0)</f>
        <v>7090340</v>
      </c>
      <c r="F40" s="5" t="s">
        <v>98</v>
      </c>
    </row>
    <row r="41" spans="1:9" x14ac:dyDescent="0.45">
      <c r="A41" s="4">
        <v>45298</v>
      </c>
      <c r="B41" s="5" t="s">
        <v>105</v>
      </c>
      <c r="C41" s="3">
        <v>500000</v>
      </c>
      <c r="D41" s="3"/>
      <c r="E41" s="3">
        <f>표2[[#This Row],[_IN]]-표2[[#This Row],[_OUT]]+IF(ISNUMBER(E40), E40, 0)</f>
        <v>7590340</v>
      </c>
      <c r="F41" s="5" t="s">
        <v>98</v>
      </c>
    </row>
    <row r="42" spans="1:9" x14ac:dyDescent="0.45">
      <c r="A42" s="4">
        <v>45298</v>
      </c>
      <c r="B42" s="5" t="s">
        <v>93</v>
      </c>
      <c r="C42" s="3">
        <f>225000*3</f>
        <v>675000</v>
      </c>
      <c r="D42" s="3"/>
      <c r="E42" s="3">
        <f>표2[[#This Row],[_IN]]-표2[[#This Row],[_OUT]]+IF(ISNUMBER(E41), E41, 0)</f>
        <v>8265340</v>
      </c>
      <c r="F42" s="5" t="s">
        <v>98</v>
      </c>
    </row>
    <row r="43" spans="1:9" x14ac:dyDescent="0.45">
      <c r="A43" s="4">
        <v>45298</v>
      </c>
      <c r="B43" s="5" t="s">
        <v>95</v>
      </c>
      <c r="C43" s="3">
        <v>50000</v>
      </c>
      <c r="D43" s="3"/>
      <c r="E43" s="3">
        <f>표2[[#This Row],[_IN]]-표2[[#This Row],[_OUT]]+IF(ISNUMBER(E42), E42, 0)</f>
        <v>8315340</v>
      </c>
      <c r="F43" s="5" t="s">
        <v>98</v>
      </c>
    </row>
    <row r="44" spans="1:9" x14ac:dyDescent="0.45">
      <c r="A44" s="4">
        <v>45298</v>
      </c>
      <c r="B44" s="5" t="s">
        <v>96</v>
      </c>
      <c r="C44" s="3">
        <v>50000</v>
      </c>
      <c r="D44" s="3"/>
      <c r="E44" s="3">
        <f>표2[[#This Row],[_IN]]-표2[[#This Row],[_OUT]]+IF(ISNUMBER(E43), E43, 0)</f>
        <v>8365340</v>
      </c>
      <c r="F44" s="5" t="s">
        <v>98</v>
      </c>
    </row>
    <row r="45" spans="1:9" x14ac:dyDescent="0.45">
      <c r="A45" s="4">
        <v>45298</v>
      </c>
      <c r="B45" s="5" t="s">
        <v>74</v>
      </c>
      <c r="C45" s="3">
        <v>50000</v>
      </c>
      <c r="D45" s="3"/>
      <c r="E45" s="3">
        <f>표2[[#This Row],[_IN]]-표2[[#This Row],[_OUT]]+IF(ISNUMBER(E44), E44, 0)</f>
        <v>8415340</v>
      </c>
      <c r="F45" s="5" t="s">
        <v>98</v>
      </c>
    </row>
    <row r="46" spans="1:9" x14ac:dyDescent="0.45">
      <c r="A46" s="4">
        <v>45298</v>
      </c>
      <c r="B46" s="5" t="s">
        <v>89</v>
      </c>
      <c r="C46" s="3">
        <v>30000</v>
      </c>
      <c r="D46" s="3"/>
      <c r="E46" s="3">
        <f>표2[[#This Row],[_IN]]-표2[[#This Row],[_OUT]]+IF(ISNUMBER(E45), E45, 0)</f>
        <v>8445340</v>
      </c>
      <c r="F46" s="5" t="s">
        <v>98</v>
      </c>
    </row>
    <row r="47" spans="1:9" x14ac:dyDescent="0.45">
      <c r="A47" s="4">
        <v>45298</v>
      </c>
      <c r="B47" s="5" t="s">
        <v>115</v>
      </c>
      <c r="C47" s="3">
        <v>200000</v>
      </c>
      <c r="D47" s="3"/>
      <c r="E47" s="3">
        <f>표2[[#This Row],[_IN]]-표2[[#This Row],[_OUT]]+IF(ISNUMBER(E46), E46, 0)</f>
        <v>8645340</v>
      </c>
      <c r="F47" s="5" t="s">
        <v>116</v>
      </c>
    </row>
    <row r="48" spans="1:9" x14ac:dyDescent="0.45">
      <c r="A48" s="4">
        <v>45296</v>
      </c>
      <c r="B48" s="5" t="s">
        <v>73</v>
      </c>
      <c r="C48" s="3"/>
      <c r="D48" s="3">
        <v>45500</v>
      </c>
      <c r="E48" s="3">
        <f>표2[[#This Row],[_IN]]-표2[[#This Row],[_OUT]]+IF(ISNUMBER(E47), E47, 0)</f>
        <v>8599840</v>
      </c>
      <c r="F48" s="5" t="s">
        <v>35</v>
      </c>
    </row>
    <row r="49" spans="1:6" x14ac:dyDescent="0.45">
      <c r="A49" s="4">
        <v>45301</v>
      </c>
      <c r="B49" s="5" t="s">
        <v>66</v>
      </c>
      <c r="C49" s="3"/>
      <c r="D49" s="3">
        <v>700000</v>
      </c>
      <c r="E49" s="3">
        <f>표2[[#This Row],[_IN]]-표2[[#This Row],[_OUT]]+IF(ISNUMBER(E48), E48, 0)</f>
        <v>7899840</v>
      </c>
      <c r="F49" s="5" t="s">
        <v>22</v>
      </c>
    </row>
    <row r="50" spans="1:6" x14ac:dyDescent="0.45">
      <c r="A50" s="4">
        <v>45304</v>
      </c>
      <c r="B50" s="5" t="s">
        <v>74</v>
      </c>
      <c r="C50" s="3"/>
      <c r="D50" s="3">
        <v>62000</v>
      </c>
      <c r="E50" s="3">
        <f>표2[[#This Row],[_IN]]-표2[[#This Row],[_OUT]]+IF(ISNUMBER(E49), E49, 0)</f>
        <v>7837840</v>
      </c>
      <c r="F50" s="5" t="s">
        <v>15</v>
      </c>
    </row>
    <row r="51" spans="1:6" x14ac:dyDescent="0.45">
      <c r="A51" s="4">
        <v>45309</v>
      </c>
      <c r="B51" s="5" t="s">
        <v>68</v>
      </c>
      <c r="C51" s="3"/>
      <c r="D51" s="3">
        <v>20000</v>
      </c>
      <c r="E51" s="3">
        <f>표2[[#This Row],[_IN]]-표2[[#This Row],[_OUT]]+IF(ISNUMBER(E50), E50, 0)</f>
        <v>7817840</v>
      </c>
      <c r="F51" s="5" t="s">
        <v>37</v>
      </c>
    </row>
    <row r="52" spans="1:6" x14ac:dyDescent="0.45">
      <c r="A52" s="4">
        <v>45309</v>
      </c>
      <c r="B52" s="5" t="s">
        <v>75</v>
      </c>
      <c r="C52" s="3"/>
      <c r="D52" s="3">
        <v>15200</v>
      </c>
      <c r="E52" s="3">
        <f>표2[[#This Row],[_IN]]-표2[[#This Row],[_OUT]]+IF(ISNUMBER(E51), E51, 0)</f>
        <v>7802640</v>
      </c>
      <c r="F52" s="5" t="s">
        <v>36</v>
      </c>
    </row>
    <row r="53" spans="1:6" x14ac:dyDescent="0.45">
      <c r="A53" s="4">
        <v>45310</v>
      </c>
      <c r="B53" s="5" t="s">
        <v>76</v>
      </c>
      <c r="C53" s="3"/>
      <c r="D53" s="3">
        <v>90000</v>
      </c>
      <c r="E53" s="3">
        <f>표2[[#This Row],[_IN]]-표2[[#This Row],[_OUT]]+IF(ISNUMBER(E52), E52, 0)</f>
        <v>7712640</v>
      </c>
      <c r="F53" s="5" t="s">
        <v>41</v>
      </c>
    </row>
    <row r="54" spans="1:6" x14ac:dyDescent="0.45">
      <c r="A54" s="4">
        <v>45310</v>
      </c>
      <c r="B54" s="5" t="s">
        <v>75</v>
      </c>
      <c r="C54" s="3"/>
      <c r="D54" s="3">
        <v>105400</v>
      </c>
      <c r="E54" s="3">
        <f>표2[[#This Row],[_IN]]-표2[[#This Row],[_OUT]]+IF(ISNUMBER(E53), E53, 0)</f>
        <v>7607240</v>
      </c>
      <c r="F54" s="5" t="s">
        <v>38</v>
      </c>
    </row>
    <row r="55" spans="1:6" x14ac:dyDescent="0.45">
      <c r="A55" s="4">
        <v>45310</v>
      </c>
      <c r="B55" s="5" t="s">
        <v>75</v>
      </c>
      <c r="C55" s="3"/>
      <c r="D55" s="3">
        <v>18200</v>
      </c>
      <c r="E55" s="3">
        <f>표2[[#This Row],[_IN]]-표2[[#This Row],[_OUT]]+IF(ISNUMBER(E54), E54, 0)</f>
        <v>7589040</v>
      </c>
      <c r="F55" s="5" t="s">
        <v>39</v>
      </c>
    </row>
    <row r="56" spans="1:6" x14ac:dyDescent="0.45">
      <c r="A56" s="4">
        <v>45310</v>
      </c>
      <c r="B56" s="5" t="s">
        <v>75</v>
      </c>
      <c r="C56" s="3"/>
      <c r="D56" s="3">
        <v>694270</v>
      </c>
      <c r="E56" s="3">
        <f>표2[[#This Row],[_IN]]-표2[[#This Row],[_OUT]]+IF(ISNUMBER(E55), E55, 0)</f>
        <v>6894770</v>
      </c>
      <c r="F56" s="5" t="s">
        <v>40</v>
      </c>
    </row>
    <row r="57" spans="1:6" x14ac:dyDescent="0.45">
      <c r="A57" s="4">
        <v>45310</v>
      </c>
      <c r="B57" s="5" t="s">
        <v>67</v>
      </c>
      <c r="C57" s="3"/>
      <c r="D57" s="3">
        <v>13750</v>
      </c>
      <c r="E57" s="3">
        <f>표2[[#This Row],[_IN]]-표2[[#This Row],[_OUT]]+IF(ISNUMBER(E56), E56, 0)</f>
        <v>6881020</v>
      </c>
      <c r="F57" s="5" t="s">
        <v>8</v>
      </c>
    </row>
    <row r="58" spans="1:6" x14ac:dyDescent="0.45">
      <c r="A58" s="4">
        <v>45310</v>
      </c>
      <c r="B58" s="5" t="s">
        <v>67</v>
      </c>
      <c r="C58" s="3"/>
      <c r="D58" s="3">
        <v>30000</v>
      </c>
      <c r="E58" s="3">
        <f>표2[[#This Row],[_IN]]-표2[[#This Row],[_OUT]]+IF(ISNUMBER(E57), E57, 0)</f>
        <v>6851020</v>
      </c>
      <c r="F58" s="5" t="s">
        <v>9</v>
      </c>
    </row>
    <row r="59" spans="1:6" x14ac:dyDescent="0.45">
      <c r="A59" s="4">
        <v>45311</v>
      </c>
      <c r="B59" s="5" t="s">
        <v>78</v>
      </c>
      <c r="C59" s="3"/>
      <c r="D59" s="3">
        <v>256500</v>
      </c>
      <c r="E59" s="3">
        <f>표2[[#This Row],[_IN]]-표2[[#This Row],[_OUT]]+IF(ISNUMBER(E58), E58, 0)</f>
        <v>6594520</v>
      </c>
      <c r="F59" s="5" t="s">
        <v>45</v>
      </c>
    </row>
    <row r="60" spans="1:6" x14ac:dyDescent="0.45">
      <c r="A60" s="4">
        <v>45311</v>
      </c>
      <c r="B60" s="5" t="s">
        <v>77</v>
      </c>
      <c r="C60" s="3"/>
      <c r="D60" s="3">
        <v>300000</v>
      </c>
      <c r="E60" s="3">
        <f>표2[[#This Row],[_IN]]-표2[[#This Row],[_OUT]]+IF(ISNUMBER(E59), E59, 0)</f>
        <v>6294520</v>
      </c>
      <c r="F60" s="5" t="s">
        <v>42</v>
      </c>
    </row>
    <row r="61" spans="1:6" x14ac:dyDescent="0.45">
      <c r="A61" s="4">
        <v>45311</v>
      </c>
      <c r="B61" s="5" t="s">
        <v>77</v>
      </c>
      <c r="C61" s="3"/>
      <c r="D61" s="3">
        <v>300000</v>
      </c>
      <c r="E61" s="3">
        <f>표2[[#This Row],[_IN]]-표2[[#This Row],[_OUT]]+IF(ISNUMBER(E60), E60, 0)</f>
        <v>5994520</v>
      </c>
      <c r="F61" s="5" t="s">
        <v>43</v>
      </c>
    </row>
    <row r="62" spans="1:6" x14ac:dyDescent="0.45">
      <c r="A62" s="4">
        <v>45311</v>
      </c>
      <c r="B62" s="5" t="s">
        <v>77</v>
      </c>
      <c r="C62" s="3"/>
      <c r="D62" s="3">
        <v>400000</v>
      </c>
      <c r="E62" s="3">
        <f>표2[[#This Row],[_IN]]-표2[[#This Row],[_OUT]]+IF(ISNUMBER(E61), E61, 0)</f>
        <v>5594520</v>
      </c>
      <c r="F62" s="5" t="s">
        <v>44</v>
      </c>
    </row>
    <row r="63" spans="1:6" x14ac:dyDescent="0.45">
      <c r="A63" s="4">
        <v>45311</v>
      </c>
      <c r="B63" s="5" t="s">
        <v>67</v>
      </c>
      <c r="C63" s="3"/>
      <c r="D63" s="3">
        <v>1880</v>
      </c>
      <c r="E63" s="3">
        <f>표2[[#This Row],[_IN]]-표2[[#This Row],[_OUT]]+IF(ISNUMBER(E62), E62, 0)</f>
        <v>5592640</v>
      </c>
      <c r="F63" s="5" t="s">
        <v>10</v>
      </c>
    </row>
    <row r="64" spans="1:6" x14ac:dyDescent="0.45">
      <c r="A64" s="4">
        <v>45312</v>
      </c>
      <c r="B64" s="5" t="s">
        <v>79</v>
      </c>
      <c r="C64" s="3"/>
      <c r="D64" s="3">
        <v>960000</v>
      </c>
      <c r="E64" s="3">
        <f>표2[[#This Row],[_IN]]-표2[[#This Row],[_OUT]]+IF(ISNUMBER(E63), E63, 0)</f>
        <v>4632640</v>
      </c>
      <c r="F64" s="5" t="s">
        <v>47</v>
      </c>
    </row>
    <row r="65" spans="1:6" x14ac:dyDescent="0.45">
      <c r="A65" s="4">
        <v>45312</v>
      </c>
      <c r="B65" s="5" t="s">
        <v>62</v>
      </c>
      <c r="C65" s="3"/>
      <c r="D65" s="3">
        <v>2242500</v>
      </c>
      <c r="E65" s="3">
        <f>표2[[#This Row],[_IN]]-표2[[#This Row],[_OUT]]+IF(ISNUMBER(E64), E64, 0)</f>
        <v>2390140</v>
      </c>
      <c r="F65" s="5" t="s">
        <v>46</v>
      </c>
    </row>
    <row r="66" spans="1:6" x14ac:dyDescent="0.45">
      <c r="A66" s="4">
        <v>45315</v>
      </c>
      <c r="B66" s="5" t="s">
        <v>73</v>
      </c>
      <c r="C66" s="3"/>
      <c r="D66" s="3">
        <v>47500</v>
      </c>
      <c r="E66" s="3">
        <f>표2[[#This Row],[_IN]]-표2[[#This Row],[_OUT]]+IF(ISNUMBER(E65), E65, 0)</f>
        <v>2342640</v>
      </c>
      <c r="F66" s="5" t="s">
        <v>35</v>
      </c>
    </row>
    <row r="67" spans="1:6" x14ac:dyDescent="0.45">
      <c r="A67" s="4">
        <v>45319</v>
      </c>
      <c r="B67" s="5" t="s">
        <v>71</v>
      </c>
      <c r="C67" s="3"/>
      <c r="D67" s="3">
        <v>118000</v>
      </c>
      <c r="E67" s="3">
        <f>표2[[#This Row],[_IN]]-표2[[#This Row],[_OUT]]+IF(ISNUMBER(E66), E66, 0)</f>
        <v>2224640</v>
      </c>
      <c r="F67" s="5" t="s">
        <v>28</v>
      </c>
    </row>
    <row r="68" spans="1:6" x14ac:dyDescent="0.45">
      <c r="A68" s="4">
        <v>45319</v>
      </c>
      <c r="B68" s="5" t="s">
        <v>71</v>
      </c>
      <c r="C68" s="3"/>
      <c r="D68" s="3">
        <v>19500</v>
      </c>
      <c r="E68" s="3">
        <f>표2[[#This Row],[_IN]]-표2[[#This Row],[_OUT]]+IF(ISNUMBER(E67), E67, 0)</f>
        <v>2205140</v>
      </c>
      <c r="F68" s="5" t="s">
        <v>48</v>
      </c>
    </row>
    <row r="69" spans="1:6" x14ac:dyDescent="0.45">
      <c r="A69" s="4">
        <v>45319</v>
      </c>
      <c r="B69" s="5" t="s">
        <v>71</v>
      </c>
      <c r="C69" s="3"/>
      <c r="D69" s="3">
        <v>78000</v>
      </c>
      <c r="E69" s="3">
        <f>표2[[#This Row],[_IN]]-표2[[#This Row],[_OUT]]+IF(ISNUMBER(E68), E68, 0)</f>
        <v>2127140</v>
      </c>
      <c r="F69" s="5" t="s">
        <v>49</v>
      </c>
    </row>
    <row r="70" spans="1:6" x14ac:dyDescent="0.45">
      <c r="A70" s="4">
        <v>45319</v>
      </c>
      <c r="B70" s="5" t="s">
        <v>99</v>
      </c>
      <c r="C70" s="3">
        <v>1230000</v>
      </c>
      <c r="D70" s="3"/>
      <c r="E70" s="3">
        <f>표2[[#This Row],[_IN]]-표2[[#This Row],[_OUT]]+IF(ISNUMBER(E69), E69, 0)</f>
        <v>3357140</v>
      </c>
      <c r="F70" s="5" t="s">
        <v>106</v>
      </c>
    </row>
    <row r="71" spans="1:6" x14ac:dyDescent="0.45">
      <c r="A71" s="4">
        <v>45319</v>
      </c>
      <c r="B71" s="5" t="s">
        <v>99</v>
      </c>
      <c r="C71" s="3">
        <v>850000</v>
      </c>
      <c r="D71" s="3"/>
      <c r="E71" s="3">
        <f>표2[[#This Row],[_IN]]-표2[[#This Row],[_OUT]]+IF(ISNUMBER(E70), E70, 0)</f>
        <v>4207140</v>
      </c>
      <c r="F71" s="5" t="s">
        <v>107</v>
      </c>
    </row>
    <row r="72" spans="1:6" x14ac:dyDescent="0.45">
      <c r="A72" s="4">
        <v>45319</v>
      </c>
      <c r="B72" s="5" t="s">
        <v>65</v>
      </c>
      <c r="C72" s="3"/>
      <c r="D72" s="3">
        <v>54960</v>
      </c>
      <c r="E72" s="3">
        <f>표2[[#This Row],[_IN]]-표2[[#This Row],[_OUT]]+IF(ISNUMBER(E71), E71, 0)</f>
        <v>4152180</v>
      </c>
      <c r="F72" s="5" t="s">
        <v>15</v>
      </c>
    </row>
    <row r="73" spans="1:6" x14ac:dyDescent="0.45">
      <c r="A73" s="4">
        <v>45340</v>
      </c>
      <c r="B73" s="5" t="s">
        <v>108</v>
      </c>
      <c r="C73" s="3">
        <v>400000</v>
      </c>
      <c r="D73" s="3"/>
      <c r="E73" s="3">
        <f>표2[[#This Row],[_IN]]-표2[[#This Row],[_OUT]]+IF(ISNUMBER(E72), E72, 0)</f>
        <v>4552180</v>
      </c>
      <c r="F73" s="5" t="s">
        <v>98</v>
      </c>
    </row>
    <row r="74" spans="1:6" x14ac:dyDescent="0.45">
      <c r="A74" s="4">
        <v>45340</v>
      </c>
      <c r="B74" s="5" t="s">
        <v>109</v>
      </c>
      <c r="C74" s="3">
        <v>250000</v>
      </c>
      <c r="D74" s="3"/>
      <c r="E74" s="3">
        <f>표2[[#This Row],[_IN]]-표2[[#This Row],[_OUT]]+IF(ISNUMBER(E73), E73, 0)</f>
        <v>4802180</v>
      </c>
      <c r="F74" s="5" t="s">
        <v>98</v>
      </c>
    </row>
    <row r="75" spans="1:6" x14ac:dyDescent="0.45">
      <c r="A75" s="4">
        <v>45323</v>
      </c>
      <c r="B75" s="5" t="s">
        <v>112</v>
      </c>
      <c r="C75" s="3"/>
      <c r="D75" s="3">
        <v>400000</v>
      </c>
      <c r="E75" s="3">
        <f>표2[[#This Row],[_IN]]-표2[[#This Row],[_OUT]]+IF(ISNUMBER(E74), E74, 0)</f>
        <v>4402180</v>
      </c>
      <c r="F75" s="5" t="s">
        <v>113</v>
      </c>
    </row>
    <row r="76" spans="1:6" x14ac:dyDescent="0.45">
      <c r="A76" s="4">
        <v>45323</v>
      </c>
      <c r="B76" s="5" t="s">
        <v>99</v>
      </c>
      <c r="C76" s="3"/>
      <c r="D76" s="3">
        <v>200000</v>
      </c>
      <c r="E76" s="3">
        <f>표2[[#This Row],[_IN]]-표2[[#This Row],[_OUT]]+IF(ISNUMBER(E75), E75, 0)</f>
        <v>4202180</v>
      </c>
      <c r="F76" s="5" t="s">
        <v>114</v>
      </c>
    </row>
    <row r="77" spans="1:6" x14ac:dyDescent="0.45">
      <c r="A77" s="4">
        <v>45340</v>
      </c>
      <c r="B77" s="5" t="s">
        <v>91</v>
      </c>
      <c r="C77" s="3">
        <v>40000</v>
      </c>
      <c r="D77" s="3"/>
      <c r="E77" s="3">
        <f>표2[[#This Row],[_IN]]-표2[[#This Row],[_OUT]]+IF(ISNUMBER(E76), E76, 0)</f>
        <v>4242180</v>
      </c>
      <c r="F77" s="5" t="s">
        <v>98</v>
      </c>
    </row>
    <row r="78" spans="1:6" x14ac:dyDescent="0.45">
      <c r="A78" s="4">
        <v>45340</v>
      </c>
      <c r="B78" s="5" t="s">
        <v>92</v>
      </c>
      <c r="C78" s="3">
        <v>60000</v>
      </c>
      <c r="D78" s="3"/>
      <c r="E78" s="3">
        <f>표2[[#This Row],[_IN]]-표2[[#This Row],[_OUT]]+IF(ISNUMBER(E77), E77, 0)</f>
        <v>4302180</v>
      </c>
      <c r="F78" s="5" t="s">
        <v>98</v>
      </c>
    </row>
    <row r="79" spans="1:6" x14ac:dyDescent="0.45">
      <c r="A79" s="4">
        <v>45340</v>
      </c>
      <c r="B79" s="5" t="s">
        <v>95</v>
      </c>
      <c r="C79" s="3">
        <v>50000</v>
      </c>
      <c r="D79" s="3"/>
      <c r="E79" s="3">
        <f>표2[[#This Row],[_IN]]-표2[[#This Row],[_OUT]]+IF(ISNUMBER(E78), E78, 0)</f>
        <v>4352180</v>
      </c>
      <c r="F79" s="5" t="s">
        <v>98</v>
      </c>
    </row>
    <row r="80" spans="1:6" x14ac:dyDescent="0.45">
      <c r="A80" s="4">
        <v>45340</v>
      </c>
      <c r="B80" s="5" t="s">
        <v>96</v>
      </c>
      <c r="C80" s="3">
        <v>50000</v>
      </c>
      <c r="D80" s="3"/>
      <c r="E80" s="3">
        <f>표2[[#This Row],[_IN]]-표2[[#This Row],[_OUT]]+IF(ISNUMBER(E79), E79, 0)</f>
        <v>4402180</v>
      </c>
      <c r="F80" s="5" t="s">
        <v>98</v>
      </c>
    </row>
    <row r="81" spans="1:6" x14ac:dyDescent="0.45">
      <c r="A81" s="4">
        <v>45340</v>
      </c>
      <c r="B81" s="5" t="s">
        <v>74</v>
      </c>
      <c r="C81" s="3">
        <v>50000</v>
      </c>
      <c r="D81" s="3"/>
      <c r="E81" s="3">
        <f>표2[[#This Row],[_IN]]-표2[[#This Row],[_OUT]]+IF(ISNUMBER(E80), E80, 0)</f>
        <v>4452180</v>
      </c>
      <c r="F81" s="5" t="s">
        <v>98</v>
      </c>
    </row>
    <row r="82" spans="1:6" x14ac:dyDescent="0.45">
      <c r="A82" s="4">
        <v>45340</v>
      </c>
      <c r="B82" s="5" t="s">
        <v>89</v>
      </c>
      <c r="C82" s="3">
        <v>30000</v>
      </c>
      <c r="D82" s="3"/>
      <c r="E82" s="3">
        <f>표2[[#This Row],[_IN]]-표2[[#This Row],[_OUT]]+IF(ISNUMBER(E81), E81, 0)</f>
        <v>4482180</v>
      </c>
      <c r="F82" s="5" t="s">
        <v>98</v>
      </c>
    </row>
    <row r="83" spans="1:6" x14ac:dyDescent="0.45">
      <c r="A83" s="4">
        <v>45340</v>
      </c>
      <c r="B83" s="5" t="s">
        <v>97</v>
      </c>
      <c r="C83" s="3">
        <f>100000*3</f>
        <v>300000</v>
      </c>
      <c r="D83" s="3"/>
      <c r="E83" s="3">
        <f>표2[[#This Row],[_IN]]-표2[[#This Row],[_OUT]]+IF(ISNUMBER(E82), E82, 0)</f>
        <v>4782180</v>
      </c>
      <c r="F83" s="5" t="s">
        <v>98</v>
      </c>
    </row>
    <row r="84" spans="1:6" x14ac:dyDescent="0.45">
      <c r="A84" s="4">
        <v>45340</v>
      </c>
      <c r="B84" s="5" t="s">
        <v>115</v>
      </c>
      <c r="C84" s="3">
        <v>200000</v>
      </c>
      <c r="D84" s="3"/>
      <c r="E84" s="3">
        <f>표2[[#This Row],[_IN]]-표2[[#This Row],[_OUT]]+IF(ISNUMBER(E83), E83, 0)</f>
        <v>4982180</v>
      </c>
      <c r="F84" s="5" t="s">
        <v>116</v>
      </c>
    </row>
    <row r="85" spans="1:6" x14ac:dyDescent="0.45">
      <c r="A85" s="4">
        <v>45325</v>
      </c>
      <c r="B85" s="5" t="s">
        <v>73</v>
      </c>
      <c r="C85" s="3"/>
      <c r="D85" s="3">
        <v>34880</v>
      </c>
      <c r="E85" s="3">
        <f>표2[[#This Row],[_IN]]-표2[[#This Row],[_OUT]]+IF(ISNUMBER(E84), E84, 0)</f>
        <v>4947300</v>
      </c>
      <c r="F85" s="5" t="s">
        <v>50</v>
      </c>
    </row>
    <row r="86" spans="1:6" x14ac:dyDescent="0.45">
      <c r="A86" s="4">
        <v>45325</v>
      </c>
      <c r="B86" s="5" t="s">
        <v>69</v>
      </c>
      <c r="C86" s="3"/>
      <c r="D86" s="3">
        <v>17200</v>
      </c>
      <c r="E86" s="3">
        <f>표2[[#This Row],[_IN]]-표2[[#This Row],[_OUT]]+IF(ISNUMBER(E85), E85, 0)</f>
        <v>4930100</v>
      </c>
      <c r="F86" s="5" t="s">
        <v>33</v>
      </c>
    </row>
    <row r="87" spans="1:6" x14ac:dyDescent="0.45">
      <c r="A87" s="4">
        <v>45326</v>
      </c>
      <c r="B87" s="5" t="s">
        <v>81</v>
      </c>
      <c r="C87" s="3"/>
      <c r="D87" s="3">
        <v>28100</v>
      </c>
      <c r="E87" s="3">
        <f>표2[[#This Row],[_IN]]-표2[[#This Row],[_OUT]]+IF(ISNUMBER(E86), E86, 0)</f>
        <v>4902000</v>
      </c>
      <c r="F87" s="5" t="s">
        <v>16</v>
      </c>
    </row>
    <row r="88" spans="1:6" x14ac:dyDescent="0.45">
      <c r="A88" s="4">
        <v>45326</v>
      </c>
      <c r="B88" s="5" t="s">
        <v>81</v>
      </c>
      <c r="C88" s="3"/>
      <c r="D88" s="3">
        <v>6000</v>
      </c>
      <c r="E88" s="3">
        <f>표2[[#This Row],[_IN]]-표2[[#This Row],[_OUT]]+IF(ISNUMBER(E87), E87, 0)</f>
        <v>4896000</v>
      </c>
      <c r="F88" s="5" t="s">
        <v>51</v>
      </c>
    </row>
    <row r="89" spans="1:6" x14ac:dyDescent="0.45">
      <c r="A89" s="4">
        <v>45326</v>
      </c>
      <c r="B89" s="5" t="s">
        <v>80</v>
      </c>
      <c r="C89" s="3"/>
      <c r="D89" s="3">
        <v>30000</v>
      </c>
      <c r="E89" s="3">
        <f>표2[[#This Row],[_IN]]-표2[[#This Row],[_OUT]]+IF(ISNUMBER(E88), E88, 0)</f>
        <v>4866000</v>
      </c>
      <c r="F89" s="5" t="s">
        <v>14</v>
      </c>
    </row>
    <row r="90" spans="1:6" x14ac:dyDescent="0.45">
      <c r="A90" s="4">
        <v>45326</v>
      </c>
      <c r="B90" s="5" t="s">
        <v>64</v>
      </c>
      <c r="C90" s="3"/>
      <c r="D90" s="3">
        <v>34000</v>
      </c>
      <c r="E90" s="3">
        <f>표2[[#This Row],[_IN]]-표2[[#This Row],[_OUT]]+IF(ISNUMBER(E89), E89, 0)</f>
        <v>4832000</v>
      </c>
      <c r="F90" s="5" t="s">
        <v>18</v>
      </c>
    </row>
    <row r="91" spans="1:6" x14ac:dyDescent="0.45">
      <c r="A91" s="4">
        <v>45328</v>
      </c>
      <c r="B91" s="5" t="s">
        <v>81</v>
      </c>
      <c r="C91" s="3"/>
      <c r="D91" s="3">
        <v>6780</v>
      </c>
      <c r="E91" s="3">
        <f>표2[[#This Row],[_IN]]-표2[[#This Row],[_OUT]]+IF(ISNUMBER(E90), E90, 0)</f>
        <v>4825220</v>
      </c>
      <c r="F91" s="5" t="s">
        <v>52</v>
      </c>
    </row>
    <row r="92" spans="1:6" x14ac:dyDescent="0.45">
      <c r="A92" s="4">
        <v>45333</v>
      </c>
      <c r="B92" s="5" t="s">
        <v>82</v>
      </c>
      <c r="C92" s="3"/>
      <c r="D92" s="3">
        <v>16800</v>
      </c>
      <c r="E92" s="3">
        <f>표2[[#This Row],[_IN]]-표2[[#This Row],[_OUT]]+IF(ISNUMBER(E91), E91, 0)</f>
        <v>4808420</v>
      </c>
      <c r="F92" s="5" t="s">
        <v>16</v>
      </c>
    </row>
    <row r="93" spans="1:6" x14ac:dyDescent="0.45">
      <c r="A93" s="4">
        <v>45333</v>
      </c>
      <c r="B93" s="5" t="s">
        <v>82</v>
      </c>
      <c r="C93" s="3"/>
      <c r="D93" s="3">
        <v>24200</v>
      </c>
      <c r="E93" s="3">
        <f>표2[[#This Row],[_IN]]-표2[[#This Row],[_OUT]]+IF(ISNUMBER(E92), E92, 0)</f>
        <v>4784220</v>
      </c>
      <c r="F93" s="5" t="s">
        <v>15</v>
      </c>
    </row>
    <row r="94" spans="1:6" x14ac:dyDescent="0.45">
      <c r="A94" s="4">
        <v>45333</v>
      </c>
      <c r="B94" s="5" t="s">
        <v>82</v>
      </c>
      <c r="C94" s="3"/>
      <c r="D94" s="3">
        <v>39000</v>
      </c>
      <c r="E94" s="3">
        <f>표2[[#This Row],[_IN]]-표2[[#This Row],[_OUT]]+IF(ISNUMBER(E93), E93, 0)</f>
        <v>4745220</v>
      </c>
      <c r="F94" s="5" t="s">
        <v>15</v>
      </c>
    </row>
    <row r="95" spans="1:6" x14ac:dyDescent="0.45">
      <c r="A95" s="4">
        <v>45333</v>
      </c>
      <c r="B95" s="5" t="s">
        <v>63</v>
      </c>
      <c r="C95" s="3"/>
      <c r="D95" s="3">
        <v>26680</v>
      </c>
      <c r="E95" s="3">
        <f>표2[[#This Row],[_IN]]-표2[[#This Row],[_OUT]]+IF(ISNUMBER(E94), E94, 0)</f>
        <v>4718540</v>
      </c>
      <c r="F95" s="5" t="s">
        <v>15</v>
      </c>
    </row>
    <row r="96" spans="1:6" x14ac:dyDescent="0.45">
      <c r="A96" s="4">
        <v>45333</v>
      </c>
      <c r="B96" s="5" t="s">
        <v>63</v>
      </c>
      <c r="C96" s="3"/>
      <c r="D96" s="3">
        <v>27620</v>
      </c>
      <c r="E96" s="3">
        <f>표2[[#This Row],[_IN]]-표2[[#This Row],[_OUT]]+IF(ISNUMBER(E95), E95, 0)</f>
        <v>4690920</v>
      </c>
      <c r="F96" s="5" t="s">
        <v>15</v>
      </c>
    </row>
    <row r="97" spans="1:6" x14ac:dyDescent="0.45">
      <c r="A97" s="4">
        <v>45333</v>
      </c>
      <c r="B97" s="5" t="s">
        <v>67</v>
      </c>
      <c r="C97" s="3"/>
      <c r="D97" s="3">
        <v>1800</v>
      </c>
      <c r="E97" s="3">
        <f>표2[[#This Row],[_IN]]-표2[[#This Row],[_OUT]]+IF(ISNUMBER(E96), E96, 0)</f>
        <v>4689120</v>
      </c>
      <c r="F97" s="5" t="s">
        <v>11</v>
      </c>
    </row>
    <row r="98" spans="1:6" x14ac:dyDescent="0.45">
      <c r="A98" s="4">
        <v>45339</v>
      </c>
      <c r="B98" s="5" t="s">
        <v>83</v>
      </c>
      <c r="C98" s="3"/>
      <c r="D98" s="3">
        <v>301500</v>
      </c>
      <c r="E98" s="3">
        <f>표2[[#This Row],[_IN]]-표2[[#This Row],[_OUT]]+IF(ISNUMBER(E97), E97, 0)</f>
        <v>4387620</v>
      </c>
      <c r="F98" s="5" t="s">
        <v>53</v>
      </c>
    </row>
    <row r="99" spans="1:6" x14ac:dyDescent="0.45">
      <c r="A99" s="4">
        <v>45346</v>
      </c>
      <c r="B99" s="5" t="s">
        <v>67</v>
      </c>
      <c r="C99" s="3"/>
      <c r="D99" s="3">
        <v>1000</v>
      </c>
      <c r="E99" s="3">
        <f>표2[[#This Row],[_IN]]-표2[[#This Row],[_OUT]]+IF(ISNUMBER(E98), E98, 0)</f>
        <v>4386620</v>
      </c>
      <c r="F99" s="5" t="s">
        <v>12</v>
      </c>
    </row>
    <row r="100" spans="1:6" x14ac:dyDescent="0.45">
      <c r="A100" s="4">
        <v>45347</v>
      </c>
      <c r="B100" s="5" t="s">
        <v>70</v>
      </c>
      <c r="C100" s="3"/>
      <c r="D100" s="3">
        <v>232000</v>
      </c>
      <c r="E100" s="3">
        <f>표2[[#This Row],[_IN]]-표2[[#This Row],[_OUT]]+IF(ISNUMBER(E99), E99, 0)</f>
        <v>4154620</v>
      </c>
      <c r="F100" s="5" t="s">
        <v>55</v>
      </c>
    </row>
    <row r="101" spans="1:6" x14ac:dyDescent="0.45">
      <c r="A101" s="4">
        <v>45347</v>
      </c>
      <c r="B101" s="5" t="s">
        <v>71</v>
      </c>
      <c r="C101" s="3"/>
      <c r="D101" s="3">
        <v>31000</v>
      </c>
      <c r="E101" s="3">
        <f>표2[[#This Row],[_IN]]-표2[[#This Row],[_OUT]]+IF(ISNUMBER(E100), E100, 0)</f>
        <v>4123620</v>
      </c>
      <c r="F101" s="5" t="s">
        <v>48</v>
      </c>
    </row>
    <row r="102" spans="1:6" x14ac:dyDescent="0.45">
      <c r="A102" s="4">
        <v>45347</v>
      </c>
      <c r="B102" s="5" t="s">
        <v>71</v>
      </c>
      <c r="C102" s="3"/>
      <c r="D102" s="3">
        <v>7300</v>
      </c>
      <c r="E102" s="3">
        <f>표2[[#This Row],[_IN]]-표2[[#This Row],[_OUT]]+IF(ISNUMBER(E101), E101, 0)</f>
        <v>4116320</v>
      </c>
      <c r="F102" s="5" t="s">
        <v>54</v>
      </c>
    </row>
    <row r="103" spans="1:6" x14ac:dyDescent="0.45">
      <c r="A103" s="4">
        <v>45347</v>
      </c>
      <c r="B103" s="5" t="s">
        <v>64</v>
      </c>
      <c r="C103" s="3"/>
      <c r="D103" s="3">
        <v>9900</v>
      </c>
      <c r="E103" s="3">
        <f>표2[[#This Row],[_IN]]-표2[[#This Row],[_OUT]]+IF(ISNUMBER(E102), E102, 0)</f>
        <v>4106420</v>
      </c>
      <c r="F103" s="5" t="s">
        <v>14</v>
      </c>
    </row>
    <row r="104" spans="1:6" x14ac:dyDescent="0.45">
      <c r="A104" s="4">
        <v>45347</v>
      </c>
      <c r="B104" s="5" t="s">
        <v>84</v>
      </c>
      <c r="C104" s="3"/>
      <c r="D104" s="3">
        <v>80000</v>
      </c>
      <c r="E104" s="3">
        <f>표2[[#This Row],[_IN]]-표2[[#This Row],[_OUT]]+IF(ISNUMBER(E103), E103, 0)</f>
        <v>4026420</v>
      </c>
      <c r="F104" s="5" t="s">
        <v>15</v>
      </c>
    </row>
    <row r="105" spans="1:6" x14ac:dyDescent="0.45">
      <c r="A105" s="4">
        <v>45347</v>
      </c>
      <c r="B105" s="5" t="s">
        <v>67</v>
      </c>
      <c r="C105" s="3"/>
      <c r="D105" s="3">
        <v>35000</v>
      </c>
      <c r="E105" s="3">
        <f>표2[[#This Row],[_IN]]-표2[[#This Row],[_OUT]]+IF(ISNUMBER(E104), E104, 0)</f>
        <v>3991420</v>
      </c>
      <c r="F105" s="5" t="s">
        <v>13</v>
      </c>
    </row>
    <row r="106" spans="1:6" x14ac:dyDescent="0.45">
      <c r="A106" s="4">
        <v>45347</v>
      </c>
      <c r="B106" s="5" t="s">
        <v>67</v>
      </c>
      <c r="C106" s="3"/>
      <c r="D106" s="3">
        <v>5400</v>
      </c>
      <c r="E106" s="3">
        <f>표2[[#This Row],[_IN]]-표2[[#This Row],[_OUT]]+IF(ISNUMBER(E105), E105, 0)</f>
        <v>3986020</v>
      </c>
      <c r="F106" s="5" t="s">
        <v>7</v>
      </c>
    </row>
    <row r="107" spans="1:6" x14ac:dyDescent="0.45">
      <c r="A107" s="4">
        <v>45347</v>
      </c>
      <c r="B107" s="5" t="s">
        <v>117</v>
      </c>
      <c r="C107" s="3"/>
      <c r="D107" s="3">
        <v>120000</v>
      </c>
      <c r="E107" s="3">
        <f>표2[[#This Row],[_IN]]-표2[[#This Row],[_OUT]]+IF(ISNUMBER(E106), E106, 0)</f>
        <v>3866020</v>
      </c>
      <c r="F107" s="5" t="s">
        <v>118</v>
      </c>
    </row>
    <row r="108" spans="1:6" x14ac:dyDescent="0.45">
      <c r="A108" s="4">
        <v>45349</v>
      </c>
      <c r="B108" s="5" t="s">
        <v>73</v>
      </c>
      <c r="C108" s="3"/>
      <c r="D108" s="3">
        <v>36400</v>
      </c>
      <c r="E108" s="3">
        <f>표2[[#This Row],[_IN]]-표2[[#This Row],[_OUT]]+IF(ISNUMBER(E107), E107, 0)</f>
        <v>3829620</v>
      </c>
      <c r="F108" s="5" t="s">
        <v>56</v>
      </c>
    </row>
    <row r="109" spans="1:6" x14ac:dyDescent="0.45">
      <c r="A109" s="4">
        <v>45349</v>
      </c>
      <c r="B109" s="5" t="s">
        <v>73</v>
      </c>
      <c r="C109" s="3"/>
      <c r="D109" s="3">
        <v>9100</v>
      </c>
      <c r="E109" s="3">
        <f>표2[[#This Row],[_IN]]-표2[[#This Row],[_OUT]]+IF(ISNUMBER(E108), E108, 0)</f>
        <v>3820520</v>
      </c>
      <c r="F109" s="5" t="s">
        <v>56</v>
      </c>
    </row>
    <row r="110" spans="1:6" x14ac:dyDescent="0.45">
      <c r="A110" s="4">
        <v>45340</v>
      </c>
      <c r="B110" s="5" t="s">
        <v>88</v>
      </c>
      <c r="C110" s="3">
        <v>30000</v>
      </c>
      <c r="D110" s="3"/>
      <c r="E110" s="3">
        <f>표2[[#This Row],[_IN]]-표2[[#This Row],[_OUT]]+IF(ISNUMBER(E109), E109, 0)</f>
        <v>3850520</v>
      </c>
      <c r="F110" s="5" t="s">
        <v>98</v>
      </c>
    </row>
    <row r="111" spans="1:6" x14ac:dyDescent="0.45">
      <c r="A111" s="4">
        <v>45353</v>
      </c>
      <c r="B111" s="5" t="s">
        <v>85</v>
      </c>
      <c r="C111" s="3"/>
      <c r="D111" s="3">
        <v>60000</v>
      </c>
      <c r="E111" s="3">
        <f>표2[[#This Row],[_IN]]-표2[[#This Row],[_OUT]]+IF(ISNUMBER(E110), E110, 0)</f>
        <v>3790520</v>
      </c>
      <c r="F111" s="5" t="s">
        <v>15</v>
      </c>
    </row>
    <row r="112" spans="1:6" x14ac:dyDescent="0.45">
      <c r="A112" s="4">
        <v>45361</v>
      </c>
      <c r="B112" s="5" t="s">
        <v>81</v>
      </c>
      <c r="C112" s="3"/>
      <c r="D112" s="3">
        <v>29200</v>
      </c>
      <c r="E112" s="3">
        <f>표2[[#This Row],[_IN]]-표2[[#This Row],[_OUT]]+IF(ISNUMBER(E111), E111, 0)</f>
        <v>3761320</v>
      </c>
      <c r="F112" s="5" t="s">
        <v>57</v>
      </c>
    </row>
    <row r="113" spans="1:6" x14ac:dyDescent="0.45">
      <c r="A113" s="4">
        <v>45361</v>
      </c>
      <c r="B113" s="5" t="s">
        <v>81</v>
      </c>
      <c r="C113" s="3"/>
      <c r="D113" s="3">
        <v>3300</v>
      </c>
      <c r="E113" s="3">
        <f>표2[[#This Row],[_IN]]-표2[[#This Row],[_OUT]]+IF(ISNUMBER(E112), E112, 0)</f>
        <v>3758020</v>
      </c>
      <c r="F113" s="5" t="s">
        <v>58</v>
      </c>
    </row>
    <row r="114" spans="1:6" x14ac:dyDescent="0.45">
      <c r="A114" s="4">
        <v>45363</v>
      </c>
      <c r="B114" s="5" t="s">
        <v>85</v>
      </c>
      <c r="C114" s="3"/>
      <c r="D114" s="3">
        <v>95500</v>
      </c>
      <c r="E114" s="3">
        <f>표2[[#This Row],[_IN]]-표2[[#This Row],[_OUT]]+IF(ISNUMBER(E113), E113, 0)</f>
        <v>3662520</v>
      </c>
      <c r="F114" s="5" t="s">
        <v>59</v>
      </c>
    </row>
    <row r="115" spans="1:6" x14ac:dyDescent="0.45">
      <c r="A115" s="4">
        <v>45365</v>
      </c>
      <c r="B115" s="5" t="s">
        <v>85</v>
      </c>
      <c r="C115" s="3"/>
      <c r="D115" s="3">
        <v>51800</v>
      </c>
      <c r="E115" s="3">
        <f>표2[[#This Row],[_IN]]-표2[[#This Row],[_OUT]]+IF(ISNUMBER(E114), E114, 0)</f>
        <v>3610720</v>
      </c>
      <c r="F115" s="5" t="s">
        <v>60</v>
      </c>
    </row>
    <row r="116" spans="1:6" x14ac:dyDescent="0.45">
      <c r="A116" s="4">
        <v>45366</v>
      </c>
      <c r="B116" s="5" t="s">
        <v>73</v>
      </c>
      <c r="C116" s="3"/>
      <c r="D116" s="3">
        <v>80160</v>
      </c>
      <c r="E116" s="3">
        <f>표2[[#This Row],[_IN]]-표2[[#This Row],[_OUT]]+IF(ISNUMBER(E115), E115, 0)</f>
        <v>3530560</v>
      </c>
      <c r="F116" s="5" t="s">
        <v>61</v>
      </c>
    </row>
    <row r="117" spans="1:6" x14ac:dyDescent="0.45">
      <c r="A117" s="4">
        <v>45367</v>
      </c>
      <c r="B117" s="5" t="s">
        <v>85</v>
      </c>
      <c r="C117" s="3"/>
      <c r="D117" s="3">
        <v>30000</v>
      </c>
      <c r="E117" s="3">
        <f>표2[[#This Row],[_IN]]-표2[[#This Row],[_OUT]]+IF(ISNUMBER(E116), E116, 0)</f>
        <v>3500560</v>
      </c>
      <c r="F117" s="5" t="s">
        <v>15</v>
      </c>
    </row>
    <row r="118" spans="1:6" x14ac:dyDescent="0.45">
      <c r="A118" s="4">
        <v>45367</v>
      </c>
      <c r="B118" s="5" t="s">
        <v>85</v>
      </c>
      <c r="C118" s="3"/>
      <c r="D118" s="3">
        <v>37800</v>
      </c>
      <c r="E118" s="3">
        <f>표2[[#This Row],[_IN]]-표2[[#This Row],[_OUT]]+IF(ISNUMBER(E117), E117, 0)</f>
        <v>3462760</v>
      </c>
      <c r="F118" s="5" t="s">
        <v>15</v>
      </c>
    </row>
    <row r="119" spans="1:6" x14ac:dyDescent="0.45">
      <c r="A119" s="4">
        <v>45367</v>
      </c>
      <c r="B119" s="5" t="s">
        <v>85</v>
      </c>
      <c r="C119" s="3"/>
      <c r="D119" s="3">
        <v>58000</v>
      </c>
      <c r="E119" s="3">
        <f>표2[[#This Row],[_IN]]-표2[[#This Row],[_OUT]]+IF(ISNUMBER(E118), E118, 0)</f>
        <v>3404760</v>
      </c>
      <c r="F119" s="5" t="s">
        <v>15</v>
      </c>
    </row>
    <row r="120" spans="1:6" x14ac:dyDescent="0.45">
      <c r="A120" s="4">
        <v>45375</v>
      </c>
      <c r="B120" s="5" t="s">
        <v>86</v>
      </c>
      <c r="C120" s="3"/>
      <c r="D120" s="3">
        <v>219000</v>
      </c>
      <c r="E120" s="3">
        <f>표2[[#This Row],[_IN]]-표2[[#This Row],[_OUT]]+IF(ISNUMBER(E119), E119, 0)</f>
        <v>3185760</v>
      </c>
      <c r="F120" s="5" t="s">
        <v>129</v>
      </c>
    </row>
    <row r="121" spans="1:6" x14ac:dyDescent="0.45">
      <c r="A121" s="4">
        <v>45354</v>
      </c>
      <c r="B121" s="5" t="s">
        <v>119</v>
      </c>
      <c r="C121" s="3"/>
      <c r="D121" s="3">
        <v>18500</v>
      </c>
      <c r="E121" s="3">
        <f>표2[[#This Row],[_IN]]-표2[[#This Row],[_OUT]]+IF(ISNUMBER(E120), E120, 0)</f>
        <v>3167260</v>
      </c>
      <c r="F121" s="5" t="s">
        <v>120</v>
      </c>
    </row>
    <row r="122" spans="1:6" x14ac:dyDescent="0.45">
      <c r="A122" s="4">
        <v>45368</v>
      </c>
      <c r="B122" s="5" t="s">
        <v>121</v>
      </c>
      <c r="C122" s="3"/>
      <c r="D122" s="3">
        <v>61900</v>
      </c>
      <c r="E122" s="3">
        <f>표2[[#This Row],[_IN]]-표2[[#This Row],[_OUT]]+IF(ISNUMBER(E121), E121, 0)</f>
        <v>3105360</v>
      </c>
      <c r="F122" s="5" t="s">
        <v>122</v>
      </c>
    </row>
    <row r="123" spans="1:6" x14ac:dyDescent="0.45">
      <c r="A123" s="4">
        <v>45368</v>
      </c>
      <c r="B123" s="5" t="s">
        <v>121</v>
      </c>
      <c r="C123" s="3"/>
      <c r="D123" s="3">
        <v>65000</v>
      </c>
      <c r="E123" s="3">
        <f>표2[[#This Row],[_IN]]-표2[[#This Row],[_OUT]]+IF(ISNUMBER(E122), E122, 0)</f>
        <v>3040360</v>
      </c>
      <c r="F123" s="5" t="s">
        <v>123</v>
      </c>
    </row>
    <row r="124" spans="1:6" x14ac:dyDescent="0.45">
      <c r="A124" s="4">
        <v>45368</v>
      </c>
      <c r="B124" s="5" t="s">
        <v>121</v>
      </c>
      <c r="C124" s="3"/>
      <c r="D124" s="3">
        <v>72800</v>
      </c>
      <c r="E124" s="3">
        <f>표2[[#This Row],[_IN]]-표2[[#This Row],[_OUT]]+IF(ISNUMBER(E123), E123, 0)</f>
        <v>2967560</v>
      </c>
      <c r="F124" s="5" t="s">
        <v>124</v>
      </c>
    </row>
    <row r="125" spans="1:6" x14ac:dyDescent="0.45">
      <c r="A125" s="4">
        <v>45368</v>
      </c>
      <c r="B125" s="5" t="s">
        <v>121</v>
      </c>
      <c r="C125" s="3"/>
      <c r="D125" s="3">
        <v>75600</v>
      </c>
      <c r="E125" s="3">
        <f>표2[[#This Row],[_IN]]-표2[[#This Row],[_OUT]]+IF(ISNUMBER(E124), E124, 0)</f>
        <v>2891960</v>
      </c>
      <c r="F125" s="5" t="s">
        <v>125</v>
      </c>
    </row>
    <row r="126" spans="1:6" x14ac:dyDescent="0.45">
      <c r="A126" s="4">
        <v>45382</v>
      </c>
      <c r="B126" s="5" t="s">
        <v>119</v>
      </c>
      <c r="C126" s="3"/>
      <c r="D126" s="3">
        <v>48500</v>
      </c>
      <c r="E126" s="3">
        <f>표2[[#This Row],[_IN]]-표2[[#This Row],[_OUT]]+IF(ISNUMBER(E125), E125, 0)</f>
        <v>2843460</v>
      </c>
      <c r="F126" s="5" t="s">
        <v>126</v>
      </c>
    </row>
    <row r="127" spans="1:6" x14ac:dyDescent="0.45">
      <c r="A127" s="4">
        <v>45359</v>
      </c>
      <c r="B127" s="5" t="s">
        <v>97</v>
      </c>
      <c r="C127" s="3"/>
      <c r="D127" s="3">
        <v>16000</v>
      </c>
      <c r="E127" s="3">
        <f>표2[[#This Row],[_IN]]-표2[[#This Row],[_OUT]]+IF(ISNUMBER(E126), E126, 0)</f>
        <v>2827460</v>
      </c>
      <c r="F127" s="5" t="s">
        <v>127</v>
      </c>
    </row>
    <row r="128" spans="1:6" x14ac:dyDescent="0.45">
      <c r="A128" s="4">
        <v>45382</v>
      </c>
      <c r="B128" s="5" t="s">
        <v>119</v>
      </c>
      <c r="C128" s="3"/>
      <c r="D128" s="3">
        <v>5400</v>
      </c>
      <c r="E128" s="3">
        <f>표2[[#This Row],[_IN]]-표2[[#This Row],[_OUT]]+IF(ISNUMBER(E127), E127, 0)</f>
        <v>2822060</v>
      </c>
      <c r="F128" s="5" t="s">
        <v>128</v>
      </c>
    </row>
    <row r="129" spans="1:6" x14ac:dyDescent="0.45">
      <c r="A129" s="4">
        <v>45385</v>
      </c>
      <c r="B129" s="5" t="s">
        <v>130</v>
      </c>
      <c r="C129" s="3"/>
      <c r="D129" s="3">
        <v>30000</v>
      </c>
      <c r="E129" s="3">
        <f>표2[[#This Row],[_IN]]-표2[[#This Row],[_OUT]]+IF(ISNUMBER(E128), E128, 0)</f>
        <v>2792060</v>
      </c>
      <c r="F129" s="5" t="s">
        <v>131</v>
      </c>
    </row>
    <row r="130" spans="1:6" x14ac:dyDescent="0.45">
      <c r="A130" s="4"/>
      <c r="B130" s="5"/>
      <c r="C130" s="3"/>
      <c r="D130" s="3"/>
      <c r="E130" s="3">
        <f>표2[[#This Row],[_IN]]-표2[[#This Row],[_OUT]]+IF(ISNUMBER(E129), E129, 0)</f>
        <v>2792060</v>
      </c>
      <c r="F130" s="5"/>
    </row>
    <row r="131" spans="1:6" x14ac:dyDescent="0.45">
      <c r="A131" s="4"/>
      <c r="B131" s="5"/>
      <c r="C131" s="3"/>
      <c r="D131" s="3"/>
      <c r="E131" s="3">
        <f>표2[[#This Row],[_IN]]-표2[[#This Row],[_OUT]]+IF(ISNUMBER(E130), E130, 0)</f>
        <v>2792060</v>
      </c>
      <c r="F131" s="5"/>
    </row>
    <row r="132" spans="1:6" x14ac:dyDescent="0.45">
      <c r="A132" s="4"/>
      <c r="B132" s="5"/>
      <c r="C132" s="3"/>
      <c r="D132" s="3"/>
      <c r="E132" s="3">
        <f>표2[[#This Row],[_IN]]-표2[[#This Row],[_OUT]]+IF(ISNUMBER(E131), E131, 0)</f>
        <v>2792060</v>
      </c>
      <c r="F132" s="5"/>
    </row>
    <row r="133" spans="1:6" x14ac:dyDescent="0.45">
      <c r="A133" s="4"/>
      <c r="B133" s="5"/>
      <c r="C133" s="3"/>
      <c r="D133" s="3"/>
      <c r="E133" s="3">
        <f>표2[[#This Row],[_IN]]-표2[[#This Row],[_OUT]]+IF(ISNUMBER(E132), E132, 0)</f>
        <v>2792060</v>
      </c>
      <c r="F133" s="5"/>
    </row>
    <row r="134" spans="1:6" x14ac:dyDescent="0.45">
      <c r="A134" s="4"/>
      <c r="B134" s="5"/>
      <c r="C134" s="3"/>
      <c r="D134" s="3"/>
      <c r="E134" s="3">
        <f>표2[[#This Row],[_IN]]-표2[[#This Row],[_OUT]]+IF(ISNUMBER(E133), E133, 0)</f>
        <v>2792060</v>
      </c>
      <c r="F134" s="5"/>
    </row>
    <row r="135" spans="1:6" x14ac:dyDescent="0.45">
      <c r="A135" s="4"/>
      <c r="B135" s="5"/>
      <c r="C135" s="3"/>
      <c r="D135" s="3"/>
      <c r="E135" s="3">
        <f>표2[[#This Row],[_IN]]-표2[[#This Row],[_OUT]]+IF(ISNUMBER(E134), E134, 0)</f>
        <v>2792060</v>
      </c>
      <c r="F135" s="5"/>
    </row>
    <row r="136" spans="1:6" x14ac:dyDescent="0.45">
      <c r="A136" s="4"/>
      <c r="B136" s="5"/>
      <c r="C136" s="3"/>
      <c r="D136" s="3"/>
      <c r="E136" s="3">
        <f>표2[[#This Row],[_IN]]-표2[[#This Row],[_OUT]]+IF(ISNUMBER(E135), E135, 0)</f>
        <v>2792060</v>
      </c>
      <c r="F136" s="5"/>
    </row>
    <row r="137" spans="1:6" x14ac:dyDescent="0.45">
      <c r="A137" s="4"/>
      <c r="B137" s="5"/>
      <c r="C137" s="3"/>
      <c r="D137" s="3"/>
      <c r="E137" s="3">
        <f>표2[[#This Row],[_IN]]-표2[[#This Row],[_OUT]]+IF(ISNUMBER(E136), E136, 0)</f>
        <v>2792060</v>
      </c>
      <c r="F137" s="5"/>
    </row>
    <row r="138" spans="1:6" x14ac:dyDescent="0.45">
      <c r="A138" s="4"/>
      <c r="B138" s="5"/>
      <c r="C138" s="3"/>
      <c r="D138" s="3"/>
      <c r="E138" s="3">
        <f>표2[[#This Row],[_IN]]-표2[[#This Row],[_OUT]]+IF(ISNUMBER(E137), E137, 0)</f>
        <v>2792060</v>
      </c>
      <c r="F138" s="5"/>
    </row>
    <row r="139" spans="1:6" x14ac:dyDescent="0.45">
      <c r="A139" s="4"/>
      <c r="B139" s="5"/>
      <c r="C139" s="3"/>
      <c r="D139" s="3"/>
      <c r="E139" s="3">
        <f>표2[[#This Row],[_IN]]-표2[[#This Row],[_OUT]]+IF(ISNUMBER(E138), E138, 0)</f>
        <v>2792060</v>
      </c>
      <c r="F139" s="5"/>
    </row>
    <row r="140" spans="1:6" x14ac:dyDescent="0.45">
      <c r="A140" s="4"/>
      <c r="B140" s="5"/>
      <c r="C140" s="3"/>
      <c r="D140" s="3"/>
      <c r="E140" s="3">
        <f>표2[[#This Row],[_IN]]-표2[[#This Row],[_OUT]]+IF(ISNUMBER(E139), E139, 0)</f>
        <v>2792060</v>
      </c>
      <c r="F140" s="5"/>
    </row>
    <row r="141" spans="1:6" x14ac:dyDescent="0.45">
      <c r="A141" s="4"/>
      <c r="B141" s="5"/>
      <c r="C141" s="3"/>
      <c r="D141" s="3"/>
      <c r="E141" s="3">
        <f>표2[[#This Row],[_IN]]-표2[[#This Row],[_OUT]]+IF(ISNUMBER(E140), E140, 0)</f>
        <v>2792060</v>
      </c>
      <c r="F141" s="5"/>
    </row>
    <row r="142" spans="1:6" x14ac:dyDescent="0.45">
      <c r="A142" s="4"/>
      <c r="B142" s="5"/>
      <c r="C142" s="3"/>
      <c r="D142" s="3"/>
      <c r="E142" s="3">
        <f>표2[[#This Row],[_IN]]-표2[[#This Row],[_OUT]]+IF(ISNUMBER(E141), E141, 0)</f>
        <v>2792060</v>
      </c>
      <c r="F142" s="5"/>
    </row>
    <row r="143" spans="1:6" x14ac:dyDescent="0.45">
      <c r="A143" s="4"/>
      <c r="B143" s="5"/>
      <c r="C143" s="3"/>
      <c r="D143" s="3"/>
      <c r="E143" s="3">
        <f>표2[[#This Row],[_IN]]-표2[[#This Row],[_OUT]]+IF(ISNUMBER(E142), E142, 0)</f>
        <v>2792060</v>
      </c>
      <c r="F143" s="5"/>
    </row>
    <row r="144" spans="1:6" x14ac:dyDescent="0.45">
      <c r="A144" s="4"/>
      <c r="B144" s="5"/>
      <c r="C144" s="3"/>
      <c r="D144" s="3"/>
      <c r="E144" s="3">
        <f>표2[[#This Row],[_IN]]-표2[[#This Row],[_OUT]]+IF(ISNUMBER(E143), E143, 0)</f>
        <v>2792060</v>
      </c>
      <c r="F144" s="5"/>
    </row>
    <row r="145" spans="1:6" x14ac:dyDescent="0.45">
      <c r="A145" s="4"/>
      <c r="B145" s="5"/>
      <c r="C145" s="3"/>
      <c r="D145" s="3"/>
      <c r="E145" s="3">
        <f>표2[[#This Row],[_IN]]-표2[[#This Row],[_OUT]]+IF(ISNUMBER(E144), E144, 0)</f>
        <v>2792060</v>
      </c>
      <c r="F145" s="5"/>
    </row>
    <row r="146" spans="1:6" x14ac:dyDescent="0.45">
      <c r="A146" s="4"/>
      <c r="B146" s="5"/>
      <c r="C146" s="3"/>
      <c r="D146" s="3"/>
      <c r="E146" s="3">
        <f>표2[[#This Row],[_IN]]-표2[[#This Row],[_OUT]]+IF(ISNUMBER(E145), E145, 0)</f>
        <v>2792060</v>
      </c>
      <c r="F146" s="5"/>
    </row>
    <row r="147" spans="1:6" x14ac:dyDescent="0.45">
      <c r="A147" s="4"/>
      <c r="B147" s="5"/>
      <c r="C147" s="3"/>
      <c r="D147" s="3"/>
      <c r="E147" s="3">
        <f>표2[[#This Row],[_IN]]-표2[[#This Row],[_OUT]]+IF(ISNUMBER(E146), E146, 0)</f>
        <v>2792060</v>
      </c>
      <c r="F147" s="5"/>
    </row>
    <row r="148" spans="1:6" x14ac:dyDescent="0.45">
      <c r="A148" s="4"/>
      <c r="B148" s="5"/>
      <c r="C148" s="3"/>
      <c r="D148" s="3"/>
      <c r="E148" s="3">
        <f>표2[[#This Row],[_IN]]-표2[[#This Row],[_OUT]]+IF(ISNUMBER(E147), E147, 0)</f>
        <v>2792060</v>
      </c>
      <c r="F148" s="5"/>
    </row>
    <row r="149" spans="1:6" x14ac:dyDescent="0.45">
      <c r="A149" s="4"/>
      <c r="B149" s="5"/>
      <c r="C149" s="3"/>
      <c r="D149" s="3"/>
      <c r="E149" s="3">
        <f>표2[[#This Row],[_IN]]-표2[[#This Row],[_OUT]]+IF(ISNUMBER(E148), E148, 0)</f>
        <v>2792060</v>
      </c>
      <c r="F149" s="5"/>
    </row>
    <row r="150" spans="1:6" x14ac:dyDescent="0.45">
      <c r="A150" s="4"/>
      <c r="B150" s="5"/>
      <c r="C150" s="3"/>
      <c r="D150" s="3"/>
      <c r="E150" s="3">
        <f>표2[[#This Row],[_IN]]-표2[[#This Row],[_OUT]]+IF(ISNUMBER(E149), E149, 0)</f>
        <v>2792060</v>
      </c>
      <c r="F150" s="5"/>
    </row>
    <row r="151" spans="1:6" x14ac:dyDescent="0.45">
      <c r="A151" s="4"/>
      <c r="B151" s="5"/>
      <c r="C151" s="3"/>
      <c r="D151" s="3"/>
      <c r="E151" s="3">
        <f>표2[[#This Row],[_IN]]-표2[[#This Row],[_OUT]]+IF(ISNUMBER(E150), E150, 0)</f>
        <v>2792060</v>
      </c>
      <c r="F151" s="5"/>
    </row>
    <row r="152" spans="1:6" x14ac:dyDescent="0.45">
      <c r="A152" s="4"/>
      <c r="B152" s="5"/>
      <c r="C152" s="3"/>
      <c r="D152" s="3"/>
      <c r="E152" s="3">
        <f>표2[[#This Row],[_IN]]-표2[[#This Row],[_OUT]]+IF(ISNUMBER(E151), E151, 0)</f>
        <v>2792060</v>
      </c>
      <c r="F152" s="5"/>
    </row>
    <row r="153" spans="1:6" x14ac:dyDescent="0.45">
      <c r="A153" s="4"/>
      <c r="B153" s="5"/>
      <c r="C153" s="3"/>
      <c r="D153" s="3"/>
      <c r="E153" s="3">
        <f>표2[[#This Row],[_IN]]-표2[[#This Row],[_OUT]]+IF(ISNUMBER(E152), E152, 0)</f>
        <v>2792060</v>
      </c>
      <c r="F153" s="5"/>
    </row>
    <row r="154" spans="1:6" x14ac:dyDescent="0.45">
      <c r="A154" s="4"/>
      <c r="B154" s="5"/>
      <c r="C154" s="3"/>
      <c r="D154" s="3"/>
      <c r="E154" s="3">
        <f>표2[[#This Row],[_IN]]-표2[[#This Row],[_OUT]]+IF(ISNUMBER(E153), E153, 0)</f>
        <v>2792060</v>
      </c>
      <c r="F154" s="5"/>
    </row>
    <row r="155" spans="1:6" x14ac:dyDescent="0.45">
      <c r="A155" s="4"/>
      <c r="B155" s="5"/>
      <c r="C155" s="3"/>
      <c r="D155" s="3"/>
      <c r="E155" s="3">
        <f>표2[[#This Row],[_IN]]-표2[[#This Row],[_OUT]]+IF(ISNUMBER(E154), E154, 0)</f>
        <v>2792060</v>
      </c>
      <c r="F155" s="5"/>
    </row>
    <row r="156" spans="1:6" x14ac:dyDescent="0.45">
      <c r="A156" s="4"/>
      <c r="B156" s="5"/>
      <c r="C156" s="3"/>
      <c r="D156" s="3"/>
      <c r="E156" s="3">
        <f>표2[[#This Row],[_IN]]-표2[[#This Row],[_OUT]]+IF(ISNUMBER(E155), E155, 0)</f>
        <v>2792060</v>
      </c>
      <c r="F156" s="5"/>
    </row>
    <row r="157" spans="1:6" x14ac:dyDescent="0.45">
      <c r="A157" s="4"/>
      <c r="B157" s="5"/>
      <c r="C157" s="3"/>
      <c r="D157" s="3"/>
      <c r="E157" s="3">
        <f>표2[[#This Row],[_IN]]-표2[[#This Row],[_OUT]]+IF(ISNUMBER(E156), E156, 0)</f>
        <v>2792060</v>
      </c>
      <c r="F157" s="5"/>
    </row>
    <row r="158" spans="1:6" x14ac:dyDescent="0.45">
      <c r="A158" s="4"/>
      <c r="B158" s="5"/>
      <c r="C158" s="3"/>
      <c r="D158" s="3"/>
      <c r="E158" s="3">
        <f>표2[[#This Row],[_IN]]-표2[[#This Row],[_OUT]]+IF(ISNUMBER(E157), E157, 0)</f>
        <v>2792060</v>
      </c>
      <c r="F158" s="5"/>
    </row>
    <row r="159" spans="1:6" x14ac:dyDescent="0.45">
      <c r="A159" s="4"/>
      <c r="B159" s="5"/>
      <c r="C159" s="3"/>
      <c r="D159" s="3"/>
      <c r="E159" s="3">
        <f>표2[[#This Row],[_IN]]-표2[[#This Row],[_OUT]]+IF(ISNUMBER(E158), E158, 0)</f>
        <v>2792060</v>
      </c>
      <c r="F159" s="5"/>
    </row>
    <row r="160" spans="1:6" x14ac:dyDescent="0.45">
      <c r="A160" s="4"/>
      <c r="B160" s="5"/>
      <c r="C160" s="3"/>
      <c r="D160" s="3"/>
      <c r="E160" s="3">
        <f>표2[[#This Row],[_IN]]-표2[[#This Row],[_OUT]]+IF(ISNUMBER(E159), E159, 0)</f>
        <v>2792060</v>
      </c>
      <c r="F160" s="5"/>
    </row>
    <row r="161" spans="1:6" x14ac:dyDescent="0.45">
      <c r="A161" s="4"/>
      <c r="B161" s="5"/>
      <c r="C161" s="3"/>
      <c r="D161" s="3"/>
      <c r="E161" s="3">
        <f>표2[[#This Row],[_IN]]-표2[[#This Row],[_OUT]]+IF(ISNUMBER(E160), E160, 0)</f>
        <v>2792060</v>
      </c>
      <c r="F161" s="5"/>
    </row>
    <row r="162" spans="1:6" x14ac:dyDescent="0.45">
      <c r="A162" s="4"/>
      <c r="B162" s="5"/>
      <c r="C162" s="3"/>
      <c r="D162" s="3"/>
      <c r="E162" s="3">
        <f>표2[[#This Row],[_IN]]-표2[[#This Row],[_OUT]]+IF(ISNUMBER(E161), E161, 0)</f>
        <v>2792060</v>
      </c>
      <c r="F162" s="5"/>
    </row>
    <row r="163" spans="1:6" x14ac:dyDescent="0.45">
      <c r="A163" s="4"/>
      <c r="B163" s="5"/>
      <c r="C163" s="3"/>
      <c r="D163" s="3"/>
      <c r="E163" s="3">
        <f>표2[[#This Row],[_IN]]-표2[[#This Row],[_OUT]]+IF(ISNUMBER(E162), E162, 0)</f>
        <v>2792060</v>
      </c>
      <c r="F163" s="5"/>
    </row>
    <row r="164" spans="1:6" x14ac:dyDescent="0.45">
      <c r="A164" s="4"/>
      <c r="B164" s="5"/>
      <c r="C164" s="3"/>
      <c r="D164" s="3"/>
      <c r="E164" s="3">
        <f>표2[[#This Row],[_IN]]-표2[[#This Row],[_OUT]]+IF(ISNUMBER(E163), E163, 0)</f>
        <v>2792060</v>
      </c>
      <c r="F164" s="5"/>
    </row>
    <row r="165" spans="1:6" x14ac:dyDescent="0.45">
      <c r="A165" s="4"/>
      <c r="B165" s="5"/>
      <c r="C165" s="3"/>
      <c r="D165" s="3"/>
      <c r="E165" s="3">
        <f>표2[[#This Row],[_IN]]-표2[[#This Row],[_OUT]]+IF(ISNUMBER(E164), E164, 0)</f>
        <v>2792060</v>
      </c>
      <c r="F165" s="5"/>
    </row>
    <row r="166" spans="1:6" x14ac:dyDescent="0.45">
      <c r="A166" s="4"/>
      <c r="B166" s="5"/>
      <c r="C166" s="3"/>
      <c r="D166" s="3"/>
      <c r="E166" s="3">
        <f>표2[[#This Row],[_IN]]-표2[[#This Row],[_OUT]]+IF(ISNUMBER(E165), E165, 0)</f>
        <v>2792060</v>
      </c>
      <c r="F166" s="5"/>
    </row>
    <row r="167" spans="1:6" x14ac:dyDescent="0.45">
      <c r="A167" s="4"/>
      <c r="B167" s="5"/>
      <c r="C167" s="3"/>
      <c r="D167" s="3"/>
      <c r="E167" s="3">
        <f>표2[[#This Row],[_IN]]-표2[[#This Row],[_OUT]]+IF(ISNUMBER(E166), E166, 0)</f>
        <v>2792060</v>
      </c>
      <c r="F167" s="5"/>
    </row>
    <row r="168" spans="1:6" x14ac:dyDescent="0.45">
      <c r="A168" s="4"/>
      <c r="B168" s="5"/>
      <c r="C168" s="3"/>
      <c r="D168" s="3"/>
      <c r="E168" s="3">
        <f>표2[[#This Row],[_IN]]-표2[[#This Row],[_OUT]]+IF(ISNUMBER(E167), E167, 0)</f>
        <v>2792060</v>
      </c>
      <c r="F168" s="5"/>
    </row>
    <row r="169" spans="1:6" x14ac:dyDescent="0.45">
      <c r="A169" s="4"/>
      <c r="B169" s="5"/>
      <c r="C169" s="3"/>
      <c r="D169" s="3"/>
      <c r="E169" s="3">
        <f>표2[[#This Row],[_IN]]-표2[[#This Row],[_OUT]]+IF(ISNUMBER(E168), E168, 0)</f>
        <v>2792060</v>
      </c>
      <c r="F169" s="5"/>
    </row>
    <row r="170" spans="1:6" x14ac:dyDescent="0.45">
      <c r="A170" s="4"/>
      <c r="B170" s="5"/>
      <c r="C170" s="3"/>
      <c r="D170" s="3"/>
      <c r="E170" s="3">
        <f>표2[[#This Row],[_IN]]-표2[[#This Row],[_OUT]]+IF(ISNUMBER(E169), E169, 0)</f>
        <v>2792060</v>
      </c>
      <c r="F170" s="5"/>
    </row>
    <row r="171" spans="1:6" x14ac:dyDescent="0.45">
      <c r="A171" s="4"/>
      <c r="B171" s="5"/>
      <c r="C171" s="3"/>
      <c r="D171" s="3"/>
      <c r="E171" s="3">
        <f>표2[[#This Row],[_IN]]-표2[[#This Row],[_OUT]]+IF(ISNUMBER(E170), E170, 0)</f>
        <v>2792060</v>
      </c>
      <c r="F171" s="5"/>
    </row>
    <row r="172" spans="1:6" x14ac:dyDescent="0.45">
      <c r="A172" s="4"/>
      <c r="B172" s="5"/>
      <c r="C172" s="3"/>
      <c r="D172" s="3"/>
      <c r="E172" s="3">
        <f>표2[[#This Row],[_IN]]-표2[[#This Row],[_OUT]]+IF(ISNUMBER(E171), E171, 0)</f>
        <v>2792060</v>
      </c>
      <c r="F172" s="5"/>
    </row>
    <row r="173" spans="1:6" x14ac:dyDescent="0.45">
      <c r="A173" s="4"/>
      <c r="B173" s="5"/>
      <c r="C173" s="3"/>
      <c r="D173" s="3"/>
      <c r="E173" s="3">
        <f>표2[[#This Row],[_IN]]-표2[[#This Row],[_OUT]]+IF(ISNUMBER(E172), E172, 0)</f>
        <v>2792060</v>
      </c>
      <c r="F173" s="5"/>
    </row>
    <row r="174" spans="1:6" x14ac:dyDescent="0.45">
      <c r="A174" s="4"/>
      <c r="B174" s="5"/>
      <c r="C174" s="3"/>
      <c r="D174" s="3"/>
      <c r="E174" s="3">
        <f>표2[[#This Row],[_IN]]-표2[[#This Row],[_OUT]]+IF(ISNUMBER(E173), E173, 0)</f>
        <v>2792060</v>
      </c>
      <c r="F174" s="5"/>
    </row>
    <row r="175" spans="1:6" x14ac:dyDescent="0.45">
      <c r="A175" s="4"/>
      <c r="B175" s="5"/>
      <c r="C175" s="3"/>
      <c r="D175" s="3"/>
      <c r="E175" s="3">
        <f>표2[[#This Row],[_IN]]-표2[[#This Row],[_OUT]]+IF(ISNUMBER(E174), E174, 0)</f>
        <v>2792060</v>
      </c>
      <c r="F175" s="5"/>
    </row>
    <row r="176" spans="1:6" x14ac:dyDescent="0.45">
      <c r="A176" s="4"/>
      <c r="B176" s="5"/>
      <c r="C176" s="3"/>
      <c r="D176" s="3"/>
      <c r="E176" s="3">
        <f>표2[[#This Row],[_IN]]-표2[[#This Row],[_OUT]]+IF(ISNUMBER(E175), E175, 0)</f>
        <v>2792060</v>
      </c>
      <c r="F176" s="5"/>
    </row>
    <row r="177" spans="1:6" x14ac:dyDescent="0.45">
      <c r="A177" s="4"/>
      <c r="B177" s="5"/>
      <c r="C177" s="3"/>
      <c r="D177" s="3"/>
      <c r="E177" s="3">
        <f>표2[[#This Row],[_IN]]-표2[[#This Row],[_OUT]]+IF(ISNUMBER(E176), E176, 0)</f>
        <v>2792060</v>
      </c>
      <c r="F177" s="5"/>
    </row>
    <row r="178" spans="1:6" x14ac:dyDescent="0.45">
      <c r="A178" s="4"/>
      <c r="B178" s="5"/>
      <c r="C178" s="3"/>
      <c r="D178" s="3"/>
      <c r="E178" s="3">
        <f>표2[[#This Row],[_IN]]-표2[[#This Row],[_OUT]]+IF(ISNUMBER(E177), E177, 0)</f>
        <v>2792060</v>
      </c>
      <c r="F178" s="5"/>
    </row>
    <row r="179" spans="1:6" x14ac:dyDescent="0.45">
      <c r="A179" s="4"/>
      <c r="B179" s="5"/>
      <c r="C179" s="3"/>
      <c r="D179" s="3"/>
      <c r="E179" s="3">
        <f>표2[[#This Row],[_IN]]-표2[[#This Row],[_OUT]]+IF(ISNUMBER(E178), E178, 0)</f>
        <v>2792060</v>
      </c>
      <c r="F179" s="5"/>
    </row>
    <row r="180" spans="1:6" x14ac:dyDescent="0.45">
      <c r="A180" s="4"/>
      <c r="B180" s="5"/>
      <c r="C180" s="3"/>
      <c r="D180" s="3"/>
      <c r="E180" s="3">
        <f>표2[[#This Row],[_IN]]-표2[[#This Row],[_OUT]]+IF(ISNUMBER(E179), E179, 0)</f>
        <v>2792060</v>
      </c>
      <c r="F180" s="5"/>
    </row>
    <row r="181" spans="1:6" x14ac:dyDescent="0.45">
      <c r="A181" s="4"/>
      <c r="B181" s="5"/>
      <c r="C181" s="3"/>
      <c r="D181" s="3"/>
      <c r="E181" s="3">
        <f>표2[[#This Row],[_IN]]-표2[[#This Row],[_OUT]]+IF(ISNUMBER(E180), E180, 0)</f>
        <v>2792060</v>
      </c>
      <c r="F181" s="5"/>
    </row>
    <row r="182" spans="1:6" x14ac:dyDescent="0.45">
      <c r="A182" s="4"/>
      <c r="B182" s="5"/>
      <c r="C182" s="3"/>
      <c r="D182" s="3"/>
      <c r="E182" s="3">
        <f>표2[[#This Row],[_IN]]-표2[[#This Row],[_OUT]]+IF(ISNUMBER(E181), E181, 0)</f>
        <v>2792060</v>
      </c>
      <c r="F182" s="5"/>
    </row>
    <row r="183" spans="1:6" x14ac:dyDescent="0.45">
      <c r="A183" s="4"/>
      <c r="B183" s="5"/>
      <c r="C183" s="3"/>
      <c r="D183" s="3"/>
      <c r="E183" s="3">
        <f>표2[[#This Row],[_IN]]-표2[[#This Row],[_OUT]]+IF(ISNUMBER(E182), E182, 0)</f>
        <v>2792060</v>
      </c>
      <c r="F183" s="5"/>
    </row>
    <row r="184" spans="1:6" x14ac:dyDescent="0.45">
      <c r="A184" s="4"/>
      <c r="B184" s="5"/>
      <c r="C184" s="3"/>
      <c r="D184" s="3"/>
      <c r="E184" s="3">
        <f>표2[[#This Row],[_IN]]-표2[[#This Row],[_OUT]]+IF(ISNUMBER(E183), E183, 0)</f>
        <v>2792060</v>
      </c>
      <c r="F184" s="5"/>
    </row>
    <row r="185" spans="1:6" x14ac:dyDescent="0.45">
      <c r="A185" s="4"/>
      <c r="B185" s="5"/>
      <c r="C185" s="3"/>
      <c r="D185" s="3"/>
      <c r="E185" s="3">
        <f>표2[[#This Row],[_IN]]-표2[[#This Row],[_OUT]]+IF(ISNUMBER(E184), E184, 0)</f>
        <v>2792060</v>
      </c>
      <c r="F185" s="5"/>
    </row>
    <row r="186" spans="1:6" x14ac:dyDescent="0.45">
      <c r="A186" s="4"/>
      <c r="B186" s="5"/>
      <c r="C186" s="3"/>
      <c r="D186" s="3"/>
      <c r="E186" s="3">
        <f>표2[[#This Row],[_IN]]-표2[[#This Row],[_OUT]]+IF(ISNUMBER(E185), E185, 0)</f>
        <v>2792060</v>
      </c>
      <c r="F186" s="5"/>
    </row>
    <row r="187" spans="1:6" x14ac:dyDescent="0.45">
      <c r="A187" s="4"/>
      <c r="B187" s="5"/>
      <c r="C187" s="3"/>
      <c r="D187" s="3"/>
      <c r="E187" s="3">
        <f>표2[[#This Row],[_IN]]-표2[[#This Row],[_OUT]]+IF(ISNUMBER(E186), E186, 0)</f>
        <v>2792060</v>
      </c>
      <c r="F187" s="5"/>
    </row>
    <row r="188" spans="1:6" x14ac:dyDescent="0.45">
      <c r="A188" s="4"/>
      <c r="B188" s="5"/>
      <c r="C188" s="3"/>
      <c r="D188" s="3"/>
      <c r="E188" s="3">
        <f>표2[[#This Row],[_IN]]-표2[[#This Row],[_OUT]]+IF(ISNUMBER(E187), E187, 0)</f>
        <v>2792060</v>
      </c>
      <c r="F188" s="5"/>
    </row>
    <row r="189" spans="1:6" x14ac:dyDescent="0.45">
      <c r="A189" s="4"/>
      <c r="B189" s="5"/>
      <c r="C189" s="3"/>
      <c r="D189" s="3"/>
      <c r="E189" s="3">
        <f>표2[[#This Row],[_IN]]-표2[[#This Row],[_OUT]]+IF(ISNUMBER(E188), E188, 0)</f>
        <v>2792060</v>
      </c>
      <c r="F189" s="5"/>
    </row>
    <row r="190" spans="1:6" x14ac:dyDescent="0.45">
      <c r="A190" s="4"/>
      <c r="B190" s="5"/>
      <c r="C190" s="3"/>
      <c r="D190" s="3"/>
      <c r="E190" s="3">
        <f>표2[[#This Row],[_IN]]-표2[[#This Row],[_OUT]]+IF(ISNUMBER(E189), E189, 0)</f>
        <v>2792060</v>
      </c>
      <c r="F190" s="5"/>
    </row>
    <row r="191" spans="1:6" x14ac:dyDescent="0.45">
      <c r="A191" s="4"/>
      <c r="B191" s="5"/>
      <c r="C191" s="3"/>
      <c r="D191" s="3"/>
      <c r="E191" s="3">
        <f>표2[[#This Row],[_IN]]-표2[[#This Row],[_OUT]]+IF(ISNUMBER(E190), E190, 0)</f>
        <v>2792060</v>
      </c>
      <c r="F191" s="5"/>
    </row>
    <row r="192" spans="1:6" x14ac:dyDescent="0.45">
      <c r="A192" s="4"/>
      <c r="B192" s="5"/>
      <c r="C192" s="3"/>
      <c r="D192" s="3"/>
      <c r="E192" s="3">
        <f>표2[[#This Row],[_IN]]-표2[[#This Row],[_OUT]]+IF(ISNUMBER(E191), E191, 0)</f>
        <v>2792060</v>
      </c>
      <c r="F192" s="5"/>
    </row>
    <row r="193" spans="1:6" x14ac:dyDescent="0.45">
      <c r="A193" s="4"/>
      <c r="B193" s="5"/>
      <c r="C193" s="3"/>
      <c r="D193" s="3"/>
      <c r="E193" s="3">
        <f>표2[[#This Row],[_IN]]-표2[[#This Row],[_OUT]]+IF(ISNUMBER(E192), E192, 0)</f>
        <v>2792060</v>
      </c>
      <c r="F193" s="5"/>
    </row>
    <row r="194" spans="1:6" x14ac:dyDescent="0.45">
      <c r="A194" s="4"/>
      <c r="B194" s="5"/>
      <c r="C194" s="3"/>
      <c r="D194" s="3"/>
      <c r="E194" s="3">
        <f>표2[[#This Row],[_IN]]-표2[[#This Row],[_OUT]]+IF(ISNUMBER(E193), E193, 0)</f>
        <v>2792060</v>
      </c>
      <c r="F194" s="5"/>
    </row>
    <row r="195" spans="1:6" x14ac:dyDescent="0.45">
      <c r="A195" s="4"/>
      <c r="B195" s="5"/>
      <c r="C195" s="3"/>
      <c r="D195" s="3"/>
      <c r="E195" s="3">
        <f>표2[[#This Row],[_IN]]-표2[[#This Row],[_OUT]]+IF(ISNUMBER(E194), E194, 0)</f>
        <v>2792060</v>
      </c>
      <c r="F195" s="5"/>
    </row>
    <row r="196" spans="1:6" x14ac:dyDescent="0.45">
      <c r="A196" s="4"/>
      <c r="B196" s="5"/>
      <c r="C196" s="3"/>
      <c r="D196" s="3"/>
      <c r="E196" s="3">
        <f>표2[[#This Row],[_IN]]-표2[[#This Row],[_OUT]]+IF(ISNUMBER(E195), E195, 0)</f>
        <v>2792060</v>
      </c>
      <c r="F196" s="5"/>
    </row>
    <row r="197" spans="1:6" x14ac:dyDescent="0.45">
      <c r="A197" s="4"/>
      <c r="B197" s="5"/>
      <c r="C197" s="3"/>
      <c r="D197" s="3"/>
      <c r="E197" s="3">
        <f>표2[[#This Row],[_IN]]-표2[[#This Row],[_OUT]]+IF(ISNUMBER(E196), E196, 0)</f>
        <v>2792060</v>
      </c>
      <c r="F197" s="5"/>
    </row>
    <row r="198" spans="1:6" x14ac:dyDescent="0.45">
      <c r="A198" s="4"/>
      <c r="B198" s="5"/>
      <c r="C198" s="3"/>
      <c r="D198" s="3"/>
      <c r="E198" s="3">
        <f>표2[[#This Row],[_IN]]-표2[[#This Row],[_OUT]]+IF(ISNUMBER(E197), E197, 0)</f>
        <v>2792060</v>
      </c>
      <c r="F198" s="5"/>
    </row>
    <row r="199" spans="1:6" x14ac:dyDescent="0.45">
      <c r="A199" s="4"/>
      <c r="B199" s="5"/>
      <c r="C199" s="3"/>
      <c r="D199" s="3"/>
      <c r="E199" s="3">
        <f>표2[[#This Row],[_IN]]-표2[[#This Row],[_OUT]]+IF(ISNUMBER(E198), E198, 0)</f>
        <v>2792060</v>
      </c>
      <c r="F199" s="5"/>
    </row>
    <row r="200" spans="1:6" x14ac:dyDescent="0.45">
      <c r="A200" s="4"/>
      <c r="B200" s="5"/>
      <c r="C200" s="3"/>
      <c r="D200" s="3"/>
      <c r="E200" s="3">
        <f>표2[[#This Row],[_IN]]-표2[[#This Row],[_OUT]]+IF(ISNUMBER(E199), E199, 0)</f>
        <v>2792060</v>
      </c>
      <c r="F200" s="5"/>
    </row>
    <row r="201" spans="1:6" x14ac:dyDescent="0.45">
      <c r="A201" s="4"/>
      <c r="B201" s="5"/>
      <c r="C201" s="3"/>
      <c r="D201" s="3"/>
      <c r="E201" s="3">
        <f>표2[[#This Row],[_IN]]-표2[[#This Row],[_OUT]]+IF(ISNUMBER(E200), E200, 0)</f>
        <v>2792060</v>
      </c>
      <c r="F201" s="5"/>
    </row>
    <row r="202" spans="1:6" x14ac:dyDescent="0.45">
      <c r="A202" s="4"/>
      <c r="B202" s="5"/>
      <c r="C202" s="3"/>
      <c r="D202" s="3"/>
      <c r="E202" s="3">
        <f>표2[[#This Row],[_IN]]-표2[[#This Row],[_OUT]]+IF(ISNUMBER(E201), E201, 0)</f>
        <v>2792060</v>
      </c>
      <c r="F202" s="5"/>
    </row>
    <row r="203" spans="1:6" x14ac:dyDescent="0.45">
      <c r="A203" s="4"/>
      <c r="B203" s="5"/>
      <c r="C203" s="3"/>
      <c r="D203" s="3"/>
      <c r="E203" s="3">
        <f>표2[[#This Row],[_IN]]-표2[[#This Row],[_OUT]]+IF(ISNUMBER(E202), E202, 0)</f>
        <v>2792060</v>
      </c>
      <c r="F203" s="5"/>
    </row>
    <row r="204" spans="1:6" x14ac:dyDescent="0.45">
      <c r="A204" s="4"/>
      <c r="B204" s="5"/>
      <c r="C204" s="3"/>
      <c r="D204" s="3"/>
      <c r="E204" s="3">
        <f>표2[[#This Row],[_IN]]-표2[[#This Row],[_OUT]]+IF(ISNUMBER(E203), E203, 0)</f>
        <v>2792060</v>
      </c>
      <c r="F204" s="5"/>
    </row>
    <row r="205" spans="1:6" x14ac:dyDescent="0.45">
      <c r="A205" s="4"/>
      <c r="B205" s="5"/>
      <c r="C205" s="3"/>
      <c r="D205" s="3"/>
      <c r="E205" s="3">
        <f>표2[[#This Row],[_IN]]-표2[[#This Row],[_OUT]]+IF(ISNUMBER(E204), E204, 0)</f>
        <v>2792060</v>
      </c>
      <c r="F205" s="5"/>
    </row>
    <row r="206" spans="1:6" x14ac:dyDescent="0.45">
      <c r="A206" s="4"/>
      <c r="B206" s="5"/>
      <c r="C206" s="3"/>
      <c r="D206" s="3"/>
      <c r="E206" s="3">
        <f>표2[[#This Row],[_IN]]-표2[[#This Row],[_OUT]]+IF(ISNUMBER(E205), E205, 0)</f>
        <v>2792060</v>
      </c>
      <c r="F206" s="5"/>
    </row>
    <row r="207" spans="1:6" x14ac:dyDescent="0.45">
      <c r="A207" s="4"/>
      <c r="B207" s="5"/>
      <c r="C207" s="3"/>
      <c r="D207" s="3"/>
      <c r="E207" s="3">
        <f>표2[[#This Row],[_IN]]-표2[[#This Row],[_OUT]]+IF(ISNUMBER(E206), E206, 0)</f>
        <v>2792060</v>
      </c>
      <c r="F207" s="5"/>
    </row>
    <row r="208" spans="1:6" x14ac:dyDescent="0.45">
      <c r="A208" s="4"/>
      <c r="B208" s="5"/>
      <c r="C208" s="3"/>
      <c r="D208" s="3"/>
      <c r="E208" s="3">
        <f>표2[[#This Row],[_IN]]-표2[[#This Row],[_OUT]]+IF(ISNUMBER(E207), E207, 0)</f>
        <v>2792060</v>
      </c>
      <c r="F208" s="5"/>
    </row>
    <row r="209" spans="1:6" x14ac:dyDescent="0.45">
      <c r="A209" s="4"/>
      <c r="B209" s="5"/>
      <c r="C209" s="3"/>
      <c r="D209" s="3"/>
      <c r="E209" s="3">
        <f>표2[[#This Row],[_IN]]-표2[[#This Row],[_OUT]]+IF(ISNUMBER(E208), E208, 0)</f>
        <v>2792060</v>
      </c>
      <c r="F209" s="5"/>
    </row>
    <row r="210" spans="1:6" x14ac:dyDescent="0.45">
      <c r="A210" s="4"/>
      <c r="B210" s="5"/>
      <c r="C210" s="3"/>
      <c r="D210" s="3"/>
      <c r="E210" s="3">
        <f>표2[[#This Row],[_IN]]-표2[[#This Row],[_OUT]]+IF(ISNUMBER(E209), E209, 0)</f>
        <v>2792060</v>
      </c>
      <c r="F210" s="5"/>
    </row>
    <row r="211" spans="1:6" x14ac:dyDescent="0.45">
      <c r="A211" s="4"/>
      <c r="B211" s="5"/>
      <c r="C211" s="3"/>
      <c r="D211" s="3"/>
      <c r="E211" s="3">
        <f>표2[[#This Row],[_IN]]-표2[[#This Row],[_OUT]]+IF(ISNUMBER(E210), E210, 0)</f>
        <v>2792060</v>
      </c>
      <c r="F211" s="5"/>
    </row>
    <row r="212" spans="1:6" x14ac:dyDescent="0.45">
      <c r="A212" s="4"/>
      <c r="B212" s="5"/>
      <c r="C212" s="3"/>
      <c r="D212" s="3"/>
      <c r="E212" s="3">
        <f>표2[[#This Row],[_IN]]-표2[[#This Row],[_OUT]]+IF(ISNUMBER(E211), E211, 0)</f>
        <v>2792060</v>
      </c>
      <c r="F212" s="5"/>
    </row>
    <row r="213" spans="1:6" x14ac:dyDescent="0.45">
      <c r="A213" s="4"/>
      <c r="B213" s="5"/>
      <c r="C213" s="3"/>
      <c r="D213" s="3"/>
      <c r="E213" s="3">
        <f>표2[[#This Row],[_IN]]-표2[[#This Row],[_OUT]]+IF(ISNUMBER(E212), E212, 0)</f>
        <v>2792060</v>
      </c>
      <c r="F213" s="5"/>
    </row>
    <row r="214" spans="1:6" x14ac:dyDescent="0.45">
      <c r="A214" s="4"/>
      <c r="B214" s="5"/>
      <c r="C214" s="3"/>
      <c r="D214" s="3"/>
      <c r="E214" s="3">
        <f>표2[[#This Row],[_IN]]-표2[[#This Row],[_OUT]]+IF(ISNUMBER(E213), E213, 0)</f>
        <v>2792060</v>
      </c>
      <c r="F214" s="5"/>
    </row>
    <row r="215" spans="1:6" x14ac:dyDescent="0.45">
      <c r="A215" s="4"/>
      <c r="B215" s="5"/>
      <c r="C215" s="3"/>
      <c r="D215" s="3"/>
      <c r="E215" s="3">
        <f>표2[[#This Row],[_IN]]-표2[[#This Row],[_OUT]]+IF(ISNUMBER(E214), E214, 0)</f>
        <v>2792060</v>
      </c>
      <c r="F215" s="5"/>
    </row>
    <row r="216" spans="1:6" x14ac:dyDescent="0.45">
      <c r="A216" s="4"/>
      <c r="B216" s="5"/>
      <c r="C216" s="3"/>
      <c r="D216" s="3"/>
      <c r="E216" s="3">
        <f>표2[[#This Row],[_IN]]-표2[[#This Row],[_OUT]]+IF(ISNUMBER(E215), E215, 0)</f>
        <v>2792060</v>
      </c>
      <c r="F216" s="5"/>
    </row>
    <row r="217" spans="1:6" x14ac:dyDescent="0.45">
      <c r="A217" s="4"/>
      <c r="B217" s="5"/>
      <c r="C217" s="3"/>
      <c r="D217" s="3"/>
      <c r="E217" s="3">
        <f>표2[[#This Row],[_IN]]-표2[[#This Row],[_OUT]]+IF(ISNUMBER(E216), E216, 0)</f>
        <v>2792060</v>
      </c>
      <c r="F217" s="5"/>
    </row>
    <row r="218" spans="1:6" x14ac:dyDescent="0.45">
      <c r="A218" s="4"/>
      <c r="B218" s="5"/>
      <c r="C218" s="3"/>
      <c r="D218" s="3"/>
      <c r="E218" s="3">
        <f>표2[[#This Row],[_IN]]-표2[[#This Row],[_OUT]]+IF(ISNUMBER(E217), E217, 0)</f>
        <v>2792060</v>
      </c>
      <c r="F218" s="5"/>
    </row>
    <row r="219" spans="1:6" x14ac:dyDescent="0.45">
      <c r="A219" s="4"/>
      <c r="B219" s="5"/>
      <c r="C219" s="3"/>
      <c r="D219" s="3"/>
      <c r="E219" s="3">
        <f>표2[[#This Row],[_IN]]-표2[[#This Row],[_OUT]]+IF(ISNUMBER(E218), E218, 0)</f>
        <v>2792060</v>
      </c>
      <c r="F219" s="5"/>
    </row>
    <row r="220" spans="1:6" x14ac:dyDescent="0.45">
      <c r="A220" s="4"/>
      <c r="B220" s="5"/>
      <c r="C220" s="3"/>
      <c r="D220" s="3"/>
      <c r="E220" s="3">
        <f>표2[[#This Row],[_IN]]-표2[[#This Row],[_OUT]]+IF(ISNUMBER(E219), E219, 0)</f>
        <v>2792060</v>
      </c>
      <c r="F220" s="5"/>
    </row>
    <row r="221" spans="1:6" x14ac:dyDescent="0.45">
      <c r="A221" s="4"/>
      <c r="B221" s="5"/>
      <c r="C221" s="3"/>
      <c r="D221" s="3"/>
      <c r="E221" s="3">
        <f>표2[[#This Row],[_IN]]-표2[[#This Row],[_OUT]]+IF(ISNUMBER(E220), E220, 0)</f>
        <v>2792060</v>
      </c>
      <c r="F221" s="5"/>
    </row>
    <row r="222" spans="1:6" x14ac:dyDescent="0.45">
      <c r="A222" s="4"/>
      <c r="B222" s="5"/>
      <c r="C222" s="3"/>
      <c r="D222" s="3"/>
      <c r="E222" s="3">
        <f>표2[[#This Row],[_IN]]-표2[[#This Row],[_OUT]]+IF(ISNUMBER(E221), E221, 0)</f>
        <v>2792060</v>
      </c>
      <c r="F222" s="5"/>
    </row>
    <row r="223" spans="1:6" x14ac:dyDescent="0.45">
      <c r="A223" s="4"/>
      <c r="B223" s="5"/>
      <c r="C223" s="3"/>
      <c r="D223" s="3"/>
      <c r="E223" s="3">
        <f>표2[[#This Row],[_IN]]-표2[[#This Row],[_OUT]]+IF(ISNUMBER(E222), E222, 0)</f>
        <v>2792060</v>
      </c>
      <c r="F223" s="5"/>
    </row>
    <row r="224" spans="1:6" x14ac:dyDescent="0.45">
      <c r="A224" s="4"/>
      <c r="B224" s="5"/>
      <c r="C224" s="3"/>
      <c r="D224" s="3"/>
      <c r="E224" s="3">
        <f>표2[[#This Row],[_IN]]-표2[[#This Row],[_OUT]]+IF(ISNUMBER(E223), E223, 0)</f>
        <v>2792060</v>
      </c>
      <c r="F224" s="5"/>
    </row>
    <row r="225" spans="1:6" x14ac:dyDescent="0.45">
      <c r="A225" s="4"/>
      <c r="B225" s="5"/>
      <c r="C225" s="3"/>
      <c r="D225" s="3"/>
      <c r="E225" s="3">
        <f>표2[[#This Row],[_IN]]-표2[[#This Row],[_OUT]]+IF(ISNUMBER(E224), E224, 0)</f>
        <v>2792060</v>
      </c>
      <c r="F225" s="5"/>
    </row>
    <row r="226" spans="1:6" x14ac:dyDescent="0.45">
      <c r="A226" s="4"/>
      <c r="B226" s="5"/>
      <c r="C226" s="3"/>
      <c r="D226" s="3"/>
      <c r="E226" s="3">
        <f>표2[[#This Row],[_IN]]-표2[[#This Row],[_OUT]]+IF(ISNUMBER(E225), E225, 0)</f>
        <v>2792060</v>
      </c>
      <c r="F226" s="5"/>
    </row>
    <row r="227" spans="1:6" x14ac:dyDescent="0.45">
      <c r="A227" s="4"/>
      <c r="B227" s="5"/>
      <c r="C227" s="3"/>
      <c r="D227" s="3"/>
      <c r="E227" s="3">
        <f>표2[[#This Row],[_IN]]-표2[[#This Row],[_OUT]]+IF(ISNUMBER(E226), E226, 0)</f>
        <v>2792060</v>
      </c>
      <c r="F227" s="5"/>
    </row>
    <row r="228" spans="1:6" x14ac:dyDescent="0.45">
      <c r="A228" s="4"/>
      <c r="B228" s="5"/>
      <c r="C228" s="3"/>
      <c r="D228" s="3"/>
      <c r="E228" s="3">
        <f>표2[[#This Row],[_IN]]-표2[[#This Row],[_OUT]]+IF(ISNUMBER(E227), E227, 0)</f>
        <v>2792060</v>
      </c>
      <c r="F228" s="5"/>
    </row>
    <row r="229" spans="1:6" x14ac:dyDescent="0.45">
      <c r="A229" s="4"/>
      <c r="B229" s="5"/>
      <c r="C229" s="3"/>
      <c r="D229" s="3"/>
      <c r="E229" s="3">
        <f>표2[[#This Row],[_IN]]-표2[[#This Row],[_OUT]]+IF(ISNUMBER(E228), E228, 0)</f>
        <v>2792060</v>
      </c>
      <c r="F229" s="5"/>
    </row>
    <row r="230" spans="1:6" x14ac:dyDescent="0.45">
      <c r="A230" s="4"/>
      <c r="B230" s="5"/>
      <c r="C230" s="3"/>
      <c r="D230" s="3"/>
      <c r="E230" s="3">
        <f>표2[[#This Row],[_IN]]-표2[[#This Row],[_OUT]]+IF(ISNUMBER(E229), E229, 0)</f>
        <v>2792060</v>
      </c>
      <c r="F230" s="5"/>
    </row>
    <row r="231" spans="1:6" x14ac:dyDescent="0.45">
      <c r="A231" s="4"/>
      <c r="B231" s="5"/>
      <c r="C231" s="3"/>
      <c r="D231" s="3"/>
      <c r="E231" s="3">
        <f>표2[[#This Row],[_IN]]-표2[[#This Row],[_OUT]]+IF(ISNUMBER(E230), E230, 0)</f>
        <v>2792060</v>
      </c>
      <c r="F231" s="5"/>
    </row>
    <row r="232" spans="1:6" x14ac:dyDescent="0.45">
      <c r="A232" s="4"/>
      <c r="B232" s="5"/>
      <c r="C232" s="3"/>
      <c r="D232" s="3"/>
      <c r="E232" s="3">
        <f>표2[[#This Row],[_IN]]-표2[[#This Row],[_OUT]]+IF(ISNUMBER(E231), E231, 0)</f>
        <v>2792060</v>
      </c>
      <c r="F232" s="5"/>
    </row>
    <row r="233" spans="1:6" x14ac:dyDescent="0.45">
      <c r="A233" s="4"/>
      <c r="B233" s="5"/>
      <c r="C233" s="3"/>
      <c r="D233" s="3"/>
      <c r="E233" s="3">
        <f>표2[[#This Row],[_IN]]-표2[[#This Row],[_OUT]]+IF(ISNUMBER(E232), E232, 0)</f>
        <v>2792060</v>
      </c>
      <c r="F233" s="5"/>
    </row>
    <row r="234" spans="1:6" x14ac:dyDescent="0.45">
      <c r="A234" s="4"/>
      <c r="B234" s="5"/>
      <c r="C234" s="3"/>
      <c r="D234" s="3"/>
      <c r="E234" s="3">
        <f>표2[[#This Row],[_IN]]-표2[[#This Row],[_OUT]]+IF(ISNUMBER(E233), E233, 0)</f>
        <v>2792060</v>
      </c>
      <c r="F234" s="5"/>
    </row>
    <row r="235" spans="1:6" x14ac:dyDescent="0.45">
      <c r="A235" s="4"/>
      <c r="B235" s="5"/>
      <c r="C235" s="3"/>
      <c r="D235" s="3"/>
      <c r="E235" s="3">
        <f>표2[[#This Row],[_IN]]-표2[[#This Row],[_OUT]]+IF(ISNUMBER(E234), E234, 0)</f>
        <v>2792060</v>
      </c>
      <c r="F235" s="5"/>
    </row>
    <row r="236" spans="1:6" x14ac:dyDescent="0.45">
      <c r="A236" s="4"/>
      <c r="B236" s="5"/>
      <c r="C236" s="3"/>
      <c r="D236" s="3"/>
      <c r="E236" s="3">
        <f>표2[[#This Row],[_IN]]-표2[[#This Row],[_OUT]]+IF(ISNUMBER(E235), E235, 0)</f>
        <v>2792060</v>
      </c>
      <c r="F236" s="5"/>
    </row>
    <row r="237" spans="1:6" x14ac:dyDescent="0.45">
      <c r="A237" s="4"/>
      <c r="B237" s="5"/>
      <c r="C237" s="3"/>
      <c r="D237" s="3"/>
      <c r="E237" s="3">
        <f>표2[[#This Row],[_IN]]-표2[[#This Row],[_OUT]]+IF(ISNUMBER(E236), E236, 0)</f>
        <v>2792060</v>
      </c>
      <c r="F237" s="5"/>
    </row>
    <row r="238" spans="1:6" x14ac:dyDescent="0.45">
      <c r="A238" s="4"/>
      <c r="B238" s="5"/>
      <c r="C238" s="3"/>
      <c r="D238" s="3"/>
      <c r="E238" s="3">
        <f>표2[[#This Row],[_IN]]-표2[[#This Row],[_OUT]]+IF(ISNUMBER(E237), E237, 0)</f>
        <v>2792060</v>
      </c>
      <c r="F238" s="5"/>
    </row>
    <row r="239" spans="1:6" x14ac:dyDescent="0.45">
      <c r="A239" s="4"/>
      <c r="B239" s="5"/>
      <c r="C239" s="3"/>
      <c r="D239" s="3"/>
      <c r="E239" s="3">
        <f>표2[[#This Row],[_IN]]-표2[[#This Row],[_OUT]]+IF(ISNUMBER(E238), E238, 0)</f>
        <v>2792060</v>
      </c>
      <c r="F239" s="5"/>
    </row>
    <row r="240" spans="1:6" x14ac:dyDescent="0.45">
      <c r="A240" s="4"/>
      <c r="B240" s="5"/>
      <c r="C240" s="3"/>
      <c r="D240" s="3"/>
      <c r="E240" s="3">
        <f>표2[[#This Row],[_IN]]-표2[[#This Row],[_OUT]]+IF(ISNUMBER(E239), E239, 0)</f>
        <v>2792060</v>
      </c>
      <c r="F240" s="5"/>
    </row>
    <row r="241" spans="1:6" x14ac:dyDescent="0.45">
      <c r="A241" s="4"/>
      <c r="B241" s="5"/>
      <c r="C241" s="3"/>
      <c r="D241" s="3"/>
      <c r="E241" s="3">
        <f>표2[[#This Row],[_IN]]-표2[[#This Row],[_OUT]]+IF(ISNUMBER(E240), E240, 0)</f>
        <v>2792060</v>
      </c>
      <c r="F241" s="5"/>
    </row>
    <row r="242" spans="1:6" x14ac:dyDescent="0.45">
      <c r="A242" s="4"/>
      <c r="B242" s="5"/>
      <c r="C242" s="3"/>
      <c r="D242" s="3"/>
      <c r="E242" s="3">
        <f>표2[[#This Row],[_IN]]-표2[[#This Row],[_OUT]]+IF(ISNUMBER(E241), E241, 0)</f>
        <v>2792060</v>
      </c>
      <c r="F242" s="5"/>
    </row>
    <row r="243" spans="1:6" x14ac:dyDescent="0.45">
      <c r="A243" s="4"/>
      <c r="B243" s="5"/>
      <c r="C243" s="3"/>
      <c r="D243" s="3"/>
      <c r="E243" s="3">
        <f>표2[[#This Row],[_IN]]-표2[[#This Row],[_OUT]]+IF(ISNUMBER(E242), E242, 0)</f>
        <v>2792060</v>
      </c>
      <c r="F243" s="5"/>
    </row>
    <row r="244" spans="1:6" x14ac:dyDescent="0.45">
      <c r="A244" s="4"/>
      <c r="B244" s="5"/>
      <c r="C244" s="3"/>
      <c r="D244" s="3"/>
      <c r="E244" s="3">
        <f>표2[[#This Row],[_IN]]-표2[[#This Row],[_OUT]]+IF(ISNUMBER(E243), E243, 0)</f>
        <v>2792060</v>
      </c>
      <c r="F244" s="5"/>
    </row>
    <row r="245" spans="1:6" x14ac:dyDescent="0.45">
      <c r="A245" s="4"/>
      <c r="B245" s="5"/>
      <c r="C245" s="3"/>
      <c r="D245" s="3"/>
      <c r="E245" s="3">
        <f>표2[[#This Row],[_IN]]-표2[[#This Row],[_OUT]]+IF(ISNUMBER(E244), E244, 0)</f>
        <v>2792060</v>
      </c>
      <c r="F245" s="5"/>
    </row>
    <row r="246" spans="1:6" x14ac:dyDescent="0.45">
      <c r="A246" s="4"/>
      <c r="B246" s="5"/>
      <c r="C246" s="3"/>
      <c r="D246" s="3"/>
      <c r="E246" s="3">
        <f>표2[[#This Row],[_IN]]-표2[[#This Row],[_OUT]]+IF(ISNUMBER(E245), E245, 0)</f>
        <v>2792060</v>
      </c>
      <c r="F246" s="5"/>
    </row>
    <row r="247" spans="1:6" x14ac:dyDescent="0.45">
      <c r="A247" s="4"/>
      <c r="B247" s="5"/>
      <c r="C247" s="3"/>
      <c r="D247" s="3"/>
      <c r="E247" s="3">
        <f>표2[[#This Row],[_IN]]-표2[[#This Row],[_OUT]]+IF(ISNUMBER(E246), E246, 0)</f>
        <v>2792060</v>
      </c>
      <c r="F247" s="5"/>
    </row>
    <row r="248" spans="1:6" x14ac:dyDescent="0.45">
      <c r="A248" s="4"/>
      <c r="B248" s="5"/>
      <c r="C248" s="3"/>
      <c r="D248" s="3"/>
      <c r="E248" s="3">
        <f>표2[[#This Row],[_IN]]-표2[[#This Row],[_OUT]]+IF(ISNUMBER(E247), E247, 0)</f>
        <v>2792060</v>
      </c>
      <c r="F248" s="5"/>
    </row>
    <row r="249" spans="1:6" x14ac:dyDescent="0.45">
      <c r="A249" s="4"/>
      <c r="B249" s="5"/>
      <c r="C249" s="3"/>
      <c r="D249" s="3"/>
      <c r="E249" s="3">
        <f>표2[[#This Row],[_IN]]-표2[[#This Row],[_OUT]]+IF(ISNUMBER(E248), E248, 0)</f>
        <v>2792060</v>
      </c>
      <c r="F249" s="5"/>
    </row>
    <row r="250" spans="1:6" x14ac:dyDescent="0.45">
      <c r="A250" s="4"/>
      <c r="B250" s="5"/>
      <c r="C250" s="3"/>
      <c r="D250" s="3"/>
      <c r="E250" s="3">
        <f>표2[[#This Row],[_IN]]-표2[[#This Row],[_OUT]]+IF(ISNUMBER(E249), E249, 0)</f>
        <v>2792060</v>
      </c>
      <c r="F250" s="5"/>
    </row>
    <row r="251" spans="1:6" x14ac:dyDescent="0.45">
      <c r="A251" s="4"/>
      <c r="B251" s="5"/>
      <c r="C251" s="3"/>
      <c r="D251" s="3"/>
      <c r="E251" s="3">
        <f>표2[[#This Row],[_IN]]-표2[[#This Row],[_OUT]]+IF(ISNUMBER(E250), E250, 0)</f>
        <v>2792060</v>
      </c>
      <c r="F251" s="5"/>
    </row>
    <row r="252" spans="1:6" x14ac:dyDescent="0.45">
      <c r="A252" s="4"/>
      <c r="B252" s="5"/>
      <c r="C252" s="3"/>
      <c r="D252" s="3"/>
      <c r="E252" s="3">
        <f>표2[[#This Row],[_IN]]-표2[[#This Row],[_OUT]]+IF(ISNUMBER(E251), E251, 0)</f>
        <v>2792060</v>
      </c>
      <c r="F252" s="5"/>
    </row>
    <row r="253" spans="1:6" x14ac:dyDescent="0.45">
      <c r="A253" s="4"/>
      <c r="B253" s="5"/>
      <c r="C253" s="3"/>
      <c r="D253" s="3"/>
      <c r="E253" s="3">
        <f>표2[[#This Row],[_IN]]-표2[[#This Row],[_OUT]]+IF(ISNUMBER(E252), E252, 0)</f>
        <v>2792060</v>
      </c>
      <c r="F253" s="5"/>
    </row>
    <row r="254" spans="1:6" x14ac:dyDescent="0.45">
      <c r="A254" s="4"/>
      <c r="B254" s="5"/>
      <c r="C254" s="3"/>
      <c r="D254" s="3"/>
      <c r="E254" s="3">
        <f>표2[[#This Row],[_IN]]-표2[[#This Row],[_OUT]]+IF(ISNUMBER(E253), E253, 0)</f>
        <v>2792060</v>
      </c>
      <c r="F254" s="5"/>
    </row>
    <row r="255" spans="1:6" x14ac:dyDescent="0.45">
      <c r="A255" s="4"/>
      <c r="B255" s="5"/>
      <c r="C255" s="3"/>
      <c r="D255" s="3"/>
      <c r="E255" s="3">
        <f>표2[[#This Row],[_IN]]-표2[[#This Row],[_OUT]]+IF(ISNUMBER(E254), E254, 0)</f>
        <v>2792060</v>
      </c>
      <c r="F255" s="5"/>
    </row>
    <row r="256" spans="1:6" x14ac:dyDescent="0.45">
      <c r="A256" s="4"/>
      <c r="B256" s="5"/>
      <c r="C256" s="3"/>
      <c r="D256" s="3"/>
      <c r="E256" s="3">
        <f>표2[[#This Row],[_IN]]-표2[[#This Row],[_OUT]]+IF(ISNUMBER(E255), E255, 0)</f>
        <v>2792060</v>
      </c>
      <c r="F256" s="5"/>
    </row>
    <row r="257" spans="1:6" x14ac:dyDescent="0.45">
      <c r="A257" s="4"/>
      <c r="B257" s="5"/>
      <c r="C257" s="3"/>
      <c r="D257" s="3"/>
      <c r="E257" s="3">
        <f>표2[[#This Row],[_IN]]-표2[[#This Row],[_OUT]]+IF(ISNUMBER(E256), E256, 0)</f>
        <v>2792060</v>
      </c>
      <c r="F257" s="5"/>
    </row>
    <row r="258" spans="1:6" x14ac:dyDescent="0.45">
      <c r="A258" s="4"/>
      <c r="B258" s="5"/>
      <c r="C258" s="3"/>
      <c r="D258" s="3"/>
      <c r="E258" s="3">
        <f>표2[[#This Row],[_IN]]-표2[[#This Row],[_OUT]]+IF(ISNUMBER(E257), E257, 0)</f>
        <v>2792060</v>
      </c>
      <c r="F258" s="5"/>
    </row>
    <row r="259" spans="1:6" x14ac:dyDescent="0.45">
      <c r="A259" s="4"/>
      <c r="B259" s="5"/>
      <c r="C259" s="3"/>
      <c r="D259" s="3"/>
      <c r="E259" s="3">
        <f>표2[[#This Row],[_IN]]-표2[[#This Row],[_OUT]]+IF(ISNUMBER(E258), E258, 0)</f>
        <v>2792060</v>
      </c>
      <c r="F259" s="5"/>
    </row>
    <row r="260" spans="1:6" x14ac:dyDescent="0.45">
      <c r="A260" s="4"/>
      <c r="B260" s="5"/>
      <c r="C260" s="3"/>
      <c r="D260" s="3"/>
      <c r="E260" s="3">
        <f>표2[[#This Row],[_IN]]-표2[[#This Row],[_OUT]]+IF(ISNUMBER(E259), E259, 0)</f>
        <v>2792060</v>
      </c>
      <c r="F260" s="5"/>
    </row>
    <row r="261" spans="1:6" x14ac:dyDescent="0.45">
      <c r="A261" s="4"/>
      <c r="B261" s="5"/>
      <c r="C261" s="3"/>
      <c r="D261" s="3"/>
      <c r="E261" s="3">
        <f>표2[[#This Row],[_IN]]-표2[[#This Row],[_OUT]]+IF(ISNUMBER(E260), E260, 0)</f>
        <v>2792060</v>
      </c>
      <c r="F261" s="5"/>
    </row>
    <row r="262" spans="1:6" x14ac:dyDescent="0.45">
      <c r="A262" s="4"/>
      <c r="B262" s="5"/>
      <c r="C262" s="3"/>
      <c r="D262" s="3"/>
      <c r="E262" s="3">
        <f>표2[[#This Row],[_IN]]-표2[[#This Row],[_OUT]]+IF(ISNUMBER(E261), E261, 0)</f>
        <v>2792060</v>
      </c>
      <c r="F262" s="5"/>
    </row>
    <row r="263" spans="1:6" x14ac:dyDescent="0.45">
      <c r="A263" s="4"/>
      <c r="B263" s="5"/>
      <c r="C263" s="3"/>
      <c r="D263" s="3"/>
      <c r="E263" s="3">
        <f>표2[[#This Row],[_IN]]-표2[[#This Row],[_OUT]]+IF(ISNUMBER(E262), E262, 0)</f>
        <v>2792060</v>
      </c>
      <c r="F263" s="5"/>
    </row>
    <row r="264" spans="1:6" x14ac:dyDescent="0.45">
      <c r="A264" s="4"/>
      <c r="B264" s="5"/>
      <c r="C264" s="3"/>
      <c r="D264" s="3"/>
      <c r="E264" s="3">
        <f>표2[[#This Row],[_IN]]-표2[[#This Row],[_OUT]]+IF(ISNUMBER(E263), E263, 0)</f>
        <v>2792060</v>
      </c>
      <c r="F264" s="5"/>
    </row>
    <row r="265" spans="1:6" x14ac:dyDescent="0.45">
      <c r="A265" s="4"/>
      <c r="B265" s="5"/>
      <c r="C265" s="3"/>
      <c r="D265" s="3"/>
      <c r="E265" s="3">
        <f>표2[[#This Row],[_IN]]-표2[[#This Row],[_OUT]]+IF(ISNUMBER(E264), E264, 0)</f>
        <v>2792060</v>
      </c>
      <c r="F265" s="5"/>
    </row>
    <row r="266" spans="1:6" x14ac:dyDescent="0.45">
      <c r="A266" s="4"/>
      <c r="B266" s="5"/>
      <c r="C266" s="3"/>
      <c r="D266" s="3"/>
      <c r="E266" s="3">
        <f>표2[[#This Row],[_IN]]-표2[[#This Row],[_OUT]]+IF(ISNUMBER(E265), E265, 0)</f>
        <v>2792060</v>
      </c>
      <c r="F266" s="5"/>
    </row>
    <row r="267" spans="1:6" x14ac:dyDescent="0.45">
      <c r="A267" s="4"/>
      <c r="B267" s="5"/>
      <c r="C267" s="3"/>
      <c r="D267" s="3"/>
      <c r="E267" s="3">
        <f>표2[[#This Row],[_IN]]-표2[[#This Row],[_OUT]]+IF(ISNUMBER(E266), E266, 0)</f>
        <v>2792060</v>
      </c>
      <c r="F267" s="5"/>
    </row>
    <row r="268" spans="1:6" x14ac:dyDescent="0.45">
      <c r="A268" s="4"/>
      <c r="B268" s="5"/>
      <c r="C268" s="3"/>
      <c r="D268" s="3"/>
      <c r="E268" s="3">
        <f>표2[[#This Row],[_IN]]-표2[[#This Row],[_OUT]]+IF(ISNUMBER(E267), E267, 0)</f>
        <v>2792060</v>
      </c>
      <c r="F268" s="5"/>
    </row>
    <row r="269" spans="1:6" x14ac:dyDescent="0.45">
      <c r="A269" s="4"/>
      <c r="B269" s="5"/>
      <c r="C269" s="3"/>
      <c r="D269" s="3"/>
      <c r="E269" s="3">
        <f>표2[[#This Row],[_IN]]-표2[[#This Row],[_OUT]]+IF(ISNUMBER(E268), E268, 0)</f>
        <v>2792060</v>
      </c>
      <c r="F269" s="5"/>
    </row>
    <row r="270" spans="1:6" x14ac:dyDescent="0.45">
      <c r="A270" s="4"/>
      <c r="B270" s="5"/>
      <c r="C270" s="3"/>
      <c r="D270" s="3"/>
      <c r="E270" s="3">
        <f>표2[[#This Row],[_IN]]-표2[[#This Row],[_OUT]]+IF(ISNUMBER(E269), E269, 0)</f>
        <v>2792060</v>
      </c>
      <c r="F270" s="5"/>
    </row>
    <row r="271" spans="1:6" x14ac:dyDescent="0.45">
      <c r="A271" s="4"/>
      <c r="B271" s="5"/>
      <c r="C271" s="3"/>
      <c r="D271" s="3"/>
      <c r="E271" s="3">
        <f>표2[[#This Row],[_IN]]-표2[[#This Row],[_OUT]]+IF(ISNUMBER(E270), E270, 0)</f>
        <v>2792060</v>
      </c>
      <c r="F271" s="5"/>
    </row>
    <row r="272" spans="1:6" x14ac:dyDescent="0.45">
      <c r="A272" s="4"/>
      <c r="B272" s="5"/>
      <c r="C272" s="3"/>
      <c r="D272" s="3"/>
      <c r="E272" s="3">
        <f>표2[[#This Row],[_IN]]-표2[[#This Row],[_OUT]]+IF(ISNUMBER(E271), E271, 0)</f>
        <v>2792060</v>
      </c>
      <c r="F272" s="5"/>
    </row>
    <row r="273" spans="1:6" x14ac:dyDescent="0.45">
      <c r="A273" s="4"/>
      <c r="B273" s="5"/>
      <c r="C273" s="3"/>
      <c r="D273" s="3"/>
      <c r="E273" s="3">
        <f>표2[[#This Row],[_IN]]-표2[[#This Row],[_OUT]]+IF(ISNUMBER(E272), E272, 0)</f>
        <v>2792060</v>
      </c>
      <c r="F273" s="5"/>
    </row>
    <row r="274" spans="1:6" x14ac:dyDescent="0.45">
      <c r="A274" s="4"/>
      <c r="B274" s="5"/>
      <c r="C274" s="3"/>
      <c r="D274" s="3"/>
      <c r="E274" s="3">
        <f>표2[[#This Row],[_IN]]-표2[[#This Row],[_OUT]]+IF(ISNUMBER(E273), E273, 0)</f>
        <v>2792060</v>
      </c>
      <c r="F274" s="5"/>
    </row>
    <row r="275" spans="1:6" x14ac:dyDescent="0.45">
      <c r="A275" s="4"/>
      <c r="B275" s="5"/>
      <c r="C275" s="3"/>
      <c r="D275" s="3"/>
      <c r="E275" s="3">
        <f>표2[[#This Row],[_IN]]-표2[[#This Row],[_OUT]]+IF(ISNUMBER(E274), E274, 0)</f>
        <v>2792060</v>
      </c>
      <c r="F275" s="5"/>
    </row>
    <row r="276" spans="1:6" x14ac:dyDescent="0.45">
      <c r="A276" s="4"/>
      <c r="B276" s="5"/>
      <c r="C276" s="3"/>
      <c r="D276" s="3"/>
      <c r="E276" s="3">
        <f>표2[[#This Row],[_IN]]-표2[[#This Row],[_OUT]]+IF(ISNUMBER(E275), E275, 0)</f>
        <v>2792060</v>
      </c>
      <c r="F276" s="5"/>
    </row>
    <row r="277" spans="1:6" x14ac:dyDescent="0.45">
      <c r="A277" s="4"/>
      <c r="B277" s="5"/>
      <c r="C277" s="3"/>
      <c r="D277" s="3"/>
      <c r="E277" s="3">
        <f>표2[[#This Row],[_IN]]-표2[[#This Row],[_OUT]]+IF(ISNUMBER(E276), E276, 0)</f>
        <v>2792060</v>
      </c>
      <c r="F277" s="5"/>
    </row>
    <row r="278" spans="1:6" x14ac:dyDescent="0.45">
      <c r="A278" s="4"/>
      <c r="B278" s="5"/>
      <c r="C278" s="3"/>
      <c r="D278" s="3"/>
      <c r="E278" s="3">
        <f>표2[[#This Row],[_IN]]-표2[[#This Row],[_OUT]]+IF(ISNUMBER(E277), E277, 0)</f>
        <v>2792060</v>
      </c>
      <c r="F278" s="5"/>
    </row>
    <row r="279" spans="1:6" x14ac:dyDescent="0.45">
      <c r="A279" s="4"/>
      <c r="B279" s="5"/>
      <c r="C279" s="3"/>
      <c r="D279" s="3"/>
      <c r="E279" s="3">
        <f>표2[[#This Row],[_IN]]-표2[[#This Row],[_OUT]]+IF(ISNUMBER(E278), E278, 0)</f>
        <v>2792060</v>
      </c>
      <c r="F279" s="5"/>
    </row>
    <row r="280" spans="1:6" x14ac:dyDescent="0.45">
      <c r="A280" s="4"/>
      <c r="B280" s="5"/>
      <c r="C280" s="3"/>
      <c r="D280" s="3"/>
      <c r="E280" s="3">
        <f>표2[[#This Row],[_IN]]-표2[[#This Row],[_OUT]]+IF(ISNUMBER(E279), E279, 0)</f>
        <v>2792060</v>
      </c>
      <c r="F280" s="5"/>
    </row>
    <row r="281" spans="1:6" x14ac:dyDescent="0.45">
      <c r="A281" s="4"/>
      <c r="B281" s="5"/>
      <c r="C281" s="3"/>
      <c r="D281" s="3"/>
      <c r="E281" s="3">
        <f>표2[[#This Row],[_IN]]-표2[[#This Row],[_OUT]]+IF(ISNUMBER(E280), E280, 0)</f>
        <v>2792060</v>
      </c>
      <c r="F281" s="5"/>
    </row>
    <row r="282" spans="1:6" x14ac:dyDescent="0.45">
      <c r="A282" s="4"/>
      <c r="B282" s="5"/>
      <c r="C282" s="3"/>
      <c r="D282" s="3"/>
      <c r="E282" s="3">
        <f>표2[[#This Row],[_IN]]-표2[[#This Row],[_OUT]]+IF(ISNUMBER(E281), E281, 0)</f>
        <v>2792060</v>
      </c>
      <c r="F282" s="5"/>
    </row>
    <row r="283" spans="1:6" x14ac:dyDescent="0.45">
      <c r="A283" s="4"/>
      <c r="B283" s="5"/>
      <c r="C283" s="3"/>
      <c r="D283" s="3"/>
      <c r="E283" s="3">
        <f>표2[[#This Row],[_IN]]-표2[[#This Row],[_OUT]]+IF(ISNUMBER(E282), E282, 0)</f>
        <v>2792060</v>
      </c>
      <c r="F283" s="5"/>
    </row>
    <row r="284" spans="1:6" x14ac:dyDescent="0.45">
      <c r="A284" s="4"/>
      <c r="B284" s="5"/>
      <c r="C284" s="3"/>
      <c r="D284" s="3"/>
      <c r="E284" s="3">
        <f>표2[[#This Row],[_IN]]-표2[[#This Row],[_OUT]]+IF(ISNUMBER(E283), E283, 0)</f>
        <v>2792060</v>
      </c>
      <c r="F284" s="5"/>
    </row>
    <row r="285" spans="1:6" x14ac:dyDescent="0.45">
      <c r="A285" s="4"/>
      <c r="B285" s="5"/>
      <c r="C285" s="3"/>
      <c r="D285" s="3"/>
      <c r="E285" s="3">
        <f>표2[[#This Row],[_IN]]-표2[[#This Row],[_OUT]]+IF(ISNUMBER(E284), E284, 0)</f>
        <v>2792060</v>
      </c>
      <c r="F285" s="5"/>
    </row>
    <row r="286" spans="1:6" x14ac:dyDescent="0.45">
      <c r="A286" s="4"/>
      <c r="B286" s="5"/>
      <c r="C286" s="3"/>
      <c r="D286" s="3"/>
      <c r="E286" s="3">
        <f>표2[[#This Row],[_IN]]-표2[[#This Row],[_OUT]]+IF(ISNUMBER(E285), E285, 0)</f>
        <v>2792060</v>
      </c>
      <c r="F286" s="5"/>
    </row>
    <row r="287" spans="1:6" x14ac:dyDescent="0.45">
      <c r="A287" s="4"/>
      <c r="B287" s="5"/>
      <c r="C287" s="3"/>
      <c r="D287" s="3"/>
      <c r="E287" s="3">
        <f>표2[[#This Row],[_IN]]-표2[[#This Row],[_OUT]]+IF(ISNUMBER(E286), E286, 0)</f>
        <v>2792060</v>
      </c>
      <c r="F287" s="5"/>
    </row>
    <row r="288" spans="1:6" x14ac:dyDescent="0.45">
      <c r="A288" s="4"/>
      <c r="B288" s="5"/>
      <c r="C288" s="3"/>
      <c r="D288" s="3"/>
      <c r="E288" s="3">
        <f>표2[[#This Row],[_IN]]-표2[[#This Row],[_OUT]]+IF(ISNUMBER(E287), E287, 0)</f>
        <v>2792060</v>
      </c>
      <c r="F288" s="5"/>
    </row>
    <row r="289" spans="1:6" x14ac:dyDescent="0.45">
      <c r="A289" s="4"/>
      <c r="B289" s="5"/>
      <c r="C289" s="3"/>
      <c r="D289" s="3"/>
      <c r="E289" s="3">
        <f>표2[[#This Row],[_IN]]-표2[[#This Row],[_OUT]]+IF(ISNUMBER(E288), E288, 0)</f>
        <v>2792060</v>
      </c>
      <c r="F289" s="5"/>
    </row>
    <row r="290" spans="1:6" x14ac:dyDescent="0.45">
      <c r="A290" s="4"/>
      <c r="B290" s="5"/>
      <c r="C290" s="3"/>
      <c r="D290" s="3"/>
      <c r="E290" s="3">
        <f>표2[[#This Row],[_IN]]-표2[[#This Row],[_OUT]]+IF(ISNUMBER(E289), E289, 0)</f>
        <v>2792060</v>
      </c>
      <c r="F290" s="5"/>
    </row>
    <row r="291" spans="1:6" x14ac:dyDescent="0.45">
      <c r="A291" s="4"/>
      <c r="B291" s="5"/>
      <c r="C291" s="3"/>
      <c r="D291" s="3"/>
      <c r="E291" s="3">
        <f>표2[[#This Row],[_IN]]-표2[[#This Row],[_OUT]]+IF(ISNUMBER(E290), E290, 0)</f>
        <v>2792060</v>
      </c>
      <c r="F291" s="5"/>
    </row>
    <row r="292" spans="1:6" x14ac:dyDescent="0.45">
      <c r="A292" s="4"/>
      <c r="B292" s="5"/>
      <c r="C292" s="3"/>
      <c r="D292" s="3"/>
      <c r="E292" s="3">
        <f>표2[[#This Row],[_IN]]-표2[[#This Row],[_OUT]]+IF(ISNUMBER(E291), E291, 0)</f>
        <v>2792060</v>
      </c>
      <c r="F292" s="5"/>
    </row>
    <row r="293" spans="1:6" x14ac:dyDescent="0.45">
      <c r="A293" s="4"/>
      <c r="B293" s="5"/>
      <c r="C293" s="3"/>
      <c r="D293" s="3"/>
      <c r="E293" s="3">
        <f>표2[[#This Row],[_IN]]-표2[[#This Row],[_OUT]]+IF(ISNUMBER(E292), E292, 0)</f>
        <v>2792060</v>
      </c>
      <c r="F293" s="5"/>
    </row>
    <row r="294" spans="1:6" x14ac:dyDescent="0.45">
      <c r="A294" s="4"/>
      <c r="B294" s="5"/>
      <c r="C294" s="3"/>
      <c r="D294" s="3"/>
      <c r="E294" s="3">
        <f>표2[[#This Row],[_IN]]-표2[[#This Row],[_OUT]]+IF(ISNUMBER(E293), E293, 0)</f>
        <v>2792060</v>
      </c>
      <c r="F294" s="5"/>
    </row>
    <row r="295" spans="1:6" x14ac:dyDescent="0.45">
      <c r="A295" s="4"/>
      <c r="B295" s="5"/>
      <c r="C295" s="3"/>
      <c r="D295" s="3"/>
      <c r="E295" s="3">
        <f>표2[[#This Row],[_IN]]-표2[[#This Row],[_OUT]]+IF(ISNUMBER(E294), E294, 0)</f>
        <v>2792060</v>
      </c>
      <c r="F295" s="5"/>
    </row>
    <row r="296" spans="1:6" x14ac:dyDescent="0.45">
      <c r="A296" s="4"/>
      <c r="B296" s="5"/>
      <c r="C296" s="3"/>
      <c r="D296" s="3"/>
      <c r="E296" s="3">
        <f>표2[[#This Row],[_IN]]-표2[[#This Row],[_OUT]]+IF(ISNUMBER(E295), E295, 0)</f>
        <v>2792060</v>
      </c>
      <c r="F296" s="5"/>
    </row>
    <row r="297" spans="1:6" x14ac:dyDescent="0.45">
      <c r="A297" s="4"/>
      <c r="B297" s="5"/>
      <c r="C297" s="3"/>
      <c r="D297" s="3"/>
      <c r="E297" s="3">
        <f>표2[[#This Row],[_IN]]-표2[[#This Row],[_OUT]]+IF(ISNUMBER(E296), E296, 0)</f>
        <v>2792060</v>
      </c>
      <c r="F297" s="5"/>
    </row>
    <row r="298" spans="1:6" x14ac:dyDescent="0.45">
      <c r="A298" s="4"/>
      <c r="B298" s="5"/>
      <c r="C298" s="3"/>
      <c r="D298" s="3"/>
      <c r="E298" s="3">
        <f>표2[[#This Row],[_IN]]-표2[[#This Row],[_OUT]]+IF(ISNUMBER(E297), E297, 0)</f>
        <v>2792060</v>
      </c>
      <c r="F298" s="5"/>
    </row>
    <row r="299" spans="1:6" x14ac:dyDescent="0.45">
      <c r="A299" s="4"/>
      <c r="B299" s="5"/>
      <c r="C299" s="3"/>
      <c r="D299" s="3"/>
      <c r="E299" s="3">
        <f>표2[[#This Row],[_IN]]-표2[[#This Row],[_OUT]]+IF(ISNUMBER(E298), E298, 0)</f>
        <v>2792060</v>
      </c>
      <c r="F299" s="5"/>
    </row>
    <row r="300" spans="1:6" x14ac:dyDescent="0.45">
      <c r="A300" s="4"/>
      <c r="B300" s="5"/>
      <c r="C300" s="3"/>
      <c r="D300" s="3"/>
      <c r="E300" s="3">
        <f>표2[[#This Row],[_IN]]-표2[[#This Row],[_OUT]]+IF(ISNUMBER(E299), E299, 0)</f>
        <v>2792060</v>
      </c>
      <c r="F300" s="5"/>
    </row>
    <row r="301" spans="1:6" x14ac:dyDescent="0.45">
      <c r="A301" s="4"/>
      <c r="B301" s="5"/>
      <c r="C301" s="3"/>
      <c r="D301" s="3"/>
      <c r="E301" s="3">
        <f>표2[[#This Row],[_IN]]-표2[[#This Row],[_OUT]]+IF(ISNUMBER(E300), E300, 0)</f>
        <v>2792060</v>
      </c>
      <c r="F301" s="5"/>
    </row>
    <row r="302" spans="1:6" x14ac:dyDescent="0.45">
      <c r="A302" s="4"/>
      <c r="B302" s="5"/>
      <c r="C302" s="3"/>
      <c r="D302" s="3"/>
      <c r="E302" s="3">
        <f>표2[[#This Row],[_IN]]-표2[[#This Row],[_OUT]]+IF(ISNUMBER(E301), E301, 0)</f>
        <v>2792060</v>
      </c>
      <c r="F302" s="5"/>
    </row>
    <row r="303" spans="1:6" x14ac:dyDescent="0.45">
      <c r="A303" s="4"/>
      <c r="B303" s="5"/>
      <c r="C303" s="3"/>
      <c r="D303" s="3"/>
      <c r="E303" s="3">
        <f>표2[[#This Row],[_IN]]-표2[[#This Row],[_OUT]]+IF(ISNUMBER(E302), E302, 0)</f>
        <v>2792060</v>
      </c>
      <c r="F303" s="5"/>
    </row>
    <row r="304" spans="1:6" x14ac:dyDescent="0.45">
      <c r="A304" s="4"/>
      <c r="B304" s="5"/>
      <c r="C304" s="3"/>
      <c r="D304" s="3"/>
      <c r="E304" s="3">
        <f>표2[[#This Row],[_IN]]-표2[[#This Row],[_OUT]]+IF(ISNUMBER(E303), E303, 0)</f>
        <v>2792060</v>
      </c>
      <c r="F304" s="5"/>
    </row>
    <row r="305" spans="1:6" x14ac:dyDescent="0.45">
      <c r="A305" s="4"/>
      <c r="B305" s="5"/>
      <c r="C305" s="3"/>
      <c r="D305" s="3"/>
      <c r="E305" s="3">
        <f>표2[[#This Row],[_IN]]-표2[[#This Row],[_OUT]]+IF(ISNUMBER(E304), E304, 0)</f>
        <v>2792060</v>
      </c>
      <c r="F305" s="5"/>
    </row>
    <row r="306" spans="1:6" x14ac:dyDescent="0.45">
      <c r="A306" s="4"/>
      <c r="B306" s="5"/>
      <c r="C306" s="3"/>
      <c r="D306" s="3"/>
      <c r="E306" s="3">
        <f>표2[[#This Row],[_IN]]-표2[[#This Row],[_OUT]]+IF(ISNUMBER(E305), E305, 0)</f>
        <v>2792060</v>
      </c>
      <c r="F306" s="5"/>
    </row>
    <row r="307" spans="1:6" x14ac:dyDescent="0.45">
      <c r="A307" s="4"/>
      <c r="B307" s="5"/>
      <c r="C307" s="3"/>
      <c r="D307" s="3"/>
      <c r="E307" s="3">
        <f>표2[[#This Row],[_IN]]-표2[[#This Row],[_OUT]]+IF(ISNUMBER(E306), E306, 0)</f>
        <v>2792060</v>
      </c>
      <c r="F307" s="5"/>
    </row>
    <row r="308" spans="1:6" x14ac:dyDescent="0.45">
      <c r="A308" s="4"/>
      <c r="B308" s="5"/>
      <c r="C308" s="3"/>
      <c r="D308" s="3"/>
      <c r="E308" s="3">
        <f>표2[[#This Row],[_IN]]-표2[[#This Row],[_OUT]]+IF(ISNUMBER(E307), E307, 0)</f>
        <v>2792060</v>
      </c>
      <c r="F308" s="5"/>
    </row>
    <row r="309" spans="1:6" x14ac:dyDescent="0.45">
      <c r="A309" s="4"/>
      <c r="B309" s="5"/>
      <c r="C309" s="3"/>
      <c r="D309" s="3"/>
      <c r="E309" s="3">
        <f>표2[[#This Row],[_IN]]-표2[[#This Row],[_OUT]]+IF(ISNUMBER(E308), E308, 0)</f>
        <v>2792060</v>
      </c>
      <c r="F309" s="5"/>
    </row>
    <row r="310" spans="1:6" x14ac:dyDescent="0.45">
      <c r="A310" s="4"/>
      <c r="B310" s="5"/>
      <c r="C310" s="3"/>
      <c r="D310" s="3"/>
      <c r="E310" s="3">
        <f>표2[[#This Row],[_IN]]-표2[[#This Row],[_OUT]]+IF(ISNUMBER(E309), E309, 0)</f>
        <v>2792060</v>
      </c>
      <c r="F310" s="5"/>
    </row>
    <row r="311" spans="1:6" x14ac:dyDescent="0.45">
      <c r="A311" s="4"/>
      <c r="B311" s="5"/>
      <c r="C311" s="3"/>
      <c r="D311" s="3"/>
      <c r="E311" s="3">
        <f>표2[[#This Row],[_IN]]-표2[[#This Row],[_OUT]]+IF(ISNUMBER(E310), E310, 0)</f>
        <v>2792060</v>
      </c>
      <c r="F311" s="5"/>
    </row>
    <row r="312" spans="1:6" x14ac:dyDescent="0.45">
      <c r="A312" s="4"/>
      <c r="B312" s="5"/>
      <c r="C312" s="3"/>
      <c r="D312" s="3"/>
      <c r="E312" s="3">
        <f>표2[[#This Row],[_IN]]-표2[[#This Row],[_OUT]]+IF(ISNUMBER(E311), E311, 0)</f>
        <v>2792060</v>
      </c>
      <c r="F312" s="5"/>
    </row>
    <row r="313" spans="1:6" x14ac:dyDescent="0.45">
      <c r="A313" s="4"/>
      <c r="B313" s="5"/>
      <c r="C313" s="3"/>
      <c r="D313" s="3"/>
      <c r="E313" s="3">
        <f>표2[[#This Row],[_IN]]-표2[[#This Row],[_OUT]]+IF(ISNUMBER(E312), E312, 0)</f>
        <v>2792060</v>
      </c>
      <c r="F313" s="5"/>
    </row>
    <row r="314" spans="1:6" x14ac:dyDescent="0.45">
      <c r="A314" s="4"/>
      <c r="B314" s="5"/>
      <c r="C314" s="3"/>
      <c r="D314" s="3"/>
      <c r="E314" s="3">
        <f>표2[[#This Row],[_IN]]-표2[[#This Row],[_OUT]]+IF(ISNUMBER(E313), E313, 0)</f>
        <v>2792060</v>
      </c>
      <c r="F314" s="5"/>
    </row>
    <row r="315" spans="1:6" x14ac:dyDescent="0.45">
      <c r="A315" s="4"/>
      <c r="B315" s="5"/>
      <c r="C315" s="3"/>
      <c r="D315" s="3"/>
      <c r="E315" s="3">
        <f>표2[[#This Row],[_IN]]-표2[[#This Row],[_OUT]]+IF(ISNUMBER(E314), E314, 0)</f>
        <v>2792060</v>
      </c>
      <c r="F315" s="5"/>
    </row>
    <row r="316" spans="1:6" x14ac:dyDescent="0.45">
      <c r="A316" s="4"/>
      <c r="B316" s="5"/>
      <c r="C316" s="3"/>
      <c r="D316" s="3"/>
      <c r="E316" s="3">
        <f>표2[[#This Row],[_IN]]-표2[[#This Row],[_OUT]]+IF(ISNUMBER(E315), E315, 0)</f>
        <v>2792060</v>
      </c>
      <c r="F316" s="5"/>
    </row>
    <row r="317" spans="1:6" x14ac:dyDescent="0.45">
      <c r="A317" s="4"/>
      <c r="B317" s="5"/>
      <c r="C317" s="3"/>
      <c r="D317" s="3"/>
      <c r="E317" s="3">
        <f>표2[[#This Row],[_IN]]-표2[[#This Row],[_OUT]]+IF(ISNUMBER(E316), E316, 0)</f>
        <v>2792060</v>
      </c>
      <c r="F317" s="5"/>
    </row>
    <row r="318" spans="1:6" x14ac:dyDescent="0.45">
      <c r="A318" s="4"/>
      <c r="B318" s="5"/>
      <c r="C318" s="3"/>
      <c r="D318" s="3"/>
      <c r="E318" s="3">
        <f>표2[[#This Row],[_IN]]-표2[[#This Row],[_OUT]]+IF(ISNUMBER(E317), E317, 0)</f>
        <v>2792060</v>
      </c>
      <c r="F318" s="5"/>
    </row>
    <row r="319" spans="1:6" x14ac:dyDescent="0.45">
      <c r="A319" s="4"/>
      <c r="B319" s="5"/>
      <c r="C319" s="3"/>
      <c r="D319" s="3"/>
      <c r="E319" s="3">
        <f>표2[[#This Row],[_IN]]-표2[[#This Row],[_OUT]]+IF(ISNUMBER(E318), E318, 0)</f>
        <v>2792060</v>
      </c>
      <c r="F319" s="5"/>
    </row>
    <row r="320" spans="1:6" x14ac:dyDescent="0.45">
      <c r="A320" s="4"/>
      <c r="B320" s="5"/>
      <c r="C320" s="3"/>
      <c r="D320" s="3"/>
      <c r="E320" s="3">
        <f>표2[[#This Row],[_IN]]-표2[[#This Row],[_OUT]]+IF(ISNUMBER(E319), E319, 0)</f>
        <v>2792060</v>
      </c>
      <c r="F320" s="5"/>
    </row>
    <row r="321" spans="1:6" x14ac:dyDescent="0.45">
      <c r="A321" s="4"/>
      <c r="B321" s="5"/>
      <c r="C321" s="3"/>
      <c r="D321" s="3"/>
      <c r="E321" s="3">
        <f>표2[[#This Row],[_IN]]-표2[[#This Row],[_OUT]]+IF(ISNUMBER(E320), E320, 0)</f>
        <v>2792060</v>
      </c>
      <c r="F321" s="5"/>
    </row>
    <row r="322" spans="1:6" x14ac:dyDescent="0.45">
      <c r="A322" s="4"/>
      <c r="B322" s="5"/>
      <c r="C322" s="3"/>
      <c r="D322" s="3"/>
      <c r="E322" s="3">
        <f>표2[[#This Row],[_IN]]-표2[[#This Row],[_OUT]]+IF(ISNUMBER(E321), E321, 0)</f>
        <v>2792060</v>
      </c>
      <c r="F322" s="5"/>
    </row>
    <row r="323" spans="1:6" x14ac:dyDescent="0.45">
      <c r="A323" s="4"/>
      <c r="B323" s="5"/>
      <c r="C323" s="3"/>
      <c r="D323" s="3"/>
      <c r="E323" s="3">
        <f>표2[[#This Row],[_IN]]-표2[[#This Row],[_OUT]]+IF(ISNUMBER(E322), E322, 0)</f>
        <v>2792060</v>
      </c>
      <c r="F323" s="5"/>
    </row>
    <row r="324" spans="1:6" x14ac:dyDescent="0.45">
      <c r="A324" s="4"/>
      <c r="B324" s="5"/>
      <c r="C324" s="3"/>
      <c r="D324" s="3"/>
      <c r="E324" s="3">
        <f>표2[[#This Row],[_IN]]-표2[[#This Row],[_OUT]]+IF(ISNUMBER(E323), E323, 0)</f>
        <v>2792060</v>
      </c>
      <c r="F324" s="5"/>
    </row>
    <row r="325" spans="1:6" x14ac:dyDescent="0.45">
      <c r="A325" s="4"/>
      <c r="B325" s="5"/>
      <c r="C325" s="3"/>
      <c r="D325" s="3"/>
      <c r="E325" s="3">
        <f>표2[[#This Row],[_IN]]-표2[[#This Row],[_OUT]]+IF(ISNUMBER(E324), E324, 0)</f>
        <v>2792060</v>
      </c>
      <c r="F325" s="5"/>
    </row>
    <row r="326" spans="1:6" x14ac:dyDescent="0.45">
      <c r="A326" s="4"/>
      <c r="B326" s="5"/>
      <c r="C326" s="3"/>
      <c r="D326" s="3"/>
      <c r="E326" s="3">
        <f>표2[[#This Row],[_IN]]-표2[[#This Row],[_OUT]]+IF(ISNUMBER(E325), E325, 0)</f>
        <v>2792060</v>
      </c>
      <c r="F326" s="5"/>
    </row>
    <row r="327" spans="1:6" x14ac:dyDescent="0.45">
      <c r="A327" s="4"/>
      <c r="B327" s="5"/>
      <c r="C327" s="3"/>
      <c r="D327" s="3"/>
      <c r="E327" s="3">
        <f>표2[[#This Row],[_IN]]-표2[[#This Row],[_OUT]]+IF(ISNUMBER(E326), E326, 0)</f>
        <v>2792060</v>
      </c>
      <c r="F327" s="5"/>
    </row>
    <row r="328" spans="1:6" x14ac:dyDescent="0.45">
      <c r="A328" s="4"/>
      <c r="B328" s="5"/>
      <c r="C328" s="3"/>
      <c r="D328" s="3"/>
      <c r="E328" s="3">
        <f>표2[[#This Row],[_IN]]-표2[[#This Row],[_OUT]]+IF(ISNUMBER(E327), E327, 0)</f>
        <v>2792060</v>
      </c>
      <c r="F328" s="5"/>
    </row>
    <row r="329" spans="1:6" x14ac:dyDescent="0.45">
      <c r="A329" s="4"/>
      <c r="B329" s="5"/>
      <c r="C329" s="3"/>
      <c r="D329" s="3"/>
      <c r="E329" s="3">
        <f>표2[[#This Row],[_IN]]-표2[[#This Row],[_OUT]]+IF(ISNUMBER(E328), E328, 0)</f>
        <v>2792060</v>
      </c>
      <c r="F329" s="5"/>
    </row>
    <row r="330" spans="1:6" x14ac:dyDescent="0.45">
      <c r="A330" s="4"/>
      <c r="B330" s="5"/>
      <c r="C330" s="3"/>
      <c r="D330" s="3"/>
      <c r="E330" s="3">
        <f>표2[[#This Row],[_IN]]-표2[[#This Row],[_OUT]]+IF(ISNUMBER(E329), E329, 0)</f>
        <v>2792060</v>
      </c>
      <c r="F330" s="5"/>
    </row>
    <row r="331" spans="1:6" x14ac:dyDescent="0.45">
      <c r="A331" s="4"/>
      <c r="B331" s="5"/>
      <c r="C331" s="3"/>
      <c r="D331" s="3"/>
      <c r="E331" s="3">
        <f>표2[[#This Row],[_IN]]-표2[[#This Row],[_OUT]]+IF(ISNUMBER(E330), E330, 0)</f>
        <v>2792060</v>
      </c>
      <c r="F331" s="5"/>
    </row>
    <row r="332" spans="1:6" x14ac:dyDescent="0.45">
      <c r="A332" s="4"/>
      <c r="B332" s="5"/>
      <c r="C332" s="3"/>
      <c r="D332" s="3"/>
      <c r="E332" s="3">
        <f>표2[[#This Row],[_IN]]-표2[[#This Row],[_OUT]]+IF(ISNUMBER(E331), E331, 0)</f>
        <v>2792060</v>
      </c>
      <c r="F332" s="5"/>
    </row>
    <row r="333" spans="1:6" x14ac:dyDescent="0.45">
      <c r="A333" s="4"/>
      <c r="B333" s="5"/>
      <c r="C333" s="3"/>
      <c r="D333" s="3"/>
      <c r="E333" s="3">
        <f>표2[[#This Row],[_IN]]-표2[[#This Row],[_OUT]]+IF(ISNUMBER(E332), E332, 0)</f>
        <v>2792060</v>
      </c>
      <c r="F333" s="5"/>
    </row>
    <row r="334" spans="1:6" x14ac:dyDescent="0.45">
      <c r="A334" s="4"/>
      <c r="B334" s="5"/>
      <c r="C334" s="3"/>
      <c r="D334" s="3"/>
      <c r="E334" s="3">
        <f>표2[[#This Row],[_IN]]-표2[[#This Row],[_OUT]]+IF(ISNUMBER(E333), E333, 0)</f>
        <v>2792060</v>
      </c>
      <c r="F334" s="5"/>
    </row>
    <row r="335" spans="1:6" x14ac:dyDescent="0.45">
      <c r="A335" s="4"/>
      <c r="B335" s="5"/>
      <c r="C335" s="3"/>
      <c r="D335" s="3"/>
      <c r="E335" s="3">
        <f>표2[[#This Row],[_IN]]-표2[[#This Row],[_OUT]]+IF(ISNUMBER(E334), E334, 0)</f>
        <v>2792060</v>
      </c>
      <c r="F335" s="5"/>
    </row>
    <row r="336" spans="1:6" x14ac:dyDescent="0.45">
      <c r="A336" s="4"/>
      <c r="B336" s="5"/>
      <c r="C336" s="3"/>
      <c r="D336" s="3"/>
      <c r="E336" s="3">
        <f>표2[[#This Row],[_IN]]-표2[[#This Row],[_OUT]]+IF(ISNUMBER(E335), E335, 0)</f>
        <v>2792060</v>
      </c>
      <c r="F336" s="5"/>
    </row>
    <row r="337" spans="1:6" x14ac:dyDescent="0.45">
      <c r="A337" s="4"/>
      <c r="B337" s="5"/>
      <c r="C337" s="3"/>
      <c r="D337" s="3"/>
      <c r="E337" s="3">
        <f>표2[[#This Row],[_IN]]-표2[[#This Row],[_OUT]]+IF(ISNUMBER(E336), E336, 0)</f>
        <v>2792060</v>
      </c>
      <c r="F337" s="5"/>
    </row>
    <row r="338" spans="1:6" x14ac:dyDescent="0.45">
      <c r="A338" s="4"/>
      <c r="B338" s="5"/>
      <c r="C338" s="3"/>
      <c r="D338" s="3"/>
      <c r="E338" s="3">
        <f>표2[[#This Row],[_IN]]-표2[[#This Row],[_OUT]]+IF(ISNUMBER(E337), E337, 0)</f>
        <v>2792060</v>
      </c>
      <c r="F338" s="5"/>
    </row>
    <row r="339" spans="1:6" x14ac:dyDescent="0.45">
      <c r="A339" s="4"/>
      <c r="B339" s="5"/>
      <c r="C339" s="3"/>
      <c r="D339" s="3"/>
      <c r="E339" s="3">
        <f>표2[[#This Row],[_IN]]-표2[[#This Row],[_OUT]]+IF(ISNUMBER(E338), E338, 0)</f>
        <v>2792060</v>
      </c>
      <c r="F339" s="5"/>
    </row>
    <row r="340" spans="1:6" x14ac:dyDescent="0.45">
      <c r="A340" s="4"/>
      <c r="B340" s="5"/>
      <c r="C340" s="3"/>
      <c r="D340" s="3"/>
      <c r="E340" s="3">
        <f>표2[[#This Row],[_IN]]-표2[[#This Row],[_OUT]]+IF(ISNUMBER(E339), E339, 0)</f>
        <v>2792060</v>
      </c>
      <c r="F340" s="5"/>
    </row>
    <row r="341" spans="1:6" x14ac:dyDescent="0.45">
      <c r="A341" s="4"/>
      <c r="B341" s="5"/>
      <c r="C341" s="3"/>
      <c r="D341" s="3"/>
      <c r="E341" s="3">
        <f>표2[[#This Row],[_IN]]-표2[[#This Row],[_OUT]]+IF(ISNUMBER(E340), E340, 0)</f>
        <v>2792060</v>
      </c>
      <c r="F341" s="5"/>
    </row>
    <row r="342" spans="1:6" x14ac:dyDescent="0.45">
      <c r="A342" s="4"/>
      <c r="B342" s="5"/>
      <c r="C342" s="3"/>
      <c r="D342" s="3"/>
      <c r="E342" s="3">
        <f>표2[[#This Row],[_IN]]-표2[[#This Row],[_OUT]]+IF(ISNUMBER(E341), E341, 0)</f>
        <v>2792060</v>
      </c>
      <c r="F342" s="5"/>
    </row>
    <row r="343" spans="1:6" x14ac:dyDescent="0.45">
      <c r="A343" s="4"/>
      <c r="B343" s="5"/>
      <c r="C343" s="3"/>
      <c r="D343" s="3"/>
      <c r="E343" s="3">
        <f>표2[[#This Row],[_IN]]-표2[[#This Row],[_OUT]]+IF(ISNUMBER(E342), E342, 0)</f>
        <v>2792060</v>
      </c>
      <c r="F343" s="5"/>
    </row>
    <row r="344" spans="1:6" x14ac:dyDescent="0.45">
      <c r="A344" s="4"/>
      <c r="B344" s="5"/>
      <c r="C344" s="3"/>
      <c r="D344" s="3"/>
      <c r="E344" s="3">
        <f>표2[[#This Row],[_IN]]-표2[[#This Row],[_OUT]]+IF(ISNUMBER(E343), E343, 0)</f>
        <v>2792060</v>
      </c>
      <c r="F344" s="5"/>
    </row>
    <row r="345" spans="1:6" x14ac:dyDescent="0.45">
      <c r="A345" s="4"/>
      <c r="B345" s="5"/>
      <c r="C345" s="3"/>
      <c r="D345" s="3"/>
      <c r="E345" s="3">
        <f>표2[[#This Row],[_IN]]-표2[[#This Row],[_OUT]]+IF(ISNUMBER(E344), E344, 0)</f>
        <v>2792060</v>
      </c>
      <c r="F345" s="5"/>
    </row>
    <row r="346" spans="1:6" x14ac:dyDescent="0.45">
      <c r="A346" s="4"/>
      <c r="B346" s="5"/>
      <c r="C346" s="3"/>
      <c r="D346" s="3"/>
      <c r="E346" s="3">
        <f>표2[[#This Row],[_IN]]-표2[[#This Row],[_OUT]]+IF(ISNUMBER(E345), E345, 0)</f>
        <v>2792060</v>
      </c>
      <c r="F346" s="5"/>
    </row>
    <row r="347" spans="1:6" x14ac:dyDescent="0.45">
      <c r="A347" s="4"/>
      <c r="B347" s="5"/>
      <c r="C347" s="3"/>
      <c r="D347" s="3"/>
      <c r="E347" s="3">
        <f>표2[[#This Row],[_IN]]-표2[[#This Row],[_OUT]]+IF(ISNUMBER(E346), E346, 0)</f>
        <v>2792060</v>
      </c>
      <c r="F347" s="5"/>
    </row>
    <row r="348" spans="1:6" x14ac:dyDescent="0.45">
      <c r="A348" s="4"/>
      <c r="B348" s="5"/>
      <c r="C348" s="3"/>
      <c r="D348" s="3"/>
      <c r="E348" s="3">
        <f>표2[[#This Row],[_IN]]-표2[[#This Row],[_OUT]]+IF(ISNUMBER(E347), E347, 0)</f>
        <v>2792060</v>
      </c>
      <c r="F348" s="5"/>
    </row>
    <row r="349" spans="1:6" x14ac:dyDescent="0.45">
      <c r="A349" s="4"/>
      <c r="B349" s="5"/>
      <c r="C349" s="3"/>
      <c r="D349" s="3"/>
      <c r="E349" s="3">
        <f>표2[[#This Row],[_IN]]-표2[[#This Row],[_OUT]]+IF(ISNUMBER(E348), E348, 0)</f>
        <v>2792060</v>
      </c>
      <c r="F349" s="5"/>
    </row>
    <row r="350" spans="1:6" x14ac:dyDescent="0.45">
      <c r="A350" s="4"/>
      <c r="B350" s="5"/>
      <c r="C350" s="3"/>
      <c r="D350" s="3"/>
      <c r="E350" s="3">
        <f>표2[[#This Row],[_IN]]-표2[[#This Row],[_OUT]]+IF(ISNUMBER(E349), E349, 0)</f>
        <v>2792060</v>
      </c>
      <c r="F350" s="5"/>
    </row>
    <row r="351" spans="1:6" x14ac:dyDescent="0.45">
      <c r="A351" s="4"/>
      <c r="B351" s="5"/>
      <c r="C351" s="3"/>
      <c r="D351" s="3"/>
      <c r="E351" s="3">
        <f>표2[[#This Row],[_IN]]-표2[[#This Row],[_OUT]]+IF(ISNUMBER(E350), E350, 0)</f>
        <v>2792060</v>
      </c>
      <c r="F351" s="5"/>
    </row>
    <row r="352" spans="1:6" x14ac:dyDescent="0.45">
      <c r="A352" s="4"/>
      <c r="B352" s="5"/>
      <c r="C352" s="3"/>
      <c r="D352" s="3"/>
      <c r="E352" s="3">
        <f>표2[[#This Row],[_IN]]-표2[[#This Row],[_OUT]]+IF(ISNUMBER(E351), E351, 0)</f>
        <v>2792060</v>
      </c>
      <c r="F352" s="5"/>
    </row>
    <row r="353" spans="1:6" x14ac:dyDescent="0.45">
      <c r="A353" s="4"/>
      <c r="B353" s="5"/>
      <c r="C353" s="3"/>
      <c r="D353" s="3"/>
      <c r="E353" s="3">
        <f>표2[[#This Row],[_IN]]-표2[[#This Row],[_OUT]]+IF(ISNUMBER(E352), E352, 0)</f>
        <v>2792060</v>
      </c>
      <c r="F353" s="5"/>
    </row>
    <row r="354" spans="1:6" x14ac:dyDescent="0.45">
      <c r="A354" s="4"/>
      <c r="B354" s="5"/>
      <c r="C354" s="3"/>
      <c r="D354" s="3"/>
      <c r="E354" s="3">
        <f>표2[[#This Row],[_IN]]-표2[[#This Row],[_OUT]]+IF(ISNUMBER(E353), E353, 0)</f>
        <v>2792060</v>
      </c>
      <c r="F354" s="5"/>
    </row>
    <row r="355" spans="1:6" x14ac:dyDescent="0.45">
      <c r="A355" s="4"/>
      <c r="B355" s="5"/>
      <c r="C355" s="3"/>
      <c r="D355" s="3"/>
      <c r="E355" s="3">
        <f>표2[[#This Row],[_IN]]-표2[[#This Row],[_OUT]]+IF(ISNUMBER(E354), E354, 0)</f>
        <v>2792060</v>
      </c>
      <c r="F355" s="5"/>
    </row>
    <row r="356" spans="1:6" x14ac:dyDescent="0.45">
      <c r="A356" s="4"/>
      <c r="B356" s="5"/>
      <c r="C356" s="3"/>
      <c r="D356" s="3"/>
      <c r="E356" s="3">
        <f>표2[[#This Row],[_IN]]-표2[[#This Row],[_OUT]]+IF(ISNUMBER(E355), E355, 0)</f>
        <v>2792060</v>
      </c>
      <c r="F356" s="5"/>
    </row>
    <row r="357" spans="1:6" x14ac:dyDescent="0.45">
      <c r="A357" s="4"/>
      <c r="B357" s="5"/>
      <c r="C357" s="3"/>
      <c r="D357" s="3"/>
      <c r="E357" s="3">
        <f>표2[[#This Row],[_IN]]-표2[[#This Row],[_OUT]]+IF(ISNUMBER(E356), E356, 0)</f>
        <v>2792060</v>
      </c>
      <c r="F357" s="5"/>
    </row>
    <row r="358" spans="1:6" x14ac:dyDescent="0.45">
      <c r="A358" s="4"/>
      <c r="B358" s="5"/>
      <c r="C358" s="3"/>
      <c r="D358" s="3"/>
      <c r="E358" s="3">
        <f>표2[[#This Row],[_IN]]-표2[[#This Row],[_OUT]]+IF(ISNUMBER(E357), E357, 0)</f>
        <v>2792060</v>
      </c>
      <c r="F358" s="5"/>
    </row>
    <row r="359" spans="1:6" x14ac:dyDescent="0.45">
      <c r="A359" s="4"/>
      <c r="B359" s="5"/>
      <c r="C359" s="3"/>
      <c r="D359" s="3"/>
      <c r="E359" s="3">
        <f>표2[[#This Row],[_IN]]-표2[[#This Row],[_OUT]]+IF(ISNUMBER(E358), E358, 0)</f>
        <v>2792060</v>
      </c>
      <c r="F359" s="5"/>
    </row>
    <row r="360" spans="1:6" x14ac:dyDescent="0.45">
      <c r="A360" s="4"/>
      <c r="B360" s="5"/>
      <c r="C360" s="3"/>
      <c r="D360" s="3"/>
      <c r="E360" s="3">
        <f>표2[[#This Row],[_IN]]-표2[[#This Row],[_OUT]]+IF(ISNUMBER(E359), E359, 0)</f>
        <v>2792060</v>
      </c>
      <c r="F360" s="5"/>
    </row>
    <row r="361" spans="1:6" x14ac:dyDescent="0.45">
      <c r="A361" s="4"/>
      <c r="B361" s="5"/>
      <c r="C361" s="3"/>
      <c r="D361" s="3"/>
      <c r="E361" s="3">
        <f>표2[[#This Row],[_IN]]-표2[[#This Row],[_OUT]]+IF(ISNUMBER(E360), E360, 0)</f>
        <v>2792060</v>
      </c>
      <c r="F361" s="5"/>
    </row>
    <row r="362" spans="1:6" x14ac:dyDescent="0.45">
      <c r="A362" s="4"/>
      <c r="B362" s="5"/>
      <c r="C362" s="3"/>
      <c r="D362" s="3"/>
      <c r="E362" s="3">
        <f>표2[[#This Row],[_IN]]-표2[[#This Row],[_OUT]]+IF(ISNUMBER(E361), E361, 0)</f>
        <v>2792060</v>
      </c>
      <c r="F362" s="5"/>
    </row>
    <row r="363" spans="1:6" x14ac:dyDescent="0.45">
      <c r="A363" s="4"/>
      <c r="B363" s="5"/>
      <c r="C363" s="3"/>
      <c r="D363" s="3"/>
      <c r="E363" s="3">
        <f>표2[[#This Row],[_IN]]-표2[[#This Row],[_OUT]]+IF(ISNUMBER(E362), E362, 0)</f>
        <v>2792060</v>
      </c>
      <c r="F363" s="5"/>
    </row>
    <row r="364" spans="1:6" x14ac:dyDescent="0.45">
      <c r="A364" s="4"/>
      <c r="B364" s="5"/>
      <c r="C364" s="3"/>
      <c r="D364" s="3"/>
      <c r="E364" s="3">
        <f>표2[[#This Row],[_IN]]-표2[[#This Row],[_OUT]]+IF(ISNUMBER(E363), E363, 0)</f>
        <v>2792060</v>
      </c>
      <c r="F364" s="5"/>
    </row>
    <row r="365" spans="1:6" x14ac:dyDescent="0.45">
      <c r="A365" s="4"/>
      <c r="B365" s="5"/>
      <c r="C365" s="3"/>
      <c r="D365" s="3"/>
      <c r="E365" s="3">
        <f>표2[[#This Row],[_IN]]-표2[[#This Row],[_OUT]]+IF(ISNUMBER(E364), E364, 0)</f>
        <v>2792060</v>
      </c>
      <c r="F365" s="5"/>
    </row>
    <row r="366" spans="1:6" x14ac:dyDescent="0.45">
      <c r="A366" s="4"/>
      <c r="B366" s="5"/>
      <c r="C366" s="3"/>
      <c r="D366" s="3"/>
      <c r="E366" s="3">
        <f>표2[[#This Row],[_IN]]-표2[[#This Row],[_OUT]]+IF(ISNUMBER(E365), E365, 0)</f>
        <v>2792060</v>
      </c>
      <c r="F366" s="5"/>
    </row>
    <row r="367" spans="1:6" x14ac:dyDescent="0.45">
      <c r="A367" s="4"/>
      <c r="B367" s="5"/>
      <c r="C367" s="3"/>
      <c r="D367" s="3"/>
      <c r="E367" s="3">
        <f>표2[[#This Row],[_IN]]-표2[[#This Row],[_OUT]]+IF(ISNUMBER(E366), E366, 0)</f>
        <v>2792060</v>
      </c>
      <c r="F367" s="5"/>
    </row>
    <row r="368" spans="1:6" x14ac:dyDescent="0.45">
      <c r="A368" s="4"/>
      <c r="B368" s="5"/>
      <c r="C368" s="3"/>
      <c r="D368" s="3"/>
      <c r="E368" s="3">
        <f>표2[[#This Row],[_IN]]-표2[[#This Row],[_OUT]]+IF(ISNUMBER(E367), E367, 0)</f>
        <v>2792060</v>
      </c>
      <c r="F368" s="5"/>
    </row>
    <row r="369" spans="1:6" x14ac:dyDescent="0.45">
      <c r="A369" s="4"/>
      <c r="B369" s="5"/>
      <c r="C369" s="3"/>
      <c r="D369" s="3"/>
      <c r="E369" s="3">
        <f>표2[[#This Row],[_IN]]-표2[[#This Row],[_OUT]]+IF(ISNUMBER(E368), E368, 0)</f>
        <v>2792060</v>
      </c>
      <c r="F369" s="5"/>
    </row>
    <row r="370" spans="1:6" x14ac:dyDescent="0.45">
      <c r="A370" s="4"/>
      <c r="B370" s="5"/>
      <c r="C370" s="3"/>
      <c r="D370" s="3"/>
      <c r="E370" s="3">
        <f>표2[[#This Row],[_IN]]-표2[[#This Row],[_OUT]]+IF(ISNUMBER(E369), E369, 0)</f>
        <v>2792060</v>
      </c>
      <c r="F370" s="5"/>
    </row>
    <row r="371" spans="1:6" x14ac:dyDescent="0.45">
      <c r="A371" s="4"/>
      <c r="B371" s="5"/>
      <c r="C371" s="3"/>
      <c r="D371" s="3"/>
      <c r="E371" s="3">
        <f>표2[[#This Row],[_IN]]-표2[[#This Row],[_OUT]]+IF(ISNUMBER(E370), E370, 0)</f>
        <v>2792060</v>
      </c>
      <c r="F371" s="5"/>
    </row>
    <row r="372" spans="1:6" x14ac:dyDescent="0.45">
      <c r="A372" s="4"/>
      <c r="B372" s="5"/>
      <c r="C372" s="3"/>
      <c r="D372" s="3"/>
      <c r="E372" s="3">
        <f>표2[[#This Row],[_IN]]-표2[[#This Row],[_OUT]]+IF(ISNUMBER(E371), E371, 0)</f>
        <v>2792060</v>
      </c>
      <c r="F372" s="5"/>
    </row>
    <row r="373" spans="1:6" x14ac:dyDescent="0.45">
      <c r="A373" s="4"/>
      <c r="B373" s="5"/>
      <c r="C373" s="3"/>
      <c r="D373" s="3"/>
      <c r="E373" s="3">
        <f>표2[[#This Row],[_IN]]-표2[[#This Row],[_OUT]]+IF(ISNUMBER(E372), E372, 0)</f>
        <v>2792060</v>
      </c>
      <c r="F373" s="5"/>
    </row>
    <row r="374" spans="1:6" x14ac:dyDescent="0.45">
      <c r="A374" s="4"/>
      <c r="B374" s="5"/>
      <c r="C374" s="3"/>
      <c r="D374" s="3"/>
      <c r="E374" s="3">
        <f>표2[[#This Row],[_IN]]-표2[[#This Row],[_OUT]]+IF(ISNUMBER(E373), E373, 0)</f>
        <v>2792060</v>
      </c>
      <c r="F374" s="5"/>
    </row>
    <row r="375" spans="1:6" x14ac:dyDescent="0.45">
      <c r="A375" s="4"/>
      <c r="B375" s="5"/>
      <c r="C375" s="3"/>
      <c r="D375" s="3"/>
      <c r="E375" s="3">
        <f>표2[[#This Row],[_IN]]-표2[[#This Row],[_OUT]]+IF(ISNUMBER(E374), E374, 0)</f>
        <v>2792060</v>
      </c>
      <c r="F375" s="5"/>
    </row>
    <row r="376" spans="1:6" x14ac:dyDescent="0.45">
      <c r="A376" s="4"/>
      <c r="B376" s="5"/>
      <c r="C376" s="3"/>
      <c r="D376" s="3"/>
      <c r="E376" s="3">
        <f>표2[[#This Row],[_IN]]-표2[[#This Row],[_OUT]]+IF(ISNUMBER(E375), E375, 0)</f>
        <v>2792060</v>
      </c>
      <c r="F376" s="5"/>
    </row>
    <row r="377" spans="1:6" x14ac:dyDescent="0.45">
      <c r="A377" s="4"/>
      <c r="B377" s="5"/>
      <c r="C377" s="3"/>
      <c r="D377" s="3"/>
      <c r="E377" s="3">
        <f>표2[[#This Row],[_IN]]-표2[[#This Row],[_OUT]]+IF(ISNUMBER(E376), E376, 0)</f>
        <v>2792060</v>
      </c>
      <c r="F377" s="5"/>
    </row>
    <row r="378" spans="1:6" x14ac:dyDescent="0.45">
      <c r="A378" s="4"/>
      <c r="B378" s="5"/>
      <c r="C378" s="3"/>
      <c r="D378" s="3"/>
      <c r="E378" s="3">
        <f>표2[[#This Row],[_IN]]-표2[[#This Row],[_OUT]]+IF(ISNUMBER(E377), E377, 0)</f>
        <v>2792060</v>
      </c>
      <c r="F378" s="5"/>
    </row>
    <row r="379" spans="1:6" x14ac:dyDescent="0.45">
      <c r="A379" s="4"/>
      <c r="B379" s="5"/>
      <c r="C379" s="3"/>
      <c r="D379" s="3"/>
      <c r="E379" s="3">
        <f>표2[[#This Row],[_IN]]-표2[[#This Row],[_OUT]]+IF(ISNUMBER(E378), E378, 0)</f>
        <v>2792060</v>
      </c>
      <c r="F379" s="5"/>
    </row>
    <row r="380" spans="1:6" x14ac:dyDescent="0.45">
      <c r="A380" s="4"/>
      <c r="B380" s="5"/>
      <c r="C380" s="3"/>
      <c r="D380" s="3"/>
      <c r="E380" s="3">
        <f>표2[[#This Row],[_IN]]-표2[[#This Row],[_OUT]]+IF(ISNUMBER(E379), E379, 0)</f>
        <v>2792060</v>
      </c>
      <c r="F380" s="5"/>
    </row>
    <row r="381" spans="1:6" x14ac:dyDescent="0.45">
      <c r="A381" s="4"/>
      <c r="B381" s="5"/>
      <c r="C381" s="3"/>
      <c r="D381" s="3"/>
      <c r="E381" s="3">
        <f>표2[[#This Row],[_IN]]-표2[[#This Row],[_OUT]]+IF(ISNUMBER(E380), E380, 0)</f>
        <v>2792060</v>
      </c>
      <c r="F381" s="5"/>
    </row>
    <row r="382" spans="1:6" x14ac:dyDescent="0.45">
      <c r="A382" s="4"/>
      <c r="B382" s="5"/>
      <c r="C382" s="3"/>
      <c r="D382" s="3"/>
      <c r="E382" s="3">
        <f>표2[[#This Row],[_IN]]-표2[[#This Row],[_OUT]]+IF(ISNUMBER(E381), E381, 0)</f>
        <v>2792060</v>
      </c>
      <c r="F382" s="5"/>
    </row>
    <row r="383" spans="1:6" x14ac:dyDescent="0.45">
      <c r="A383" s="4"/>
      <c r="B383" s="5"/>
      <c r="C383" s="3"/>
      <c r="D383" s="3"/>
      <c r="E383" s="3">
        <f>표2[[#This Row],[_IN]]-표2[[#This Row],[_OUT]]+IF(ISNUMBER(E382), E382, 0)</f>
        <v>2792060</v>
      </c>
      <c r="F383" s="5"/>
    </row>
    <row r="384" spans="1:6" x14ac:dyDescent="0.45">
      <c r="A384" s="4"/>
      <c r="B384" s="5"/>
      <c r="C384" s="3"/>
      <c r="D384" s="3"/>
      <c r="E384" s="3">
        <f>표2[[#This Row],[_IN]]-표2[[#This Row],[_OUT]]+IF(ISNUMBER(E383), E383, 0)</f>
        <v>2792060</v>
      </c>
      <c r="F384" s="5"/>
    </row>
    <row r="385" spans="1:6" x14ac:dyDescent="0.45">
      <c r="A385" s="4"/>
      <c r="B385" s="5"/>
      <c r="C385" s="3"/>
      <c r="D385" s="3"/>
      <c r="E385" s="3">
        <f>표2[[#This Row],[_IN]]-표2[[#This Row],[_OUT]]+IF(ISNUMBER(E384), E384, 0)</f>
        <v>2792060</v>
      </c>
      <c r="F385" s="5"/>
    </row>
    <row r="386" spans="1:6" x14ac:dyDescent="0.45">
      <c r="A386" s="4"/>
      <c r="B386" s="5"/>
      <c r="C386" s="3"/>
      <c r="D386" s="3"/>
      <c r="E386" s="3">
        <f>표2[[#This Row],[_IN]]-표2[[#This Row],[_OUT]]+IF(ISNUMBER(E385), E385, 0)</f>
        <v>2792060</v>
      </c>
      <c r="F386" s="5"/>
    </row>
    <row r="387" spans="1:6" x14ac:dyDescent="0.45">
      <c r="A387" s="4"/>
      <c r="B387" s="5"/>
      <c r="C387" s="3"/>
      <c r="D387" s="3"/>
      <c r="E387" s="3">
        <f>표2[[#This Row],[_IN]]-표2[[#This Row],[_OUT]]+IF(ISNUMBER(E386), E386, 0)</f>
        <v>2792060</v>
      </c>
      <c r="F387" s="5"/>
    </row>
    <row r="388" spans="1:6" x14ac:dyDescent="0.45">
      <c r="A388" s="4"/>
      <c r="B388" s="5"/>
      <c r="C388" s="3"/>
      <c r="D388" s="3"/>
      <c r="E388" s="3">
        <f>표2[[#This Row],[_IN]]-표2[[#This Row],[_OUT]]+IF(ISNUMBER(E387), E387, 0)</f>
        <v>2792060</v>
      </c>
      <c r="F388" s="5"/>
    </row>
    <row r="389" spans="1:6" x14ac:dyDescent="0.45">
      <c r="A389" s="4"/>
      <c r="B389" s="5"/>
      <c r="C389" s="3"/>
      <c r="D389" s="3"/>
      <c r="E389" s="3">
        <f>표2[[#This Row],[_IN]]-표2[[#This Row],[_OUT]]+IF(ISNUMBER(E388), E388, 0)</f>
        <v>2792060</v>
      </c>
      <c r="F389" s="5"/>
    </row>
    <row r="390" spans="1:6" x14ac:dyDescent="0.45">
      <c r="A390" s="4"/>
      <c r="B390" s="5"/>
      <c r="C390" s="3"/>
      <c r="D390" s="3"/>
      <c r="E390" s="3">
        <f>표2[[#This Row],[_IN]]-표2[[#This Row],[_OUT]]+IF(ISNUMBER(E389), E389, 0)</f>
        <v>2792060</v>
      </c>
      <c r="F390" s="5"/>
    </row>
    <row r="391" spans="1:6" x14ac:dyDescent="0.45">
      <c r="A391" s="4"/>
      <c r="B391" s="5"/>
      <c r="C391" s="3"/>
      <c r="D391" s="3"/>
      <c r="E391" s="3">
        <f>표2[[#This Row],[_IN]]-표2[[#This Row],[_OUT]]+IF(ISNUMBER(E390), E390, 0)</f>
        <v>2792060</v>
      </c>
      <c r="F391" s="5"/>
    </row>
    <row r="392" spans="1:6" x14ac:dyDescent="0.45">
      <c r="A392" s="4"/>
      <c r="B392" s="5"/>
      <c r="C392" s="3"/>
      <c r="D392" s="3"/>
      <c r="E392" s="3">
        <f>표2[[#This Row],[_IN]]-표2[[#This Row],[_OUT]]+IF(ISNUMBER(E391), E391, 0)</f>
        <v>2792060</v>
      </c>
      <c r="F392" s="5"/>
    </row>
    <row r="393" spans="1:6" x14ac:dyDescent="0.45">
      <c r="A393" s="4"/>
      <c r="B393" s="5"/>
      <c r="C393" s="3"/>
      <c r="D393" s="3"/>
      <c r="E393" s="3">
        <f>표2[[#This Row],[_IN]]-표2[[#This Row],[_OUT]]+IF(ISNUMBER(E392), E392, 0)</f>
        <v>2792060</v>
      </c>
      <c r="F393" s="5"/>
    </row>
    <row r="394" spans="1:6" x14ac:dyDescent="0.45">
      <c r="A394" s="4"/>
      <c r="B394" s="5"/>
      <c r="C394" s="3"/>
      <c r="D394" s="3"/>
      <c r="E394" s="3">
        <f>표2[[#This Row],[_IN]]-표2[[#This Row],[_OUT]]+IF(ISNUMBER(E393), E393, 0)</f>
        <v>2792060</v>
      </c>
      <c r="F394" s="5"/>
    </row>
    <row r="395" spans="1:6" x14ac:dyDescent="0.45">
      <c r="A395" s="4"/>
      <c r="B395" s="5"/>
      <c r="C395" s="3"/>
      <c r="D395" s="3"/>
      <c r="E395" s="3">
        <f>표2[[#This Row],[_IN]]-표2[[#This Row],[_OUT]]+IF(ISNUMBER(E394), E394, 0)</f>
        <v>2792060</v>
      </c>
      <c r="F395" s="5"/>
    </row>
    <row r="396" spans="1:6" x14ac:dyDescent="0.45">
      <c r="A396" s="4"/>
      <c r="B396" s="5"/>
      <c r="C396" s="3"/>
      <c r="D396" s="3"/>
      <c r="E396" s="3">
        <f>표2[[#This Row],[_IN]]-표2[[#This Row],[_OUT]]+IF(ISNUMBER(E395), E395, 0)</f>
        <v>2792060</v>
      </c>
      <c r="F396" s="5"/>
    </row>
    <row r="397" spans="1:6" x14ac:dyDescent="0.45">
      <c r="A397" s="4"/>
      <c r="B397" s="5"/>
      <c r="C397" s="3"/>
      <c r="D397" s="3"/>
      <c r="E397" s="3">
        <f>표2[[#This Row],[_IN]]-표2[[#This Row],[_OUT]]+IF(ISNUMBER(E396), E396, 0)</f>
        <v>2792060</v>
      </c>
      <c r="F397" s="5"/>
    </row>
    <row r="398" spans="1:6" x14ac:dyDescent="0.45">
      <c r="A398" s="4"/>
      <c r="B398" s="5"/>
      <c r="C398" s="3"/>
      <c r="D398" s="3"/>
      <c r="E398" s="3">
        <f>표2[[#This Row],[_IN]]-표2[[#This Row],[_OUT]]+IF(ISNUMBER(E397), E397, 0)</f>
        <v>2792060</v>
      </c>
      <c r="F398" s="5"/>
    </row>
    <row r="399" spans="1:6" x14ac:dyDescent="0.45">
      <c r="A399" s="4"/>
      <c r="B399" s="5"/>
      <c r="C399" s="3"/>
      <c r="D399" s="3"/>
      <c r="E399" s="3">
        <f>표2[[#This Row],[_IN]]-표2[[#This Row],[_OUT]]+IF(ISNUMBER(E398), E398, 0)</f>
        <v>2792060</v>
      </c>
      <c r="F399" s="5"/>
    </row>
    <row r="400" spans="1:6" x14ac:dyDescent="0.45">
      <c r="A400" s="4"/>
      <c r="B400" s="5"/>
      <c r="C400" s="3"/>
      <c r="D400" s="3"/>
      <c r="E400" s="3">
        <f>표2[[#This Row],[_IN]]-표2[[#This Row],[_OUT]]+IF(ISNUMBER(E399), E399, 0)</f>
        <v>2792060</v>
      </c>
      <c r="F400" s="5"/>
    </row>
    <row r="401" spans="1:6" x14ac:dyDescent="0.45">
      <c r="A401" s="4"/>
      <c r="B401" s="5"/>
      <c r="C401" s="3"/>
      <c r="D401" s="3"/>
      <c r="E401" s="3">
        <f>표2[[#This Row],[_IN]]-표2[[#This Row],[_OUT]]+IF(ISNUMBER(E400), E400, 0)</f>
        <v>2792060</v>
      </c>
      <c r="F401" s="5"/>
    </row>
    <row r="402" spans="1:6" x14ac:dyDescent="0.45">
      <c r="A402" s="4"/>
      <c r="B402" s="5"/>
      <c r="C402" s="3"/>
      <c r="D402" s="3"/>
      <c r="E402" s="3">
        <f>표2[[#This Row],[_IN]]-표2[[#This Row],[_OUT]]+IF(ISNUMBER(E401), E401, 0)</f>
        <v>2792060</v>
      </c>
      <c r="F402" s="5"/>
    </row>
    <row r="403" spans="1:6" x14ac:dyDescent="0.45">
      <c r="A403" s="4"/>
      <c r="B403" s="5"/>
      <c r="C403" s="3"/>
      <c r="D403" s="3"/>
      <c r="E403" s="3">
        <f>표2[[#This Row],[_IN]]-표2[[#This Row],[_OUT]]+IF(ISNUMBER(E402), E402, 0)</f>
        <v>2792060</v>
      </c>
      <c r="F403" s="5"/>
    </row>
    <row r="404" spans="1:6" x14ac:dyDescent="0.45">
      <c r="A404" s="4"/>
      <c r="B404" s="5"/>
      <c r="C404" s="3"/>
      <c r="D404" s="3"/>
      <c r="E404" s="3">
        <f>표2[[#This Row],[_IN]]-표2[[#This Row],[_OUT]]+IF(ISNUMBER(E403), E403, 0)</f>
        <v>2792060</v>
      </c>
      <c r="F404" s="5"/>
    </row>
    <row r="405" spans="1:6" x14ac:dyDescent="0.45">
      <c r="A405" s="4"/>
      <c r="B405" s="5"/>
      <c r="C405" s="3"/>
      <c r="D405" s="3"/>
      <c r="E405" s="3">
        <f>표2[[#This Row],[_IN]]-표2[[#This Row],[_OUT]]+IF(ISNUMBER(E404), E404, 0)</f>
        <v>2792060</v>
      </c>
      <c r="F405" s="5"/>
    </row>
    <row r="406" spans="1:6" x14ac:dyDescent="0.45">
      <c r="A406" s="4"/>
      <c r="B406" s="5"/>
      <c r="C406" s="3"/>
      <c r="D406" s="3"/>
      <c r="E406" s="3">
        <f>표2[[#This Row],[_IN]]-표2[[#This Row],[_OUT]]+IF(ISNUMBER(E405), E405, 0)</f>
        <v>2792060</v>
      </c>
      <c r="F406" s="5"/>
    </row>
    <row r="407" spans="1:6" x14ac:dyDescent="0.45">
      <c r="A407" s="4"/>
      <c r="B407" s="5"/>
      <c r="C407" s="3"/>
      <c r="D407" s="3"/>
      <c r="E407" s="3">
        <f>표2[[#This Row],[_IN]]-표2[[#This Row],[_OUT]]+IF(ISNUMBER(E406), E406, 0)</f>
        <v>2792060</v>
      </c>
      <c r="F407" s="5"/>
    </row>
    <row r="408" spans="1:6" x14ac:dyDescent="0.45">
      <c r="A408" s="4"/>
      <c r="B408" s="5"/>
      <c r="C408" s="3"/>
      <c r="D408" s="3"/>
      <c r="E408" s="3">
        <f>표2[[#This Row],[_IN]]-표2[[#This Row],[_OUT]]+IF(ISNUMBER(E407), E407, 0)</f>
        <v>2792060</v>
      </c>
      <c r="F408" s="5"/>
    </row>
    <row r="409" spans="1:6" x14ac:dyDescent="0.45">
      <c r="A409" s="4"/>
      <c r="B409" s="5"/>
      <c r="C409" s="3"/>
      <c r="D409" s="3"/>
      <c r="E409" s="3">
        <f>표2[[#This Row],[_IN]]-표2[[#This Row],[_OUT]]+IF(ISNUMBER(E408), E408, 0)</f>
        <v>2792060</v>
      </c>
      <c r="F409" s="5"/>
    </row>
    <row r="410" spans="1:6" x14ac:dyDescent="0.45">
      <c r="A410" s="4"/>
      <c r="B410" s="5"/>
      <c r="C410" s="3"/>
      <c r="D410" s="3"/>
      <c r="E410" s="3">
        <f>표2[[#This Row],[_IN]]-표2[[#This Row],[_OUT]]+IF(ISNUMBER(E409), E409, 0)</f>
        <v>2792060</v>
      </c>
      <c r="F410" s="5"/>
    </row>
    <row r="411" spans="1:6" x14ac:dyDescent="0.45">
      <c r="A411" s="4"/>
      <c r="B411" s="5"/>
      <c r="C411" s="3"/>
      <c r="D411" s="3"/>
      <c r="E411" s="3">
        <f>표2[[#This Row],[_IN]]-표2[[#This Row],[_OUT]]+IF(ISNUMBER(E410), E410, 0)</f>
        <v>2792060</v>
      </c>
      <c r="F411" s="5"/>
    </row>
    <row r="412" spans="1:6" x14ac:dyDescent="0.45">
      <c r="A412" s="4"/>
      <c r="B412" s="5"/>
      <c r="C412" s="3"/>
      <c r="D412" s="3"/>
      <c r="E412" s="3">
        <f>표2[[#This Row],[_IN]]-표2[[#This Row],[_OUT]]+IF(ISNUMBER(E411), E411, 0)</f>
        <v>2792060</v>
      </c>
      <c r="F412" s="5"/>
    </row>
    <row r="413" spans="1:6" x14ac:dyDescent="0.45">
      <c r="A413" s="4"/>
      <c r="B413" s="5"/>
      <c r="C413" s="3"/>
      <c r="D413" s="3"/>
      <c r="E413" s="3">
        <f>표2[[#This Row],[_IN]]-표2[[#This Row],[_OUT]]+IF(ISNUMBER(E412), E412, 0)</f>
        <v>2792060</v>
      </c>
      <c r="F413" s="5"/>
    </row>
    <row r="414" spans="1:6" x14ac:dyDescent="0.45">
      <c r="A414" s="4"/>
      <c r="B414" s="5"/>
      <c r="C414" s="3"/>
      <c r="D414" s="3"/>
      <c r="E414" s="3">
        <f>표2[[#This Row],[_IN]]-표2[[#This Row],[_OUT]]+IF(ISNUMBER(E413), E413, 0)</f>
        <v>2792060</v>
      </c>
      <c r="F414" s="5"/>
    </row>
    <row r="415" spans="1:6" x14ac:dyDescent="0.45">
      <c r="A415" s="4"/>
      <c r="B415" s="5"/>
      <c r="C415" s="3"/>
      <c r="D415" s="3"/>
      <c r="E415" s="3">
        <f>표2[[#This Row],[_IN]]-표2[[#This Row],[_OUT]]+IF(ISNUMBER(E414), E414, 0)</f>
        <v>2792060</v>
      </c>
      <c r="F415" s="5"/>
    </row>
    <row r="416" spans="1:6" x14ac:dyDescent="0.45">
      <c r="A416" s="4"/>
      <c r="B416" s="5"/>
      <c r="C416" s="3"/>
      <c r="D416" s="3"/>
      <c r="E416" s="3">
        <f>표2[[#This Row],[_IN]]-표2[[#This Row],[_OUT]]+IF(ISNUMBER(E415), E415, 0)</f>
        <v>2792060</v>
      </c>
      <c r="F416" s="5"/>
    </row>
    <row r="417" spans="1:6" x14ac:dyDescent="0.45">
      <c r="A417" s="4"/>
      <c r="B417" s="5"/>
      <c r="C417" s="3"/>
      <c r="D417" s="3"/>
      <c r="E417" s="3">
        <f>표2[[#This Row],[_IN]]-표2[[#This Row],[_OUT]]+IF(ISNUMBER(E416), E416, 0)</f>
        <v>2792060</v>
      </c>
      <c r="F417" s="5"/>
    </row>
    <row r="418" spans="1:6" x14ac:dyDescent="0.45">
      <c r="A418" s="4"/>
      <c r="B418" s="5"/>
      <c r="C418" s="3"/>
      <c r="D418" s="3"/>
      <c r="E418" s="3">
        <f>표2[[#This Row],[_IN]]-표2[[#This Row],[_OUT]]+IF(ISNUMBER(E417), E417, 0)</f>
        <v>2792060</v>
      </c>
      <c r="F418" s="5"/>
    </row>
    <row r="419" spans="1:6" x14ac:dyDescent="0.45">
      <c r="A419" s="4"/>
      <c r="B419" s="5"/>
      <c r="C419" s="3"/>
      <c r="D419" s="3"/>
      <c r="E419" s="3">
        <f>표2[[#This Row],[_IN]]-표2[[#This Row],[_OUT]]+IF(ISNUMBER(E418), E418, 0)</f>
        <v>2792060</v>
      </c>
      <c r="F419" s="5"/>
    </row>
    <row r="420" spans="1:6" x14ac:dyDescent="0.45">
      <c r="A420" s="4"/>
      <c r="B420" s="5"/>
      <c r="C420" s="3"/>
      <c r="D420" s="3"/>
      <c r="E420" s="3">
        <f>표2[[#This Row],[_IN]]-표2[[#This Row],[_OUT]]+IF(ISNUMBER(E419), E419, 0)</f>
        <v>2792060</v>
      </c>
      <c r="F420" s="5"/>
    </row>
    <row r="421" spans="1:6" x14ac:dyDescent="0.45">
      <c r="A421" s="4"/>
      <c r="B421" s="5"/>
      <c r="C421" s="3"/>
      <c r="D421" s="3"/>
      <c r="E421" s="3">
        <f>표2[[#This Row],[_IN]]-표2[[#This Row],[_OUT]]+IF(ISNUMBER(E420), E420, 0)</f>
        <v>2792060</v>
      </c>
      <c r="F421" s="5"/>
    </row>
    <row r="422" spans="1:6" x14ac:dyDescent="0.45">
      <c r="A422" s="4"/>
      <c r="B422" s="5"/>
      <c r="C422" s="3"/>
      <c r="D422" s="3"/>
      <c r="E422" s="3">
        <f>표2[[#This Row],[_IN]]-표2[[#This Row],[_OUT]]+IF(ISNUMBER(E421), E421, 0)</f>
        <v>2792060</v>
      </c>
      <c r="F422" s="5"/>
    </row>
    <row r="423" spans="1:6" x14ac:dyDescent="0.45">
      <c r="A423" s="4"/>
      <c r="B423" s="5"/>
      <c r="C423" s="3"/>
      <c r="D423" s="3"/>
      <c r="E423" s="3">
        <f>표2[[#This Row],[_IN]]-표2[[#This Row],[_OUT]]+IF(ISNUMBER(E422), E422, 0)</f>
        <v>2792060</v>
      </c>
      <c r="F423" s="5"/>
    </row>
    <row r="424" spans="1:6" x14ac:dyDescent="0.45">
      <c r="A424" s="4"/>
      <c r="B424" s="5"/>
      <c r="C424" s="3"/>
      <c r="D424" s="3"/>
      <c r="E424" s="3">
        <f>표2[[#This Row],[_IN]]-표2[[#This Row],[_OUT]]+IF(ISNUMBER(E423), E423, 0)</f>
        <v>2792060</v>
      </c>
      <c r="F424" s="5"/>
    </row>
    <row r="425" spans="1:6" x14ac:dyDescent="0.45">
      <c r="A425" s="4"/>
      <c r="B425" s="5"/>
      <c r="C425" s="3"/>
      <c r="D425" s="3"/>
      <c r="E425" s="3">
        <f>표2[[#This Row],[_IN]]-표2[[#This Row],[_OUT]]+IF(ISNUMBER(E424), E424, 0)</f>
        <v>2792060</v>
      </c>
      <c r="F425" s="5"/>
    </row>
    <row r="426" spans="1:6" x14ac:dyDescent="0.45">
      <c r="A426" s="4"/>
      <c r="B426" s="5"/>
      <c r="C426" s="3"/>
      <c r="D426" s="3"/>
      <c r="E426" s="3">
        <f>표2[[#This Row],[_IN]]-표2[[#This Row],[_OUT]]+IF(ISNUMBER(E425), E425, 0)</f>
        <v>2792060</v>
      </c>
      <c r="F426" s="5"/>
    </row>
    <row r="427" spans="1:6" x14ac:dyDescent="0.45">
      <c r="A427" s="4"/>
      <c r="B427" s="5"/>
      <c r="C427" s="3"/>
      <c r="D427" s="3"/>
      <c r="E427" s="3">
        <f>표2[[#This Row],[_IN]]-표2[[#This Row],[_OUT]]+IF(ISNUMBER(E426), E426, 0)</f>
        <v>2792060</v>
      </c>
      <c r="F427" s="5"/>
    </row>
    <row r="428" spans="1:6" x14ac:dyDescent="0.45">
      <c r="A428" s="4"/>
      <c r="B428" s="5"/>
      <c r="C428" s="3"/>
      <c r="D428" s="3"/>
      <c r="E428" s="3">
        <f>표2[[#This Row],[_IN]]-표2[[#This Row],[_OUT]]+IF(ISNUMBER(E427), E427, 0)</f>
        <v>2792060</v>
      </c>
      <c r="F428" s="5"/>
    </row>
    <row r="429" spans="1:6" x14ac:dyDescent="0.45">
      <c r="A429" s="4"/>
      <c r="B429" s="5"/>
      <c r="C429" s="3"/>
      <c r="D429" s="3"/>
      <c r="E429" s="3">
        <f>표2[[#This Row],[_IN]]-표2[[#This Row],[_OUT]]+IF(ISNUMBER(E428), E428, 0)</f>
        <v>2792060</v>
      </c>
      <c r="F429" s="5"/>
    </row>
    <row r="430" spans="1:6" x14ac:dyDescent="0.45">
      <c r="A430" s="4"/>
      <c r="B430" s="5"/>
      <c r="C430" s="3"/>
      <c r="D430" s="3"/>
      <c r="E430" s="3">
        <f>표2[[#This Row],[_IN]]-표2[[#This Row],[_OUT]]+IF(ISNUMBER(E429), E429, 0)</f>
        <v>2792060</v>
      </c>
      <c r="F430" s="5"/>
    </row>
    <row r="431" spans="1:6" x14ac:dyDescent="0.45">
      <c r="A431" s="4"/>
      <c r="B431" s="5"/>
      <c r="C431" s="3"/>
      <c r="D431" s="3"/>
      <c r="E431" s="3">
        <f>표2[[#This Row],[_IN]]-표2[[#This Row],[_OUT]]+IF(ISNUMBER(E430), E430, 0)</f>
        <v>2792060</v>
      </c>
      <c r="F431" s="5"/>
    </row>
    <row r="432" spans="1:6" x14ac:dyDescent="0.45">
      <c r="A432" s="4"/>
      <c r="B432" s="5"/>
      <c r="C432" s="3"/>
      <c r="D432" s="3"/>
      <c r="E432" s="3">
        <f>표2[[#This Row],[_IN]]-표2[[#This Row],[_OUT]]+IF(ISNUMBER(E431), E431, 0)</f>
        <v>2792060</v>
      </c>
      <c r="F432" s="5"/>
    </row>
    <row r="433" spans="1:6" x14ac:dyDescent="0.45">
      <c r="A433" s="4"/>
      <c r="B433" s="5"/>
      <c r="C433" s="3"/>
      <c r="D433" s="3"/>
      <c r="E433" s="3">
        <f>표2[[#This Row],[_IN]]-표2[[#This Row],[_OUT]]+IF(ISNUMBER(E432), E432, 0)</f>
        <v>2792060</v>
      </c>
      <c r="F433" s="5"/>
    </row>
    <row r="434" spans="1:6" x14ac:dyDescent="0.45">
      <c r="A434" s="4"/>
      <c r="B434" s="5"/>
      <c r="C434" s="3"/>
      <c r="D434" s="3"/>
      <c r="E434" s="3">
        <f>표2[[#This Row],[_IN]]-표2[[#This Row],[_OUT]]+IF(ISNUMBER(E433), E433, 0)</f>
        <v>2792060</v>
      </c>
      <c r="F434" s="5"/>
    </row>
    <row r="435" spans="1:6" x14ac:dyDescent="0.45">
      <c r="A435" s="4"/>
      <c r="B435" s="5"/>
      <c r="C435" s="3"/>
      <c r="D435" s="3"/>
      <c r="E435" s="3">
        <f>표2[[#This Row],[_IN]]-표2[[#This Row],[_OUT]]+IF(ISNUMBER(E434), E434, 0)</f>
        <v>2792060</v>
      </c>
      <c r="F435" s="5"/>
    </row>
    <row r="436" spans="1:6" x14ac:dyDescent="0.45">
      <c r="A436" s="4"/>
      <c r="B436" s="5"/>
      <c r="C436" s="3"/>
      <c r="D436" s="3"/>
      <c r="E436" s="3">
        <f>표2[[#This Row],[_IN]]-표2[[#This Row],[_OUT]]+IF(ISNUMBER(E435), E435, 0)</f>
        <v>2792060</v>
      </c>
      <c r="F436" s="5"/>
    </row>
    <row r="437" spans="1:6" x14ac:dyDescent="0.45">
      <c r="A437" s="4"/>
      <c r="B437" s="5"/>
      <c r="C437" s="3"/>
      <c r="D437" s="3"/>
      <c r="E437" s="3">
        <f>표2[[#This Row],[_IN]]-표2[[#This Row],[_OUT]]+IF(ISNUMBER(E436), E436, 0)</f>
        <v>2792060</v>
      </c>
      <c r="F437" s="5"/>
    </row>
    <row r="438" spans="1:6" x14ac:dyDescent="0.45">
      <c r="A438" s="4"/>
      <c r="B438" s="5"/>
      <c r="C438" s="3"/>
      <c r="D438" s="3"/>
      <c r="E438" s="3">
        <f>표2[[#This Row],[_IN]]-표2[[#This Row],[_OUT]]+IF(ISNUMBER(E437), E437, 0)</f>
        <v>2792060</v>
      </c>
      <c r="F438" s="5"/>
    </row>
    <row r="439" spans="1:6" x14ac:dyDescent="0.45">
      <c r="A439" s="4"/>
      <c r="B439" s="5"/>
      <c r="C439" s="3"/>
      <c r="D439" s="3"/>
      <c r="E439" s="3">
        <f>표2[[#This Row],[_IN]]-표2[[#This Row],[_OUT]]+IF(ISNUMBER(E438), E438, 0)</f>
        <v>2792060</v>
      </c>
      <c r="F439" s="5"/>
    </row>
    <row r="440" spans="1:6" x14ac:dyDescent="0.45">
      <c r="A440" s="4"/>
      <c r="B440" s="5"/>
      <c r="C440" s="3"/>
      <c r="D440" s="3"/>
      <c r="E440" s="3">
        <f>표2[[#This Row],[_IN]]-표2[[#This Row],[_OUT]]+IF(ISNUMBER(E439), E439, 0)</f>
        <v>2792060</v>
      </c>
      <c r="F440" s="5"/>
    </row>
    <row r="441" spans="1:6" x14ac:dyDescent="0.45">
      <c r="A441" s="4"/>
      <c r="B441" s="5"/>
      <c r="C441" s="3"/>
      <c r="D441" s="3"/>
      <c r="E441" s="3">
        <f>표2[[#This Row],[_IN]]-표2[[#This Row],[_OUT]]+IF(ISNUMBER(E440), E440, 0)</f>
        <v>2792060</v>
      </c>
      <c r="F441" s="5"/>
    </row>
    <row r="442" spans="1:6" x14ac:dyDescent="0.45">
      <c r="A442" s="4"/>
      <c r="B442" s="5"/>
      <c r="C442" s="3"/>
      <c r="D442" s="3"/>
      <c r="E442" s="3">
        <f>표2[[#This Row],[_IN]]-표2[[#This Row],[_OUT]]+IF(ISNUMBER(E441), E441, 0)</f>
        <v>2792060</v>
      </c>
      <c r="F442" s="5"/>
    </row>
    <row r="443" spans="1:6" x14ac:dyDescent="0.45">
      <c r="A443" s="4"/>
      <c r="B443" s="5"/>
      <c r="C443" s="3"/>
      <c r="D443" s="3"/>
      <c r="E443" s="3">
        <f>표2[[#This Row],[_IN]]-표2[[#This Row],[_OUT]]+IF(ISNUMBER(E442), E442, 0)</f>
        <v>2792060</v>
      </c>
      <c r="F443" s="5"/>
    </row>
    <row r="444" spans="1:6" x14ac:dyDescent="0.45">
      <c r="A444" s="4"/>
      <c r="B444" s="5"/>
      <c r="C444" s="3"/>
      <c r="D444" s="3"/>
      <c r="E444" s="3">
        <f>표2[[#This Row],[_IN]]-표2[[#This Row],[_OUT]]+IF(ISNUMBER(E443), E443, 0)</f>
        <v>2792060</v>
      </c>
      <c r="F444" s="5"/>
    </row>
    <row r="445" spans="1:6" x14ac:dyDescent="0.45">
      <c r="A445" s="4"/>
      <c r="B445" s="5"/>
      <c r="C445" s="3"/>
      <c r="D445" s="3"/>
      <c r="E445" s="3">
        <f>표2[[#This Row],[_IN]]-표2[[#This Row],[_OUT]]+IF(ISNUMBER(E444), E444, 0)</f>
        <v>2792060</v>
      </c>
      <c r="F445" s="5"/>
    </row>
    <row r="446" spans="1:6" x14ac:dyDescent="0.45">
      <c r="A446" s="4"/>
      <c r="B446" s="5"/>
      <c r="C446" s="3"/>
      <c r="D446" s="3"/>
      <c r="E446" s="3">
        <f>표2[[#This Row],[_IN]]-표2[[#This Row],[_OUT]]+IF(ISNUMBER(E445), E445, 0)</f>
        <v>2792060</v>
      </c>
      <c r="F446" s="5"/>
    </row>
    <row r="447" spans="1:6" x14ac:dyDescent="0.45">
      <c r="A447" s="4"/>
      <c r="B447" s="5"/>
      <c r="C447" s="3"/>
      <c r="D447" s="3"/>
      <c r="E447" s="3">
        <f>표2[[#This Row],[_IN]]-표2[[#This Row],[_OUT]]+IF(ISNUMBER(E446), E446, 0)</f>
        <v>2792060</v>
      </c>
      <c r="F447" s="5"/>
    </row>
    <row r="448" spans="1:6" x14ac:dyDescent="0.45">
      <c r="A448" s="4"/>
      <c r="B448" s="5"/>
      <c r="C448" s="3"/>
      <c r="D448" s="3"/>
      <c r="E448" s="3">
        <f>표2[[#This Row],[_IN]]-표2[[#This Row],[_OUT]]+IF(ISNUMBER(E447), E447, 0)</f>
        <v>2792060</v>
      </c>
      <c r="F448" s="5"/>
    </row>
    <row r="449" spans="1:6" x14ac:dyDescent="0.45">
      <c r="A449" s="4"/>
      <c r="B449" s="5"/>
      <c r="C449" s="3"/>
      <c r="D449" s="3"/>
      <c r="E449" s="3">
        <f>표2[[#This Row],[_IN]]-표2[[#This Row],[_OUT]]+IF(ISNUMBER(E448), E448, 0)</f>
        <v>2792060</v>
      </c>
      <c r="F449" s="5"/>
    </row>
    <row r="450" spans="1:6" x14ac:dyDescent="0.45">
      <c r="A450" s="4"/>
      <c r="B450" s="5"/>
      <c r="C450" s="3"/>
      <c r="D450" s="3"/>
      <c r="E450" s="3">
        <f>표2[[#This Row],[_IN]]-표2[[#This Row],[_OUT]]+IF(ISNUMBER(E449), E449, 0)</f>
        <v>2792060</v>
      </c>
      <c r="F450" s="5"/>
    </row>
    <row r="451" spans="1:6" x14ac:dyDescent="0.45">
      <c r="A451" s="4"/>
      <c r="B451" s="5"/>
      <c r="C451" s="3"/>
      <c r="D451" s="3"/>
      <c r="E451" s="3">
        <f>표2[[#This Row],[_IN]]-표2[[#This Row],[_OUT]]+IF(ISNUMBER(E450), E450, 0)</f>
        <v>2792060</v>
      </c>
      <c r="F451" s="5"/>
    </row>
    <row r="452" spans="1:6" x14ac:dyDescent="0.45">
      <c r="A452" s="4"/>
      <c r="B452" s="5"/>
      <c r="C452" s="3"/>
      <c r="D452" s="3"/>
      <c r="E452" s="3">
        <f>표2[[#This Row],[_IN]]-표2[[#This Row],[_OUT]]+IF(ISNUMBER(E451), E451, 0)</f>
        <v>2792060</v>
      </c>
      <c r="F452" s="5"/>
    </row>
    <row r="453" spans="1:6" x14ac:dyDescent="0.45">
      <c r="A453" s="4"/>
      <c r="B453" s="5"/>
      <c r="C453" s="3"/>
      <c r="D453" s="3"/>
      <c r="E453" s="3">
        <f>표2[[#This Row],[_IN]]-표2[[#This Row],[_OUT]]+IF(ISNUMBER(E452), E452, 0)</f>
        <v>2792060</v>
      </c>
      <c r="F453" s="5"/>
    </row>
    <row r="454" spans="1:6" x14ac:dyDescent="0.45">
      <c r="A454" s="4"/>
      <c r="B454" s="5"/>
      <c r="C454" s="3"/>
      <c r="D454" s="3"/>
      <c r="E454" s="3">
        <f>표2[[#This Row],[_IN]]-표2[[#This Row],[_OUT]]+IF(ISNUMBER(E453), E453, 0)</f>
        <v>2792060</v>
      </c>
      <c r="F454" s="5"/>
    </row>
    <row r="455" spans="1:6" x14ac:dyDescent="0.45">
      <c r="A455" s="4"/>
      <c r="B455" s="5"/>
      <c r="C455" s="3"/>
      <c r="D455" s="3"/>
      <c r="E455" s="3">
        <f>표2[[#This Row],[_IN]]-표2[[#This Row],[_OUT]]+IF(ISNUMBER(E454), E454, 0)</f>
        <v>2792060</v>
      </c>
      <c r="F455" s="5"/>
    </row>
    <row r="456" spans="1:6" x14ac:dyDescent="0.45">
      <c r="A456" s="4"/>
      <c r="B456" s="5"/>
      <c r="C456" s="3"/>
      <c r="D456" s="3"/>
      <c r="E456" s="3">
        <f>표2[[#This Row],[_IN]]-표2[[#This Row],[_OUT]]+IF(ISNUMBER(E455), E455, 0)</f>
        <v>2792060</v>
      </c>
      <c r="F456" s="5"/>
    </row>
    <row r="457" spans="1:6" x14ac:dyDescent="0.45">
      <c r="A457" s="4"/>
      <c r="B457" s="5"/>
      <c r="C457" s="3"/>
      <c r="D457" s="3"/>
      <c r="E457" s="3">
        <f>표2[[#This Row],[_IN]]-표2[[#This Row],[_OUT]]+IF(ISNUMBER(E456), E456, 0)</f>
        <v>2792060</v>
      </c>
      <c r="F457" s="5"/>
    </row>
    <row r="458" spans="1:6" x14ac:dyDescent="0.45">
      <c r="A458" s="4"/>
      <c r="B458" s="5"/>
      <c r="C458" s="3"/>
      <c r="D458" s="3"/>
      <c r="E458" s="3">
        <f>표2[[#This Row],[_IN]]-표2[[#This Row],[_OUT]]+IF(ISNUMBER(E457), E457, 0)</f>
        <v>2792060</v>
      </c>
      <c r="F458" s="5"/>
    </row>
    <row r="459" spans="1:6" x14ac:dyDescent="0.45">
      <c r="A459" s="4"/>
      <c r="B459" s="5"/>
      <c r="C459" s="3"/>
      <c r="D459" s="3"/>
      <c r="E459" s="3">
        <f>표2[[#This Row],[_IN]]-표2[[#This Row],[_OUT]]+IF(ISNUMBER(E458), E458, 0)</f>
        <v>2792060</v>
      </c>
      <c r="F459" s="5"/>
    </row>
    <row r="460" spans="1:6" x14ac:dyDescent="0.45">
      <c r="A460" s="4"/>
      <c r="B460" s="5"/>
      <c r="C460" s="3"/>
      <c r="D460" s="3"/>
      <c r="E460" s="3">
        <f>표2[[#This Row],[_IN]]-표2[[#This Row],[_OUT]]+IF(ISNUMBER(E459), E459, 0)</f>
        <v>2792060</v>
      </c>
      <c r="F460" s="5"/>
    </row>
    <row r="461" spans="1:6" x14ac:dyDescent="0.45">
      <c r="A461" s="4"/>
      <c r="B461" s="5"/>
      <c r="C461" s="3"/>
      <c r="D461" s="3"/>
      <c r="E461" s="3">
        <f>표2[[#This Row],[_IN]]-표2[[#This Row],[_OUT]]+IF(ISNUMBER(E460), E460, 0)</f>
        <v>2792060</v>
      </c>
      <c r="F461" s="5"/>
    </row>
    <row r="462" spans="1:6" x14ac:dyDescent="0.45">
      <c r="A462" s="4"/>
      <c r="B462" s="5"/>
      <c r="C462" s="3"/>
      <c r="D462" s="3"/>
      <c r="E462" s="3">
        <f>표2[[#This Row],[_IN]]-표2[[#This Row],[_OUT]]+IF(ISNUMBER(E461), E461, 0)</f>
        <v>2792060</v>
      </c>
      <c r="F462" s="5"/>
    </row>
    <row r="463" spans="1:6" x14ac:dyDescent="0.45">
      <c r="A463" s="4"/>
      <c r="B463" s="5"/>
      <c r="C463" s="3"/>
      <c r="D463" s="3"/>
      <c r="E463" s="3">
        <f>표2[[#This Row],[_IN]]-표2[[#This Row],[_OUT]]+IF(ISNUMBER(E462), E462, 0)</f>
        <v>2792060</v>
      </c>
      <c r="F463" s="5"/>
    </row>
    <row r="464" spans="1:6" x14ac:dyDescent="0.45">
      <c r="A464" s="4"/>
      <c r="B464" s="5"/>
      <c r="C464" s="3"/>
      <c r="D464" s="3"/>
      <c r="E464" s="3">
        <f>표2[[#This Row],[_IN]]-표2[[#This Row],[_OUT]]+IF(ISNUMBER(E463), E463, 0)</f>
        <v>2792060</v>
      </c>
      <c r="F464" s="5"/>
    </row>
    <row r="465" spans="1:6" x14ac:dyDescent="0.45">
      <c r="A465" s="4"/>
      <c r="B465" s="5"/>
      <c r="C465" s="3"/>
      <c r="D465" s="3"/>
      <c r="E465" s="3">
        <f>표2[[#This Row],[_IN]]-표2[[#This Row],[_OUT]]+IF(ISNUMBER(E464), E464, 0)</f>
        <v>2792060</v>
      </c>
      <c r="F465" s="5"/>
    </row>
    <row r="466" spans="1:6" x14ac:dyDescent="0.45">
      <c r="A466" s="4"/>
      <c r="B466" s="5"/>
      <c r="C466" s="3"/>
      <c r="D466" s="3"/>
      <c r="E466" s="3">
        <f>표2[[#This Row],[_IN]]-표2[[#This Row],[_OUT]]+IF(ISNUMBER(E465), E465, 0)</f>
        <v>2792060</v>
      </c>
      <c r="F466" s="5"/>
    </row>
    <row r="467" spans="1:6" x14ac:dyDescent="0.45">
      <c r="A467" s="4"/>
      <c r="B467" s="5"/>
      <c r="C467" s="3"/>
      <c r="D467" s="3"/>
      <c r="E467" s="3">
        <f>표2[[#This Row],[_IN]]-표2[[#This Row],[_OUT]]+IF(ISNUMBER(E466), E466, 0)</f>
        <v>2792060</v>
      </c>
      <c r="F467" s="5"/>
    </row>
    <row r="468" spans="1:6" x14ac:dyDescent="0.45">
      <c r="A468" s="4"/>
      <c r="B468" s="5"/>
      <c r="C468" s="3"/>
      <c r="D468" s="3"/>
      <c r="E468" s="3">
        <f>표2[[#This Row],[_IN]]-표2[[#This Row],[_OUT]]+IF(ISNUMBER(E467), E467, 0)</f>
        <v>2792060</v>
      </c>
      <c r="F468" s="5"/>
    </row>
    <row r="469" spans="1:6" x14ac:dyDescent="0.45">
      <c r="A469" s="4"/>
      <c r="B469" s="5"/>
      <c r="C469" s="3"/>
      <c r="D469" s="3"/>
      <c r="E469" s="3">
        <f>표2[[#This Row],[_IN]]-표2[[#This Row],[_OUT]]+IF(ISNUMBER(E468), E468, 0)</f>
        <v>2792060</v>
      </c>
      <c r="F469" s="5"/>
    </row>
    <row r="470" spans="1:6" x14ac:dyDescent="0.45">
      <c r="A470" s="4"/>
      <c r="B470" s="5"/>
      <c r="C470" s="3"/>
      <c r="D470" s="3"/>
      <c r="E470" s="3">
        <f>표2[[#This Row],[_IN]]-표2[[#This Row],[_OUT]]+IF(ISNUMBER(E469), E469, 0)</f>
        <v>2792060</v>
      </c>
      <c r="F470" s="5"/>
    </row>
    <row r="471" spans="1:6" x14ac:dyDescent="0.45">
      <c r="A471" s="4"/>
      <c r="B471" s="5"/>
      <c r="C471" s="3"/>
      <c r="D471" s="3"/>
      <c r="E471" s="3">
        <f>표2[[#This Row],[_IN]]-표2[[#This Row],[_OUT]]+IF(ISNUMBER(E470), E470, 0)</f>
        <v>2792060</v>
      </c>
      <c r="F471" s="5"/>
    </row>
    <row r="472" spans="1:6" x14ac:dyDescent="0.45">
      <c r="A472" s="4"/>
      <c r="B472" s="5"/>
      <c r="C472" s="3"/>
      <c r="D472" s="3"/>
      <c r="E472" s="3">
        <f>표2[[#This Row],[_IN]]-표2[[#This Row],[_OUT]]+IF(ISNUMBER(E471), E471, 0)</f>
        <v>2792060</v>
      </c>
      <c r="F472" s="5"/>
    </row>
    <row r="473" spans="1:6" x14ac:dyDescent="0.45">
      <c r="A473" s="4"/>
      <c r="B473" s="5"/>
      <c r="C473" s="3"/>
      <c r="D473" s="3"/>
      <c r="E473" s="3">
        <f>표2[[#This Row],[_IN]]-표2[[#This Row],[_OUT]]+IF(ISNUMBER(E472), E472, 0)</f>
        <v>2792060</v>
      </c>
      <c r="F473" s="5"/>
    </row>
    <row r="474" spans="1:6" x14ac:dyDescent="0.45">
      <c r="A474" s="4"/>
      <c r="B474" s="5"/>
      <c r="C474" s="3"/>
      <c r="D474" s="3"/>
      <c r="E474" s="3">
        <f>표2[[#This Row],[_IN]]-표2[[#This Row],[_OUT]]+IF(ISNUMBER(E473), E473, 0)</f>
        <v>2792060</v>
      </c>
      <c r="F474" s="5"/>
    </row>
    <row r="475" spans="1:6" x14ac:dyDescent="0.45">
      <c r="A475" s="4"/>
      <c r="B475" s="5"/>
      <c r="C475" s="3"/>
      <c r="D475" s="3"/>
      <c r="E475" s="3">
        <f>표2[[#This Row],[_IN]]-표2[[#This Row],[_OUT]]+IF(ISNUMBER(E474), E474, 0)</f>
        <v>2792060</v>
      </c>
      <c r="F475" s="5"/>
    </row>
    <row r="476" spans="1:6" x14ac:dyDescent="0.45">
      <c r="A476" s="4"/>
      <c r="B476" s="5"/>
      <c r="C476" s="3"/>
      <c r="D476" s="3"/>
      <c r="E476" s="3">
        <f>표2[[#This Row],[_IN]]-표2[[#This Row],[_OUT]]+IF(ISNUMBER(E475), E475, 0)</f>
        <v>2792060</v>
      </c>
      <c r="F476" s="5"/>
    </row>
    <row r="477" spans="1:6" x14ac:dyDescent="0.45">
      <c r="A477" s="4"/>
      <c r="B477" s="5"/>
      <c r="C477" s="3"/>
      <c r="D477" s="3"/>
      <c r="E477" s="3">
        <f>표2[[#This Row],[_IN]]-표2[[#This Row],[_OUT]]+IF(ISNUMBER(E476), E476, 0)</f>
        <v>2792060</v>
      </c>
      <c r="F477" s="5"/>
    </row>
    <row r="478" spans="1:6" x14ac:dyDescent="0.45">
      <c r="A478" s="4"/>
      <c r="B478" s="5"/>
      <c r="C478" s="3"/>
      <c r="D478" s="3"/>
      <c r="E478" s="3">
        <f>표2[[#This Row],[_IN]]-표2[[#This Row],[_OUT]]+IF(ISNUMBER(E477), E477, 0)</f>
        <v>2792060</v>
      </c>
      <c r="F478" s="5"/>
    </row>
    <row r="479" spans="1:6" x14ac:dyDescent="0.45">
      <c r="A479" s="4"/>
      <c r="B479" s="5"/>
      <c r="C479" s="3"/>
      <c r="D479" s="3"/>
      <c r="E479" s="3">
        <f>표2[[#This Row],[_IN]]-표2[[#This Row],[_OUT]]+IF(ISNUMBER(E478), E478, 0)</f>
        <v>2792060</v>
      </c>
      <c r="F479" s="5"/>
    </row>
    <row r="480" spans="1:6" x14ac:dyDescent="0.45">
      <c r="A480" s="4"/>
      <c r="B480" s="5"/>
      <c r="C480" s="3"/>
      <c r="D480" s="3"/>
      <c r="E480" s="3">
        <f>표2[[#This Row],[_IN]]-표2[[#This Row],[_OUT]]+IF(ISNUMBER(E479), E479, 0)</f>
        <v>2792060</v>
      </c>
      <c r="F480" s="5"/>
    </row>
    <row r="481" spans="1:6" x14ac:dyDescent="0.45">
      <c r="A481" s="4"/>
      <c r="B481" s="5"/>
      <c r="C481" s="3"/>
      <c r="D481" s="3"/>
      <c r="E481" s="3">
        <f>표2[[#This Row],[_IN]]-표2[[#This Row],[_OUT]]+IF(ISNUMBER(E480), E480, 0)</f>
        <v>2792060</v>
      </c>
      <c r="F481" s="5"/>
    </row>
    <row r="482" spans="1:6" x14ac:dyDescent="0.45">
      <c r="A482" s="4"/>
      <c r="B482" s="5"/>
      <c r="C482" s="3"/>
      <c r="D482" s="3"/>
      <c r="E482" s="3">
        <f>표2[[#This Row],[_IN]]-표2[[#This Row],[_OUT]]+IF(ISNUMBER(E481), E481, 0)</f>
        <v>2792060</v>
      </c>
      <c r="F482" s="5"/>
    </row>
    <row r="483" spans="1:6" x14ac:dyDescent="0.45">
      <c r="A483" s="4"/>
      <c r="B483" s="5"/>
      <c r="C483" s="3"/>
      <c r="D483" s="3"/>
      <c r="E483" s="3">
        <f>표2[[#This Row],[_IN]]-표2[[#This Row],[_OUT]]+IF(ISNUMBER(E482), E482, 0)</f>
        <v>2792060</v>
      </c>
      <c r="F483" s="5"/>
    </row>
    <row r="484" spans="1:6" x14ac:dyDescent="0.45">
      <c r="A484" s="4"/>
      <c r="B484" s="5"/>
      <c r="C484" s="3"/>
      <c r="D484" s="3"/>
      <c r="E484" s="3">
        <f>표2[[#This Row],[_IN]]-표2[[#This Row],[_OUT]]+IF(ISNUMBER(E483), E483, 0)</f>
        <v>2792060</v>
      </c>
      <c r="F484" s="5"/>
    </row>
    <row r="485" spans="1:6" x14ac:dyDescent="0.45">
      <c r="A485" s="4"/>
      <c r="B485" s="5"/>
      <c r="C485" s="3"/>
      <c r="D485" s="3"/>
      <c r="E485" s="3">
        <f>표2[[#This Row],[_IN]]-표2[[#This Row],[_OUT]]+IF(ISNUMBER(E484), E484, 0)</f>
        <v>2792060</v>
      </c>
      <c r="F485" s="5"/>
    </row>
    <row r="486" spans="1:6" x14ac:dyDescent="0.45">
      <c r="A486" s="4"/>
      <c r="B486" s="5"/>
      <c r="C486" s="3"/>
      <c r="D486" s="3"/>
      <c r="E486" s="3">
        <f>표2[[#This Row],[_IN]]-표2[[#This Row],[_OUT]]+IF(ISNUMBER(E485), E485, 0)</f>
        <v>2792060</v>
      </c>
      <c r="F486" s="5"/>
    </row>
    <row r="487" spans="1:6" x14ac:dyDescent="0.45">
      <c r="A487" s="4"/>
      <c r="B487" s="5"/>
      <c r="C487" s="3"/>
      <c r="D487" s="3"/>
      <c r="E487" s="3">
        <f>표2[[#This Row],[_IN]]-표2[[#This Row],[_OUT]]+IF(ISNUMBER(E486), E486, 0)</f>
        <v>2792060</v>
      </c>
      <c r="F487" s="5"/>
    </row>
    <row r="488" spans="1:6" x14ac:dyDescent="0.45">
      <c r="A488" s="4"/>
      <c r="B488" s="5"/>
      <c r="C488" s="3"/>
      <c r="D488" s="3"/>
      <c r="E488" s="3">
        <f>표2[[#This Row],[_IN]]-표2[[#This Row],[_OUT]]+IF(ISNUMBER(E487), E487, 0)</f>
        <v>2792060</v>
      </c>
      <c r="F488" s="5"/>
    </row>
    <row r="489" spans="1:6" x14ac:dyDescent="0.45">
      <c r="A489" s="4"/>
      <c r="B489" s="5"/>
      <c r="C489" s="3"/>
      <c r="D489" s="3"/>
      <c r="E489" s="3">
        <f>표2[[#This Row],[_IN]]-표2[[#This Row],[_OUT]]+IF(ISNUMBER(E488), E488, 0)</f>
        <v>2792060</v>
      </c>
      <c r="F489" s="5"/>
    </row>
    <row r="490" spans="1:6" x14ac:dyDescent="0.45">
      <c r="A490" s="4"/>
      <c r="B490" s="5"/>
      <c r="C490" s="3"/>
      <c r="D490" s="3"/>
      <c r="E490" s="3">
        <f>표2[[#This Row],[_IN]]-표2[[#This Row],[_OUT]]+IF(ISNUMBER(E489), E489, 0)</f>
        <v>2792060</v>
      </c>
      <c r="F490" s="5"/>
    </row>
    <row r="491" spans="1:6" x14ac:dyDescent="0.45">
      <c r="A491" s="4"/>
      <c r="B491" s="5"/>
      <c r="C491" s="3"/>
      <c r="D491" s="3"/>
      <c r="E491" s="3">
        <f>표2[[#This Row],[_IN]]-표2[[#This Row],[_OUT]]+IF(ISNUMBER(E490), E490, 0)</f>
        <v>2792060</v>
      </c>
      <c r="F491" s="5"/>
    </row>
    <row r="492" spans="1:6" x14ac:dyDescent="0.45">
      <c r="A492" s="4"/>
      <c r="B492" s="5"/>
      <c r="C492" s="3"/>
      <c r="D492" s="3"/>
      <c r="E492" s="3">
        <f>표2[[#This Row],[_IN]]-표2[[#This Row],[_OUT]]+IF(ISNUMBER(E491), E491, 0)</f>
        <v>2792060</v>
      </c>
      <c r="F492" s="5"/>
    </row>
    <row r="493" spans="1:6" x14ac:dyDescent="0.45">
      <c r="A493" s="4"/>
      <c r="B493" s="5"/>
      <c r="C493" s="3"/>
      <c r="D493" s="3"/>
      <c r="E493" s="3">
        <f>표2[[#This Row],[_IN]]-표2[[#This Row],[_OUT]]+IF(ISNUMBER(E492), E492, 0)</f>
        <v>2792060</v>
      </c>
      <c r="F493" s="5"/>
    </row>
    <row r="494" spans="1:6" x14ac:dyDescent="0.45">
      <c r="A494" s="4"/>
      <c r="B494" s="5"/>
      <c r="C494" s="3"/>
      <c r="D494" s="3"/>
      <c r="E494" s="3">
        <f>표2[[#This Row],[_IN]]-표2[[#This Row],[_OUT]]+IF(ISNUMBER(E493), E493, 0)</f>
        <v>2792060</v>
      </c>
      <c r="F494" s="5"/>
    </row>
    <row r="495" spans="1:6" x14ac:dyDescent="0.45">
      <c r="A495" s="4"/>
      <c r="B495" s="5"/>
      <c r="C495" s="3"/>
      <c r="D495" s="3"/>
      <c r="E495" s="3">
        <f>표2[[#This Row],[_IN]]-표2[[#This Row],[_OUT]]+IF(ISNUMBER(E494), E494, 0)</f>
        <v>2792060</v>
      </c>
      <c r="F495" s="5"/>
    </row>
    <row r="496" spans="1:6" x14ac:dyDescent="0.45">
      <c r="A496" s="4"/>
      <c r="B496" s="5"/>
      <c r="C496" s="3"/>
      <c r="D496" s="3"/>
      <c r="E496" s="3">
        <f>표2[[#This Row],[_IN]]-표2[[#This Row],[_OUT]]+IF(ISNUMBER(E495), E495, 0)</f>
        <v>2792060</v>
      </c>
      <c r="F496" s="5"/>
    </row>
    <row r="497" spans="1:6" x14ac:dyDescent="0.45">
      <c r="A497" s="4"/>
      <c r="B497" s="5"/>
      <c r="C497" s="3"/>
      <c r="D497" s="3"/>
      <c r="E497" s="3">
        <f>표2[[#This Row],[_IN]]-표2[[#This Row],[_OUT]]+IF(ISNUMBER(E496), E496, 0)</f>
        <v>2792060</v>
      </c>
      <c r="F497" s="5"/>
    </row>
    <row r="498" spans="1:6" x14ac:dyDescent="0.45">
      <c r="A498" s="4"/>
      <c r="B498" s="5"/>
      <c r="C498" s="3"/>
      <c r="D498" s="3"/>
      <c r="E498" s="3">
        <f>표2[[#This Row],[_IN]]-표2[[#This Row],[_OUT]]+IF(ISNUMBER(E497), E497, 0)</f>
        <v>2792060</v>
      </c>
      <c r="F498" s="5"/>
    </row>
    <row r="499" spans="1:6" x14ac:dyDescent="0.45">
      <c r="A499" s="4"/>
      <c r="B499" s="5"/>
      <c r="C499" s="3"/>
      <c r="D499" s="3"/>
      <c r="E499" s="3">
        <f>표2[[#This Row],[_IN]]-표2[[#This Row],[_OUT]]+IF(ISNUMBER(E498), E498, 0)</f>
        <v>2792060</v>
      </c>
      <c r="F499" s="5"/>
    </row>
    <row r="500" spans="1:6" x14ac:dyDescent="0.45">
      <c r="A500" s="4"/>
      <c r="B500" s="5"/>
      <c r="C500" s="3"/>
      <c r="D500" s="3"/>
      <c r="E500" s="3">
        <f>표2[[#This Row],[_IN]]-표2[[#This Row],[_OUT]]+IF(ISNUMBER(E499), E499, 0)</f>
        <v>2792060</v>
      </c>
      <c r="F500" s="5"/>
    </row>
    <row r="501" spans="1:6" x14ac:dyDescent="0.45">
      <c r="A501" s="4"/>
      <c r="B501" s="5"/>
      <c r="C501" s="3"/>
      <c r="D501" s="3"/>
      <c r="E501" s="3">
        <f>표2[[#This Row],[_IN]]-표2[[#This Row],[_OUT]]+IF(ISNUMBER(E500), E500, 0)</f>
        <v>2792060</v>
      </c>
      <c r="F501" s="5"/>
    </row>
    <row r="502" spans="1:6" x14ac:dyDescent="0.45">
      <c r="A502" s="4"/>
      <c r="B502" s="5"/>
      <c r="C502" s="3"/>
      <c r="D502" s="3"/>
      <c r="E502" s="3">
        <f>표2[[#This Row],[_IN]]-표2[[#This Row],[_OUT]]+IF(ISNUMBER(E501), E501, 0)</f>
        <v>2792060</v>
      </c>
      <c r="F502" s="5"/>
    </row>
    <row r="503" spans="1:6" x14ac:dyDescent="0.45">
      <c r="A503" s="4"/>
      <c r="B503" s="5"/>
      <c r="C503" s="3"/>
      <c r="D503" s="3"/>
      <c r="E503" s="3">
        <f>표2[[#This Row],[_IN]]-표2[[#This Row],[_OUT]]+IF(ISNUMBER(E502), E502, 0)</f>
        <v>2792060</v>
      </c>
      <c r="F503" s="5"/>
    </row>
    <row r="504" spans="1:6" x14ac:dyDescent="0.45">
      <c r="A504" s="4"/>
      <c r="B504" s="5"/>
      <c r="C504" s="3"/>
      <c r="D504" s="3"/>
      <c r="E504" s="3">
        <f>표2[[#This Row],[_IN]]-표2[[#This Row],[_OUT]]+IF(ISNUMBER(E503), E503, 0)</f>
        <v>2792060</v>
      </c>
      <c r="F504" s="5"/>
    </row>
    <row r="505" spans="1:6" x14ac:dyDescent="0.45">
      <c r="A505" s="4"/>
      <c r="B505" s="5"/>
      <c r="C505" s="3"/>
      <c r="D505" s="3"/>
      <c r="E505" s="3">
        <f>표2[[#This Row],[_IN]]-표2[[#This Row],[_OUT]]+IF(ISNUMBER(E504), E504, 0)</f>
        <v>2792060</v>
      </c>
      <c r="F505" s="5"/>
    </row>
    <row r="506" spans="1:6" x14ac:dyDescent="0.45">
      <c r="A506" s="4"/>
      <c r="B506" s="5"/>
      <c r="C506" s="3"/>
      <c r="D506" s="3"/>
      <c r="E506" s="3">
        <f>표2[[#This Row],[_IN]]-표2[[#This Row],[_OUT]]+IF(ISNUMBER(E505), E505, 0)</f>
        <v>2792060</v>
      </c>
      <c r="F506" s="5"/>
    </row>
    <row r="507" spans="1:6" x14ac:dyDescent="0.45">
      <c r="A507" s="4"/>
      <c r="B507" s="5"/>
      <c r="C507" s="3"/>
      <c r="D507" s="3"/>
      <c r="E507" s="3">
        <f>표2[[#This Row],[_IN]]-표2[[#This Row],[_OUT]]+IF(ISNUMBER(E506), E506, 0)</f>
        <v>2792060</v>
      </c>
      <c r="F507" s="5"/>
    </row>
    <row r="508" spans="1:6" x14ac:dyDescent="0.45">
      <c r="A508" s="4"/>
      <c r="B508" s="5"/>
      <c r="C508" s="3"/>
      <c r="D508" s="3"/>
      <c r="E508" s="3">
        <f>표2[[#This Row],[_IN]]-표2[[#This Row],[_OUT]]+IF(ISNUMBER(E507), E507, 0)</f>
        <v>2792060</v>
      </c>
      <c r="F508" s="5"/>
    </row>
    <row r="509" spans="1:6" x14ac:dyDescent="0.45">
      <c r="A509" s="4"/>
      <c r="B509" s="5"/>
      <c r="C509" s="3"/>
      <c r="D509" s="3"/>
      <c r="E509" s="3">
        <f>표2[[#This Row],[_IN]]-표2[[#This Row],[_OUT]]+IF(ISNUMBER(E508), E508, 0)</f>
        <v>2792060</v>
      </c>
      <c r="F509" s="5"/>
    </row>
    <row r="510" spans="1:6" x14ac:dyDescent="0.45">
      <c r="A510" s="4"/>
      <c r="B510" s="5"/>
      <c r="C510" s="3"/>
      <c r="D510" s="3"/>
      <c r="E510" s="3">
        <f>표2[[#This Row],[_IN]]-표2[[#This Row],[_OUT]]+IF(ISNUMBER(E509), E509, 0)</f>
        <v>2792060</v>
      </c>
      <c r="F510" s="5"/>
    </row>
    <row r="511" spans="1:6" x14ac:dyDescent="0.45">
      <c r="A511" s="4"/>
      <c r="B511" s="5"/>
      <c r="C511" s="3"/>
      <c r="D511" s="3"/>
      <c r="E511" s="3">
        <f>표2[[#This Row],[_IN]]-표2[[#This Row],[_OUT]]+IF(ISNUMBER(E510), E510, 0)</f>
        <v>2792060</v>
      </c>
      <c r="F511" s="5"/>
    </row>
    <row r="512" spans="1:6" x14ac:dyDescent="0.45">
      <c r="A512" s="4"/>
      <c r="B512" s="5"/>
      <c r="C512" s="3"/>
      <c r="D512" s="3"/>
      <c r="E512" s="3">
        <f>표2[[#This Row],[_IN]]-표2[[#This Row],[_OUT]]+IF(ISNUMBER(E511), E511, 0)</f>
        <v>2792060</v>
      </c>
      <c r="F512" s="5"/>
    </row>
    <row r="513" spans="1:6" x14ac:dyDescent="0.45">
      <c r="A513" s="4"/>
      <c r="B513" s="5"/>
      <c r="C513" s="3"/>
      <c r="D513" s="3"/>
      <c r="E513" s="3">
        <f>표2[[#This Row],[_IN]]-표2[[#This Row],[_OUT]]+IF(ISNUMBER(E512), E512, 0)</f>
        <v>2792060</v>
      </c>
      <c r="F513" s="5"/>
    </row>
    <row r="514" spans="1:6" x14ac:dyDescent="0.45">
      <c r="A514" s="4"/>
      <c r="B514" s="5"/>
      <c r="C514" s="3"/>
      <c r="D514" s="3"/>
      <c r="E514" s="3">
        <f>표2[[#This Row],[_IN]]-표2[[#This Row],[_OUT]]+IF(ISNUMBER(E513), E513, 0)</f>
        <v>2792060</v>
      </c>
      <c r="F514" s="5"/>
    </row>
    <row r="515" spans="1:6" x14ac:dyDescent="0.45">
      <c r="A515" s="4"/>
      <c r="B515" s="5"/>
      <c r="C515" s="3"/>
      <c r="D515" s="3"/>
      <c r="E515" s="3">
        <f>표2[[#This Row],[_IN]]-표2[[#This Row],[_OUT]]+IF(ISNUMBER(E514), E514, 0)</f>
        <v>2792060</v>
      </c>
      <c r="F515" s="5"/>
    </row>
    <row r="516" spans="1:6" x14ac:dyDescent="0.45">
      <c r="A516" s="4"/>
      <c r="B516" s="5"/>
      <c r="C516" s="3"/>
      <c r="D516" s="3"/>
      <c r="E516" s="3">
        <f>표2[[#This Row],[_IN]]-표2[[#This Row],[_OUT]]+IF(ISNUMBER(E515), E515, 0)</f>
        <v>2792060</v>
      </c>
      <c r="F516" s="5"/>
    </row>
    <row r="517" spans="1:6" x14ac:dyDescent="0.45">
      <c r="A517" s="4"/>
      <c r="B517" s="5"/>
      <c r="C517" s="3"/>
      <c r="D517" s="3"/>
      <c r="E517" s="3">
        <f>표2[[#This Row],[_IN]]-표2[[#This Row],[_OUT]]+IF(ISNUMBER(E516), E516, 0)</f>
        <v>2792060</v>
      </c>
      <c r="F517" s="5"/>
    </row>
    <row r="518" spans="1:6" x14ac:dyDescent="0.45">
      <c r="A518" s="4"/>
      <c r="B518" s="5"/>
      <c r="C518" s="3"/>
      <c r="D518" s="3"/>
      <c r="E518" s="3">
        <f>표2[[#This Row],[_IN]]-표2[[#This Row],[_OUT]]+IF(ISNUMBER(E517), E517, 0)</f>
        <v>2792060</v>
      </c>
      <c r="F518" s="5"/>
    </row>
    <row r="519" spans="1:6" x14ac:dyDescent="0.45">
      <c r="A519" s="4"/>
      <c r="B519" s="5"/>
      <c r="C519" s="3"/>
      <c r="D519" s="3"/>
      <c r="E519" s="3">
        <f>표2[[#This Row],[_IN]]-표2[[#This Row],[_OUT]]+IF(ISNUMBER(E518), E518, 0)</f>
        <v>2792060</v>
      </c>
      <c r="F519" s="5"/>
    </row>
    <row r="520" spans="1:6" x14ac:dyDescent="0.45">
      <c r="A520" s="4"/>
      <c r="B520" s="5"/>
      <c r="C520" s="3"/>
      <c r="D520" s="3"/>
      <c r="E520" s="3">
        <f>표2[[#This Row],[_IN]]-표2[[#This Row],[_OUT]]+IF(ISNUMBER(E519), E519, 0)</f>
        <v>2792060</v>
      </c>
      <c r="F520" s="5"/>
    </row>
    <row r="521" spans="1:6" x14ac:dyDescent="0.45">
      <c r="A521" s="4"/>
      <c r="B521" s="5"/>
      <c r="C521" s="3"/>
      <c r="D521" s="3"/>
      <c r="E521" s="3">
        <f>표2[[#This Row],[_IN]]-표2[[#This Row],[_OUT]]+IF(ISNUMBER(E520), E520, 0)</f>
        <v>2792060</v>
      </c>
      <c r="F521" s="5"/>
    </row>
    <row r="522" spans="1:6" x14ac:dyDescent="0.45">
      <c r="A522" s="4"/>
      <c r="B522" s="5"/>
      <c r="C522" s="3"/>
      <c r="D522" s="3"/>
      <c r="E522" s="3">
        <f>표2[[#This Row],[_IN]]-표2[[#This Row],[_OUT]]+IF(ISNUMBER(E521), E521, 0)</f>
        <v>2792060</v>
      </c>
      <c r="F522" s="5"/>
    </row>
    <row r="523" spans="1:6" x14ac:dyDescent="0.45">
      <c r="A523" s="4"/>
      <c r="B523" s="5"/>
      <c r="C523" s="3"/>
      <c r="D523" s="3"/>
      <c r="E523" s="3">
        <f>표2[[#This Row],[_IN]]-표2[[#This Row],[_OUT]]+IF(ISNUMBER(E522), E522, 0)</f>
        <v>2792060</v>
      </c>
      <c r="F523" s="5"/>
    </row>
    <row r="524" spans="1:6" x14ac:dyDescent="0.45">
      <c r="A524" s="4"/>
      <c r="B524" s="5"/>
      <c r="C524" s="3"/>
      <c r="D524" s="3"/>
      <c r="E524" s="3">
        <f>표2[[#This Row],[_IN]]-표2[[#This Row],[_OUT]]+IF(ISNUMBER(E523), E523, 0)</f>
        <v>2792060</v>
      </c>
      <c r="F524" s="5"/>
    </row>
    <row r="525" spans="1:6" x14ac:dyDescent="0.45">
      <c r="A525" s="4"/>
      <c r="B525" s="5"/>
      <c r="C525" s="3"/>
      <c r="D525" s="3"/>
      <c r="E525" s="3">
        <f>표2[[#This Row],[_IN]]-표2[[#This Row],[_OUT]]+IF(ISNUMBER(E524), E524, 0)</f>
        <v>2792060</v>
      </c>
      <c r="F525" s="5"/>
    </row>
    <row r="526" spans="1:6" x14ac:dyDescent="0.45">
      <c r="A526" s="4"/>
      <c r="B526" s="5"/>
      <c r="C526" s="3"/>
      <c r="D526" s="3"/>
      <c r="E526" s="3">
        <f>표2[[#This Row],[_IN]]-표2[[#This Row],[_OUT]]+IF(ISNUMBER(E525), E525, 0)</f>
        <v>2792060</v>
      </c>
      <c r="F526" s="5"/>
    </row>
    <row r="527" spans="1:6" x14ac:dyDescent="0.45">
      <c r="A527" s="4"/>
      <c r="B527" s="5"/>
      <c r="C527" s="3"/>
      <c r="D527" s="3"/>
      <c r="E527" s="3">
        <f>표2[[#This Row],[_IN]]-표2[[#This Row],[_OUT]]+IF(ISNUMBER(E526), E526, 0)</f>
        <v>2792060</v>
      </c>
      <c r="F527" s="5"/>
    </row>
    <row r="528" spans="1:6" x14ac:dyDescent="0.45">
      <c r="A528" s="4"/>
      <c r="B528" s="5"/>
      <c r="C528" s="3"/>
      <c r="D528" s="3"/>
      <c r="E528" s="3">
        <f>표2[[#This Row],[_IN]]-표2[[#This Row],[_OUT]]+IF(ISNUMBER(E527), E527, 0)</f>
        <v>2792060</v>
      </c>
      <c r="F528" s="5"/>
    </row>
    <row r="529" spans="1:6" x14ac:dyDescent="0.45">
      <c r="A529" s="4"/>
      <c r="B529" s="5"/>
      <c r="C529" s="3"/>
      <c r="D529" s="3"/>
      <c r="E529" s="3">
        <f>표2[[#This Row],[_IN]]-표2[[#This Row],[_OUT]]+IF(ISNUMBER(E528), E528, 0)</f>
        <v>2792060</v>
      </c>
      <c r="F529" s="5"/>
    </row>
    <row r="530" spans="1:6" x14ac:dyDescent="0.45">
      <c r="A530" s="4"/>
      <c r="B530" s="5"/>
      <c r="C530" s="3"/>
      <c r="D530" s="3"/>
      <c r="E530" s="3">
        <f>표2[[#This Row],[_IN]]-표2[[#This Row],[_OUT]]+IF(ISNUMBER(E529), E529, 0)</f>
        <v>2792060</v>
      </c>
      <c r="F530" s="5"/>
    </row>
    <row r="531" spans="1:6" x14ac:dyDescent="0.45">
      <c r="A531" s="4"/>
      <c r="B531" s="5"/>
      <c r="C531" s="3"/>
      <c r="D531" s="3"/>
      <c r="E531" s="3">
        <f>표2[[#This Row],[_IN]]-표2[[#This Row],[_OUT]]+IF(ISNUMBER(E530), E530, 0)</f>
        <v>2792060</v>
      </c>
      <c r="F531" s="5"/>
    </row>
    <row r="532" spans="1:6" x14ac:dyDescent="0.45">
      <c r="A532" s="4"/>
      <c r="B532" s="5"/>
      <c r="C532" s="3"/>
      <c r="D532" s="3"/>
      <c r="E532" s="3">
        <f>표2[[#This Row],[_IN]]-표2[[#This Row],[_OUT]]+IF(ISNUMBER(E531), E531, 0)</f>
        <v>2792060</v>
      </c>
      <c r="F532" s="5"/>
    </row>
    <row r="533" spans="1:6" x14ac:dyDescent="0.45">
      <c r="A533" s="4"/>
      <c r="B533" s="5"/>
      <c r="C533" s="3"/>
      <c r="D533" s="3"/>
      <c r="E533" s="3">
        <f>표2[[#This Row],[_IN]]-표2[[#This Row],[_OUT]]+IF(ISNUMBER(E532), E532, 0)</f>
        <v>2792060</v>
      </c>
      <c r="F533" s="5"/>
    </row>
    <row r="534" spans="1:6" x14ac:dyDescent="0.45">
      <c r="A534" s="4"/>
      <c r="B534" s="5"/>
      <c r="C534" s="3"/>
      <c r="D534" s="3"/>
      <c r="E534" s="3">
        <f>표2[[#This Row],[_IN]]-표2[[#This Row],[_OUT]]+IF(ISNUMBER(E533), E533, 0)</f>
        <v>2792060</v>
      </c>
      <c r="F534" s="5"/>
    </row>
    <row r="535" spans="1:6" x14ac:dyDescent="0.45">
      <c r="A535" s="4"/>
      <c r="B535" s="5"/>
      <c r="C535" s="3"/>
      <c r="D535" s="3"/>
      <c r="E535" s="3">
        <f>표2[[#This Row],[_IN]]-표2[[#This Row],[_OUT]]+IF(ISNUMBER(E534), E534, 0)</f>
        <v>2792060</v>
      </c>
      <c r="F535" s="5"/>
    </row>
    <row r="536" spans="1:6" x14ac:dyDescent="0.45">
      <c r="A536" s="4"/>
      <c r="B536" s="5"/>
      <c r="C536" s="3"/>
      <c r="D536" s="3"/>
      <c r="E536" s="3">
        <f>표2[[#This Row],[_IN]]-표2[[#This Row],[_OUT]]+IF(ISNUMBER(E535), E535, 0)</f>
        <v>2792060</v>
      </c>
      <c r="F536" s="5"/>
    </row>
    <row r="537" spans="1:6" x14ac:dyDescent="0.45">
      <c r="A537" s="4"/>
      <c r="B537" s="5"/>
      <c r="C537" s="3"/>
      <c r="D537" s="3"/>
      <c r="E537" s="3">
        <f>표2[[#This Row],[_IN]]-표2[[#This Row],[_OUT]]+IF(ISNUMBER(E536), E536, 0)</f>
        <v>2792060</v>
      </c>
      <c r="F537" s="5"/>
    </row>
    <row r="538" spans="1:6" x14ac:dyDescent="0.45">
      <c r="A538" s="4"/>
      <c r="B538" s="5"/>
      <c r="C538" s="3"/>
      <c r="D538" s="3"/>
      <c r="E538" s="3">
        <f>표2[[#This Row],[_IN]]-표2[[#This Row],[_OUT]]+IF(ISNUMBER(E537), E537, 0)</f>
        <v>2792060</v>
      </c>
      <c r="F538" s="5"/>
    </row>
    <row r="539" spans="1:6" x14ac:dyDescent="0.45">
      <c r="A539" s="4"/>
      <c r="B539" s="5"/>
      <c r="C539" s="3"/>
      <c r="D539" s="3"/>
      <c r="E539" s="3">
        <f>표2[[#This Row],[_IN]]-표2[[#This Row],[_OUT]]+IF(ISNUMBER(E538), E538, 0)</f>
        <v>2792060</v>
      </c>
      <c r="F539" s="5"/>
    </row>
    <row r="540" spans="1:6" x14ac:dyDescent="0.45">
      <c r="A540" s="4"/>
      <c r="B540" s="5"/>
      <c r="C540" s="3"/>
      <c r="D540" s="3"/>
      <c r="E540" s="3">
        <f>표2[[#This Row],[_IN]]-표2[[#This Row],[_OUT]]+IF(ISNUMBER(E539), E539, 0)</f>
        <v>2792060</v>
      </c>
      <c r="F540" s="5"/>
    </row>
    <row r="541" spans="1:6" x14ac:dyDescent="0.45">
      <c r="A541" s="4"/>
      <c r="B541" s="5"/>
      <c r="C541" s="3"/>
      <c r="D541" s="3"/>
      <c r="E541" s="3">
        <f>표2[[#This Row],[_IN]]-표2[[#This Row],[_OUT]]+IF(ISNUMBER(E540), E540, 0)</f>
        <v>2792060</v>
      </c>
      <c r="F541" s="5"/>
    </row>
    <row r="542" spans="1:6" x14ac:dyDescent="0.45">
      <c r="A542" s="4"/>
      <c r="B542" s="5"/>
      <c r="C542" s="3"/>
      <c r="D542" s="3"/>
      <c r="E542" s="3">
        <f>표2[[#This Row],[_IN]]-표2[[#This Row],[_OUT]]+IF(ISNUMBER(E541), E541, 0)</f>
        <v>2792060</v>
      </c>
      <c r="F542" s="5"/>
    </row>
    <row r="543" spans="1:6" x14ac:dyDescent="0.45">
      <c r="A543" s="4"/>
      <c r="B543" s="5"/>
      <c r="C543" s="3"/>
      <c r="D543" s="3"/>
      <c r="E543" s="3">
        <f>표2[[#This Row],[_IN]]-표2[[#This Row],[_OUT]]+IF(ISNUMBER(E542), E542, 0)</f>
        <v>2792060</v>
      </c>
      <c r="F543" s="5"/>
    </row>
    <row r="544" spans="1:6" x14ac:dyDescent="0.45">
      <c r="A544" s="4"/>
      <c r="B544" s="5"/>
      <c r="C544" s="3"/>
      <c r="D544" s="3"/>
      <c r="E544" s="3">
        <f>표2[[#This Row],[_IN]]-표2[[#This Row],[_OUT]]+IF(ISNUMBER(E543), E543, 0)</f>
        <v>2792060</v>
      </c>
      <c r="F544" s="5"/>
    </row>
    <row r="545" spans="1:6" x14ac:dyDescent="0.45">
      <c r="A545" s="4"/>
      <c r="B545" s="5"/>
      <c r="C545" s="3"/>
      <c r="D545" s="3"/>
      <c r="E545" s="3">
        <f>표2[[#This Row],[_IN]]-표2[[#This Row],[_OUT]]+IF(ISNUMBER(E544), E544, 0)</f>
        <v>2792060</v>
      </c>
      <c r="F545" s="5"/>
    </row>
    <row r="546" spans="1:6" x14ac:dyDescent="0.45">
      <c r="A546" s="4"/>
      <c r="B546" s="5"/>
      <c r="C546" s="3"/>
      <c r="D546" s="3"/>
      <c r="E546" s="3">
        <f>표2[[#This Row],[_IN]]-표2[[#This Row],[_OUT]]+IF(ISNUMBER(E545), E545, 0)</f>
        <v>2792060</v>
      </c>
      <c r="F546" s="5"/>
    </row>
    <row r="547" spans="1:6" x14ac:dyDescent="0.45">
      <c r="A547" s="4"/>
      <c r="B547" s="5"/>
      <c r="C547" s="3"/>
      <c r="D547" s="3"/>
      <c r="E547" s="3">
        <f>표2[[#This Row],[_IN]]-표2[[#This Row],[_OUT]]+IF(ISNUMBER(E546), E546, 0)</f>
        <v>2792060</v>
      </c>
      <c r="F547" s="5"/>
    </row>
    <row r="548" spans="1:6" x14ac:dyDescent="0.45">
      <c r="A548" s="4"/>
      <c r="B548" s="5"/>
      <c r="C548" s="3"/>
      <c r="D548" s="3"/>
      <c r="E548" s="3">
        <f>표2[[#This Row],[_IN]]-표2[[#This Row],[_OUT]]+IF(ISNUMBER(E547), E547, 0)</f>
        <v>2792060</v>
      </c>
      <c r="F548" s="5"/>
    </row>
    <row r="549" spans="1:6" x14ac:dyDescent="0.45">
      <c r="A549" s="4"/>
      <c r="B549" s="5"/>
      <c r="C549" s="3"/>
      <c r="D549" s="3"/>
      <c r="E549" s="3">
        <f>표2[[#This Row],[_IN]]-표2[[#This Row],[_OUT]]+IF(ISNUMBER(E548), E548, 0)</f>
        <v>2792060</v>
      </c>
      <c r="F549" s="5"/>
    </row>
    <row r="550" spans="1:6" x14ac:dyDescent="0.45">
      <c r="A550" s="4"/>
      <c r="B550" s="5"/>
      <c r="C550" s="3"/>
      <c r="D550" s="3"/>
      <c r="E550" s="3">
        <f>표2[[#This Row],[_IN]]-표2[[#This Row],[_OUT]]+IF(ISNUMBER(E549), E549, 0)</f>
        <v>2792060</v>
      </c>
      <c r="F550" s="5"/>
    </row>
    <row r="551" spans="1:6" x14ac:dyDescent="0.45">
      <c r="A551" s="4"/>
      <c r="B551" s="5"/>
      <c r="C551" s="3"/>
      <c r="D551" s="3"/>
      <c r="E551" s="3">
        <f>표2[[#This Row],[_IN]]-표2[[#This Row],[_OUT]]+IF(ISNUMBER(E550), E550, 0)</f>
        <v>2792060</v>
      </c>
      <c r="F551" s="5"/>
    </row>
    <row r="552" spans="1:6" x14ac:dyDescent="0.45">
      <c r="A552" s="4"/>
      <c r="B552" s="5"/>
      <c r="C552" s="3"/>
      <c r="D552" s="3"/>
      <c r="E552" s="3">
        <f>표2[[#This Row],[_IN]]-표2[[#This Row],[_OUT]]+IF(ISNUMBER(E551), E551, 0)</f>
        <v>2792060</v>
      </c>
      <c r="F552" s="5"/>
    </row>
    <row r="553" spans="1:6" x14ac:dyDescent="0.45">
      <c r="A553" s="4"/>
      <c r="B553" s="5"/>
      <c r="C553" s="3"/>
      <c r="D553" s="3"/>
      <c r="E553" s="3">
        <f>표2[[#This Row],[_IN]]-표2[[#This Row],[_OUT]]+IF(ISNUMBER(E552), E552, 0)</f>
        <v>2792060</v>
      </c>
      <c r="F553" s="5"/>
    </row>
    <row r="554" spans="1:6" x14ac:dyDescent="0.45">
      <c r="A554" s="4"/>
      <c r="B554" s="5"/>
      <c r="C554" s="3"/>
      <c r="D554" s="3"/>
      <c r="E554" s="3">
        <f>표2[[#This Row],[_IN]]-표2[[#This Row],[_OUT]]+IF(ISNUMBER(E553), E553, 0)</f>
        <v>2792060</v>
      </c>
      <c r="F554" s="5"/>
    </row>
    <row r="555" spans="1:6" x14ac:dyDescent="0.45">
      <c r="A555" s="4"/>
      <c r="B555" s="5"/>
      <c r="C555" s="3"/>
      <c r="D555" s="3"/>
      <c r="E555" s="3">
        <f>표2[[#This Row],[_IN]]-표2[[#This Row],[_OUT]]+IF(ISNUMBER(E554), E554, 0)</f>
        <v>2792060</v>
      </c>
      <c r="F555" s="5"/>
    </row>
    <row r="556" spans="1:6" x14ac:dyDescent="0.45">
      <c r="A556" s="4"/>
      <c r="B556" s="5"/>
      <c r="C556" s="3"/>
      <c r="D556" s="3"/>
      <c r="E556" s="3">
        <f>표2[[#This Row],[_IN]]-표2[[#This Row],[_OUT]]+IF(ISNUMBER(E555), E555, 0)</f>
        <v>2792060</v>
      </c>
      <c r="F556" s="5"/>
    </row>
    <row r="557" spans="1:6" x14ac:dyDescent="0.45">
      <c r="A557" s="4"/>
      <c r="B557" s="5"/>
      <c r="C557" s="3"/>
      <c r="D557" s="3"/>
      <c r="E557" s="3">
        <f>표2[[#This Row],[_IN]]-표2[[#This Row],[_OUT]]+IF(ISNUMBER(E556), E556, 0)</f>
        <v>2792060</v>
      </c>
      <c r="F557" s="5"/>
    </row>
    <row r="558" spans="1:6" x14ac:dyDescent="0.45">
      <c r="A558" s="4"/>
      <c r="B558" s="5"/>
      <c r="C558" s="3"/>
      <c r="D558" s="3"/>
      <c r="E558" s="3">
        <f>표2[[#This Row],[_IN]]-표2[[#This Row],[_OUT]]+IF(ISNUMBER(E557), E557, 0)</f>
        <v>2792060</v>
      </c>
      <c r="F558" s="5"/>
    </row>
    <row r="559" spans="1:6" x14ac:dyDescent="0.45">
      <c r="A559" s="4"/>
      <c r="B559" s="5"/>
      <c r="C559" s="3"/>
      <c r="D559" s="3"/>
      <c r="E559" s="3">
        <f>표2[[#This Row],[_IN]]-표2[[#This Row],[_OUT]]+IF(ISNUMBER(E558), E558, 0)</f>
        <v>2792060</v>
      </c>
      <c r="F559" s="5"/>
    </row>
    <row r="560" spans="1:6" x14ac:dyDescent="0.45">
      <c r="A560" s="4"/>
      <c r="B560" s="5"/>
      <c r="C560" s="3"/>
      <c r="D560" s="3"/>
      <c r="E560" s="3">
        <f>표2[[#This Row],[_IN]]-표2[[#This Row],[_OUT]]+IF(ISNUMBER(E559), E559, 0)</f>
        <v>2792060</v>
      </c>
      <c r="F560" s="5"/>
    </row>
    <row r="561" spans="1:6" x14ac:dyDescent="0.45">
      <c r="A561" s="4"/>
      <c r="B561" s="5"/>
      <c r="C561" s="3"/>
      <c r="D561" s="3"/>
      <c r="E561" s="3">
        <f>표2[[#This Row],[_IN]]-표2[[#This Row],[_OUT]]+IF(ISNUMBER(E560), E560, 0)</f>
        <v>2792060</v>
      </c>
      <c r="F561" s="5"/>
    </row>
    <row r="562" spans="1:6" x14ac:dyDescent="0.45">
      <c r="A562" s="4"/>
      <c r="B562" s="5"/>
      <c r="C562" s="3"/>
      <c r="D562" s="3"/>
      <c r="E562" s="3">
        <f>표2[[#This Row],[_IN]]-표2[[#This Row],[_OUT]]+IF(ISNUMBER(E561), E561, 0)</f>
        <v>2792060</v>
      </c>
      <c r="F562" s="5"/>
    </row>
    <row r="563" spans="1:6" x14ac:dyDescent="0.45">
      <c r="A563" s="4"/>
      <c r="B563" s="5"/>
      <c r="C563" s="3"/>
      <c r="D563" s="3"/>
      <c r="E563" s="3">
        <f>표2[[#This Row],[_IN]]-표2[[#This Row],[_OUT]]+IF(ISNUMBER(E562), E562, 0)</f>
        <v>2792060</v>
      </c>
      <c r="F563" s="5"/>
    </row>
    <row r="564" spans="1:6" x14ac:dyDescent="0.45">
      <c r="A564" s="4"/>
      <c r="B564" s="5"/>
      <c r="C564" s="3"/>
      <c r="D564" s="3"/>
      <c r="E564" s="3">
        <f>표2[[#This Row],[_IN]]-표2[[#This Row],[_OUT]]+IF(ISNUMBER(E563), E563, 0)</f>
        <v>2792060</v>
      </c>
      <c r="F564" s="5"/>
    </row>
    <row r="565" spans="1:6" x14ac:dyDescent="0.45">
      <c r="A565" s="4"/>
      <c r="B565" s="5"/>
      <c r="C565" s="3"/>
      <c r="D565" s="3"/>
      <c r="E565" s="3">
        <f>표2[[#This Row],[_IN]]-표2[[#This Row],[_OUT]]+IF(ISNUMBER(E564), E564, 0)</f>
        <v>2792060</v>
      </c>
      <c r="F565" s="5"/>
    </row>
    <row r="566" spans="1:6" x14ac:dyDescent="0.45">
      <c r="A566" s="4"/>
      <c r="B566" s="5"/>
      <c r="C566" s="3"/>
      <c r="D566" s="3"/>
      <c r="E566" s="3">
        <f>표2[[#This Row],[_IN]]-표2[[#This Row],[_OUT]]+IF(ISNUMBER(E565), E565, 0)</f>
        <v>2792060</v>
      </c>
      <c r="F566" s="5"/>
    </row>
    <row r="567" spans="1:6" x14ac:dyDescent="0.45">
      <c r="A567" s="4"/>
      <c r="B567" s="5"/>
      <c r="C567" s="3"/>
      <c r="D567" s="3"/>
      <c r="E567" s="3">
        <f>표2[[#This Row],[_IN]]-표2[[#This Row],[_OUT]]+IF(ISNUMBER(E566), E566, 0)</f>
        <v>2792060</v>
      </c>
      <c r="F567" s="5"/>
    </row>
    <row r="568" spans="1:6" x14ac:dyDescent="0.45">
      <c r="A568" s="4"/>
      <c r="B568" s="5"/>
      <c r="C568" s="3"/>
      <c r="D568" s="3"/>
      <c r="E568" s="3">
        <f>표2[[#This Row],[_IN]]-표2[[#This Row],[_OUT]]+IF(ISNUMBER(E567), E567, 0)</f>
        <v>2792060</v>
      </c>
      <c r="F568" s="5"/>
    </row>
    <row r="569" spans="1:6" x14ac:dyDescent="0.45">
      <c r="A569" s="4"/>
      <c r="B569" s="5"/>
      <c r="C569" s="3"/>
      <c r="D569" s="3"/>
      <c r="E569" s="3">
        <f>표2[[#This Row],[_IN]]-표2[[#This Row],[_OUT]]+IF(ISNUMBER(E568), E568, 0)</f>
        <v>2792060</v>
      </c>
      <c r="F569" s="5"/>
    </row>
    <row r="570" spans="1:6" x14ac:dyDescent="0.45">
      <c r="A570" s="4"/>
      <c r="B570" s="5"/>
      <c r="C570" s="3"/>
      <c r="D570" s="3"/>
      <c r="E570" s="3">
        <f>표2[[#This Row],[_IN]]-표2[[#This Row],[_OUT]]+IF(ISNUMBER(E569), E569, 0)</f>
        <v>2792060</v>
      </c>
      <c r="F570" s="5"/>
    </row>
    <row r="571" spans="1:6" x14ac:dyDescent="0.45">
      <c r="A571" s="4"/>
      <c r="B571" s="5"/>
      <c r="C571" s="3"/>
      <c r="D571" s="3"/>
      <c r="E571" s="3">
        <f>표2[[#This Row],[_IN]]-표2[[#This Row],[_OUT]]+IF(ISNUMBER(E570), E570, 0)</f>
        <v>2792060</v>
      </c>
      <c r="F571" s="5"/>
    </row>
    <row r="572" spans="1:6" x14ac:dyDescent="0.45">
      <c r="A572" s="4"/>
      <c r="B572" s="5"/>
      <c r="C572" s="3"/>
      <c r="D572" s="3"/>
      <c r="E572" s="3">
        <f>표2[[#This Row],[_IN]]-표2[[#This Row],[_OUT]]+IF(ISNUMBER(E571), E571, 0)</f>
        <v>2792060</v>
      </c>
      <c r="F572" s="5"/>
    </row>
    <row r="573" spans="1:6" x14ac:dyDescent="0.45">
      <c r="A573" s="4"/>
      <c r="B573" s="5"/>
      <c r="C573" s="3"/>
      <c r="D573" s="3"/>
      <c r="E573" s="3">
        <f>표2[[#This Row],[_IN]]-표2[[#This Row],[_OUT]]+IF(ISNUMBER(E572), E572, 0)</f>
        <v>2792060</v>
      </c>
      <c r="F573" s="5"/>
    </row>
    <row r="574" spans="1:6" x14ac:dyDescent="0.45">
      <c r="A574" s="4"/>
      <c r="B574" s="5"/>
      <c r="C574" s="3"/>
      <c r="D574" s="3"/>
      <c r="E574" s="3">
        <f>표2[[#This Row],[_IN]]-표2[[#This Row],[_OUT]]+IF(ISNUMBER(E573), E573, 0)</f>
        <v>2792060</v>
      </c>
      <c r="F574" s="5"/>
    </row>
    <row r="575" spans="1:6" x14ac:dyDescent="0.45">
      <c r="A575" s="4"/>
      <c r="B575" s="5"/>
      <c r="C575" s="3"/>
      <c r="D575" s="3"/>
      <c r="E575" s="3">
        <f>표2[[#This Row],[_IN]]-표2[[#This Row],[_OUT]]+IF(ISNUMBER(E574), E574, 0)</f>
        <v>2792060</v>
      </c>
      <c r="F575" s="5"/>
    </row>
    <row r="576" spans="1:6" x14ac:dyDescent="0.45">
      <c r="A576" s="4"/>
      <c r="B576" s="5"/>
      <c r="C576" s="3"/>
      <c r="D576" s="3"/>
      <c r="E576" s="3">
        <f>표2[[#This Row],[_IN]]-표2[[#This Row],[_OUT]]+IF(ISNUMBER(E575), E575, 0)</f>
        <v>2792060</v>
      </c>
      <c r="F576" s="5"/>
    </row>
    <row r="577" spans="1:6" x14ac:dyDescent="0.45">
      <c r="A577" s="4"/>
      <c r="B577" s="5"/>
      <c r="C577" s="3"/>
      <c r="D577" s="3"/>
      <c r="E577" s="3">
        <f>표2[[#This Row],[_IN]]-표2[[#This Row],[_OUT]]+IF(ISNUMBER(E576), E576, 0)</f>
        <v>2792060</v>
      </c>
      <c r="F577" s="5"/>
    </row>
    <row r="578" spans="1:6" x14ac:dyDescent="0.45">
      <c r="A578" s="4"/>
      <c r="B578" s="5"/>
      <c r="C578" s="3"/>
      <c r="D578" s="3"/>
      <c r="E578" s="3">
        <f>표2[[#This Row],[_IN]]-표2[[#This Row],[_OUT]]+IF(ISNUMBER(E577), E577, 0)</f>
        <v>2792060</v>
      </c>
      <c r="F578" s="5"/>
    </row>
    <row r="579" spans="1:6" x14ac:dyDescent="0.45">
      <c r="A579" s="4"/>
      <c r="B579" s="5"/>
      <c r="C579" s="3"/>
      <c r="D579" s="3"/>
      <c r="E579" s="3">
        <f>표2[[#This Row],[_IN]]-표2[[#This Row],[_OUT]]+IF(ISNUMBER(E578), E578, 0)</f>
        <v>2792060</v>
      </c>
      <c r="F579" s="5"/>
    </row>
    <row r="580" spans="1:6" x14ac:dyDescent="0.45">
      <c r="A580" s="4"/>
      <c r="B580" s="5"/>
      <c r="C580" s="3"/>
      <c r="D580" s="3"/>
      <c r="E580" s="3">
        <f>표2[[#This Row],[_IN]]-표2[[#This Row],[_OUT]]+IF(ISNUMBER(E579), E579, 0)</f>
        <v>2792060</v>
      </c>
      <c r="F580" s="5"/>
    </row>
    <row r="581" spans="1:6" x14ac:dyDescent="0.45">
      <c r="A581" s="4"/>
      <c r="B581" s="5"/>
      <c r="C581" s="3"/>
      <c r="D581" s="3"/>
      <c r="E581" s="3">
        <f>표2[[#This Row],[_IN]]-표2[[#This Row],[_OUT]]+IF(ISNUMBER(E580), E580, 0)</f>
        <v>2792060</v>
      </c>
      <c r="F581" s="5"/>
    </row>
    <row r="582" spans="1:6" x14ac:dyDescent="0.45">
      <c r="A582" s="4"/>
      <c r="B582" s="5"/>
      <c r="C582" s="3"/>
      <c r="D582" s="3"/>
      <c r="E582" s="3">
        <f>표2[[#This Row],[_IN]]-표2[[#This Row],[_OUT]]+IF(ISNUMBER(E581), E581, 0)</f>
        <v>2792060</v>
      </c>
      <c r="F582" s="5"/>
    </row>
    <row r="583" spans="1:6" x14ac:dyDescent="0.45">
      <c r="A583" s="4"/>
      <c r="B583" s="5"/>
      <c r="C583" s="3"/>
      <c r="D583" s="3"/>
      <c r="E583" s="3">
        <f>표2[[#This Row],[_IN]]-표2[[#This Row],[_OUT]]+IF(ISNUMBER(E582), E582, 0)</f>
        <v>2792060</v>
      </c>
      <c r="F583" s="5"/>
    </row>
    <row r="584" spans="1:6" x14ac:dyDescent="0.45">
      <c r="A584" s="4"/>
      <c r="B584" s="5"/>
      <c r="C584" s="3"/>
      <c r="D584" s="3"/>
      <c r="E584" s="3">
        <f>표2[[#This Row],[_IN]]-표2[[#This Row],[_OUT]]+IF(ISNUMBER(E583), E583, 0)</f>
        <v>2792060</v>
      </c>
      <c r="F584" s="5"/>
    </row>
    <row r="585" spans="1:6" x14ac:dyDescent="0.45">
      <c r="A585" s="4"/>
      <c r="B585" s="5"/>
      <c r="C585" s="3"/>
      <c r="D585" s="3"/>
      <c r="E585" s="3">
        <f>표2[[#This Row],[_IN]]-표2[[#This Row],[_OUT]]+IF(ISNUMBER(E584), E584, 0)</f>
        <v>2792060</v>
      </c>
      <c r="F585" s="5"/>
    </row>
    <row r="586" spans="1:6" x14ac:dyDescent="0.45">
      <c r="A586" s="4"/>
      <c r="B586" s="5"/>
      <c r="C586" s="3"/>
      <c r="D586" s="3"/>
      <c r="E586" s="3">
        <f>표2[[#This Row],[_IN]]-표2[[#This Row],[_OUT]]+IF(ISNUMBER(E585), E585, 0)</f>
        <v>2792060</v>
      </c>
      <c r="F586" s="5"/>
    </row>
    <row r="587" spans="1:6" x14ac:dyDescent="0.45">
      <c r="A587" s="4"/>
      <c r="B587" s="5"/>
      <c r="C587" s="3"/>
      <c r="D587" s="3"/>
      <c r="E587" s="3">
        <f>표2[[#This Row],[_IN]]-표2[[#This Row],[_OUT]]+IF(ISNUMBER(E586), E586, 0)</f>
        <v>2792060</v>
      </c>
      <c r="F587" s="5"/>
    </row>
    <row r="588" spans="1:6" x14ac:dyDescent="0.45">
      <c r="A588" s="4"/>
      <c r="B588" s="5"/>
      <c r="C588" s="3"/>
      <c r="D588" s="3"/>
      <c r="E588" s="3">
        <f>표2[[#This Row],[_IN]]-표2[[#This Row],[_OUT]]+IF(ISNUMBER(E587), E587, 0)</f>
        <v>2792060</v>
      </c>
      <c r="F588" s="5"/>
    </row>
    <row r="589" spans="1:6" x14ac:dyDescent="0.45">
      <c r="A589" s="4"/>
      <c r="B589" s="5"/>
      <c r="C589" s="3"/>
      <c r="D589" s="3"/>
      <c r="E589" s="3">
        <f>표2[[#This Row],[_IN]]-표2[[#This Row],[_OUT]]+IF(ISNUMBER(E588), E588, 0)</f>
        <v>2792060</v>
      </c>
      <c r="F589" s="5"/>
    </row>
    <row r="590" spans="1:6" x14ac:dyDescent="0.45">
      <c r="A590" s="4"/>
      <c r="B590" s="5"/>
      <c r="C590" s="3"/>
      <c r="D590" s="3"/>
      <c r="E590" s="3">
        <f>표2[[#This Row],[_IN]]-표2[[#This Row],[_OUT]]+IF(ISNUMBER(E589), E589, 0)</f>
        <v>2792060</v>
      </c>
      <c r="F590" s="5"/>
    </row>
    <row r="591" spans="1:6" x14ac:dyDescent="0.45">
      <c r="A591" s="4"/>
      <c r="B591" s="5"/>
      <c r="C591" s="3"/>
      <c r="D591" s="3"/>
      <c r="E591" s="3">
        <f>표2[[#This Row],[_IN]]-표2[[#This Row],[_OUT]]+IF(ISNUMBER(E590), E590, 0)</f>
        <v>2792060</v>
      </c>
      <c r="F591" s="5"/>
    </row>
    <row r="592" spans="1:6" x14ac:dyDescent="0.45">
      <c r="A592" s="4"/>
      <c r="B592" s="5"/>
      <c r="C592" s="3"/>
      <c r="D592" s="3"/>
      <c r="E592" s="3">
        <f>표2[[#This Row],[_IN]]-표2[[#This Row],[_OUT]]+IF(ISNUMBER(E591), E591, 0)</f>
        <v>2792060</v>
      </c>
      <c r="F592" s="5"/>
    </row>
    <row r="593" spans="1:6" x14ac:dyDescent="0.45">
      <c r="A593" s="4"/>
      <c r="B593" s="5"/>
      <c r="C593" s="3"/>
      <c r="D593" s="3"/>
      <c r="E593" s="3">
        <f>표2[[#This Row],[_IN]]-표2[[#This Row],[_OUT]]+IF(ISNUMBER(E592), E592, 0)</f>
        <v>2792060</v>
      </c>
      <c r="F593" s="5"/>
    </row>
    <row r="594" spans="1:6" x14ac:dyDescent="0.45">
      <c r="A594" s="4"/>
      <c r="B594" s="5"/>
      <c r="C594" s="3"/>
      <c r="D594" s="3"/>
      <c r="E594" s="3">
        <f>표2[[#This Row],[_IN]]-표2[[#This Row],[_OUT]]+IF(ISNUMBER(E593), E593, 0)</f>
        <v>2792060</v>
      </c>
      <c r="F594" s="5"/>
    </row>
    <row r="595" spans="1:6" x14ac:dyDescent="0.45">
      <c r="A595" s="4"/>
      <c r="B595" s="5"/>
      <c r="C595" s="3"/>
      <c r="D595" s="3"/>
      <c r="E595" s="3">
        <f>표2[[#This Row],[_IN]]-표2[[#This Row],[_OUT]]+IF(ISNUMBER(E594), E594, 0)</f>
        <v>2792060</v>
      </c>
      <c r="F595" s="5"/>
    </row>
    <row r="596" spans="1:6" x14ac:dyDescent="0.45">
      <c r="A596" s="4"/>
      <c r="B596" s="5"/>
      <c r="C596" s="3"/>
      <c r="D596" s="3"/>
      <c r="E596" s="3">
        <f>표2[[#This Row],[_IN]]-표2[[#This Row],[_OUT]]+IF(ISNUMBER(E595), E595, 0)</f>
        <v>2792060</v>
      </c>
      <c r="F596" s="5"/>
    </row>
    <row r="597" spans="1:6" x14ac:dyDescent="0.45">
      <c r="A597" s="4"/>
      <c r="B597" s="5"/>
      <c r="C597" s="3"/>
      <c r="D597" s="3"/>
      <c r="E597" s="3">
        <f>표2[[#This Row],[_IN]]-표2[[#This Row],[_OUT]]+IF(ISNUMBER(E596), E596, 0)</f>
        <v>2792060</v>
      </c>
      <c r="F597" s="5"/>
    </row>
    <row r="598" spans="1:6" x14ac:dyDescent="0.45">
      <c r="A598" s="4"/>
      <c r="B598" s="5"/>
      <c r="C598" s="3"/>
      <c r="D598" s="3"/>
      <c r="E598" s="3">
        <f>표2[[#This Row],[_IN]]-표2[[#This Row],[_OUT]]+IF(ISNUMBER(E597), E597, 0)</f>
        <v>2792060</v>
      </c>
      <c r="F598" s="5"/>
    </row>
    <row r="599" spans="1:6" x14ac:dyDescent="0.45">
      <c r="A599" s="4"/>
      <c r="B599" s="5"/>
      <c r="C599" s="3"/>
      <c r="D599" s="3"/>
      <c r="E599" s="3">
        <f>표2[[#This Row],[_IN]]-표2[[#This Row],[_OUT]]+IF(ISNUMBER(E598), E598, 0)</f>
        <v>2792060</v>
      </c>
      <c r="F599" s="5"/>
    </row>
    <row r="600" spans="1:6" x14ac:dyDescent="0.45">
      <c r="A600" s="4"/>
      <c r="B600" s="5"/>
      <c r="C600" s="3"/>
      <c r="D600" s="3"/>
      <c r="E600" s="3">
        <f>표2[[#This Row],[_IN]]-표2[[#This Row],[_OUT]]+IF(ISNUMBER(E599), E599, 0)</f>
        <v>2792060</v>
      </c>
      <c r="F600" s="5"/>
    </row>
    <row r="601" spans="1:6" x14ac:dyDescent="0.45">
      <c r="A601" s="4"/>
      <c r="B601" s="5"/>
      <c r="C601" s="3"/>
      <c r="D601" s="3"/>
      <c r="E601" s="3">
        <f>표2[[#This Row],[_IN]]-표2[[#This Row],[_OUT]]+IF(ISNUMBER(E600), E600, 0)</f>
        <v>2792060</v>
      </c>
      <c r="F601" s="5"/>
    </row>
    <row r="602" spans="1:6" x14ac:dyDescent="0.45">
      <c r="A602" s="4"/>
      <c r="B602" s="5"/>
      <c r="C602" s="3"/>
      <c r="D602" s="3"/>
      <c r="E602" s="3">
        <f>표2[[#This Row],[_IN]]-표2[[#This Row],[_OUT]]+IF(ISNUMBER(E601), E601, 0)</f>
        <v>2792060</v>
      </c>
      <c r="F602" s="5"/>
    </row>
    <row r="603" spans="1:6" x14ac:dyDescent="0.45">
      <c r="A603" s="4"/>
      <c r="B603" s="5"/>
      <c r="C603" s="3"/>
      <c r="D603" s="3"/>
      <c r="E603" s="3">
        <f>표2[[#This Row],[_IN]]-표2[[#This Row],[_OUT]]+IF(ISNUMBER(E602), E602, 0)</f>
        <v>2792060</v>
      </c>
      <c r="F603" s="5"/>
    </row>
    <row r="604" spans="1:6" x14ac:dyDescent="0.45">
      <c r="A604" s="4"/>
      <c r="B604" s="5"/>
      <c r="C604" s="3"/>
      <c r="D604" s="3"/>
      <c r="E604" s="3">
        <f>표2[[#This Row],[_IN]]-표2[[#This Row],[_OUT]]+IF(ISNUMBER(E603), E603, 0)</f>
        <v>2792060</v>
      </c>
      <c r="F604" s="5"/>
    </row>
    <row r="605" spans="1:6" x14ac:dyDescent="0.45">
      <c r="A605" s="4"/>
      <c r="B605" s="5"/>
      <c r="C605" s="3"/>
      <c r="D605" s="3"/>
      <c r="E605" s="3">
        <f>표2[[#This Row],[_IN]]-표2[[#This Row],[_OUT]]+IF(ISNUMBER(E604), E604, 0)</f>
        <v>2792060</v>
      </c>
      <c r="F605" s="5"/>
    </row>
    <row r="606" spans="1:6" x14ac:dyDescent="0.45">
      <c r="A606" s="4"/>
      <c r="B606" s="5"/>
      <c r="C606" s="3"/>
      <c r="D606" s="3"/>
      <c r="E606" s="3">
        <f>표2[[#This Row],[_IN]]-표2[[#This Row],[_OUT]]+IF(ISNUMBER(E605), E605, 0)</f>
        <v>2792060</v>
      </c>
      <c r="F606" s="5"/>
    </row>
    <row r="607" spans="1:6" x14ac:dyDescent="0.45">
      <c r="A607" s="4"/>
      <c r="B607" s="5"/>
      <c r="C607" s="3"/>
      <c r="D607" s="3"/>
      <c r="E607" s="3">
        <f>표2[[#This Row],[_IN]]-표2[[#This Row],[_OUT]]+IF(ISNUMBER(E606), E606, 0)</f>
        <v>2792060</v>
      </c>
      <c r="F607" s="5"/>
    </row>
    <row r="608" spans="1:6" x14ac:dyDescent="0.45">
      <c r="A608" s="4"/>
      <c r="B608" s="5"/>
      <c r="C608" s="3"/>
      <c r="D608" s="3"/>
      <c r="E608" s="3">
        <f>표2[[#This Row],[_IN]]-표2[[#This Row],[_OUT]]+IF(ISNUMBER(E607), E607, 0)</f>
        <v>2792060</v>
      </c>
      <c r="F608" s="5"/>
    </row>
    <row r="609" spans="1:6" x14ac:dyDescent="0.45">
      <c r="A609" s="4"/>
      <c r="B609" s="5"/>
      <c r="C609" s="3"/>
      <c r="D609" s="3"/>
      <c r="E609" s="3">
        <f>표2[[#This Row],[_IN]]-표2[[#This Row],[_OUT]]+IF(ISNUMBER(E608), E608, 0)</f>
        <v>2792060</v>
      </c>
      <c r="F609" s="5"/>
    </row>
    <row r="610" spans="1:6" x14ac:dyDescent="0.45">
      <c r="A610" s="4"/>
      <c r="B610" s="5"/>
      <c r="C610" s="3"/>
      <c r="D610" s="3"/>
      <c r="E610" s="3">
        <f>표2[[#This Row],[_IN]]-표2[[#This Row],[_OUT]]+IF(ISNUMBER(E609), E609, 0)</f>
        <v>2792060</v>
      </c>
      <c r="F610" s="5"/>
    </row>
    <row r="611" spans="1:6" x14ac:dyDescent="0.45">
      <c r="A611" s="4"/>
      <c r="B611" s="5"/>
      <c r="C611" s="3"/>
      <c r="D611" s="3"/>
      <c r="E611" s="3">
        <f>표2[[#This Row],[_IN]]-표2[[#This Row],[_OUT]]+IF(ISNUMBER(E610), E610, 0)</f>
        <v>2792060</v>
      </c>
      <c r="F611" s="5"/>
    </row>
    <row r="612" spans="1:6" x14ac:dyDescent="0.45">
      <c r="A612" s="4"/>
      <c r="B612" s="5"/>
      <c r="C612" s="3"/>
      <c r="D612" s="3"/>
      <c r="E612" s="3">
        <f>표2[[#This Row],[_IN]]-표2[[#This Row],[_OUT]]+IF(ISNUMBER(E611), E611, 0)</f>
        <v>2792060</v>
      </c>
      <c r="F612" s="5"/>
    </row>
    <row r="613" spans="1:6" x14ac:dyDescent="0.45">
      <c r="A613" s="4"/>
      <c r="B613" s="5"/>
      <c r="C613" s="3"/>
      <c r="D613" s="3"/>
      <c r="E613" s="3">
        <f>표2[[#This Row],[_IN]]-표2[[#This Row],[_OUT]]+IF(ISNUMBER(E612), E612, 0)</f>
        <v>2792060</v>
      </c>
      <c r="F613" s="5"/>
    </row>
    <row r="614" spans="1:6" x14ac:dyDescent="0.45">
      <c r="A614" s="4"/>
      <c r="B614" s="5"/>
      <c r="C614" s="3"/>
      <c r="D614" s="3"/>
      <c r="E614" s="3">
        <f>표2[[#This Row],[_IN]]-표2[[#This Row],[_OUT]]+IF(ISNUMBER(E613), E613, 0)</f>
        <v>2792060</v>
      </c>
      <c r="F614" s="5"/>
    </row>
    <row r="615" spans="1:6" x14ac:dyDescent="0.45">
      <c r="A615" s="4"/>
      <c r="B615" s="5"/>
      <c r="C615" s="3"/>
      <c r="D615" s="3"/>
      <c r="E615" s="3">
        <f>표2[[#This Row],[_IN]]-표2[[#This Row],[_OUT]]+IF(ISNUMBER(E614), E614, 0)</f>
        <v>2792060</v>
      </c>
      <c r="F615" s="5"/>
    </row>
    <row r="616" spans="1:6" x14ac:dyDescent="0.45">
      <c r="A616" s="4"/>
      <c r="B616" s="5"/>
      <c r="C616" s="3"/>
      <c r="D616" s="3"/>
      <c r="E616" s="3">
        <f>표2[[#This Row],[_IN]]-표2[[#This Row],[_OUT]]+IF(ISNUMBER(E615), E615, 0)</f>
        <v>2792060</v>
      </c>
      <c r="F616" s="5"/>
    </row>
    <row r="617" spans="1:6" x14ac:dyDescent="0.45">
      <c r="A617" s="4"/>
      <c r="B617" s="5"/>
      <c r="C617" s="3"/>
      <c r="D617" s="3"/>
      <c r="E617" s="3">
        <f>표2[[#This Row],[_IN]]-표2[[#This Row],[_OUT]]+IF(ISNUMBER(E616), E616, 0)</f>
        <v>2792060</v>
      </c>
      <c r="F617" s="5"/>
    </row>
    <row r="618" spans="1:6" x14ac:dyDescent="0.45">
      <c r="A618" s="4"/>
      <c r="B618" s="5"/>
      <c r="C618" s="3"/>
      <c r="D618" s="3"/>
      <c r="E618" s="3">
        <f>표2[[#This Row],[_IN]]-표2[[#This Row],[_OUT]]+IF(ISNUMBER(E617), E617, 0)</f>
        <v>2792060</v>
      </c>
      <c r="F618" s="5"/>
    </row>
    <row r="619" spans="1:6" x14ac:dyDescent="0.45">
      <c r="A619" s="4"/>
      <c r="B619" s="5"/>
      <c r="C619" s="3"/>
      <c r="D619" s="3"/>
      <c r="E619" s="3">
        <f>표2[[#This Row],[_IN]]-표2[[#This Row],[_OUT]]+IF(ISNUMBER(E618), E618, 0)</f>
        <v>2792060</v>
      </c>
      <c r="F619" s="5"/>
    </row>
    <row r="620" spans="1:6" x14ac:dyDescent="0.45">
      <c r="A620" s="4"/>
      <c r="B620" s="5"/>
      <c r="C620" s="3"/>
      <c r="D620" s="3"/>
      <c r="E620" s="3">
        <f>표2[[#This Row],[_IN]]-표2[[#This Row],[_OUT]]+IF(ISNUMBER(E619), E619, 0)</f>
        <v>2792060</v>
      </c>
      <c r="F620" s="5"/>
    </row>
    <row r="621" spans="1:6" x14ac:dyDescent="0.45">
      <c r="A621" s="4"/>
      <c r="B621" s="5"/>
      <c r="C621" s="3"/>
      <c r="D621" s="3"/>
      <c r="E621" s="3">
        <f>표2[[#This Row],[_IN]]-표2[[#This Row],[_OUT]]+IF(ISNUMBER(E620), E620, 0)</f>
        <v>2792060</v>
      </c>
      <c r="F621" s="5"/>
    </row>
    <row r="622" spans="1:6" x14ac:dyDescent="0.45">
      <c r="A622" s="4"/>
      <c r="B622" s="5"/>
      <c r="C622" s="3"/>
      <c r="D622" s="3"/>
      <c r="E622" s="3">
        <f>표2[[#This Row],[_IN]]-표2[[#This Row],[_OUT]]+IF(ISNUMBER(E621), E621, 0)</f>
        <v>2792060</v>
      </c>
      <c r="F622" s="5"/>
    </row>
    <row r="623" spans="1:6" x14ac:dyDescent="0.45">
      <c r="A623" s="4"/>
      <c r="B623" s="5"/>
      <c r="C623" s="3"/>
      <c r="D623" s="3"/>
      <c r="E623" s="3">
        <f>표2[[#This Row],[_IN]]-표2[[#This Row],[_OUT]]+IF(ISNUMBER(E622), E622, 0)</f>
        <v>2792060</v>
      </c>
      <c r="F623" s="5"/>
    </row>
    <row r="624" spans="1:6" x14ac:dyDescent="0.45">
      <c r="A624" s="4"/>
      <c r="B624" s="5"/>
      <c r="C624" s="3"/>
      <c r="D624" s="3"/>
      <c r="E624" s="3">
        <f>표2[[#This Row],[_IN]]-표2[[#This Row],[_OUT]]+IF(ISNUMBER(E623), E623, 0)</f>
        <v>2792060</v>
      </c>
      <c r="F624" s="5"/>
    </row>
    <row r="625" spans="1:6" x14ac:dyDescent="0.45">
      <c r="A625" s="4"/>
      <c r="B625" s="5"/>
      <c r="C625" s="3"/>
      <c r="D625" s="3"/>
      <c r="E625" s="3">
        <f>표2[[#This Row],[_IN]]-표2[[#This Row],[_OUT]]+IF(ISNUMBER(E624), E624, 0)</f>
        <v>2792060</v>
      </c>
      <c r="F625" s="5"/>
    </row>
    <row r="626" spans="1:6" x14ac:dyDescent="0.45">
      <c r="A626" s="4"/>
      <c r="B626" s="5"/>
      <c r="C626" s="3"/>
      <c r="D626" s="3"/>
      <c r="E626" s="3">
        <f>표2[[#This Row],[_IN]]-표2[[#This Row],[_OUT]]+IF(ISNUMBER(E625), E625, 0)</f>
        <v>2792060</v>
      </c>
      <c r="F626" s="5"/>
    </row>
    <row r="627" spans="1:6" x14ac:dyDescent="0.45">
      <c r="A627" s="4"/>
      <c r="B627" s="5"/>
      <c r="C627" s="3"/>
      <c r="D627" s="3"/>
      <c r="E627" s="3">
        <f>표2[[#This Row],[_IN]]-표2[[#This Row],[_OUT]]+IF(ISNUMBER(E626), E626, 0)</f>
        <v>2792060</v>
      </c>
      <c r="F627" s="5"/>
    </row>
    <row r="628" spans="1:6" x14ac:dyDescent="0.45">
      <c r="A628" s="4"/>
      <c r="B628" s="5"/>
      <c r="C628" s="3"/>
      <c r="D628" s="3"/>
      <c r="E628" s="3">
        <f>표2[[#This Row],[_IN]]-표2[[#This Row],[_OUT]]+IF(ISNUMBER(E627), E627, 0)</f>
        <v>2792060</v>
      </c>
      <c r="F628" s="5"/>
    </row>
    <row r="629" spans="1:6" x14ac:dyDescent="0.45">
      <c r="A629" s="4"/>
      <c r="B629" s="5"/>
      <c r="C629" s="3"/>
      <c r="D629" s="3"/>
      <c r="E629" s="3">
        <f>표2[[#This Row],[_IN]]-표2[[#This Row],[_OUT]]+IF(ISNUMBER(E628), E628, 0)</f>
        <v>2792060</v>
      </c>
      <c r="F629" s="5"/>
    </row>
    <row r="630" spans="1:6" x14ac:dyDescent="0.45">
      <c r="A630" s="4"/>
      <c r="B630" s="5"/>
      <c r="C630" s="3"/>
      <c r="D630" s="3"/>
      <c r="E630" s="3">
        <f>표2[[#This Row],[_IN]]-표2[[#This Row],[_OUT]]+IF(ISNUMBER(E629), E629, 0)</f>
        <v>2792060</v>
      </c>
      <c r="F630" s="5"/>
    </row>
    <row r="631" spans="1:6" x14ac:dyDescent="0.45">
      <c r="A631" s="4"/>
      <c r="B631" s="5"/>
      <c r="C631" s="3"/>
      <c r="D631" s="3"/>
      <c r="E631" s="3">
        <f>표2[[#This Row],[_IN]]-표2[[#This Row],[_OUT]]+IF(ISNUMBER(E630), E630, 0)</f>
        <v>2792060</v>
      </c>
      <c r="F631" s="5"/>
    </row>
    <row r="632" spans="1:6" x14ac:dyDescent="0.45">
      <c r="A632" s="4"/>
      <c r="B632" s="5"/>
      <c r="C632" s="3"/>
      <c r="D632" s="3"/>
      <c r="E632" s="3">
        <f>표2[[#This Row],[_IN]]-표2[[#This Row],[_OUT]]+IF(ISNUMBER(E631), E631, 0)</f>
        <v>2792060</v>
      </c>
      <c r="F632" s="5"/>
    </row>
    <row r="633" spans="1:6" x14ac:dyDescent="0.45">
      <c r="A633" s="4"/>
      <c r="B633" s="5"/>
      <c r="C633" s="3"/>
      <c r="D633" s="3"/>
      <c r="E633" s="3">
        <f>표2[[#This Row],[_IN]]-표2[[#This Row],[_OUT]]+IF(ISNUMBER(E632), E632, 0)</f>
        <v>2792060</v>
      </c>
      <c r="F633" s="5"/>
    </row>
    <row r="634" spans="1:6" x14ac:dyDescent="0.45">
      <c r="A634" s="4"/>
      <c r="B634" s="5"/>
      <c r="C634" s="3"/>
      <c r="D634" s="3"/>
      <c r="E634" s="3">
        <f>표2[[#This Row],[_IN]]-표2[[#This Row],[_OUT]]+IF(ISNUMBER(E633), E633, 0)</f>
        <v>2792060</v>
      </c>
      <c r="F634" s="5"/>
    </row>
    <row r="635" spans="1:6" x14ac:dyDescent="0.45">
      <c r="A635" s="4"/>
      <c r="B635" s="5"/>
      <c r="C635" s="3"/>
      <c r="D635" s="3"/>
      <c r="E635" s="3">
        <f>표2[[#This Row],[_IN]]-표2[[#This Row],[_OUT]]+IF(ISNUMBER(E634), E634, 0)</f>
        <v>2792060</v>
      </c>
      <c r="F635" s="5"/>
    </row>
    <row r="636" spans="1:6" x14ac:dyDescent="0.45">
      <c r="A636" s="4"/>
      <c r="B636" s="5"/>
      <c r="C636" s="3"/>
      <c r="D636" s="3"/>
      <c r="E636" s="3">
        <f>표2[[#This Row],[_IN]]-표2[[#This Row],[_OUT]]+IF(ISNUMBER(E635), E635, 0)</f>
        <v>2792060</v>
      </c>
      <c r="F636" s="5"/>
    </row>
    <row r="637" spans="1:6" x14ac:dyDescent="0.45">
      <c r="A637" s="4"/>
      <c r="B637" s="5"/>
      <c r="C637" s="3"/>
      <c r="D637" s="3"/>
      <c r="E637" s="3">
        <f>표2[[#This Row],[_IN]]-표2[[#This Row],[_OUT]]+IF(ISNUMBER(E636), E636, 0)</f>
        <v>2792060</v>
      </c>
      <c r="F637" s="5"/>
    </row>
    <row r="638" spans="1:6" x14ac:dyDescent="0.45">
      <c r="A638" s="4"/>
      <c r="B638" s="5"/>
      <c r="C638" s="3"/>
      <c r="D638" s="3"/>
      <c r="E638" s="3">
        <f>표2[[#This Row],[_IN]]-표2[[#This Row],[_OUT]]+IF(ISNUMBER(E637), E637, 0)</f>
        <v>2792060</v>
      </c>
      <c r="F638" s="5"/>
    </row>
    <row r="639" spans="1:6" x14ac:dyDescent="0.45">
      <c r="A639" s="4"/>
      <c r="B639" s="5"/>
      <c r="C639" s="3"/>
      <c r="D639" s="3"/>
      <c r="E639" s="3">
        <f>표2[[#This Row],[_IN]]-표2[[#This Row],[_OUT]]+IF(ISNUMBER(E638), E638, 0)</f>
        <v>2792060</v>
      </c>
      <c r="F639" s="5"/>
    </row>
    <row r="640" spans="1:6" x14ac:dyDescent="0.45">
      <c r="A640" s="4"/>
      <c r="B640" s="5"/>
      <c r="C640" s="3"/>
      <c r="D640" s="3"/>
      <c r="E640" s="3">
        <f>표2[[#This Row],[_IN]]-표2[[#This Row],[_OUT]]+IF(ISNUMBER(E639), E639, 0)</f>
        <v>2792060</v>
      </c>
      <c r="F640" s="5"/>
    </row>
    <row r="641" spans="1:6" x14ac:dyDescent="0.45">
      <c r="A641" s="4"/>
      <c r="B641" s="5"/>
      <c r="C641" s="3"/>
      <c r="D641" s="3"/>
      <c r="E641" s="3">
        <f>표2[[#This Row],[_IN]]-표2[[#This Row],[_OUT]]+IF(ISNUMBER(E640), E640, 0)</f>
        <v>2792060</v>
      </c>
      <c r="F641" s="5"/>
    </row>
    <row r="642" spans="1:6" x14ac:dyDescent="0.45">
      <c r="A642" s="4"/>
      <c r="B642" s="5"/>
      <c r="C642" s="3"/>
      <c r="D642" s="3"/>
      <c r="E642" s="3">
        <f>표2[[#This Row],[_IN]]-표2[[#This Row],[_OUT]]+IF(ISNUMBER(E641), E641, 0)</f>
        <v>2792060</v>
      </c>
      <c r="F642" s="5"/>
    </row>
    <row r="643" spans="1:6" x14ac:dyDescent="0.45">
      <c r="A643" s="4"/>
      <c r="B643" s="5"/>
      <c r="C643" s="3"/>
      <c r="D643" s="3"/>
      <c r="E643" s="3">
        <f>표2[[#This Row],[_IN]]-표2[[#This Row],[_OUT]]+IF(ISNUMBER(E642), E642, 0)</f>
        <v>2792060</v>
      </c>
      <c r="F643" s="5"/>
    </row>
    <row r="644" spans="1:6" x14ac:dyDescent="0.45">
      <c r="A644" s="4"/>
      <c r="B644" s="5"/>
      <c r="C644" s="3"/>
      <c r="D644" s="3"/>
      <c r="E644" s="3">
        <f>표2[[#This Row],[_IN]]-표2[[#This Row],[_OUT]]+IF(ISNUMBER(E643), E643, 0)</f>
        <v>2792060</v>
      </c>
      <c r="F644" s="5"/>
    </row>
    <row r="645" spans="1:6" x14ac:dyDescent="0.45">
      <c r="A645" s="4"/>
      <c r="B645" s="5"/>
      <c r="C645" s="3"/>
      <c r="D645" s="3"/>
      <c r="E645" s="3">
        <f>표2[[#This Row],[_IN]]-표2[[#This Row],[_OUT]]+IF(ISNUMBER(E644), E644, 0)</f>
        <v>2792060</v>
      </c>
      <c r="F645" s="5"/>
    </row>
    <row r="646" spans="1:6" x14ac:dyDescent="0.45">
      <c r="A646" s="4"/>
      <c r="B646" s="5"/>
      <c r="C646" s="3"/>
      <c r="D646" s="3"/>
      <c r="E646" s="3">
        <f>표2[[#This Row],[_IN]]-표2[[#This Row],[_OUT]]+IF(ISNUMBER(E645), E645, 0)</f>
        <v>2792060</v>
      </c>
      <c r="F646" s="5"/>
    </row>
    <row r="647" spans="1:6" x14ac:dyDescent="0.45">
      <c r="A647" s="4"/>
      <c r="B647" s="5"/>
      <c r="C647" s="3"/>
      <c r="D647" s="3"/>
      <c r="E647" s="3">
        <f>표2[[#This Row],[_IN]]-표2[[#This Row],[_OUT]]+IF(ISNUMBER(E646), E646, 0)</f>
        <v>2792060</v>
      </c>
      <c r="F647" s="5"/>
    </row>
    <row r="648" spans="1:6" x14ac:dyDescent="0.45">
      <c r="A648" s="4"/>
      <c r="B648" s="5"/>
      <c r="C648" s="3"/>
      <c r="D648" s="3"/>
      <c r="E648" s="3">
        <f>표2[[#This Row],[_IN]]-표2[[#This Row],[_OUT]]+IF(ISNUMBER(E647), E647, 0)</f>
        <v>2792060</v>
      </c>
      <c r="F648" s="5"/>
    </row>
    <row r="649" spans="1:6" x14ac:dyDescent="0.45">
      <c r="A649" s="4"/>
      <c r="B649" s="5"/>
      <c r="C649" s="3"/>
      <c r="D649" s="3"/>
      <c r="E649" s="3">
        <f>표2[[#This Row],[_IN]]-표2[[#This Row],[_OUT]]+IF(ISNUMBER(E648), E648, 0)</f>
        <v>2792060</v>
      </c>
      <c r="F649" s="5"/>
    </row>
    <row r="650" spans="1:6" x14ac:dyDescent="0.45">
      <c r="A650" s="4"/>
      <c r="B650" s="5"/>
      <c r="C650" s="3"/>
      <c r="D650" s="3"/>
      <c r="E650" s="3">
        <f>표2[[#This Row],[_IN]]-표2[[#This Row],[_OUT]]+IF(ISNUMBER(E649), E649, 0)</f>
        <v>2792060</v>
      </c>
      <c r="F650" s="5"/>
    </row>
    <row r="651" spans="1:6" x14ac:dyDescent="0.45">
      <c r="A651" s="4"/>
      <c r="B651" s="5"/>
      <c r="C651" s="3"/>
      <c r="D651" s="3"/>
      <c r="E651" s="3">
        <f>표2[[#This Row],[_IN]]-표2[[#This Row],[_OUT]]+IF(ISNUMBER(E650), E650, 0)</f>
        <v>2792060</v>
      </c>
      <c r="F651" s="5"/>
    </row>
    <row r="652" spans="1:6" x14ac:dyDescent="0.45">
      <c r="A652" s="4"/>
      <c r="B652" s="5"/>
      <c r="C652" s="3"/>
      <c r="D652" s="3"/>
      <c r="E652" s="3">
        <f>표2[[#This Row],[_IN]]-표2[[#This Row],[_OUT]]+IF(ISNUMBER(E651), E651, 0)</f>
        <v>2792060</v>
      </c>
      <c r="F652" s="5"/>
    </row>
    <row r="653" spans="1:6" x14ac:dyDescent="0.45">
      <c r="A653" s="4"/>
      <c r="B653" s="5"/>
      <c r="C653" s="3"/>
      <c r="D653" s="3"/>
      <c r="E653" s="3">
        <f>표2[[#This Row],[_IN]]-표2[[#This Row],[_OUT]]+IF(ISNUMBER(E652), E652, 0)</f>
        <v>2792060</v>
      </c>
      <c r="F653" s="5"/>
    </row>
    <row r="654" spans="1:6" x14ac:dyDescent="0.45">
      <c r="A654" s="4"/>
      <c r="B654" s="5"/>
      <c r="C654" s="3"/>
      <c r="D654" s="3"/>
      <c r="E654" s="3">
        <f>표2[[#This Row],[_IN]]-표2[[#This Row],[_OUT]]+IF(ISNUMBER(E653), E653, 0)</f>
        <v>2792060</v>
      </c>
      <c r="F654" s="5"/>
    </row>
    <row r="655" spans="1:6" x14ac:dyDescent="0.45">
      <c r="A655" s="4"/>
      <c r="B655" s="5"/>
      <c r="C655" s="3"/>
      <c r="D655" s="3"/>
      <c r="E655" s="3">
        <f>표2[[#This Row],[_IN]]-표2[[#This Row],[_OUT]]+IF(ISNUMBER(E654), E654, 0)</f>
        <v>2792060</v>
      </c>
      <c r="F655" s="5"/>
    </row>
    <row r="656" spans="1:6" x14ac:dyDescent="0.45">
      <c r="A656" s="4"/>
      <c r="B656" s="5"/>
      <c r="C656" s="3"/>
      <c r="D656" s="3"/>
      <c r="E656" s="3">
        <f>표2[[#This Row],[_IN]]-표2[[#This Row],[_OUT]]+IF(ISNUMBER(E655), E655, 0)</f>
        <v>2792060</v>
      </c>
      <c r="F656" s="5"/>
    </row>
    <row r="657" spans="1:6" x14ac:dyDescent="0.45">
      <c r="A657" s="4"/>
      <c r="B657" s="5"/>
      <c r="C657" s="3"/>
      <c r="D657" s="3"/>
      <c r="E657" s="3">
        <f>표2[[#This Row],[_IN]]-표2[[#This Row],[_OUT]]+IF(ISNUMBER(E656), E656, 0)</f>
        <v>2792060</v>
      </c>
      <c r="F657" s="5"/>
    </row>
    <row r="658" spans="1:6" x14ac:dyDescent="0.45">
      <c r="A658" s="4"/>
      <c r="B658" s="5"/>
      <c r="C658" s="3"/>
      <c r="D658" s="3"/>
      <c r="E658" s="3">
        <f>표2[[#This Row],[_IN]]-표2[[#This Row],[_OUT]]+IF(ISNUMBER(E657), E657, 0)</f>
        <v>2792060</v>
      </c>
      <c r="F658" s="5"/>
    </row>
    <row r="659" spans="1:6" x14ac:dyDescent="0.45">
      <c r="A659" s="4"/>
      <c r="B659" s="5"/>
      <c r="C659" s="3"/>
      <c r="D659" s="3"/>
      <c r="E659" s="3">
        <f>표2[[#This Row],[_IN]]-표2[[#This Row],[_OUT]]+IF(ISNUMBER(E658), E658, 0)</f>
        <v>2792060</v>
      </c>
      <c r="F659" s="5"/>
    </row>
    <row r="660" spans="1:6" x14ac:dyDescent="0.45">
      <c r="A660" s="4"/>
      <c r="B660" s="5"/>
      <c r="C660" s="3"/>
      <c r="D660" s="3"/>
      <c r="E660" s="3">
        <f>표2[[#This Row],[_IN]]-표2[[#This Row],[_OUT]]+IF(ISNUMBER(E659), E659, 0)</f>
        <v>2792060</v>
      </c>
      <c r="F660" s="5"/>
    </row>
    <row r="661" spans="1:6" x14ac:dyDescent="0.45">
      <c r="A661" s="4"/>
      <c r="B661" s="5"/>
      <c r="C661" s="3"/>
      <c r="D661" s="3"/>
      <c r="E661" s="3">
        <f>표2[[#This Row],[_IN]]-표2[[#This Row],[_OUT]]+IF(ISNUMBER(E660), E660, 0)</f>
        <v>2792060</v>
      </c>
      <c r="F661" s="5"/>
    </row>
    <row r="662" spans="1:6" x14ac:dyDescent="0.45">
      <c r="A662" s="4"/>
      <c r="B662" s="5"/>
      <c r="C662" s="3"/>
      <c r="D662" s="3"/>
      <c r="E662" s="3">
        <f>표2[[#This Row],[_IN]]-표2[[#This Row],[_OUT]]+IF(ISNUMBER(E661), E661, 0)</f>
        <v>2792060</v>
      </c>
      <c r="F662" s="5"/>
    </row>
    <row r="663" spans="1:6" x14ac:dyDescent="0.45">
      <c r="A663" s="4"/>
      <c r="B663" s="5"/>
      <c r="C663" s="3"/>
      <c r="D663" s="3"/>
      <c r="E663" s="3">
        <f>표2[[#This Row],[_IN]]-표2[[#This Row],[_OUT]]+IF(ISNUMBER(E662), E662, 0)</f>
        <v>2792060</v>
      </c>
      <c r="F663" s="5"/>
    </row>
    <row r="664" spans="1:6" x14ac:dyDescent="0.45">
      <c r="A664" s="4"/>
      <c r="B664" s="5"/>
      <c r="C664" s="3"/>
      <c r="D664" s="3"/>
      <c r="E664" s="3">
        <f>표2[[#This Row],[_IN]]-표2[[#This Row],[_OUT]]+IF(ISNUMBER(E663), E663, 0)</f>
        <v>2792060</v>
      </c>
      <c r="F664" s="5"/>
    </row>
    <row r="665" spans="1:6" x14ac:dyDescent="0.45">
      <c r="A665" s="4"/>
      <c r="B665" s="5"/>
      <c r="C665" s="3"/>
      <c r="D665" s="3"/>
      <c r="E665" s="3">
        <f>표2[[#This Row],[_IN]]-표2[[#This Row],[_OUT]]+IF(ISNUMBER(E664), E664, 0)</f>
        <v>2792060</v>
      </c>
      <c r="F665" s="5"/>
    </row>
    <row r="666" spans="1:6" x14ac:dyDescent="0.45">
      <c r="A666" s="4"/>
      <c r="B666" s="5"/>
      <c r="C666" s="3"/>
      <c r="D666" s="3"/>
      <c r="E666" s="3">
        <f>표2[[#This Row],[_IN]]-표2[[#This Row],[_OUT]]+IF(ISNUMBER(E665), E665, 0)</f>
        <v>2792060</v>
      </c>
      <c r="F666" s="5"/>
    </row>
    <row r="667" spans="1:6" x14ac:dyDescent="0.45">
      <c r="A667" s="4"/>
      <c r="B667" s="5"/>
      <c r="C667" s="3"/>
      <c r="D667" s="3"/>
      <c r="E667" s="3">
        <f>표2[[#This Row],[_IN]]-표2[[#This Row],[_OUT]]+IF(ISNUMBER(E666), E666, 0)</f>
        <v>2792060</v>
      </c>
      <c r="F667" s="5"/>
    </row>
    <row r="668" spans="1:6" x14ac:dyDescent="0.45">
      <c r="A668" s="4"/>
      <c r="B668" s="5"/>
      <c r="C668" s="3"/>
      <c r="D668" s="3"/>
      <c r="E668" s="3">
        <f>표2[[#This Row],[_IN]]-표2[[#This Row],[_OUT]]+IF(ISNUMBER(E667), E667, 0)</f>
        <v>2792060</v>
      </c>
      <c r="F668" s="5"/>
    </row>
    <row r="669" spans="1:6" x14ac:dyDescent="0.45">
      <c r="A669" s="4"/>
      <c r="B669" s="5"/>
      <c r="C669" s="3"/>
      <c r="D669" s="3"/>
      <c r="E669" s="3">
        <f>표2[[#This Row],[_IN]]-표2[[#This Row],[_OUT]]+IF(ISNUMBER(E668), E668, 0)</f>
        <v>2792060</v>
      </c>
      <c r="F669" s="5"/>
    </row>
    <row r="670" spans="1:6" x14ac:dyDescent="0.45">
      <c r="A670" s="4"/>
      <c r="B670" s="5"/>
      <c r="C670" s="3"/>
      <c r="D670" s="3"/>
      <c r="E670" s="3">
        <f>표2[[#This Row],[_IN]]-표2[[#This Row],[_OUT]]+IF(ISNUMBER(E669), E669, 0)</f>
        <v>2792060</v>
      </c>
      <c r="F670" s="5"/>
    </row>
    <row r="671" spans="1:6" x14ac:dyDescent="0.45">
      <c r="A671" s="4"/>
      <c r="B671" s="5"/>
      <c r="C671" s="3"/>
      <c r="D671" s="3"/>
      <c r="E671" s="3">
        <f>표2[[#This Row],[_IN]]-표2[[#This Row],[_OUT]]+IF(ISNUMBER(E670), E670, 0)</f>
        <v>2792060</v>
      </c>
      <c r="F671" s="5"/>
    </row>
    <row r="672" spans="1:6" x14ac:dyDescent="0.45">
      <c r="A672" s="4"/>
      <c r="B672" s="5"/>
      <c r="C672" s="3"/>
      <c r="D672" s="3"/>
      <c r="E672" s="3">
        <f>표2[[#This Row],[_IN]]-표2[[#This Row],[_OUT]]+IF(ISNUMBER(E671), E671, 0)</f>
        <v>2792060</v>
      </c>
      <c r="F672" s="5"/>
    </row>
    <row r="673" spans="1:6" x14ac:dyDescent="0.45">
      <c r="A673" s="4"/>
      <c r="B673" s="5"/>
      <c r="C673" s="3"/>
      <c r="D673" s="3"/>
      <c r="E673" s="3">
        <f>표2[[#This Row],[_IN]]-표2[[#This Row],[_OUT]]+IF(ISNUMBER(E672), E672, 0)</f>
        <v>2792060</v>
      </c>
      <c r="F673" s="5"/>
    </row>
    <row r="674" spans="1:6" x14ac:dyDescent="0.45">
      <c r="A674" s="4"/>
      <c r="B674" s="5"/>
      <c r="C674" s="3"/>
      <c r="D674" s="3"/>
      <c r="E674" s="3">
        <f>표2[[#This Row],[_IN]]-표2[[#This Row],[_OUT]]+IF(ISNUMBER(E673), E673, 0)</f>
        <v>2792060</v>
      </c>
      <c r="F674" s="5"/>
    </row>
    <row r="675" spans="1:6" x14ac:dyDescent="0.45">
      <c r="A675" s="4"/>
      <c r="B675" s="5"/>
      <c r="C675" s="3"/>
      <c r="D675" s="3"/>
      <c r="E675" s="3">
        <f>표2[[#This Row],[_IN]]-표2[[#This Row],[_OUT]]+IF(ISNUMBER(E674), E674, 0)</f>
        <v>2792060</v>
      </c>
      <c r="F675" s="5"/>
    </row>
    <row r="676" spans="1:6" x14ac:dyDescent="0.45">
      <c r="A676" s="4"/>
      <c r="B676" s="5"/>
      <c r="C676" s="3"/>
      <c r="D676" s="3"/>
      <c r="E676" s="3">
        <f>표2[[#This Row],[_IN]]-표2[[#This Row],[_OUT]]+IF(ISNUMBER(E675), E675, 0)</f>
        <v>2792060</v>
      </c>
      <c r="F676" s="5"/>
    </row>
    <row r="677" spans="1:6" x14ac:dyDescent="0.45">
      <c r="A677" s="4"/>
      <c r="B677" s="5"/>
      <c r="C677" s="3"/>
      <c r="D677" s="3"/>
      <c r="E677" s="3">
        <f>표2[[#This Row],[_IN]]-표2[[#This Row],[_OUT]]+IF(ISNUMBER(E676), E676, 0)</f>
        <v>2792060</v>
      </c>
      <c r="F677" s="5"/>
    </row>
    <row r="678" spans="1:6" x14ac:dyDescent="0.45">
      <c r="A678" s="4"/>
      <c r="B678" s="5"/>
      <c r="C678" s="3"/>
      <c r="D678" s="3"/>
      <c r="E678" s="3">
        <f>표2[[#This Row],[_IN]]-표2[[#This Row],[_OUT]]+IF(ISNUMBER(E677), E677, 0)</f>
        <v>2792060</v>
      </c>
      <c r="F678" s="5"/>
    </row>
    <row r="679" spans="1:6" x14ac:dyDescent="0.45">
      <c r="A679" s="4"/>
      <c r="B679" s="5"/>
      <c r="C679" s="3"/>
      <c r="D679" s="3"/>
      <c r="E679" s="3">
        <f>표2[[#This Row],[_IN]]-표2[[#This Row],[_OUT]]+IF(ISNUMBER(E678), E678, 0)</f>
        <v>2792060</v>
      </c>
      <c r="F679" s="5"/>
    </row>
    <row r="680" spans="1:6" x14ac:dyDescent="0.45">
      <c r="A680" s="4"/>
      <c r="B680" s="5"/>
      <c r="C680" s="3"/>
      <c r="D680" s="3"/>
      <c r="E680" s="3">
        <f>표2[[#This Row],[_IN]]-표2[[#This Row],[_OUT]]+IF(ISNUMBER(E679), E679, 0)</f>
        <v>2792060</v>
      </c>
      <c r="F680" s="5"/>
    </row>
    <row r="681" spans="1:6" x14ac:dyDescent="0.45">
      <c r="A681" s="4"/>
      <c r="B681" s="5"/>
      <c r="C681" s="3"/>
      <c r="D681" s="3"/>
      <c r="E681" s="3">
        <f>표2[[#This Row],[_IN]]-표2[[#This Row],[_OUT]]+IF(ISNUMBER(E680), E680, 0)</f>
        <v>2792060</v>
      </c>
      <c r="F681" s="5"/>
    </row>
    <row r="682" spans="1:6" x14ac:dyDescent="0.45">
      <c r="A682" s="4"/>
      <c r="B682" s="5"/>
      <c r="C682" s="3"/>
      <c r="D682" s="3"/>
      <c r="E682" s="3">
        <f>표2[[#This Row],[_IN]]-표2[[#This Row],[_OUT]]+IF(ISNUMBER(E681), E681, 0)</f>
        <v>2792060</v>
      </c>
      <c r="F682" s="5"/>
    </row>
    <row r="683" spans="1:6" x14ac:dyDescent="0.45">
      <c r="A683" s="4"/>
      <c r="B683" s="5"/>
      <c r="C683" s="3"/>
      <c r="D683" s="3"/>
      <c r="E683" s="3">
        <f>표2[[#This Row],[_IN]]-표2[[#This Row],[_OUT]]+IF(ISNUMBER(E682), E682, 0)</f>
        <v>2792060</v>
      </c>
      <c r="F683" s="5"/>
    </row>
    <row r="684" spans="1:6" x14ac:dyDescent="0.45">
      <c r="A684" s="4"/>
      <c r="B684" s="5"/>
      <c r="C684" s="3"/>
      <c r="D684" s="3"/>
      <c r="E684" s="3">
        <f>표2[[#This Row],[_IN]]-표2[[#This Row],[_OUT]]+IF(ISNUMBER(E683), E683, 0)</f>
        <v>2792060</v>
      </c>
      <c r="F684" s="5"/>
    </row>
    <row r="685" spans="1:6" x14ac:dyDescent="0.45">
      <c r="A685" s="4"/>
      <c r="B685" s="5"/>
      <c r="C685" s="3"/>
      <c r="D685" s="3"/>
      <c r="E685" s="3">
        <f>표2[[#This Row],[_IN]]-표2[[#This Row],[_OUT]]+IF(ISNUMBER(E684), E684, 0)</f>
        <v>2792060</v>
      </c>
      <c r="F685" s="5"/>
    </row>
    <row r="686" spans="1:6" x14ac:dyDescent="0.45">
      <c r="A686" s="4"/>
      <c r="B686" s="5"/>
      <c r="C686" s="3"/>
      <c r="D686" s="3"/>
      <c r="E686" s="3">
        <f>표2[[#This Row],[_IN]]-표2[[#This Row],[_OUT]]+IF(ISNUMBER(E685), E685, 0)</f>
        <v>2792060</v>
      </c>
      <c r="F686" s="5"/>
    </row>
    <row r="687" spans="1:6" x14ac:dyDescent="0.45">
      <c r="A687" s="4"/>
      <c r="B687" s="5"/>
      <c r="C687" s="3"/>
      <c r="D687" s="3"/>
      <c r="E687" s="3">
        <f>표2[[#This Row],[_IN]]-표2[[#This Row],[_OUT]]+IF(ISNUMBER(E686), E686, 0)</f>
        <v>2792060</v>
      </c>
      <c r="F687" s="5"/>
    </row>
    <row r="688" spans="1:6" x14ac:dyDescent="0.45">
      <c r="A688" s="4"/>
      <c r="B688" s="5"/>
      <c r="C688" s="3"/>
      <c r="D688" s="3"/>
      <c r="E688" s="3">
        <f>표2[[#This Row],[_IN]]-표2[[#This Row],[_OUT]]+IF(ISNUMBER(E687), E687, 0)</f>
        <v>2792060</v>
      </c>
      <c r="F688" s="5"/>
    </row>
    <row r="689" spans="1:6" x14ac:dyDescent="0.45">
      <c r="A689" s="4"/>
      <c r="B689" s="5"/>
      <c r="C689" s="3"/>
      <c r="D689" s="3"/>
      <c r="E689" s="3">
        <f>표2[[#This Row],[_IN]]-표2[[#This Row],[_OUT]]+IF(ISNUMBER(E688), E688, 0)</f>
        <v>2792060</v>
      </c>
      <c r="F689" s="5"/>
    </row>
    <row r="690" spans="1:6" x14ac:dyDescent="0.45">
      <c r="A690" s="4"/>
      <c r="B690" s="5"/>
      <c r="C690" s="3"/>
      <c r="D690" s="3"/>
      <c r="E690" s="3">
        <f>표2[[#This Row],[_IN]]-표2[[#This Row],[_OUT]]+IF(ISNUMBER(E689), E689, 0)</f>
        <v>2792060</v>
      </c>
      <c r="F690" s="5"/>
    </row>
    <row r="691" spans="1:6" x14ac:dyDescent="0.45">
      <c r="A691" s="4"/>
      <c r="B691" s="5"/>
      <c r="C691" s="3"/>
      <c r="D691" s="3"/>
      <c r="E691" s="3">
        <f>표2[[#This Row],[_IN]]-표2[[#This Row],[_OUT]]+IF(ISNUMBER(E690), E690, 0)</f>
        <v>2792060</v>
      </c>
      <c r="F691" s="5"/>
    </row>
    <row r="692" spans="1:6" x14ac:dyDescent="0.45">
      <c r="A692" s="4"/>
      <c r="B692" s="5"/>
      <c r="C692" s="3"/>
      <c r="D692" s="3"/>
      <c r="E692" s="3">
        <f>표2[[#This Row],[_IN]]-표2[[#This Row],[_OUT]]+IF(ISNUMBER(E691), E691, 0)</f>
        <v>2792060</v>
      </c>
      <c r="F692" s="5"/>
    </row>
    <row r="693" spans="1:6" x14ac:dyDescent="0.45">
      <c r="A693" s="4"/>
      <c r="B693" s="5"/>
      <c r="C693" s="3"/>
      <c r="D693" s="3"/>
      <c r="E693" s="3">
        <f>표2[[#This Row],[_IN]]-표2[[#This Row],[_OUT]]+IF(ISNUMBER(E692), E692, 0)</f>
        <v>2792060</v>
      </c>
      <c r="F693" s="5"/>
    </row>
    <row r="694" spans="1:6" x14ac:dyDescent="0.45">
      <c r="A694" s="4"/>
      <c r="B694" s="5"/>
      <c r="C694" s="3"/>
      <c r="D694" s="3"/>
      <c r="E694" s="3">
        <f>표2[[#This Row],[_IN]]-표2[[#This Row],[_OUT]]+IF(ISNUMBER(E693), E693, 0)</f>
        <v>2792060</v>
      </c>
      <c r="F694" s="5"/>
    </row>
    <row r="695" spans="1:6" x14ac:dyDescent="0.45">
      <c r="A695" s="4"/>
      <c r="B695" s="5"/>
      <c r="C695" s="3"/>
      <c r="D695" s="3"/>
      <c r="E695" s="3">
        <f>표2[[#This Row],[_IN]]-표2[[#This Row],[_OUT]]+IF(ISNUMBER(E694), E694, 0)</f>
        <v>2792060</v>
      </c>
      <c r="F695" s="5"/>
    </row>
    <row r="696" spans="1:6" x14ac:dyDescent="0.45">
      <c r="A696" s="4"/>
      <c r="B696" s="5"/>
      <c r="C696" s="3"/>
      <c r="D696" s="3"/>
      <c r="E696" s="3">
        <f>표2[[#This Row],[_IN]]-표2[[#This Row],[_OUT]]+IF(ISNUMBER(E695), E695, 0)</f>
        <v>2792060</v>
      </c>
      <c r="F696" s="5"/>
    </row>
    <row r="697" spans="1:6" x14ac:dyDescent="0.45">
      <c r="A697" s="4"/>
      <c r="B697" s="5"/>
      <c r="C697" s="3"/>
      <c r="D697" s="3"/>
      <c r="E697" s="3">
        <f>표2[[#This Row],[_IN]]-표2[[#This Row],[_OUT]]+IF(ISNUMBER(E696), E696, 0)</f>
        <v>2792060</v>
      </c>
      <c r="F697" s="5"/>
    </row>
    <row r="698" spans="1:6" x14ac:dyDescent="0.45">
      <c r="A698" s="4"/>
      <c r="B698" s="5"/>
      <c r="C698" s="3"/>
      <c r="D698" s="3"/>
      <c r="E698" s="3">
        <f>표2[[#This Row],[_IN]]-표2[[#This Row],[_OUT]]+IF(ISNUMBER(E697), E697, 0)</f>
        <v>2792060</v>
      </c>
      <c r="F698" s="5"/>
    </row>
    <row r="699" spans="1:6" x14ac:dyDescent="0.45">
      <c r="A699" s="4"/>
      <c r="B699" s="5"/>
      <c r="C699" s="3"/>
      <c r="D699" s="3"/>
      <c r="E699" s="3">
        <f>표2[[#This Row],[_IN]]-표2[[#This Row],[_OUT]]+IF(ISNUMBER(E698), E698, 0)</f>
        <v>2792060</v>
      </c>
      <c r="F699" s="5"/>
    </row>
    <row r="700" spans="1:6" x14ac:dyDescent="0.45">
      <c r="A700" s="4"/>
      <c r="B700" s="5"/>
      <c r="C700" s="3"/>
      <c r="D700" s="3"/>
      <c r="E700" s="3">
        <f>표2[[#This Row],[_IN]]-표2[[#This Row],[_OUT]]+IF(ISNUMBER(E699), E699, 0)</f>
        <v>2792060</v>
      </c>
      <c r="F700" s="5"/>
    </row>
    <row r="701" spans="1:6" x14ac:dyDescent="0.45">
      <c r="A701" s="4"/>
      <c r="B701" s="5"/>
      <c r="C701" s="3"/>
      <c r="D701" s="3"/>
      <c r="E701" s="3">
        <f>표2[[#This Row],[_IN]]-표2[[#This Row],[_OUT]]+IF(ISNUMBER(E700), E700, 0)</f>
        <v>2792060</v>
      </c>
      <c r="F701" s="5"/>
    </row>
    <row r="702" spans="1:6" x14ac:dyDescent="0.45">
      <c r="A702" s="4"/>
      <c r="B702" s="5"/>
      <c r="C702" s="3"/>
      <c r="D702" s="3"/>
      <c r="E702" s="3">
        <f>표2[[#This Row],[_IN]]-표2[[#This Row],[_OUT]]+IF(ISNUMBER(E701), E701, 0)</f>
        <v>2792060</v>
      </c>
      <c r="F702" s="5"/>
    </row>
    <row r="703" spans="1:6" x14ac:dyDescent="0.45">
      <c r="A703" s="4"/>
      <c r="B703" s="5"/>
      <c r="C703" s="3"/>
      <c r="D703" s="3"/>
      <c r="E703" s="3">
        <f>표2[[#This Row],[_IN]]-표2[[#This Row],[_OUT]]+IF(ISNUMBER(E702), E702, 0)</f>
        <v>2792060</v>
      </c>
      <c r="F703" s="5"/>
    </row>
    <row r="704" spans="1:6" x14ac:dyDescent="0.45">
      <c r="A704" s="4"/>
      <c r="B704" s="5"/>
      <c r="C704" s="3"/>
      <c r="D704" s="3"/>
      <c r="E704" s="3">
        <f>표2[[#This Row],[_IN]]-표2[[#This Row],[_OUT]]+IF(ISNUMBER(E703), E703, 0)</f>
        <v>2792060</v>
      </c>
      <c r="F704" s="5"/>
    </row>
    <row r="705" spans="1:6" x14ac:dyDescent="0.45">
      <c r="A705" s="4"/>
      <c r="B705" s="5"/>
      <c r="C705" s="3"/>
      <c r="D705" s="3"/>
      <c r="E705" s="3">
        <f>표2[[#This Row],[_IN]]-표2[[#This Row],[_OUT]]+IF(ISNUMBER(E704), E704, 0)</f>
        <v>2792060</v>
      </c>
      <c r="F705" s="5"/>
    </row>
    <row r="706" spans="1:6" x14ac:dyDescent="0.45">
      <c r="A706" s="4"/>
      <c r="B706" s="5"/>
      <c r="C706" s="3"/>
      <c r="D706" s="3"/>
      <c r="E706" s="3">
        <f>표2[[#This Row],[_IN]]-표2[[#This Row],[_OUT]]+IF(ISNUMBER(E705), E705, 0)</f>
        <v>2792060</v>
      </c>
      <c r="F706" s="5"/>
    </row>
    <row r="707" spans="1:6" x14ac:dyDescent="0.45">
      <c r="A707" s="4"/>
      <c r="B707" s="5"/>
      <c r="C707" s="3"/>
      <c r="D707" s="3"/>
      <c r="E707" s="3">
        <f>표2[[#This Row],[_IN]]-표2[[#This Row],[_OUT]]+IF(ISNUMBER(E706), E706, 0)</f>
        <v>2792060</v>
      </c>
      <c r="F707" s="5"/>
    </row>
    <row r="708" spans="1:6" x14ac:dyDescent="0.45">
      <c r="A708" s="4"/>
      <c r="B708" s="5"/>
      <c r="C708" s="3"/>
      <c r="D708" s="3"/>
      <c r="E708" s="3">
        <f>표2[[#This Row],[_IN]]-표2[[#This Row],[_OUT]]+IF(ISNUMBER(E707), E707, 0)</f>
        <v>2792060</v>
      </c>
      <c r="F708" s="5"/>
    </row>
    <row r="709" spans="1:6" x14ac:dyDescent="0.45">
      <c r="A709" s="4"/>
      <c r="B709" s="5"/>
      <c r="C709" s="3"/>
      <c r="D709" s="3"/>
      <c r="E709" s="3">
        <f>표2[[#This Row],[_IN]]-표2[[#This Row],[_OUT]]+IF(ISNUMBER(E708), E708, 0)</f>
        <v>2792060</v>
      </c>
      <c r="F709" s="5"/>
    </row>
    <row r="710" spans="1:6" x14ac:dyDescent="0.45">
      <c r="A710" s="4"/>
      <c r="B710" s="5"/>
      <c r="C710" s="3"/>
      <c r="D710" s="3"/>
      <c r="E710" s="3">
        <f>표2[[#This Row],[_IN]]-표2[[#This Row],[_OUT]]+IF(ISNUMBER(E709), E709, 0)</f>
        <v>2792060</v>
      </c>
      <c r="F710" s="5"/>
    </row>
    <row r="711" spans="1:6" x14ac:dyDescent="0.45">
      <c r="A711" s="4"/>
      <c r="B711" s="5"/>
      <c r="C711" s="3"/>
      <c r="D711" s="3"/>
      <c r="E711" s="3">
        <f>표2[[#This Row],[_IN]]-표2[[#This Row],[_OUT]]+IF(ISNUMBER(E710), E710, 0)</f>
        <v>2792060</v>
      </c>
      <c r="F711" s="5"/>
    </row>
    <row r="712" spans="1:6" x14ac:dyDescent="0.45">
      <c r="A712" s="4"/>
      <c r="B712" s="5"/>
      <c r="C712" s="3"/>
      <c r="D712" s="3"/>
      <c r="E712" s="3">
        <f>표2[[#This Row],[_IN]]-표2[[#This Row],[_OUT]]+IF(ISNUMBER(E711), E711, 0)</f>
        <v>2792060</v>
      </c>
      <c r="F712" s="5"/>
    </row>
    <row r="713" spans="1:6" x14ac:dyDescent="0.45">
      <c r="A713" s="4"/>
      <c r="B713" s="5"/>
      <c r="C713" s="3"/>
      <c r="D713" s="3"/>
      <c r="E713" s="3">
        <f>표2[[#This Row],[_IN]]-표2[[#This Row],[_OUT]]+IF(ISNUMBER(E712), E712, 0)</f>
        <v>2792060</v>
      </c>
      <c r="F713" s="5"/>
    </row>
    <row r="714" spans="1:6" x14ac:dyDescent="0.45">
      <c r="A714" s="4"/>
      <c r="B714" s="5"/>
      <c r="C714" s="3"/>
      <c r="D714" s="3"/>
      <c r="E714" s="3">
        <f>표2[[#This Row],[_IN]]-표2[[#This Row],[_OUT]]+IF(ISNUMBER(E713), E713, 0)</f>
        <v>2792060</v>
      </c>
      <c r="F714" s="5"/>
    </row>
    <row r="715" spans="1:6" x14ac:dyDescent="0.45">
      <c r="A715" s="4"/>
      <c r="B715" s="5"/>
      <c r="C715" s="3"/>
      <c r="D715" s="3"/>
      <c r="E715" s="3">
        <f>표2[[#This Row],[_IN]]-표2[[#This Row],[_OUT]]+IF(ISNUMBER(E714), E714, 0)</f>
        <v>2792060</v>
      </c>
      <c r="F715" s="5"/>
    </row>
    <row r="716" spans="1:6" x14ac:dyDescent="0.45">
      <c r="A716" s="4"/>
      <c r="B716" s="5"/>
      <c r="C716" s="3"/>
      <c r="D716" s="3"/>
      <c r="E716" s="3">
        <f>표2[[#This Row],[_IN]]-표2[[#This Row],[_OUT]]+IF(ISNUMBER(E715), E715, 0)</f>
        <v>2792060</v>
      </c>
      <c r="F716" s="5"/>
    </row>
    <row r="717" spans="1:6" x14ac:dyDescent="0.45">
      <c r="A717" s="4"/>
      <c r="B717" s="5"/>
      <c r="C717" s="3"/>
      <c r="D717" s="3"/>
      <c r="E717" s="3">
        <f>표2[[#This Row],[_IN]]-표2[[#This Row],[_OUT]]+IF(ISNUMBER(E716), E716, 0)</f>
        <v>2792060</v>
      </c>
      <c r="F717" s="5"/>
    </row>
    <row r="718" spans="1:6" x14ac:dyDescent="0.45">
      <c r="A718" s="4"/>
      <c r="B718" s="5"/>
      <c r="C718" s="3"/>
      <c r="D718" s="3"/>
      <c r="E718" s="3">
        <f>표2[[#This Row],[_IN]]-표2[[#This Row],[_OUT]]+IF(ISNUMBER(E717), E717, 0)</f>
        <v>2792060</v>
      </c>
      <c r="F718" s="5"/>
    </row>
    <row r="719" spans="1:6" x14ac:dyDescent="0.45">
      <c r="A719" s="4"/>
      <c r="B719" s="5"/>
      <c r="C719" s="3"/>
      <c r="D719" s="3"/>
      <c r="E719" s="3">
        <f>표2[[#This Row],[_IN]]-표2[[#This Row],[_OUT]]+IF(ISNUMBER(E718), E718, 0)</f>
        <v>2792060</v>
      </c>
      <c r="F719" s="5"/>
    </row>
    <row r="720" spans="1:6" x14ac:dyDescent="0.45">
      <c r="A720" s="4"/>
      <c r="B720" s="5"/>
      <c r="C720" s="3"/>
      <c r="D720" s="3"/>
      <c r="E720" s="3">
        <f>표2[[#This Row],[_IN]]-표2[[#This Row],[_OUT]]+IF(ISNUMBER(E719), E719, 0)</f>
        <v>2792060</v>
      </c>
      <c r="F720" s="5"/>
    </row>
    <row r="721" spans="1:6" x14ac:dyDescent="0.45">
      <c r="A721" s="4"/>
      <c r="B721" s="5"/>
      <c r="C721" s="3"/>
      <c r="D721" s="3"/>
      <c r="E721" s="3">
        <f>표2[[#This Row],[_IN]]-표2[[#This Row],[_OUT]]+IF(ISNUMBER(E720), E720, 0)</f>
        <v>2792060</v>
      </c>
      <c r="F721" s="5"/>
    </row>
    <row r="722" spans="1:6" x14ac:dyDescent="0.45">
      <c r="A722" s="4"/>
      <c r="B722" s="5"/>
      <c r="C722" s="3"/>
      <c r="D722" s="3"/>
      <c r="E722" s="3">
        <f>표2[[#This Row],[_IN]]-표2[[#This Row],[_OUT]]+IF(ISNUMBER(E721), E721, 0)</f>
        <v>2792060</v>
      </c>
      <c r="F722" s="5"/>
    </row>
    <row r="723" spans="1:6" x14ac:dyDescent="0.45">
      <c r="A723" s="4"/>
      <c r="B723" s="5"/>
      <c r="C723" s="3"/>
      <c r="D723" s="3"/>
      <c r="E723" s="3">
        <f>표2[[#This Row],[_IN]]-표2[[#This Row],[_OUT]]+IF(ISNUMBER(E722), E722, 0)</f>
        <v>2792060</v>
      </c>
      <c r="F723" s="5"/>
    </row>
    <row r="724" spans="1:6" x14ac:dyDescent="0.45">
      <c r="A724" s="4"/>
      <c r="B724" s="5"/>
      <c r="C724" s="3"/>
      <c r="D724" s="3"/>
      <c r="E724" s="3">
        <f>표2[[#This Row],[_IN]]-표2[[#This Row],[_OUT]]+IF(ISNUMBER(E723), E723, 0)</f>
        <v>2792060</v>
      </c>
      <c r="F724" s="5"/>
    </row>
    <row r="725" spans="1:6" x14ac:dyDescent="0.45">
      <c r="A725" s="4"/>
      <c r="B725" s="5"/>
      <c r="C725" s="3"/>
      <c r="D725" s="3"/>
      <c r="E725" s="3">
        <f>표2[[#This Row],[_IN]]-표2[[#This Row],[_OUT]]+IF(ISNUMBER(E724), E724, 0)</f>
        <v>2792060</v>
      </c>
      <c r="F725" s="5"/>
    </row>
    <row r="726" spans="1:6" x14ac:dyDescent="0.45">
      <c r="A726" s="4"/>
      <c r="B726" s="5"/>
      <c r="C726" s="3"/>
      <c r="D726" s="3"/>
      <c r="E726" s="3">
        <f>표2[[#This Row],[_IN]]-표2[[#This Row],[_OUT]]+IF(ISNUMBER(E725), E725, 0)</f>
        <v>2792060</v>
      </c>
      <c r="F726" s="5"/>
    </row>
    <row r="727" spans="1:6" x14ac:dyDescent="0.45">
      <c r="A727" s="4"/>
      <c r="B727" s="5"/>
      <c r="C727" s="3"/>
      <c r="D727" s="3"/>
      <c r="E727" s="3">
        <f>표2[[#This Row],[_IN]]-표2[[#This Row],[_OUT]]+IF(ISNUMBER(E726), E726, 0)</f>
        <v>2792060</v>
      </c>
      <c r="F727" s="5"/>
    </row>
    <row r="728" spans="1:6" x14ac:dyDescent="0.45">
      <c r="A728" s="4"/>
      <c r="B728" s="5"/>
      <c r="C728" s="3"/>
      <c r="D728" s="3"/>
      <c r="E728" s="3">
        <f>표2[[#This Row],[_IN]]-표2[[#This Row],[_OUT]]+IF(ISNUMBER(E727), E727, 0)</f>
        <v>2792060</v>
      </c>
      <c r="F728" s="5"/>
    </row>
    <row r="729" spans="1:6" x14ac:dyDescent="0.45">
      <c r="A729" s="4"/>
      <c r="B729" s="5"/>
      <c r="C729" s="3"/>
      <c r="D729" s="3"/>
      <c r="E729" s="3">
        <f>표2[[#This Row],[_IN]]-표2[[#This Row],[_OUT]]+IF(ISNUMBER(E728), E728, 0)</f>
        <v>2792060</v>
      </c>
      <c r="F729" s="5"/>
    </row>
    <row r="730" spans="1:6" x14ac:dyDescent="0.45">
      <c r="A730" s="4"/>
      <c r="B730" s="5"/>
      <c r="C730" s="3"/>
      <c r="D730" s="3"/>
      <c r="E730" s="3">
        <f>표2[[#This Row],[_IN]]-표2[[#This Row],[_OUT]]+IF(ISNUMBER(E729), E729, 0)</f>
        <v>2792060</v>
      </c>
      <c r="F730" s="5"/>
    </row>
    <row r="731" spans="1:6" x14ac:dyDescent="0.45">
      <c r="A731" s="4"/>
      <c r="B731" s="5"/>
      <c r="C731" s="3"/>
      <c r="D731" s="3"/>
      <c r="E731" s="3">
        <f>표2[[#This Row],[_IN]]-표2[[#This Row],[_OUT]]+IF(ISNUMBER(E730), E730, 0)</f>
        <v>2792060</v>
      </c>
      <c r="F731" s="5"/>
    </row>
    <row r="732" spans="1:6" x14ac:dyDescent="0.45">
      <c r="A732" s="4"/>
      <c r="B732" s="5"/>
      <c r="C732" s="3"/>
      <c r="D732" s="3"/>
      <c r="E732" s="3">
        <f>표2[[#This Row],[_IN]]-표2[[#This Row],[_OUT]]+IF(ISNUMBER(E731), E731, 0)</f>
        <v>2792060</v>
      </c>
      <c r="F732" s="5"/>
    </row>
    <row r="733" spans="1:6" x14ac:dyDescent="0.45">
      <c r="A733" s="4"/>
      <c r="B733" s="5"/>
      <c r="C733" s="3"/>
      <c r="D733" s="3"/>
      <c r="E733" s="3">
        <f>표2[[#This Row],[_IN]]-표2[[#This Row],[_OUT]]+IF(ISNUMBER(E732), E732, 0)</f>
        <v>2792060</v>
      </c>
      <c r="F733" s="5"/>
    </row>
    <row r="734" spans="1:6" x14ac:dyDescent="0.45">
      <c r="A734" s="4"/>
      <c r="B734" s="5"/>
      <c r="C734" s="3"/>
      <c r="D734" s="3"/>
      <c r="E734" s="3">
        <f>표2[[#This Row],[_IN]]-표2[[#This Row],[_OUT]]+IF(ISNUMBER(E733), E733, 0)</f>
        <v>2792060</v>
      </c>
      <c r="F734" s="5"/>
    </row>
    <row r="735" spans="1:6" x14ac:dyDescent="0.45">
      <c r="A735" s="4"/>
      <c r="B735" s="5"/>
      <c r="C735" s="3"/>
      <c r="D735" s="3"/>
      <c r="E735" s="3">
        <f>표2[[#This Row],[_IN]]-표2[[#This Row],[_OUT]]+IF(ISNUMBER(E734), E734, 0)</f>
        <v>2792060</v>
      </c>
      <c r="F735" s="5"/>
    </row>
    <row r="736" spans="1:6" x14ac:dyDescent="0.45">
      <c r="A736" s="4"/>
      <c r="B736" s="5"/>
      <c r="C736" s="3"/>
      <c r="D736" s="3"/>
      <c r="E736" s="3">
        <f>표2[[#This Row],[_IN]]-표2[[#This Row],[_OUT]]+IF(ISNUMBER(E735), E735, 0)</f>
        <v>2792060</v>
      </c>
      <c r="F736" s="5"/>
    </row>
    <row r="737" spans="1:6" x14ac:dyDescent="0.45">
      <c r="A737" s="4"/>
      <c r="B737" s="5"/>
      <c r="C737" s="3"/>
      <c r="D737" s="3"/>
      <c r="E737" s="3">
        <f>표2[[#This Row],[_IN]]-표2[[#This Row],[_OUT]]+IF(ISNUMBER(E736), E736, 0)</f>
        <v>2792060</v>
      </c>
      <c r="F737" s="5"/>
    </row>
    <row r="738" spans="1:6" x14ac:dyDescent="0.45">
      <c r="A738" s="4"/>
      <c r="B738" s="5"/>
      <c r="C738" s="3"/>
      <c r="D738" s="3"/>
      <c r="E738" s="3">
        <f>표2[[#This Row],[_IN]]-표2[[#This Row],[_OUT]]+IF(ISNUMBER(E737), E737, 0)</f>
        <v>2792060</v>
      </c>
      <c r="F738" s="5"/>
    </row>
    <row r="739" spans="1:6" x14ac:dyDescent="0.45">
      <c r="A739" s="4"/>
      <c r="B739" s="5"/>
      <c r="C739" s="3"/>
      <c r="D739" s="3"/>
      <c r="E739" s="3">
        <f>표2[[#This Row],[_IN]]-표2[[#This Row],[_OUT]]+IF(ISNUMBER(E738), E738, 0)</f>
        <v>2792060</v>
      </c>
      <c r="F739" s="5"/>
    </row>
    <row r="740" spans="1:6" x14ac:dyDescent="0.45">
      <c r="A740" s="4"/>
      <c r="B740" s="5"/>
      <c r="C740" s="3"/>
      <c r="D740" s="3"/>
      <c r="E740" s="3">
        <f>표2[[#This Row],[_IN]]-표2[[#This Row],[_OUT]]+IF(ISNUMBER(E739), E739, 0)</f>
        <v>2792060</v>
      </c>
      <c r="F740" s="5"/>
    </row>
    <row r="741" spans="1:6" x14ac:dyDescent="0.45">
      <c r="A741" s="4"/>
      <c r="B741" s="5"/>
      <c r="C741" s="3"/>
      <c r="D741" s="3"/>
      <c r="E741" s="3">
        <f>표2[[#This Row],[_IN]]-표2[[#This Row],[_OUT]]+IF(ISNUMBER(E740), E740, 0)</f>
        <v>2792060</v>
      </c>
      <c r="F741" s="5"/>
    </row>
    <row r="742" spans="1:6" x14ac:dyDescent="0.45">
      <c r="A742" s="4"/>
      <c r="B742" s="5"/>
      <c r="C742" s="3"/>
      <c r="D742" s="3"/>
      <c r="E742" s="3">
        <f>표2[[#This Row],[_IN]]-표2[[#This Row],[_OUT]]+IF(ISNUMBER(E741), E741, 0)</f>
        <v>2792060</v>
      </c>
      <c r="F742" s="5"/>
    </row>
    <row r="743" spans="1:6" x14ac:dyDescent="0.45">
      <c r="A743" s="4"/>
      <c r="B743" s="5"/>
      <c r="C743" s="3"/>
      <c r="D743" s="3"/>
      <c r="E743" s="3">
        <f>표2[[#This Row],[_IN]]-표2[[#This Row],[_OUT]]+IF(ISNUMBER(E742), E742, 0)</f>
        <v>2792060</v>
      </c>
      <c r="F743" s="5"/>
    </row>
    <row r="744" spans="1:6" x14ac:dyDescent="0.45">
      <c r="A744" s="4"/>
      <c r="B744" s="5"/>
      <c r="C744" s="3"/>
      <c r="D744" s="3"/>
      <c r="E744" s="3">
        <f>표2[[#This Row],[_IN]]-표2[[#This Row],[_OUT]]+IF(ISNUMBER(E743), E743, 0)</f>
        <v>2792060</v>
      </c>
      <c r="F744" s="5"/>
    </row>
    <row r="745" spans="1:6" x14ac:dyDescent="0.45">
      <c r="A745" s="4"/>
      <c r="B745" s="5"/>
      <c r="C745" s="3"/>
      <c r="D745" s="3"/>
      <c r="E745" s="3">
        <f>표2[[#This Row],[_IN]]-표2[[#This Row],[_OUT]]+IF(ISNUMBER(E744), E744, 0)</f>
        <v>2792060</v>
      </c>
      <c r="F745" s="5"/>
    </row>
    <row r="746" spans="1:6" x14ac:dyDescent="0.45">
      <c r="A746" s="4"/>
      <c r="B746" s="5"/>
      <c r="C746" s="3"/>
      <c r="D746" s="3"/>
      <c r="E746" s="3">
        <f>표2[[#This Row],[_IN]]-표2[[#This Row],[_OUT]]+IF(ISNUMBER(E745), E745, 0)</f>
        <v>2792060</v>
      </c>
      <c r="F746" s="5"/>
    </row>
    <row r="747" spans="1:6" x14ac:dyDescent="0.45">
      <c r="A747" s="4"/>
      <c r="B747" s="5"/>
      <c r="C747" s="3"/>
      <c r="D747" s="3"/>
      <c r="E747" s="3">
        <f>표2[[#This Row],[_IN]]-표2[[#This Row],[_OUT]]+IF(ISNUMBER(E746), E746, 0)</f>
        <v>2792060</v>
      </c>
      <c r="F747" s="5"/>
    </row>
    <row r="748" spans="1:6" x14ac:dyDescent="0.45">
      <c r="A748" s="4"/>
      <c r="B748" s="5"/>
      <c r="C748" s="3"/>
      <c r="D748" s="3"/>
      <c r="E748" s="3">
        <f>표2[[#This Row],[_IN]]-표2[[#This Row],[_OUT]]+IF(ISNUMBER(E747), E747, 0)</f>
        <v>2792060</v>
      </c>
      <c r="F748" s="5"/>
    </row>
    <row r="749" spans="1:6" x14ac:dyDescent="0.45">
      <c r="A749" s="4"/>
      <c r="B749" s="5"/>
      <c r="C749" s="3"/>
      <c r="D749" s="3"/>
      <c r="E749" s="3">
        <f>표2[[#This Row],[_IN]]-표2[[#This Row],[_OUT]]+IF(ISNUMBER(E748), E748, 0)</f>
        <v>2792060</v>
      </c>
      <c r="F749" s="5"/>
    </row>
    <row r="750" spans="1:6" x14ac:dyDescent="0.45">
      <c r="A750" s="4"/>
      <c r="B750" s="5"/>
      <c r="C750" s="3"/>
      <c r="D750" s="3"/>
      <c r="E750" s="3">
        <f>표2[[#This Row],[_IN]]-표2[[#This Row],[_OUT]]+IF(ISNUMBER(E749), E749, 0)</f>
        <v>2792060</v>
      </c>
      <c r="F750" s="5"/>
    </row>
    <row r="751" spans="1:6" x14ac:dyDescent="0.45">
      <c r="A751" s="4"/>
      <c r="B751" s="5"/>
      <c r="C751" s="3"/>
      <c r="D751" s="3"/>
      <c r="E751" s="3">
        <f>표2[[#This Row],[_IN]]-표2[[#This Row],[_OUT]]+IF(ISNUMBER(E750), E750, 0)</f>
        <v>2792060</v>
      </c>
      <c r="F751" s="5"/>
    </row>
    <row r="752" spans="1:6" x14ac:dyDescent="0.45">
      <c r="A752" s="4"/>
      <c r="B752" s="5"/>
      <c r="C752" s="3"/>
      <c r="D752" s="3"/>
      <c r="E752" s="3">
        <f>표2[[#This Row],[_IN]]-표2[[#This Row],[_OUT]]+IF(ISNUMBER(E751), E751, 0)</f>
        <v>2792060</v>
      </c>
      <c r="F752" s="5"/>
    </row>
    <row r="753" spans="1:6" x14ac:dyDescent="0.45">
      <c r="A753" s="4"/>
      <c r="B753" s="5"/>
      <c r="C753" s="3"/>
      <c r="D753" s="3"/>
      <c r="E753" s="3">
        <f>표2[[#This Row],[_IN]]-표2[[#This Row],[_OUT]]+IF(ISNUMBER(E752), E752, 0)</f>
        <v>2792060</v>
      </c>
      <c r="F753" s="5"/>
    </row>
    <row r="754" spans="1:6" x14ac:dyDescent="0.45">
      <c r="A754" s="4"/>
      <c r="B754" s="5"/>
      <c r="C754" s="3"/>
      <c r="D754" s="3"/>
      <c r="E754" s="3">
        <f>표2[[#This Row],[_IN]]-표2[[#This Row],[_OUT]]+IF(ISNUMBER(E753), E753, 0)</f>
        <v>2792060</v>
      </c>
      <c r="F754" s="5"/>
    </row>
    <row r="755" spans="1:6" x14ac:dyDescent="0.45">
      <c r="A755" s="4"/>
      <c r="B755" s="5"/>
      <c r="C755" s="3"/>
      <c r="D755" s="3"/>
      <c r="E755" s="3">
        <f>표2[[#This Row],[_IN]]-표2[[#This Row],[_OUT]]+IF(ISNUMBER(E754), E754, 0)</f>
        <v>2792060</v>
      </c>
      <c r="F755" s="5"/>
    </row>
    <row r="756" spans="1:6" x14ac:dyDescent="0.45">
      <c r="A756" s="4"/>
      <c r="B756" s="5"/>
      <c r="C756" s="3"/>
      <c r="D756" s="3"/>
      <c r="E756" s="3">
        <f>표2[[#This Row],[_IN]]-표2[[#This Row],[_OUT]]+IF(ISNUMBER(E755), E755, 0)</f>
        <v>2792060</v>
      </c>
      <c r="F756" s="5"/>
    </row>
    <row r="757" spans="1:6" x14ac:dyDescent="0.45">
      <c r="A757" s="4"/>
      <c r="B757" s="5"/>
      <c r="C757" s="3"/>
      <c r="D757" s="3"/>
      <c r="E757" s="3">
        <f>표2[[#This Row],[_IN]]-표2[[#This Row],[_OUT]]+IF(ISNUMBER(E756), E756, 0)</f>
        <v>2792060</v>
      </c>
      <c r="F757" s="5"/>
    </row>
    <row r="758" spans="1:6" x14ac:dyDescent="0.45">
      <c r="A758" s="4"/>
      <c r="B758" s="5"/>
      <c r="C758" s="3"/>
      <c r="D758" s="3"/>
      <c r="E758" s="3">
        <f>표2[[#This Row],[_IN]]-표2[[#This Row],[_OUT]]+IF(ISNUMBER(E757), E757, 0)</f>
        <v>2792060</v>
      </c>
      <c r="F758" s="5"/>
    </row>
    <row r="759" spans="1:6" x14ac:dyDescent="0.45">
      <c r="A759" s="4"/>
      <c r="B759" s="5"/>
      <c r="C759" s="3"/>
      <c r="D759" s="3"/>
      <c r="E759" s="3">
        <f>표2[[#This Row],[_IN]]-표2[[#This Row],[_OUT]]+IF(ISNUMBER(E758), E758, 0)</f>
        <v>2792060</v>
      </c>
      <c r="F759" s="5"/>
    </row>
    <row r="760" spans="1:6" x14ac:dyDescent="0.45">
      <c r="A760" s="4"/>
      <c r="B760" s="5"/>
      <c r="C760" s="3"/>
      <c r="D760" s="3"/>
      <c r="E760" s="3">
        <f>표2[[#This Row],[_IN]]-표2[[#This Row],[_OUT]]+IF(ISNUMBER(E759), E759, 0)</f>
        <v>2792060</v>
      </c>
      <c r="F760" s="5"/>
    </row>
    <row r="761" spans="1:6" x14ac:dyDescent="0.45">
      <c r="A761" s="4"/>
      <c r="B761" s="5"/>
      <c r="C761" s="3"/>
      <c r="D761" s="3"/>
      <c r="E761" s="3">
        <f>표2[[#This Row],[_IN]]-표2[[#This Row],[_OUT]]+IF(ISNUMBER(E760), E760, 0)</f>
        <v>2792060</v>
      </c>
      <c r="F761" s="5"/>
    </row>
    <row r="762" spans="1:6" x14ac:dyDescent="0.45">
      <c r="A762" s="4"/>
      <c r="B762" s="5"/>
      <c r="C762" s="3"/>
      <c r="D762" s="3"/>
      <c r="E762" s="3">
        <f>표2[[#This Row],[_IN]]-표2[[#This Row],[_OUT]]+IF(ISNUMBER(E761), E761, 0)</f>
        <v>2792060</v>
      </c>
      <c r="F762" s="5"/>
    </row>
    <row r="763" spans="1:6" x14ac:dyDescent="0.45">
      <c r="A763" s="4"/>
      <c r="B763" s="5"/>
      <c r="C763" s="3"/>
      <c r="D763" s="3"/>
      <c r="E763" s="3">
        <f>표2[[#This Row],[_IN]]-표2[[#This Row],[_OUT]]+IF(ISNUMBER(E762), E762, 0)</f>
        <v>2792060</v>
      </c>
      <c r="F763" s="5"/>
    </row>
    <row r="764" spans="1:6" x14ac:dyDescent="0.45">
      <c r="A764" s="4"/>
      <c r="B764" s="5"/>
      <c r="C764" s="3"/>
      <c r="D764" s="3"/>
      <c r="E764" s="3">
        <f>표2[[#This Row],[_IN]]-표2[[#This Row],[_OUT]]+IF(ISNUMBER(E763), E763, 0)</f>
        <v>2792060</v>
      </c>
      <c r="F764" s="5"/>
    </row>
    <row r="765" spans="1:6" x14ac:dyDescent="0.45">
      <c r="A765" s="4"/>
      <c r="B765" s="5"/>
      <c r="C765" s="3"/>
      <c r="D765" s="3"/>
      <c r="E765" s="3">
        <f>표2[[#This Row],[_IN]]-표2[[#This Row],[_OUT]]+IF(ISNUMBER(E764), E764, 0)</f>
        <v>2792060</v>
      </c>
      <c r="F765" s="5"/>
    </row>
    <row r="766" spans="1:6" x14ac:dyDescent="0.45">
      <c r="A766" s="4"/>
      <c r="B766" s="5"/>
      <c r="C766" s="3"/>
      <c r="D766" s="3"/>
      <c r="E766" s="3">
        <f>표2[[#This Row],[_IN]]-표2[[#This Row],[_OUT]]+IF(ISNUMBER(E765), E765, 0)</f>
        <v>2792060</v>
      </c>
      <c r="F766" s="5"/>
    </row>
    <row r="767" spans="1:6" x14ac:dyDescent="0.45">
      <c r="A767" s="4"/>
      <c r="B767" s="5"/>
      <c r="C767" s="3"/>
      <c r="D767" s="3"/>
      <c r="E767" s="3">
        <f>표2[[#This Row],[_IN]]-표2[[#This Row],[_OUT]]+IF(ISNUMBER(E766), E766, 0)</f>
        <v>2792060</v>
      </c>
      <c r="F767" s="5"/>
    </row>
    <row r="768" spans="1:6" x14ac:dyDescent="0.45">
      <c r="A768" s="4"/>
      <c r="B768" s="5"/>
      <c r="C768" s="3"/>
      <c r="D768" s="3"/>
      <c r="E768" s="3">
        <f>표2[[#This Row],[_IN]]-표2[[#This Row],[_OUT]]+IF(ISNUMBER(E767), E767, 0)</f>
        <v>2792060</v>
      </c>
      <c r="F768" s="5"/>
    </row>
    <row r="769" spans="1:6" x14ac:dyDescent="0.45">
      <c r="A769" s="4"/>
      <c r="B769" s="5"/>
      <c r="C769" s="3"/>
      <c r="D769" s="3"/>
      <c r="E769" s="3">
        <f>표2[[#This Row],[_IN]]-표2[[#This Row],[_OUT]]+IF(ISNUMBER(E768), E768, 0)</f>
        <v>2792060</v>
      </c>
      <c r="F769" s="5"/>
    </row>
    <row r="770" spans="1:6" x14ac:dyDescent="0.45">
      <c r="A770" s="4"/>
      <c r="B770" s="5"/>
      <c r="C770" s="3"/>
      <c r="D770" s="3"/>
      <c r="E770" s="3">
        <f>표2[[#This Row],[_IN]]-표2[[#This Row],[_OUT]]+IF(ISNUMBER(E769), E769, 0)</f>
        <v>2792060</v>
      </c>
      <c r="F770" s="5"/>
    </row>
    <row r="771" spans="1:6" x14ac:dyDescent="0.45">
      <c r="A771" s="4"/>
      <c r="B771" s="5"/>
      <c r="C771" s="3"/>
      <c r="D771" s="3"/>
      <c r="E771" s="3">
        <f>표2[[#This Row],[_IN]]-표2[[#This Row],[_OUT]]+IF(ISNUMBER(E770), E770, 0)</f>
        <v>2792060</v>
      </c>
      <c r="F771" s="5"/>
    </row>
    <row r="772" spans="1:6" x14ac:dyDescent="0.45">
      <c r="A772" s="4"/>
      <c r="B772" s="5"/>
      <c r="C772" s="3"/>
      <c r="D772" s="3"/>
      <c r="E772" s="3">
        <f>표2[[#This Row],[_IN]]-표2[[#This Row],[_OUT]]+IF(ISNUMBER(E771), E771, 0)</f>
        <v>2792060</v>
      </c>
      <c r="F772" s="5"/>
    </row>
    <row r="773" spans="1:6" x14ac:dyDescent="0.45">
      <c r="A773" s="4"/>
      <c r="B773" s="5"/>
      <c r="C773" s="3"/>
      <c r="D773" s="3"/>
      <c r="E773" s="3">
        <f>표2[[#This Row],[_IN]]-표2[[#This Row],[_OUT]]+IF(ISNUMBER(E772), E772, 0)</f>
        <v>2792060</v>
      </c>
      <c r="F773" s="5"/>
    </row>
    <row r="774" spans="1:6" x14ac:dyDescent="0.45">
      <c r="A774" s="4"/>
      <c r="B774" s="5"/>
      <c r="C774" s="3"/>
      <c r="D774" s="3"/>
      <c r="E774" s="3">
        <f>표2[[#This Row],[_IN]]-표2[[#This Row],[_OUT]]+IF(ISNUMBER(E773), E773, 0)</f>
        <v>2792060</v>
      </c>
      <c r="F774" s="5"/>
    </row>
    <row r="775" spans="1:6" x14ac:dyDescent="0.45">
      <c r="A775" s="4"/>
      <c r="B775" s="5"/>
      <c r="C775" s="3"/>
      <c r="D775" s="3"/>
      <c r="E775" s="3">
        <f>표2[[#This Row],[_IN]]-표2[[#This Row],[_OUT]]+IF(ISNUMBER(E774), E774, 0)</f>
        <v>2792060</v>
      </c>
      <c r="F775" s="5"/>
    </row>
    <row r="776" spans="1:6" x14ac:dyDescent="0.45">
      <c r="A776" s="4"/>
      <c r="B776" s="5"/>
      <c r="C776" s="3"/>
      <c r="D776" s="3"/>
      <c r="E776" s="3">
        <f>표2[[#This Row],[_IN]]-표2[[#This Row],[_OUT]]+IF(ISNUMBER(E775), E775, 0)</f>
        <v>2792060</v>
      </c>
      <c r="F776" s="5"/>
    </row>
    <row r="777" spans="1:6" x14ac:dyDescent="0.45">
      <c r="A777" s="4"/>
      <c r="B777" s="5"/>
      <c r="C777" s="3"/>
      <c r="D777" s="3"/>
      <c r="E777" s="3">
        <f>표2[[#This Row],[_IN]]-표2[[#This Row],[_OUT]]+IF(ISNUMBER(E776), E776, 0)</f>
        <v>2792060</v>
      </c>
      <c r="F777" s="5"/>
    </row>
    <row r="778" spans="1:6" x14ac:dyDescent="0.45">
      <c r="A778" s="4"/>
      <c r="B778" s="5"/>
      <c r="C778" s="3"/>
      <c r="D778" s="3"/>
      <c r="E778" s="3">
        <f>표2[[#This Row],[_IN]]-표2[[#This Row],[_OUT]]+IF(ISNUMBER(E777), E777, 0)</f>
        <v>2792060</v>
      </c>
      <c r="F778" s="5"/>
    </row>
    <row r="779" spans="1:6" x14ac:dyDescent="0.45">
      <c r="A779" s="4"/>
      <c r="B779" s="5"/>
      <c r="C779" s="3"/>
      <c r="D779" s="3"/>
      <c r="E779" s="3">
        <f>표2[[#This Row],[_IN]]-표2[[#This Row],[_OUT]]+IF(ISNUMBER(E778), E778, 0)</f>
        <v>2792060</v>
      </c>
      <c r="F779" s="5"/>
    </row>
    <row r="780" spans="1:6" x14ac:dyDescent="0.45">
      <c r="A780" s="4"/>
      <c r="B780" s="5"/>
      <c r="C780" s="3"/>
      <c r="D780" s="3"/>
      <c r="E780" s="3">
        <f>표2[[#This Row],[_IN]]-표2[[#This Row],[_OUT]]+IF(ISNUMBER(E779), E779, 0)</f>
        <v>2792060</v>
      </c>
      <c r="F780" s="5"/>
    </row>
    <row r="781" spans="1:6" x14ac:dyDescent="0.45">
      <c r="A781" s="4"/>
      <c r="B781" s="5"/>
      <c r="C781" s="3"/>
      <c r="D781" s="3"/>
      <c r="E781" s="3">
        <f>표2[[#This Row],[_IN]]-표2[[#This Row],[_OUT]]+IF(ISNUMBER(E780), E780, 0)</f>
        <v>2792060</v>
      </c>
      <c r="F781" s="5"/>
    </row>
    <row r="782" spans="1:6" x14ac:dyDescent="0.45">
      <c r="A782" s="4"/>
      <c r="B782" s="5"/>
      <c r="C782" s="3"/>
      <c r="D782" s="3"/>
      <c r="E782" s="3">
        <f>표2[[#This Row],[_IN]]-표2[[#This Row],[_OUT]]+IF(ISNUMBER(E781), E781, 0)</f>
        <v>2792060</v>
      </c>
      <c r="F782" s="5"/>
    </row>
    <row r="783" spans="1:6" x14ac:dyDescent="0.45">
      <c r="A783" s="4"/>
      <c r="B783" s="5"/>
      <c r="C783" s="3"/>
      <c r="D783" s="3"/>
      <c r="E783" s="3">
        <f>표2[[#This Row],[_IN]]-표2[[#This Row],[_OUT]]+IF(ISNUMBER(E782), E782, 0)</f>
        <v>2792060</v>
      </c>
      <c r="F783" s="5"/>
    </row>
    <row r="784" spans="1:6" x14ac:dyDescent="0.45">
      <c r="A784" s="4"/>
      <c r="B784" s="5"/>
      <c r="C784" s="3"/>
      <c r="D784" s="3"/>
      <c r="E784" s="3">
        <f>표2[[#This Row],[_IN]]-표2[[#This Row],[_OUT]]+IF(ISNUMBER(E783), E783, 0)</f>
        <v>2792060</v>
      </c>
      <c r="F784" s="5"/>
    </row>
    <row r="785" spans="1:6" x14ac:dyDescent="0.45">
      <c r="A785" s="4"/>
      <c r="B785" s="5"/>
      <c r="C785" s="3"/>
      <c r="D785" s="3"/>
      <c r="E785" s="3">
        <f>표2[[#This Row],[_IN]]-표2[[#This Row],[_OUT]]+IF(ISNUMBER(E784), E784, 0)</f>
        <v>2792060</v>
      </c>
      <c r="F785" s="5"/>
    </row>
    <row r="786" spans="1:6" x14ac:dyDescent="0.45">
      <c r="A786" s="4"/>
      <c r="B786" s="5"/>
      <c r="C786" s="3"/>
      <c r="D786" s="3"/>
      <c r="E786" s="3">
        <f>표2[[#This Row],[_IN]]-표2[[#This Row],[_OUT]]+IF(ISNUMBER(E785), E785, 0)</f>
        <v>2792060</v>
      </c>
      <c r="F786" s="5"/>
    </row>
    <row r="787" spans="1:6" x14ac:dyDescent="0.45">
      <c r="A787" s="4"/>
      <c r="B787" s="5"/>
      <c r="C787" s="3"/>
      <c r="D787" s="3"/>
      <c r="E787" s="3">
        <f>표2[[#This Row],[_IN]]-표2[[#This Row],[_OUT]]+IF(ISNUMBER(E786), E786, 0)</f>
        <v>2792060</v>
      </c>
      <c r="F787" s="5"/>
    </row>
    <row r="788" spans="1:6" x14ac:dyDescent="0.45">
      <c r="A788" s="4"/>
      <c r="B788" s="5"/>
      <c r="C788" s="3"/>
      <c r="D788" s="3"/>
      <c r="E788" s="3">
        <f>표2[[#This Row],[_IN]]-표2[[#This Row],[_OUT]]+IF(ISNUMBER(E787), E787, 0)</f>
        <v>2792060</v>
      </c>
      <c r="F788" s="5"/>
    </row>
    <row r="789" spans="1:6" x14ac:dyDescent="0.45">
      <c r="A789" s="4"/>
      <c r="B789" s="5"/>
      <c r="C789" s="3"/>
      <c r="D789" s="3"/>
      <c r="E789" s="3">
        <f>표2[[#This Row],[_IN]]-표2[[#This Row],[_OUT]]+IF(ISNUMBER(E788), E788, 0)</f>
        <v>2792060</v>
      </c>
      <c r="F789" s="5"/>
    </row>
    <row r="790" spans="1:6" x14ac:dyDescent="0.45">
      <c r="A790" s="4"/>
      <c r="B790" s="5"/>
      <c r="C790" s="3"/>
      <c r="D790" s="3"/>
      <c r="E790" s="3">
        <f>표2[[#This Row],[_IN]]-표2[[#This Row],[_OUT]]+IF(ISNUMBER(E789), E789, 0)</f>
        <v>2792060</v>
      </c>
      <c r="F790" s="5"/>
    </row>
    <row r="791" spans="1:6" x14ac:dyDescent="0.45">
      <c r="A791" s="4"/>
      <c r="B791" s="5"/>
      <c r="C791" s="3"/>
      <c r="D791" s="3"/>
      <c r="E791" s="3">
        <f>표2[[#This Row],[_IN]]-표2[[#This Row],[_OUT]]+IF(ISNUMBER(E790), E790, 0)</f>
        <v>2792060</v>
      </c>
      <c r="F791" s="5"/>
    </row>
    <row r="792" spans="1:6" x14ac:dyDescent="0.45">
      <c r="A792" s="4"/>
      <c r="B792" s="5"/>
      <c r="C792" s="3"/>
      <c r="D792" s="3"/>
      <c r="E792" s="3">
        <f>표2[[#This Row],[_IN]]-표2[[#This Row],[_OUT]]+IF(ISNUMBER(E791), E791, 0)</f>
        <v>2792060</v>
      </c>
      <c r="F792" s="5"/>
    </row>
    <row r="793" spans="1:6" x14ac:dyDescent="0.45">
      <c r="A793" s="4"/>
      <c r="B793" s="5"/>
      <c r="C793" s="3"/>
      <c r="D793" s="3"/>
      <c r="E793" s="3">
        <f>표2[[#This Row],[_IN]]-표2[[#This Row],[_OUT]]+IF(ISNUMBER(E792), E792, 0)</f>
        <v>2792060</v>
      </c>
      <c r="F793" s="5"/>
    </row>
    <row r="794" spans="1:6" x14ac:dyDescent="0.45">
      <c r="A794" s="4"/>
      <c r="B794" s="5"/>
      <c r="C794" s="3"/>
      <c r="D794" s="3"/>
      <c r="E794" s="3">
        <f>표2[[#This Row],[_IN]]-표2[[#This Row],[_OUT]]+IF(ISNUMBER(E793), E793, 0)</f>
        <v>2792060</v>
      </c>
      <c r="F794" s="5"/>
    </row>
    <row r="795" spans="1:6" x14ac:dyDescent="0.45">
      <c r="A795" s="4"/>
      <c r="B795" s="5"/>
      <c r="C795" s="3"/>
      <c r="D795" s="3"/>
      <c r="E795" s="3">
        <f>표2[[#This Row],[_IN]]-표2[[#This Row],[_OUT]]+IF(ISNUMBER(E794), E794, 0)</f>
        <v>2792060</v>
      </c>
      <c r="F795" s="5"/>
    </row>
    <row r="796" spans="1:6" x14ac:dyDescent="0.45">
      <c r="A796" s="4"/>
      <c r="B796" s="5"/>
      <c r="C796" s="3"/>
      <c r="D796" s="3"/>
      <c r="E796" s="3">
        <f>표2[[#This Row],[_IN]]-표2[[#This Row],[_OUT]]+IF(ISNUMBER(E795), E795, 0)</f>
        <v>2792060</v>
      </c>
      <c r="F796" s="5"/>
    </row>
    <row r="797" spans="1:6" x14ac:dyDescent="0.45">
      <c r="A797" s="4"/>
      <c r="B797" s="5"/>
      <c r="C797" s="3"/>
      <c r="D797" s="3"/>
      <c r="E797" s="3">
        <f>표2[[#This Row],[_IN]]-표2[[#This Row],[_OUT]]+IF(ISNUMBER(E796), E796, 0)</f>
        <v>2792060</v>
      </c>
      <c r="F797" s="5"/>
    </row>
    <row r="798" spans="1:6" x14ac:dyDescent="0.45">
      <c r="A798" s="4"/>
      <c r="B798" s="5"/>
      <c r="C798" s="3"/>
      <c r="D798" s="3"/>
      <c r="E798" s="3">
        <f>표2[[#This Row],[_IN]]-표2[[#This Row],[_OUT]]+IF(ISNUMBER(E797), E797, 0)</f>
        <v>2792060</v>
      </c>
      <c r="F798" s="5"/>
    </row>
    <row r="799" spans="1:6" x14ac:dyDescent="0.45">
      <c r="A799" s="4"/>
      <c r="B799" s="5"/>
      <c r="C799" s="3"/>
      <c r="D799" s="3"/>
      <c r="E799" s="3">
        <f>표2[[#This Row],[_IN]]-표2[[#This Row],[_OUT]]+IF(ISNUMBER(E798), E798, 0)</f>
        <v>2792060</v>
      </c>
      <c r="F799" s="5"/>
    </row>
    <row r="800" spans="1:6" x14ac:dyDescent="0.45">
      <c r="A800" s="4"/>
      <c r="B800" s="5"/>
      <c r="C800" s="3"/>
      <c r="D800" s="3"/>
      <c r="E800" s="3">
        <f>표2[[#This Row],[_IN]]-표2[[#This Row],[_OUT]]+IF(ISNUMBER(E799), E799, 0)</f>
        <v>2792060</v>
      </c>
      <c r="F800" s="5"/>
    </row>
    <row r="801" spans="1:6" x14ac:dyDescent="0.45">
      <c r="A801" s="4"/>
      <c r="B801" s="5"/>
      <c r="C801" s="3"/>
      <c r="D801" s="3"/>
      <c r="E801" s="3">
        <f>표2[[#This Row],[_IN]]-표2[[#This Row],[_OUT]]+IF(ISNUMBER(E800), E800, 0)</f>
        <v>2792060</v>
      </c>
      <c r="F801" s="5"/>
    </row>
    <row r="802" spans="1:6" x14ac:dyDescent="0.45">
      <c r="A802" s="4"/>
      <c r="B802" s="5"/>
      <c r="C802" s="3"/>
      <c r="D802" s="3"/>
      <c r="E802" s="3">
        <f>표2[[#This Row],[_IN]]-표2[[#This Row],[_OUT]]+IF(ISNUMBER(E801), E801, 0)</f>
        <v>2792060</v>
      </c>
      <c r="F802" s="5"/>
    </row>
    <row r="803" spans="1:6" x14ac:dyDescent="0.45">
      <c r="A803" s="4"/>
      <c r="B803" s="5"/>
      <c r="C803" s="3"/>
      <c r="D803" s="3"/>
      <c r="E803" s="3">
        <f>표2[[#This Row],[_IN]]-표2[[#This Row],[_OUT]]+IF(ISNUMBER(E802), E802, 0)</f>
        <v>2792060</v>
      </c>
      <c r="F803" s="5"/>
    </row>
    <row r="804" spans="1:6" x14ac:dyDescent="0.45">
      <c r="A804" s="4"/>
      <c r="B804" s="5"/>
      <c r="C804" s="3"/>
      <c r="D804" s="3"/>
      <c r="E804" s="3">
        <f>표2[[#This Row],[_IN]]-표2[[#This Row],[_OUT]]+IF(ISNUMBER(E803), E803, 0)</f>
        <v>2792060</v>
      </c>
      <c r="F804" s="5"/>
    </row>
    <row r="805" spans="1:6" x14ac:dyDescent="0.45">
      <c r="A805" s="4"/>
      <c r="B805" s="5"/>
      <c r="C805" s="3"/>
      <c r="D805" s="3"/>
      <c r="E805" s="3">
        <f>표2[[#This Row],[_IN]]-표2[[#This Row],[_OUT]]+IF(ISNUMBER(E804), E804, 0)</f>
        <v>2792060</v>
      </c>
      <c r="F805" s="5"/>
    </row>
    <row r="806" spans="1:6" x14ac:dyDescent="0.45">
      <c r="A806" s="4"/>
      <c r="B806" s="5"/>
      <c r="C806" s="3"/>
      <c r="D806" s="3"/>
      <c r="E806" s="3">
        <f>표2[[#This Row],[_IN]]-표2[[#This Row],[_OUT]]+IF(ISNUMBER(E805), E805, 0)</f>
        <v>2792060</v>
      </c>
      <c r="F806" s="5"/>
    </row>
    <row r="807" spans="1:6" x14ac:dyDescent="0.45">
      <c r="A807" s="4"/>
      <c r="B807" s="5"/>
      <c r="C807" s="3"/>
      <c r="D807" s="3"/>
      <c r="E807" s="3">
        <f>표2[[#This Row],[_IN]]-표2[[#This Row],[_OUT]]+IF(ISNUMBER(E806), E806, 0)</f>
        <v>2792060</v>
      </c>
      <c r="F807" s="5"/>
    </row>
    <row r="808" spans="1:6" x14ac:dyDescent="0.45">
      <c r="A808" s="4"/>
      <c r="B808" s="5"/>
      <c r="C808" s="3"/>
      <c r="D808" s="3"/>
      <c r="E808" s="3">
        <f>표2[[#This Row],[_IN]]-표2[[#This Row],[_OUT]]+IF(ISNUMBER(E807), E807, 0)</f>
        <v>2792060</v>
      </c>
      <c r="F808" s="5"/>
    </row>
    <row r="809" spans="1:6" x14ac:dyDescent="0.45">
      <c r="A809" s="4"/>
      <c r="B809" s="5"/>
      <c r="C809" s="3"/>
      <c r="D809" s="3"/>
      <c r="E809" s="3">
        <f>표2[[#This Row],[_IN]]-표2[[#This Row],[_OUT]]+IF(ISNUMBER(E808), E808, 0)</f>
        <v>2792060</v>
      </c>
      <c r="F809" s="5"/>
    </row>
    <row r="810" spans="1:6" x14ac:dyDescent="0.45">
      <c r="A810" s="4"/>
      <c r="B810" s="5"/>
      <c r="C810" s="3"/>
      <c r="D810" s="3"/>
      <c r="E810" s="3">
        <f>표2[[#This Row],[_IN]]-표2[[#This Row],[_OUT]]+IF(ISNUMBER(E809), E809, 0)</f>
        <v>2792060</v>
      </c>
      <c r="F810" s="5"/>
    </row>
    <row r="811" spans="1:6" x14ac:dyDescent="0.45">
      <c r="A811" s="4"/>
      <c r="B811" s="5"/>
      <c r="C811" s="3"/>
      <c r="D811" s="3"/>
      <c r="E811" s="3">
        <f>표2[[#This Row],[_IN]]-표2[[#This Row],[_OUT]]+IF(ISNUMBER(E810), E810, 0)</f>
        <v>2792060</v>
      </c>
      <c r="F811" s="5"/>
    </row>
    <row r="812" spans="1:6" x14ac:dyDescent="0.45">
      <c r="A812" s="4"/>
      <c r="B812" s="5"/>
      <c r="C812" s="3"/>
      <c r="D812" s="3"/>
      <c r="E812" s="3">
        <f>표2[[#This Row],[_IN]]-표2[[#This Row],[_OUT]]+IF(ISNUMBER(E811), E811, 0)</f>
        <v>2792060</v>
      </c>
      <c r="F812" s="5"/>
    </row>
    <row r="813" spans="1:6" x14ac:dyDescent="0.45">
      <c r="A813" s="4"/>
      <c r="B813" s="5"/>
      <c r="C813" s="3"/>
      <c r="D813" s="3"/>
      <c r="E813" s="3">
        <f>표2[[#This Row],[_IN]]-표2[[#This Row],[_OUT]]+IF(ISNUMBER(E812), E812, 0)</f>
        <v>2792060</v>
      </c>
      <c r="F813" s="5"/>
    </row>
    <row r="814" spans="1:6" x14ac:dyDescent="0.45">
      <c r="A814" s="4"/>
      <c r="B814" s="5"/>
      <c r="C814" s="3"/>
      <c r="D814" s="3"/>
      <c r="E814" s="3">
        <f>표2[[#This Row],[_IN]]-표2[[#This Row],[_OUT]]+IF(ISNUMBER(E813), E813, 0)</f>
        <v>2792060</v>
      </c>
      <c r="F814" s="5"/>
    </row>
    <row r="815" spans="1:6" x14ac:dyDescent="0.45">
      <c r="A815" s="4"/>
      <c r="B815" s="5"/>
      <c r="C815" s="3"/>
      <c r="D815" s="3"/>
      <c r="E815" s="3">
        <f>표2[[#This Row],[_IN]]-표2[[#This Row],[_OUT]]+IF(ISNUMBER(E814), E814, 0)</f>
        <v>2792060</v>
      </c>
      <c r="F815" s="5"/>
    </row>
    <row r="816" spans="1:6" x14ac:dyDescent="0.45">
      <c r="A816" s="4"/>
      <c r="B816" s="5"/>
      <c r="C816" s="3"/>
      <c r="D816" s="3"/>
      <c r="E816" s="3">
        <f>표2[[#This Row],[_IN]]-표2[[#This Row],[_OUT]]+IF(ISNUMBER(E815), E815, 0)</f>
        <v>2792060</v>
      </c>
      <c r="F816" s="5"/>
    </row>
    <row r="817" spans="1:6" x14ac:dyDescent="0.45">
      <c r="A817" s="4"/>
      <c r="B817" s="5"/>
      <c r="C817" s="3"/>
      <c r="D817" s="3"/>
      <c r="E817" s="3">
        <f>표2[[#This Row],[_IN]]-표2[[#This Row],[_OUT]]+IF(ISNUMBER(E816), E816, 0)</f>
        <v>2792060</v>
      </c>
      <c r="F817" s="5"/>
    </row>
    <row r="818" spans="1:6" x14ac:dyDescent="0.45">
      <c r="A818" s="4"/>
      <c r="B818" s="5"/>
      <c r="C818" s="3"/>
      <c r="D818" s="3"/>
      <c r="E818" s="3">
        <f>표2[[#This Row],[_IN]]-표2[[#This Row],[_OUT]]+IF(ISNUMBER(E817), E817, 0)</f>
        <v>2792060</v>
      </c>
      <c r="F818" s="5"/>
    </row>
    <row r="819" spans="1:6" x14ac:dyDescent="0.45">
      <c r="A819" s="4"/>
      <c r="B819" s="5"/>
      <c r="C819" s="3"/>
      <c r="D819" s="3"/>
      <c r="E819" s="3">
        <f>표2[[#This Row],[_IN]]-표2[[#This Row],[_OUT]]+IF(ISNUMBER(E818), E818, 0)</f>
        <v>2792060</v>
      </c>
      <c r="F819" s="5"/>
    </row>
    <row r="820" spans="1:6" x14ac:dyDescent="0.45">
      <c r="A820" s="4"/>
      <c r="B820" s="5"/>
      <c r="C820" s="3"/>
      <c r="D820" s="3"/>
      <c r="E820" s="3">
        <f>표2[[#This Row],[_IN]]-표2[[#This Row],[_OUT]]+IF(ISNUMBER(E819), E819, 0)</f>
        <v>2792060</v>
      </c>
      <c r="F820" s="5"/>
    </row>
    <row r="821" spans="1:6" x14ac:dyDescent="0.45">
      <c r="A821" s="4"/>
      <c r="B821" s="5"/>
      <c r="C821" s="3"/>
      <c r="D821" s="3"/>
      <c r="E821" s="3">
        <f>표2[[#This Row],[_IN]]-표2[[#This Row],[_OUT]]+IF(ISNUMBER(E820), E820, 0)</f>
        <v>2792060</v>
      </c>
      <c r="F821" s="5"/>
    </row>
    <row r="822" spans="1:6" x14ac:dyDescent="0.45">
      <c r="A822" s="4"/>
      <c r="B822" s="5"/>
      <c r="C822" s="3"/>
      <c r="D822" s="3"/>
      <c r="E822" s="3">
        <f>표2[[#This Row],[_IN]]-표2[[#This Row],[_OUT]]+IF(ISNUMBER(E821), E821, 0)</f>
        <v>2792060</v>
      </c>
      <c r="F822" s="5"/>
    </row>
    <row r="823" spans="1:6" x14ac:dyDescent="0.45">
      <c r="A823" s="4"/>
      <c r="B823" s="5"/>
      <c r="C823" s="3"/>
      <c r="D823" s="3"/>
      <c r="E823" s="3">
        <f>표2[[#This Row],[_IN]]-표2[[#This Row],[_OUT]]+IF(ISNUMBER(E822), E822, 0)</f>
        <v>2792060</v>
      </c>
      <c r="F823" s="5"/>
    </row>
    <row r="824" spans="1:6" x14ac:dyDescent="0.45">
      <c r="A824" s="4"/>
      <c r="B824" s="5"/>
      <c r="C824" s="3"/>
      <c r="D824" s="3"/>
      <c r="E824" s="3">
        <f>표2[[#This Row],[_IN]]-표2[[#This Row],[_OUT]]+IF(ISNUMBER(E823), E823, 0)</f>
        <v>2792060</v>
      </c>
      <c r="F824" s="5"/>
    </row>
    <row r="825" spans="1:6" x14ac:dyDescent="0.45">
      <c r="A825" s="4"/>
      <c r="B825" s="5"/>
      <c r="C825" s="3"/>
      <c r="D825" s="3"/>
      <c r="E825" s="3">
        <f>표2[[#This Row],[_IN]]-표2[[#This Row],[_OUT]]+IF(ISNUMBER(E824), E824, 0)</f>
        <v>2792060</v>
      </c>
      <c r="F825" s="5"/>
    </row>
    <row r="826" spans="1:6" x14ac:dyDescent="0.45">
      <c r="A826" s="4"/>
      <c r="B826" s="5"/>
      <c r="C826" s="3"/>
      <c r="D826" s="3"/>
      <c r="E826" s="3">
        <f>표2[[#This Row],[_IN]]-표2[[#This Row],[_OUT]]+IF(ISNUMBER(E825), E825, 0)</f>
        <v>2792060</v>
      </c>
      <c r="F826" s="5"/>
    </row>
    <row r="827" spans="1:6" x14ac:dyDescent="0.45">
      <c r="A827" s="4"/>
      <c r="B827" s="5"/>
      <c r="C827" s="3"/>
      <c r="D827" s="3"/>
      <c r="E827" s="3">
        <f>표2[[#This Row],[_IN]]-표2[[#This Row],[_OUT]]+IF(ISNUMBER(E826), E826, 0)</f>
        <v>2792060</v>
      </c>
      <c r="F827" s="5"/>
    </row>
    <row r="828" spans="1:6" x14ac:dyDescent="0.45">
      <c r="A828" s="4"/>
      <c r="B828" s="5"/>
      <c r="C828" s="3"/>
      <c r="D828" s="3"/>
      <c r="E828" s="3">
        <f>표2[[#This Row],[_IN]]-표2[[#This Row],[_OUT]]+IF(ISNUMBER(E827), E827, 0)</f>
        <v>2792060</v>
      </c>
      <c r="F828" s="5"/>
    </row>
    <row r="829" spans="1:6" x14ac:dyDescent="0.45">
      <c r="A829" s="4"/>
      <c r="B829" s="5"/>
      <c r="C829" s="3"/>
      <c r="D829" s="3"/>
      <c r="E829" s="3">
        <f>표2[[#This Row],[_IN]]-표2[[#This Row],[_OUT]]+IF(ISNUMBER(E828), E828, 0)</f>
        <v>2792060</v>
      </c>
      <c r="F829" s="5"/>
    </row>
    <row r="830" spans="1:6" x14ac:dyDescent="0.45">
      <c r="A830" s="4"/>
      <c r="B830" s="5"/>
      <c r="C830" s="3"/>
      <c r="D830" s="3"/>
      <c r="E830" s="3">
        <f>표2[[#This Row],[_IN]]-표2[[#This Row],[_OUT]]+IF(ISNUMBER(E829), E829, 0)</f>
        <v>2792060</v>
      </c>
      <c r="F830" s="5"/>
    </row>
    <row r="831" spans="1:6" x14ac:dyDescent="0.45">
      <c r="A831" s="4"/>
      <c r="B831" s="5"/>
      <c r="C831" s="3"/>
      <c r="D831" s="3"/>
      <c r="E831" s="3">
        <f>표2[[#This Row],[_IN]]-표2[[#This Row],[_OUT]]+IF(ISNUMBER(E830), E830, 0)</f>
        <v>2792060</v>
      </c>
      <c r="F831" s="5"/>
    </row>
    <row r="832" spans="1:6" x14ac:dyDescent="0.45">
      <c r="A832" s="4"/>
      <c r="B832" s="5"/>
      <c r="C832" s="3"/>
      <c r="D832" s="3"/>
      <c r="E832" s="3">
        <f>표2[[#This Row],[_IN]]-표2[[#This Row],[_OUT]]+IF(ISNUMBER(E831), E831, 0)</f>
        <v>2792060</v>
      </c>
      <c r="F832" s="5"/>
    </row>
    <row r="833" spans="1:6" x14ac:dyDescent="0.45">
      <c r="A833" s="4"/>
      <c r="B833" s="5"/>
      <c r="C833" s="3"/>
      <c r="D833" s="3"/>
      <c r="E833" s="3">
        <f>표2[[#This Row],[_IN]]-표2[[#This Row],[_OUT]]+IF(ISNUMBER(E832), E832, 0)</f>
        <v>2792060</v>
      </c>
      <c r="F833" s="5"/>
    </row>
    <row r="834" spans="1:6" x14ac:dyDescent="0.45">
      <c r="A834" s="4"/>
      <c r="B834" s="5"/>
      <c r="C834" s="3"/>
      <c r="D834" s="3"/>
      <c r="E834" s="3">
        <f>표2[[#This Row],[_IN]]-표2[[#This Row],[_OUT]]+IF(ISNUMBER(E833), E833, 0)</f>
        <v>2792060</v>
      </c>
      <c r="F834" s="5"/>
    </row>
    <row r="835" spans="1:6" x14ac:dyDescent="0.45">
      <c r="A835" s="4"/>
      <c r="B835" s="5"/>
      <c r="C835" s="3"/>
      <c r="D835" s="3"/>
      <c r="E835" s="3">
        <f>표2[[#This Row],[_IN]]-표2[[#This Row],[_OUT]]+IF(ISNUMBER(E834), E834, 0)</f>
        <v>2792060</v>
      </c>
      <c r="F835" s="5"/>
    </row>
    <row r="836" spans="1:6" x14ac:dyDescent="0.45">
      <c r="A836" s="4"/>
      <c r="B836" s="5"/>
      <c r="C836" s="3"/>
      <c r="D836" s="3"/>
      <c r="E836" s="3">
        <f>표2[[#This Row],[_IN]]-표2[[#This Row],[_OUT]]+IF(ISNUMBER(E835), E835, 0)</f>
        <v>2792060</v>
      </c>
      <c r="F836" s="5"/>
    </row>
    <row r="837" spans="1:6" x14ac:dyDescent="0.45">
      <c r="A837" s="4"/>
      <c r="B837" s="5"/>
      <c r="C837" s="3"/>
      <c r="D837" s="3"/>
      <c r="E837" s="3">
        <f>표2[[#This Row],[_IN]]-표2[[#This Row],[_OUT]]+IF(ISNUMBER(E836), E836, 0)</f>
        <v>2792060</v>
      </c>
      <c r="F837" s="5"/>
    </row>
    <row r="838" spans="1:6" x14ac:dyDescent="0.45">
      <c r="A838" s="4"/>
      <c r="B838" s="5"/>
      <c r="C838" s="3"/>
      <c r="D838" s="3"/>
      <c r="E838" s="3">
        <f>표2[[#This Row],[_IN]]-표2[[#This Row],[_OUT]]+IF(ISNUMBER(E837), E837, 0)</f>
        <v>2792060</v>
      </c>
      <c r="F838" s="5"/>
    </row>
    <row r="839" spans="1:6" x14ac:dyDescent="0.45">
      <c r="A839" s="4"/>
      <c r="B839" s="5"/>
      <c r="C839" s="3"/>
      <c r="D839" s="3"/>
      <c r="E839" s="3">
        <f>표2[[#This Row],[_IN]]-표2[[#This Row],[_OUT]]+IF(ISNUMBER(E838), E838, 0)</f>
        <v>2792060</v>
      </c>
      <c r="F839" s="5"/>
    </row>
    <row r="840" spans="1:6" x14ac:dyDescent="0.45">
      <c r="A840" s="4"/>
      <c r="B840" s="5"/>
      <c r="C840" s="3"/>
      <c r="D840" s="3"/>
      <c r="E840" s="3">
        <f>표2[[#This Row],[_IN]]-표2[[#This Row],[_OUT]]+IF(ISNUMBER(E839), E839, 0)</f>
        <v>2792060</v>
      </c>
      <c r="F840" s="5"/>
    </row>
    <row r="841" spans="1:6" x14ac:dyDescent="0.45">
      <c r="A841" s="4"/>
      <c r="B841" s="5"/>
      <c r="C841" s="3"/>
      <c r="D841" s="3"/>
      <c r="E841" s="3">
        <f>표2[[#This Row],[_IN]]-표2[[#This Row],[_OUT]]+IF(ISNUMBER(E840), E840, 0)</f>
        <v>2792060</v>
      </c>
      <c r="F841" s="5"/>
    </row>
    <row r="842" spans="1:6" x14ac:dyDescent="0.45">
      <c r="A842" s="4"/>
      <c r="B842" s="5"/>
      <c r="C842" s="3"/>
      <c r="D842" s="3"/>
      <c r="E842" s="3">
        <f>표2[[#This Row],[_IN]]-표2[[#This Row],[_OUT]]+IF(ISNUMBER(E841), E841, 0)</f>
        <v>2792060</v>
      </c>
      <c r="F842" s="5"/>
    </row>
    <row r="843" spans="1:6" x14ac:dyDescent="0.45">
      <c r="A843" s="4"/>
      <c r="B843" s="5"/>
      <c r="C843" s="3"/>
      <c r="D843" s="3"/>
      <c r="E843" s="3">
        <f>표2[[#This Row],[_IN]]-표2[[#This Row],[_OUT]]+IF(ISNUMBER(E842), E842, 0)</f>
        <v>2792060</v>
      </c>
      <c r="F843" s="5"/>
    </row>
    <row r="844" spans="1:6" x14ac:dyDescent="0.45">
      <c r="A844" s="4"/>
      <c r="B844" s="5"/>
      <c r="C844" s="3"/>
      <c r="D844" s="3"/>
      <c r="E844" s="3">
        <f>표2[[#This Row],[_IN]]-표2[[#This Row],[_OUT]]+IF(ISNUMBER(E843), E843, 0)</f>
        <v>2792060</v>
      </c>
      <c r="F844" s="5"/>
    </row>
    <row r="845" spans="1:6" x14ac:dyDescent="0.45">
      <c r="A845" s="4"/>
      <c r="B845" s="5"/>
      <c r="C845" s="3"/>
      <c r="D845" s="3"/>
      <c r="E845" s="3">
        <f>표2[[#This Row],[_IN]]-표2[[#This Row],[_OUT]]+IF(ISNUMBER(E844), E844, 0)</f>
        <v>2792060</v>
      </c>
      <c r="F845" s="5"/>
    </row>
    <row r="846" spans="1:6" x14ac:dyDescent="0.45">
      <c r="A846" s="4"/>
      <c r="B846" s="5"/>
      <c r="C846" s="3"/>
      <c r="D846" s="3"/>
      <c r="E846" s="3">
        <f>표2[[#This Row],[_IN]]-표2[[#This Row],[_OUT]]+IF(ISNUMBER(E845), E845, 0)</f>
        <v>2792060</v>
      </c>
      <c r="F846" s="5"/>
    </row>
    <row r="847" spans="1:6" x14ac:dyDescent="0.45">
      <c r="A847" s="4"/>
      <c r="B847" s="5"/>
      <c r="C847" s="3"/>
      <c r="D847" s="3"/>
      <c r="E847" s="3">
        <f>표2[[#This Row],[_IN]]-표2[[#This Row],[_OUT]]+IF(ISNUMBER(E846), E846, 0)</f>
        <v>2792060</v>
      </c>
      <c r="F847" s="5"/>
    </row>
    <row r="848" spans="1:6" x14ac:dyDescent="0.45">
      <c r="A848" s="4"/>
      <c r="B848" s="5"/>
      <c r="C848" s="3"/>
      <c r="D848" s="3"/>
      <c r="E848" s="3">
        <f>표2[[#This Row],[_IN]]-표2[[#This Row],[_OUT]]+IF(ISNUMBER(E847), E847, 0)</f>
        <v>2792060</v>
      </c>
      <c r="F848" s="5"/>
    </row>
    <row r="849" spans="1:6" x14ac:dyDescent="0.45">
      <c r="A849" s="4"/>
      <c r="B849" s="5"/>
      <c r="C849" s="3"/>
      <c r="D849" s="3"/>
      <c r="E849" s="3">
        <f>표2[[#This Row],[_IN]]-표2[[#This Row],[_OUT]]+IF(ISNUMBER(E848), E848, 0)</f>
        <v>2792060</v>
      </c>
      <c r="F849" s="5"/>
    </row>
    <row r="850" spans="1:6" x14ac:dyDescent="0.45">
      <c r="A850" s="4"/>
      <c r="B850" s="5"/>
      <c r="C850" s="3"/>
      <c r="D850" s="3"/>
      <c r="E850" s="3">
        <f>표2[[#This Row],[_IN]]-표2[[#This Row],[_OUT]]+IF(ISNUMBER(E849), E849, 0)</f>
        <v>2792060</v>
      </c>
      <c r="F850" s="5"/>
    </row>
    <row r="851" spans="1:6" x14ac:dyDescent="0.45">
      <c r="A851" s="4"/>
      <c r="B851" s="5"/>
      <c r="C851" s="3"/>
      <c r="D851" s="3"/>
      <c r="E851" s="3">
        <f>표2[[#This Row],[_IN]]-표2[[#This Row],[_OUT]]+IF(ISNUMBER(E850), E850, 0)</f>
        <v>2792060</v>
      </c>
      <c r="F851" s="5"/>
    </row>
    <row r="852" spans="1:6" x14ac:dyDescent="0.45">
      <c r="A852" s="4"/>
      <c r="B852" s="5"/>
      <c r="C852" s="3"/>
      <c r="D852" s="3"/>
      <c r="E852" s="3">
        <f>표2[[#This Row],[_IN]]-표2[[#This Row],[_OUT]]+IF(ISNUMBER(E851), E851, 0)</f>
        <v>2792060</v>
      </c>
      <c r="F852" s="5"/>
    </row>
    <row r="853" spans="1:6" x14ac:dyDescent="0.45">
      <c r="A853" s="4"/>
      <c r="B853" s="5"/>
      <c r="C853" s="3"/>
      <c r="D853" s="3"/>
      <c r="E853" s="3">
        <f>표2[[#This Row],[_IN]]-표2[[#This Row],[_OUT]]+IF(ISNUMBER(E852), E852, 0)</f>
        <v>2792060</v>
      </c>
      <c r="F853" s="5"/>
    </row>
    <row r="854" spans="1:6" x14ac:dyDescent="0.45">
      <c r="A854" s="4"/>
      <c r="B854" s="5"/>
      <c r="C854" s="3"/>
      <c r="D854" s="3"/>
      <c r="E854" s="3">
        <f>표2[[#This Row],[_IN]]-표2[[#This Row],[_OUT]]+IF(ISNUMBER(E853), E853, 0)</f>
        <v>2792060</v>
      </c>
      <c r="F854" s="5"/>
    </row>
    <row r="855" spans="1:6" x14ac:dyDescent="0.45">
      <c r="A855" s="4"/>
      <c r="B855" s="5"/>
      <c r="C855" s="3"/>
      <c r="D855" s="3"/>
      <c r="E855" s="3">
        <f>표2[[#This Row],[_IN]]-표2[[#This Row],[_OUT]]+IF(ISNUMBER(E854), E854, 0)</f>
        <v>2792060</v>
      </c>
      <c r="F855" s="5"/>
    </row>
    <row r="856" spans="1:6" x14ac:dyDescent="0.45">
      <c r="A856" s="4"/>
      <c r="B856" s="5"/>
      <c r="C856" s="3"/>
      <c r="D856" s="3"/>
      <c r="E856" s="3">
        <f>표2[[#This Row],[_IN]]-표2[[#This Row],[_OUT]]+IF(ISNUMBER(E855), E855, 0)</f>
        <v>2792060</v>
      </c>
      <c r="F856" s="5"/>
    </row>
    <row r="857" spans="1:6" x14ac:dyDescent="0.45">
      <c r="A857" s="4"/>
      <c r="B857" s="5"/>
      <c r="C857" s="3"/>
      <c r="D857" s="3"/>
      <c r="E857" s="3">
        <f>표2[[#This Row],[_IN]]-표2[[#This Row],[_OUT]]+IF(ISNUMBER(E856), E856, 0)</f>
        <v>2792060</v>
      </c>
      <c r="F857" s="5"/>
    </row>
    <row r="858" spans="1:6" x14ac:dyDescent="0.45">
      <c r="A858" s="4"/>
      <c r="B858" s="5"/>
      <c r="C858" s="3"/>
      <c r="D858" s="3"/>
      <c r="E858" s="3">
        <f>표2[[#This Row],[_IN]]-표2[[#This Row],[_OUT]]+IF(ISNUMBER(E857), E857, 0)</f>
        <v>2792060</v>
      </c>
      <c r="F858" s="5"/>
    </row>
    <row r="859" spans="1:6" x14ac:dyDescent="0.45">
      <c r="A859" s="4"/>
      <c r="B859" s="5"/>
      <c r="C859" s="3"/>
      <c r="D859" s="3"/>
      <c r="E859" s="3">
        <f>표2[[#This Row],[_IN]]-표2[[#This Row],[_OUT]]+IF(ISNUMBER(E858), E858, 0)</f>
        <v>2792060</v>
      </c>
      <c r="F859" s="5"/>
    </row>
    <row r="860" spans="1:6" x14ac:dyDescent="0.45">
      <c r="A860" s="4"/>
      <c r="B860" s="5"/>
      <c r="C860" s="3"/>
      <c r="D860" s="3"/>
      <c r="E860" s="3">
        <f>표2[[#This Row],[_IN]]-표2[[#This Row],[_OUT]]+IF(ISNUMBER(E859), E859, 0)</f>
        <v>2792060</v>
      </c>
      <c r="F860" s="5"/>
    </row>
    <row r="861" spans="1:6" x14ac:dyDescent="0.45">
      <c r="A861" s="4"/>
      <c r="B861" s="5"/>
      <c r="C861" s="3"/>
      <c r="D861" s="3"/>
      <c r="E861" s="3">
        <f>표2[[#This Row],[_IN]]-표2[[#This Row],[_OUT]]+IF(ISNUMBER(E860), E860, 0)</f>
        <v>2792060</v>
      </c>
      <c r="F861" s="5"/>
    </row>
    <row r="862" spans="1:6" x14ac:dyDescent="0.45">
      <c r="A862" s="4"/>
      <c r="B862" s="5"/>
      <c r="C862" s="3"/>
      <c r="D862" s="3"/>
      <c r="E862" s="3">
        <f>표2[[#This Row],[_IN]]-표2[[#This Row],[_OUT]]+IF(ISNUMBER(E861), E861, 0)</f>
        <v>2792060</v>
      </c>
      <c r="F862" s="5"/>
    </row>
    <row r="863" spans="1:6" x14ac:dyDescent="0.45">
      <c r="A863" s="4"/>
      <c r="B863" s="5"/>
      <c r="C863" s="3"/>
      <c r="D863" s="3"/>
      <c r="E863" s="3">
        <f>표2[[#This Row],[_IN]]-표2[[#This Row],[_OUT]]+IF(ISNUMBER(E862), E862, 0)</f>
        <v>2792060</v>
      </c>
      <c r="F863" s="5"/>
    </row>
    <row r="864" spans="1:6" x14ac:dyDescent="0.45">
      <c r="A864" s="4"/>
      <c r="B864" s="5"/>
      <c r="C864" s="3"/>
      <c r="D864" s="3"/>
      <c r="E864" s="3">
        <f>표2[[#This Row],[_IN]]-표2[[#This Row],[_OUT]]+IF(ISNUMBER(E863), E863, 0)</f>
        <v>2792060</v>
      </c>
      <c r="F864" s="5"/>
    </row>
    <row r="865" spans="1:6" x14ac:dyDescent="0.45">
      <c r="A865" s="4"/>
      <c r="B865" s="5"/>
      <c r="C865" s="3"/>
      <c r="D865" s="3"/>
      <c r="E865" s="3">
        <f>표2[[#This Row],[_IN]]-표2[[#This Row],[_OUT]]+IF(ISNUMBER(E864), E864, 0)</f>
        <v>2792060</v>
      </c>
      <c r="F865" s="5"/>
    </row>
    <row r="866" spans="1:6" x14ac:dyDescent="0.45">
      <c r="A866" s="4"/>
      <c r="B866" s="5"/>
      <c r="C866" s="3"/>
      <c r="D866" s="3"/>
      <c r="E866" s="3">
        <f>표2[[#This Row],[_IN]]-표2[[#This Row],[_OUT]]+IF(ISNUMBER(E865), E865, 0)</f>
        <v>2792060</v>
      </c>
      <c r="F866" s="5"/>
    </row>
    <row r="867" spans="1:6" x14ac:dyDescent="0.45">
      <c r="A867" s="4"/>
      <c r="B867" s="5"/>
      <c r="C867" s="3"/>
      <c r="D867" s="3"/>
      <c r="E867" s="3">
        <f>표2[[#This Row],[_IN]]-표2[[#This Row],[_OUT]]+IF(ISNUMBER(E866), E866, 0)</f>
        <v>2792060</v>
      </c>
      <c r="F867" s="5"/>
    </row>
    <row r="868" spans="1:6" x14ac:dyDescent="0.45">
      <c r="A868" s="4"/>
      <c r="B868" s="5"/>
      <c r="C868" s="3"/>
      <c r="D868" s="3"/>
      <c r="E868" s="3">
        <f>표2[[#This Row],[_IN]]-표2[[#This Row],[_OUT]]+IF(ISNUMBER(E867), E867, 0)</f>
        <v>2792060</v>
      </c>
      <c r="F868" s="5"/>
    </row>
    <row r="869" spans="1:6" x14ac:dyDescent="0.45">
      <c r="A869" s="4"/>
      <c r="B869" s="5"/>
      <c r="C869" s="3"/>
      <c r="D869" s="3"/>
      <c r="E869" s="3">
        <f>표2[[#This Row],[_IN]]-표2[[#This Row],[_OUT]]+IF(ISNUMBER(E868), E868, 0)</f>
        <v>2792060</v>
      </c>
      <c r="F869" s="5"/>
    </row>
    <row r="870" spans="1:6" x14ac:dyDescent="0.45">
      <c r="A870" s="4"/>
      <c r="B870" s="5"/>
      <c r="C870" s="3"/>
      <c r="D870" s="3"/>
      <c r="E870" s="3">
        <f>표2[[#This Row],[_IN]]-표2[[#This Row],[_OUT]]+IF(ISNUMBER(E869), E869, 0)</f>
        <v>2792060</v>
      </c>
      <c r="F870" s="5"/>
    </row>
    <row r="871" spans="1:6" x14ac:dyDescent="0.45">
      <c r="A871" s="4"/>
      <c r="B871" s="5"/>
      <c r="C871" s="3"/>
      <c r="D871" s="3"/>
      <c r="E871" s="3">
        <f>표2[[#This Row],[_IN]]-표2[[#This Row],[_OUT]]+IF(ISNUMBER(E870), E870, 0)</f>
        <v>2792060</v>
      </c>
      <c r="F871" s="5"/>
    </row>
    <row r="872" spans="1:6" x14ac:dyDescent="0.45">
      <c r="A872" s="4"/>
      <c r="B872" s="5"/>
      <c r="C872" s="3"/>
      <c r="D872" s="3"/>
      <c r="E872" s="3">
        <f>표2[[#This Row],[_IN]]-표2[[#This Row],[_OUT]]+IF(ISNUMBER(E871), E871, 0)</f>
        <v>2792060</v>
      </c>
      <c r="F872" s="5"/>
    </row>
    <row r="873" spans="1:6" x14ac:dyDescent="0.45">
      <c r="A873" s="4"/>
      <c r="B873" s="5"/>
      <c r="C873" s="3"/>
      <c r="D873" s="3"/>
      <c r="E873" s="3">
        <f>표2[[#This Row],[_IN]]-표2[[#This Row],[_OUT]]+IF(ISNUMBER(E872), E872, 0)</f>
        <v>2792060</v>
      </c>
      <c r="F873" s="5"/>
    </row>
    <row r="874" spans="1:6" x14ac:dyDescent="0.45">
      <c r="A874" s="4"/>
      <c r="B874" s="5"/>
      <c r="C874" s="3"/>
      <c r="D874" s="3"/>
      <c r="E874" s="3">
        <f>표2[[#This Row],[_IN]]-표2[[#This Row],[_OUT]]+IF(ISNUMBER(E873), E873, 0)</f>
        <v>2792060</v>
      </c>
      <c r="F874" s="5"/>
    </row>
    <row r="875" spans="1:6" x14ac:dyDescent="0.45">
      <c r="A875" s="4"/>
      <c r="B875" s="5"/>
      <c r="C875" s="3"/>
      <c r="D875" s="3"/>
      <c r="E875" s="3">
        <f>표2[[#This Row],[_IN]]-표2[[#This Row],[_OUT]]+IF(ISNUMBER(E874), E874, 0)</f>
        <v>2792060</v>
      </c>
      <c r="F875" s="5"/>
    </row>
    <row r="876" spans="1:6" x14ac:dyDescent="0.45">
      <c r="A876" s="4"/>
      <c r="B876" s="5"/>
      <c r="C876" s="3"/>
      <c r="D876" s="3"/>
      <c r="E876" s="3">
        <f>표2[[#This Row],[_IN]]-표2[[#This Row],[_OUT]]+IF(ISNUMBER(E875), E875, 0)</f>
        <v>2792060</v>
      </c>
      <c r="F876" s="5"/>
    </row>
    <row r="877" spans="1:6" x14ac:dyDescent="0.45">
      <c r="A877" s="4"/>
      <c r="B877" s="5"/>
      <c r="C877" s="3"/>
      <c r="D877" s="3"/>
      <c r="E877" s="3">
        <f>표2[[#This Row],[_IN]]-표2[[#This Row],[_OUT]]+IF(ISNUMBER(E876), E876, 0)</f>
        <v>2792060</v>
      </c>
      <c r="F877" s="5"/>
    </row>
    <row r="878" spans="1:6" x14ac:dyDescent="0.45">
      <c r="A878" s="4"/>
      <c r="B878" s="5"/>
      <c r="C878" s="3"/>
      <c r="D878" s="3"/>
      <c r="E878" s="3">
        <f>표2[[#This Row],[_IN]]-표2[[#This Row],[_OUT]]+IF(ISNUMBER(E877), E877, 0)</f>
        <v>2792060</v>
      </c>
      <c r="F878" s="5"/>
    </row>
    <row r="879" spans="1:6" x14ac:dyDescent="0.45">
      <c r="A879" s="4"/>
      <c r="B879" s="5"/>
      <c r="C879" s="3"/>
      <c r="D879" s="3"/>
      <c r="E879" s="3">
        <f>표2[[#This Row],[_IN]]-표2[[#This Row],[_OUT]]+IF(ISNUMBER(E878), E878, 0)</f>
        <v>2792060</v>
      </c>
      <c r="F879" s="5"/>
    </row>
    <row r="880" spans="1:6" x14ac:dyDescent="0.45">
      <c r="A880" s="4"/>
      <c r="B880" s="5"/>
      <c r="C880" s="3"/>
      <c r="D880" s="3"/>
      <c r="E880" s="3">
        <f>표2[[#This Row],[_IN]]-표2[[#This Row],[_OUT]]+IF(ISNUMBER(E879), E879, 0)</f>
        <v>2792060</v>
      </c>
      <c r="F880" s="5"/>
    </row>
    <row r="881" spans="1:6" x14ac:dyDescent="0.45">
      <c r="A881" s="4"/>
      <c r="B881" s="5"/>
      <c r="C881" s="3"/>
      <c r="D881" s="3"/>
      <c r="E881" s="3">
        <f>표2[[#This Row],[_IN]]-표2[[#This Row],[_OUT]]+IF(ISNUMBER(E880), E880, 0)</f>
        <v>2792060</v>
      </c>
      <c r="F881" s="5"/>
    </row>
    <row r="882" spans="1:6" x14ac:dyDescent="0.45">
      <c r="A882" s="4"/>
      <c r="B882" s="5"/>
      <c r="C882" s="3"/>
      <c r="D882" s="3"/>
      <c r="E882" s="3">
        <f>표2[[#This Row],[_IN]]-표2[[#This Row],[_OUT]]+IF(ISNUMBER(E881), E881, 0)</f>
        <v>2792060</v>
      </c>
      <c r="F882" s="5"/>
    </row>
    <row r="883" spans="1:6" x14ac:dyDescent="0.45">
      <c r="A883" s="4"/>
      <c r="B883" s="5"/>
      <c r="C883" s="3"/>
      <c r="D883" s="3"/>
      <c r="E883" s="3">
        <f>표2[[#This Row],[_IN]]-표2[[#This Row],[_OUT]]+IF(ISNUMBER(E882), E882, 0)</f>
        <v>2792060</v>
      </c>
      <c r="F883" s="5"/>
    </row>
    <row r="884" spans="1:6" x14ac:dyDescent="0.45">
      <c r="A884" s="4"/>
      <c r="B884" s="5"/>
      <c r="C884" s="3"/>
      <c r="D884" s="3"/>
      <c r="E884" s="3">
        <f>표2[[#This Row],[_IN]]-표2[[#This Row],[_OUT]]+IF(ISNUMBER(E883), E883, 0)</f>
        <v>2792060</v>
      </c>
      <c r="F884" s="5"/>
    </row>
    <row r="885" spans="1:6" x14ac:dyDescent="0.45">
      <c r="A885" s="4"/>
      <c r="B885" s="5"/>
      <c r="C885" s="3"/>
      <c r="D885" s="3"/>
      <c r="E885" s="3">
        <f>표2[[#This Row],[_IN]]-표2[[#This Row],[_OUT]]+IF(ISNUMBER(E884), E884, 0)</f>
        <v>2792060</v>
      </c>
      <c r="F885" s="5"/>
    </row>
    <row r="886" spans="1:6" x14ac:dyDescent="0.45">
      <c r="A886" s="4"/>
      <c r="B886" s="5"/>
      <c r="C886" s="3"/>
      <c r="D886" s="3"/>
      <c r="E886" s="3">
        <f>표2[[#This Row],[_IN]]-표2[[#This Row],[_OUT]]+IF(ISNUMBER(E885), E885, 0)</f>
        <v>2792060</v>
      </c>
      <c r="F886" s="5"/>
    </row>
    <row r="887" spans="1:6" x14ac:dyDescent="0.45">
      <c r="A887" s="4"/>
      <c r="B887" s="5"/>
      <c r="C887" s="3"/>
      <c r="D887" s="3"/>
      <c r="E887" s="3">
        <f>표2[[#This Row],[_IN]]-표2[[#This Row],[_OUT]]+IF(ISNUMBER(E886), E886, 0)</f>
        <v>2792060</v>
      </c>
      <c r="F887" s="5"/>
    </row>
    <row r="888" spans="1:6" x14ac:dyDescent="0.45">
      <c r="A888" s="4"/>
      <c r="B888" s="5"/>
      <c r="C888" s="3"/>
      <c r="D888" s="3"/>
      <c r="E888" s="3">
        <f>표2[[#This Row],[_IN]]-표2[[#This Row],[_OUT]]+IF(ISNUMBER(E887), E887, 0)</f>
        <v>2792060</v>
      </c>
      <c r="F888" s="5"/>
    </row>
    <row r="889" spans="1:6" x14ac:dyDescent="0.45">
      <c r="A889" s="4"/>
      <c r="B889" s="5"/>
      <c r="C889" s="3"/>
      <c r="D889" s="3"/>
      <c r="E889" s="3">
        <f>표2[[#This Row],[_IN]]-표2[[#This Row],[_OUT]]+IF(ISNUMBER(E888), E888, 0)</f>
        <v>2792060</v>
      </c>
      <c r="F889" s="5"/>
    </row>
    <row r="890" spans="1:6" x14ac:dyDescent="0.45">
      <c r="A890" s="4"/>
      <c r="B890" s="5"/>
      <c r="C890" s="3"/>
      <c r="D890" s="3"/>
      <c r="E890" s="3">
        <f>표2[[#This Row],[_IN]]-표2[[#This Row],[_OUT]]+IF(ISNUMBER(E889), E889, 0)</f>
        <v>2792060</v>
      </c>
      <c r="F890" s="5"/>
    </row>
    <row r="891" spans="1:6" x14ac:dyDescent="0.45">
      <c r="A891" s="4"/>
      <c r="B891" s="5"/>
      <c r="C891" s="3"/>
      <c r="D891" s="3"/>
      <c r="E891" s="3">
        <f>표2[[#This Row],[_IN]]-표2[[#This Row],[_OUT]]+IF(ISNUMBER(E890), E890, 0)</f>
        <v>2792060</v>
      </c>
      <c r="F891" s="5"/>
    </row>
    <row r="892" spans="1:6" x14ac:dyDescent="0.45">
      <c r="A892" s="4"/>
      <c r="B892" s="5"/>
      <c r="C892" s="3"/>
      <c r="D892" s="3"/>
      <c r="E892" s="3">
        <f>표2[[#This Row],[_IN]]-표2[[#This Row],[_OUT]]+IF(ISNUMBER(E891), E891, 0)</f>
        <v>2792060</v>
      </c>
      <c r="F892" s="5"/>
    </row>
    <row r="893" spans="1:6" x14ac:dyDescent="0.45">
      <c r="A893" s="4"/>
      <c r="B893" s="5"/>
      <c r="C893" s="3"/>
      <c r="D893" s="3"/>
      <c r="E893" s="3">
        <f>표2[[#This Row],[_IN]]-표2[[#This Row],[_OUT]]+IF(ISNUMBER(E892), E892, 0)</f>
        <v>2792060</v>
      </c>
      <c r="F893" s="5"/>
    </row>
    <row r="894" spans="1:6" x14ac:dyDescent="0.45">
      <c r="A894" s="4"/>
      <c r="B894" s="5"/>
      <c r="C894" s="3"/>
      <c r="D894" s="3"/>
      <c r="E894" s="3">
        <f>표2[[#This Row],[_IN]]-표2[[#This Row],[_OUT]]+IF(ISNUMBER(E893), E893, 0)</f>
        <v>2792060</v>
      </c>
      <c r="F894" s="5"/>
    </row>
    <row r="895" spans="1:6" x14ac:dyDescent="0.45">
      <c r="A895" s="4"/>
      <c r="B895" s="5"/>
      <c r="C895" s="3"/>
      <c r="D895" s="3"/>
      <c r="E895" s="3">
        <f>표2[[#This Row],[_IN]]-표2[[#This Row],[_OUT]]+IF(ISNUMBER(E894), E894, 0)</f>
        <v>2792060</v>
      </c>
      <c r="F895" s="5"/>
    </row>
    <row r="896" spans="1:6" x14ac:dyDescent="0.45">
      <c r="A896" s="4"/>
      <c r="B896" s="5"/>
      <c r="C896" s="3"/>
      <c r="D896" s="3"/>
      <c r="E896" s="3">
        <f>표2[[#This Row],[_IN]]-표2[[#This Row],[_OUT]]+IF(ISNUMBER(E895), E895, 0)</f>
        <v>2792060</v>
      </c>
      <c r="F896" s="5"/>
    </row>
    <row r="897" spans="1:6" x14ac:dyDescent="0.45">
      <c r="A897" s="4"/>
      <c r="B897" s="5"/>
      <c r="C897" s="3"/>
      <c r="D897" s="3"/>
      <c r="E897" s="3">
        <f>표2[[#This Row],[_IN]]-표2[[#This Row],[_OUT]]+IF(ISNUMBER(E896), E896, 0)</f>
        <v>2792060</v>
      </c>
      <c r="F897" s="5"/>
    </row>
    <row r="898" spans="1:6" x14ac:dyDescent="0.45">
      <c r="A898" s="4"/>
      <c r="B898" s="5"/>
      <c r="C898" s="3"/>
      <c r="D898" s="3"/>
      <c r="E898" s="3">
        <f>표2[[#This Row],[_IN]]-표2[[#This Row],[_OUT]]+IF(ISNUMBER(E897), E897, 0)</f>
        <v>2792060</v>
      </c>
      <c r="F898" s="5"/>
    </row>
    <row r="899" spans="1:6" x14ac:dyDescent="0.45">
      <c r="A899" s="4"/>
      <c r="B899" s="5"/>
      <c r="C899" s="3"/>
      <c r="D899" s="3"/>
      <c r="E899" s="3">
        <f>표2[[#This Row],[_IN]]-표2[[#This Row],[_OUT]]+IF(ISNUMBER(E898), E898, 0)</f>
        <v>2792060</v>
      </c>
      <c r="F899" s="5"/>
    </row>
    <row r="900" spans="1:6" x14ac:dyDescent="0.45">
      <c r="A900" s="4"/>
      <c r="B900" s="5"/>
      <c r="C900" s="3"/>
      <c r="D900" s="3"/>
      <c r="E900" s="3">
        <f>표2[[#This Row],[_IN]]-표2[[#This Row],[_OUT]]+IF(ISNUMBER(E899), E899, 0)</f>
        <v>2792060</v>
      </c>
      <c r="F900" s="5"/>
    </row>
    <row r="901" spans="1:6" x14ac:dyDescent="0.45">
      <c r="A901" s="4"/>
      <c r="B901" s="5"/>
      <c r="C901" s="3"/>
      <c r="D901" s="3"/>
      <c r="E901" s="3">
        <f>표2[[#This Row],[_IN]]-표2[[#This Row],[_OUT]]+IF(ISNUMBER(E900), E900, 0)</f>
        <v>2792060</v>
      </c>
      <c r="F901" s="5"/>
    </row>
    <row r="902" spans="1:6" x14ac:dyDescent="0.45">
      <c r="A902" s="4"/>
      <c r="B902" s="5"/>
      <c r="C902" s="3"/>
      <c r="D902" s="3"/>
      <c r="E902" s="3">
        <f>표2[[#This Row],[_IN]]-표2[[#This Row],[_OUT]]+IF(ISNUMBER(E901), E901, 0)</f>
        <v>2792060</v>
      </c>
      <c r="F902" s="5"/>
    </row>
    <row r="903" spans="1:6" x14ac:dyDescent="0.45">
      <c r="A903" s="4"/>
      <c r="B903" s="5"/>
      <c r="C903" s="3"/>
      <c r="D903" s="3"/>
      <c r="E903" s="3">
        <f>표2[[#This Row],[_IN]]-표2[[#This Row],[_OUT]]+IF(ISNUMBER(E902), E902, 0)</f>
        <v>2792060</v>
      </c>
      <c r="F903" s="5"/>
    </row>
    <row r="904" spans="1:6" x14ac:dyDescent="0.45">
      <c r="A904" s="4"/>
      <c r="B904" s="5"/>
      <c r="C904" s="3"/>
      <c r="D904" s="3"/>
      <c r="E904" s="3">
        <f>표2[[#This Row],[_IN]]-표2[[#This Row],[_OUT]]+IF(ISNUMBER(E903), E903, 0)</f>
        <v>2792060</v>
      </c>
      <c r="F904" s="5"/>
    </row>
    <row r="905" spans="1:6" x14ac:dyDescent="0.45">
      <c r="A905" s="4"/>
      <c r="B905" s="5"/>
      <c r="C905" s="3"/>
      <c r="D905" s="3"/>
      <c r="E905" s="3">
        <f>표2[[#This Row],[_IN]]-표2[[#This Row],[_OUT]]+IF(ISNUMBER(E904), E904, 0)</f>
        <v>2792060</v>
      </c>
      <c r="F905" s="5"/>
    </row>
    <row r="906" spans="1:6" x14ac:dyDescent="0.45">
      <c r="A906" s="4"/>
      <c r="B906" s="5"/>
      <c r="C906" s="3"/>
      <c r="D906" s="3"/>
      <c r="E906" s="3">
        <f>표2[[#This Row],[_IN]]-표2[[#This Row],[_OUT]]+IF(ISNUMBER(E905), E905, 0)</f>
        <v>2792060</v>
      </c>
      <c r="F906" s="5"/>
    </row>
    <row r="907" spans="1:6" x14ac:dyDescent="0.45">
      <c r="A907" s="4"/>
      <c r="B907" s="5"/>
      <c r="C907" s="3"/>
      <c r="D907" s="3"/>
      <c r="E907" s="3">
        <f>표2[[#This Row],[_IN]]-표2[[#This Row],[_OUT]]+IF(ISNUMBER(E906), E906, 0)</f>
        <v>2792060</v>
      </c>
      <c r="F907" s="5"/>
    </row>
    <row r="908" spans="1:6" x14ac:dyDescent="0.45">
      <c r="A908" s="4"/>
      <c r="B908" s="5"/>
      <c r="C908" s="3"/>
      <c r="D908" s="3"/>
      <c r="E908" s="3">
        <f>표2[[#This Row],[_IN]]-표2[[#This Row],[_OUT]]+IF(ISNUMBER(E907), E907, 0)</f>
        <v>2792060</v>
      </c>
      <c r="F908" s="5"/>
    </row>
    <row r="909" spans="1:6" x14ac:dyDescent="0.45">
      <c r="A909" s="4"/>
      <c r="B909" s="5"/>
      <c r="C909" s="3"/>
      <c r="D909" s="3"/>
      <c r="E909" s="3">
        <f>표2[[#This Row],[_IN]]-표2[[#This Row],[_OUT]]+IF(ISNUMBER(E908), E908, 0)</f>
        <v>2792060</v>
      </c>
      <c r="F909" s="5"/>
    </row>
    <row r="910" spans="1:6" x14ac:dyDescent="0.45">
      <c r="A910" s="4"/>
      <c r="B910" s="5"/>
      <c r="C910" s="3"/>
      <c r="D910" s="3"/>
      <c r="E910" s="3">
        <f>표2[[#This Row],[_IN]]-표2[[#This Row],[_OUT]]+IF(ISNUMBER(E909), E909, 0)</f>
        <v>2792060</v>
      </c>
      <c r="F910" s="5"/>
    </row>
    <row r="911" spans="1:6" x14ac:dyDescent="0.45">
      <c r="A911" s="4"/>
      <c r="B911" s="5"/>
      <c r="C911" s="3"/>
      <c r="D911" s="3"/>
      <c r="E911" s="3">
        <f>표2[[#This Row],[_IN]]-표2[[#This Row],[_OUT]]+IF(ISNUMBER(E910), E910, 0)</f>
        <v>2792060</v>
      </c>
      <c r="F911" s="5"/>
    </row>
    <row r="912" spans="1:6" x14ac:dyDescent="0.45">
      <c r="A912" s="4"/>
      <c r="B912" s="5"/>
      <c r="C912" s="3"/>
      <c r="D912" s="3"/>
      <c r="E912" s="3">
        <f>표2[[#This Row],[_IN]]-표2[[#This Row],[_OUT]]+IF(ISNUMBER(E911), E911, 0)</f>
        <v>2792060</v>
      </c>
      <c r="F912" s="5"/>
    </row>
    <row r="913" spans="1:6" x14ac:dyDescent="0.45">
      <c r="A913" s="4"/>
      <c r="B913" s="5"/>
      <c r="C913" s="3"/>
      <c r="D913" s="3"/>
      <c r="E913" s="3">
        <f>표2[[#This Row],[_IN]]-표2[[#This Row],[_OUT]]+IF(ISNUMBER(E912), E912, 0)</f>
        <v>2792060</v>
      </c>
      <c r="F913" s="5"/>
    </row>
    <row r="914" spans="1:6" x14ac:dyDescent="0.45">
      <c r="A914" s="4"/>
      <c r="B914" s="5"/>
      <c r="C914" s="3"/>
      <c r="D914" s="3"/>
      <c r="E914" s="3">
        <f>표2[[#This Row],[_IN]]-표2[[#This Row],[_OUT]]+IF(ISNUMBER(E913), E913, 0)</f>
        <v>2792060</v>
      </c>
      <c r="F914" s="5"/>
    </row>
    <row r="915" spans="1:6" x14ac:dyDescent="0.45">
      <c r="A915" s="4"/>
      <c r="B915" s="5"/>
      <c r="C915" s="3"/>
      <c r="D915" s="3"/>
      <c r="E915" s="3">
        <f>표2[[#This Row],[_IN]]-표2[[#This Row],[_OUT]]+IF(ISNUMBER(E914), E914, 0)</f>
        <v>2792060</v>
      </c>
      <c r="F915" s="5"/>
    </row>
    <row r="916" spans="1:6" x14ac:dyDescent="0.45">
      <c r="A916" s="4"/>
      <c r="B916" s="5"/>
      <c r="C916" s="3"/>
      <c r="D916" s="3"/>
      <c r="E916" s="3">
        <f>표2[[#This Row],[_IN]]-표2[[#This Row],[_OUT]]+IF(ISNUMBER(E915), E915, 0)</f>
        <v>2792060</v>
      </c>
      <c r="F916" s="5"/>
    </row>
    <row r="917" spans="1:6" x14ac:dyDescent="0.45">
      <c r="A917" s="4"/>
      <c r="B917" s="5"/>
      <c r="C917" s="3"/>
      <c r="D917" s="3"/>
      <c r="E917" s="3">
        <f>표2[[#This Row],[_IN]]-표2[[#This Row],[_OUT]]+IF(ISNUMBER(E916), E916, 0)</f>
        <v>2792060</v>
      </c>
      <c r="F917" s="5"/>
    </row>
    <row r="918" spans="1:6" x14ac:dyDescent="0.45">
      <c r="A918" s="4"/>
      <c r="B918" s="5"/>
      <c r="C918" s="3"/>
      <c r="D918" s="3"/>
      <c r="E918" s="3">
        <f>표2[[#This Row],[_IN]]-표2[[#This Row],[_OUT]]+IF(ISNUMBER(E917), E917, 0)</f>
        <v>2792060</v>
      </c>
      <c r="F918" s="5"/>
    </row>
    <row r="919" spans="1:6" x14ac:dyDescent="0.45">
      <c r="A919" s="4"/>
      <c r="B919" s="5"/>
      <c r="C919" s="3"/>
      <c r="D919" s="3"/>
      <c r="E919" s="3">
        <f>표2[[#This Row],[_IN]]-표2[[#This Row],[_OUT]]+IF(ISNUMBER(E918), E918, 0)</f>
        <v>2792060</v>
      </c>
      <c r="F919" s="5"/>
    </row>
    <row r="920" spans="1:6" x14ac:dyDescent="0.45">
      <c r="A920" s="4"/>
      <c r="B920" s="5"/>
      <c r="C920" s="3"/>
      <c r="D920" s="3"/>
      <c r="E920" s="3">
        <f>표2[[#This Row],[_IN]]-표2[[#This Row],[_OUT]]+IF(ISNUMBER(E919), E919, 0)</f>
        <v>2792060</v>
      </c>
      <c r="F920" s="5"/>
    </row>
    <row r="921" spans="1:6" x14ac:dyDescent="0.45">
      <c r="A921" s="4"/>
      <c r="B921" s="5"/>
      <c r="C921" s="3"/>
      <c r="D921" s="3"/>
      <c r="E921" s="3">
        <f>표2[[#This Row],[_IN]]-표2[[#This Row],[_OUT]]+IF(ISNUMBER(E920), E920, 0)</f>
        <v>2792060</v>
      </c>
      <c r="F921" s="5"/>
    </row>
    <row r="922" spans="1:6" x14ac:dyDescent="0.45">
      <c r="A922" s="4"/>
      <c r="B922" s="5"/>
      <c r="C922" s="3"/>
      <c r="D922" s="3"/>
      <c r="E922" s="3">
        <f>표2[[#This Row],[_IN]]-표2[[#This Row],[_OUT]]+IF(ISNUMBER(E921), E921, 0)</f>
        <v>2792060</v>
      </c>
      <c r="F922" s="5"/>
    </row>
    <row r="923" spans="1:6" x14ac:dyDescent="0.45">
      <c r="A923" s="4"/>
      <c r="B923" s="5"/>
      <c r="C923" s="3"/>
      <c r="D923" s="3"/>
      <c r="E923" s="3">
        <f>표2[[#This Row],[_IN]]-표2[[#This Row],[_OUT]]+IF(ISNUMBER(E922), E922, 0)</f>
        <v>2792060</v>
      </c>
      <c r="F923" s="5"/>
    </row>
    <row r="924" spans="1:6" x14ac:dyDescent="0.45">
      <c r="A924" s="4"/>
      <c r="B924" s="5"/>
      <c r="C924" s="3"/>
      <c r="D924" s="3"/>
      <c r="E924" s="3">
        <f>표2[[#This Row],[_IN]]-표2[[#This Row],[_OUT]]+IF(ISNUMBER(E923), E923, 0)</f>
        <v>2792060</v>
      </c>
      <c r="F924" s="5"/>
    </row>
    <row r="925" spans="1:6" x14ac:dyDescent="0.45">
      <c r="A925" s="4"/>
      <c r="B925" s="5"/>
      <c r="C925" s="3"/>
      <c r="D925" s="3"/>
      <c r="E925" s="3">
        <f>표2[[#This Row],[_IN]]-표2[[#This Row],[_OUT]]+IF(ISNUMBER(E924), E924, 0)</f>
        <v>2792060</v>
      </c>
      <c r="F925" s="5"/>
    </row>
    <row r="926" spans="1:6" x14ac:dyDescent="0.45">
      <c r="A926" s="4"/>
      <c r="B926" s="5"/>
      <c r="C926" s="3"/>
      <c r="D926" s="3"/>
      <c r="E926" s="3">
        <f>표2[[#This Row],[_IN]]-표2[[#This Row],[_OUT]]+IF(ISNUMBER(E925), E925, 0)</f>
        <v>2792060</v>
      </c>
      <c r="F926" s="5"/>
    </row>
    <row r="927" spans="1:6" x14ac:dyDescent="0.45">
      <c r="A927" s="4"/>
      <c r="B927" s="5"/>
      <c r="C927" s="3"/>
      <c r="D927" s="3"/>
      <c r="E927" s="3">
        <f>표2[[#This Row],[_IN]]-표2[[#This Row],[_OUT]]+IF(ISNUMBER(E926), E926, 0)</f>
        <v>2792060</v>
      </c>
      <c r="F927" s="5"/>
    </row>
    <row r="928" spans="1:6" x14ac:dyDescent="0.45">
      <c r="A928" s="4"/>
      <c r="B928" s="5"/>
      <c r="C928" s="3"/>
      <c r="D928" s="3"/>
      <c r="E928" s="3">
        <f>표2[[#This Row],[_IN]]-표2[[#This Row],[_OUT]]+IF(ISNUMBER(E927), E927, 0)</f>
        <v>2792060</v>
      </c>
      <c r="F928" s="5"/>
    </row>
    <row r="929" spans="1:6" x14ac:dyDescent="0.45">
      <c r="A929" s="4"/>
      <c r="B929" s="5"/>
      <c r="C929" s="3"/>
      <c r="D929" s="3"/>
      <c r="E929" s="3">
        <f>표2[[#This Row],[_IN]]-표2[[#This Row],[_OUT]]+IF(ISNUMBER(E928), E928, 0)</f>
        <v>2792060</v>
      </c>
      <c r="F929" s="5"/>
    </row>
    <row r="930" spans="1:6" x14ac:dyDescent="0.45">
      <c r="A930" s="4"/>
      <c r="B930" s="5"/>
      <c r="C930" s="3"/>
      <c r="D930" s="3"/>
      <c r="E930" s="3">
        <f>표2[[#This Row],[_IN]]-표2[[#This Row],[_OUT]]+IF(ISNUMBER(E929), E929, 0)</f>
        <v>2792060</v>
      </c>
      <c r="F930" s="5"/>
    </row>
    <row r="931" spans="1:6" x14ac:dyDescent="0.45">
      <c r="A931" s="4"/>
      <c r="B931" s="5"/>
      <c r="C931" s="3"/>
      <c r="D931" s="3"/>
      <c r="E931" s="3">
        <f>표2[[#This Row],[_IN]]-표2[[#This Row],[_OUT]]+IF(ISNUMBER(E930), E930, 0)</f>
        <v>2792060</v>
      </c>
      <c r="F931" s="5"/>
    </row>
    <row r="932" spans="1:6" x14ac:dyDescent="0.45">
      <c r="A932" s="4"/>
      <c r="B932" s="5"/>
      <c r="C932" s="3"/>
      <c r="D932" s="3"/>
      <c r="E932" s="3">
        <f>표2[[#This Row],[_IN]]-표2[[#This Row],[_OUT]]+IF(ISNUMBER(E931), E931, 0)</f>
        <v>2792060</v>
      </c>
      <c r="F932" s="5"/>
    </row>
    <row r="933" spans="1:6" x14ac:dyDescent="0.45">
      <c r="A933" s="4"/>
      <c r="B933" s="5"/>
      <c r="C933" s="3"/>
      <c r="D933" s="3"/>
      <c r="E933" s="3">
        <f>표2[[#This Row],[_IN]]-표2[[#This Row],[_OUT]]+IF(ISNUMBER(E932), E932, 0)</f>
        <v>2792060</v>
      </c>
      <c r="F933" s="5"/>
    </row>
    <row r="934" spans="1:6" x14ac:dyDescent="0.45">
      <c r="A934" s="4"/>
      <c r="B934" s="5"/>
      <c r="C934" s="3"/>
      <c r="D934" s="3"/>
      <c r="E934" s="3">
        <f>표2[[#This Row],[_IN]]-표2[[#This Row],[_OUT]]+IF(ISNUMBER(E933), E933, 0)</f>
        <v>2792060</v>
      </c>
      <c r="F934" s="5"/>
    </row>
    <row r="935" spans="1:6" x14ac:dyDescent="0.45">
      <c r="A935" s="4"/>
      <c r="B935" s="5"/>
      <c r="C935" s="3"/>
      <c r="D935" s="3"/>
      <c r="E935" s="3">
        <f>표2[[#This Row],[_IN]]-표2[[#This Row],[_OUT]]+IF(ISNUMBER(E934), E934, 0)</f>
        <v>2792060</v>
      </c>
      <c r="F935" s="5"/>
    </row>
    <row r="936" spans="1:6" x14ac:dyDescent="0.45">
      <c r="A936" s="4"/>
      <c r="B936" s="5"/>
      <c r="C936" s="3"/>
      <c r="D936" s="3"/>
      <c r="E936" s="3">
        <f>표2[[#This Row],[_IN]]-표2[[#This Row],[_OUT]]+IF(ISNUMBER(E935), E935, 0)</f>
        <v>2792060</v>
      </c>
      <c r="F936" s="5"/>
    </row>
    <row r="937" spans="1:6" x14ac:dyDescent="0.45">
      <c r="A937" s="4"/>
      <c r="B937" s="5"/>
      <c r="C937" s="3"/>
      <c r="D937" s="3"/>
      <c r="E937" s="3">
        <f>표2[[#This Row],[_IN]]-표2[[#This Row],[_OUT]]+IF(ISNUMBER(E936), E936, 0)</f>
        <v>2792060</v>
      </c>
      <c r="F937" s="5"/>
    </row>
    <row r="938" spans="1:6" x14ac:dyDescent="0.45">
      <c r="A938" s="4"/>
      <c r="B938" s="5"/>
      <c r="C938" s="3"/>
      <c r="D938" s="3"/>
      <c r="E938" s="3">
        <f>표2[[#This Row],[_IN]]-표2[[#This Row],[_OUT]]+IF(ISNUMBER(E937), E937, 0)</f>
        <v>2792060</v>
      </c>
      <c r="F938" s="5"/>
    </row>
    <row r="939" spans="1:6" x14ac:dyDescent="0.45">
      <c r="A939" s="4"/>
      <c r="B939" s="5"/>
      <c r="C939" s="3"/>
      <c r="D939" s="3"/>
      <c r="E939" s="3">
        <f>표2[[#This Row],[_IN]]-표2[[#This Row],[_OUT]]+IF(ISNUMBER(E938), E938, 0)</f>
        <v>2792060</v>
      </c>
      <c r="F939" s="5"/>
    </row>
    <row r="940" spans="1:6" x14ac:dyDescent="0.45">
      <c r="A940" s="4"/>
      <c r="B940" s="5"/>
      <c r="C940" s="3"/>
      <c r="D940" s="3"/>
      <c r="E940" s="3">
        <f>표2[[#This Row],[_IN]]-표2[[#This Row],[_OUT]]+IF(ISNUMBER(E939), E939, 0)</f>
        <v>2792060</v>
      </c>
      <c r="F940" s="5"/>
    </row>
    <row r="941" spans="1:6" x14ac:dyDescent="0.45">
      <c r="A941" s="4"/>
      <c r="B941" s="5"/>
      <c r="C941" s="3"/>
      <c r="D941" s="3"/>
      <c r="E941" s="3">
        <f>표2[[#This Row],[_IN]]-표2[[#This Row],[_OUT]]+IF(ISNUMBER(E940), E940, 0)</f>
        <v>2792060</v>
      </c>
      <c r="F941" s="5"/>
    </row>
    <row r="942" spans="1:6" x14ac:dyDescent="0.45">
      <c r="A942" s="4"/>
      <c r="B942" s="5"/>
      <c r="C942" s="3"/>
      <c r="D942" s="3"/>
      <c r="E942" s="3">
        <f>표2[[#This Row],[_IN]]-표2[[#This Row],[_OUT]]+IF(ISNUMBER(E941), E941, 0)</f>
        <v>2792060</v>
      </c>
      <c r="F942" s="5"/>
    </row>
    <row r="943" spans="1:6" x14ac:dyDescent="0.45">
      <c r="A943" s="4"/>
      <c r="B943" s="5"/>
      <c r="C943" s="3"/>
      <c r="D943" s="3"/>
      <c r="E943" s="3">
        <f>표2[[#This Row],[_IN]]-표2[[#This Row],[_OUT]]+IF(ISNUMBER(E942), E942, 0)</f>
        <v>2792060</v>
      </c>
      <c r="F943" s="5"/>
    </row>
    <row r="944" spans="1:6" x14ac:dyDescent="0.45">
      <c r="A944" s="4"/>
      <c r="B944" s="5"/>
      <c r="C944" s="3"/>
      <c r="D944" s="3"/>
      <c r="E944" s="3">
        <f>표2[[#This Row],[_IN]]-표2[[#This Row],[_OUT]]+IF(ISNUMBER(E943), E943, 0)</f>
        <v>2792060</v>
      </c>
      <c r="F944" s="5"/>
    </row>
    <row r="945" spans="1:6" x14ac:dyDescent="0.45">
      <c r="A945" s="4"/>
      <c r="B945" s="5"/>
      <c r="C945" s="3"/>
      <c r="D945" s="3"/>
      <c r="E945" s="3">
        <f>표2[[#This Row],[_IN]]-표2[[#This Row],[_OUT]]+IF(ISNUMBER(E944), E944, 0)</f>
        <v>2792060</v>
      </c>
      <c r="F945" s="5"/>
    </row>
    <row r="946" spans="1:6" x14ac:dyDescent="0.45">
      <c r="A946" s="4"/>
      <c r="B946" s="5"/>
      <c r="C946" s="3"/>
      <c r="D946" s="3"/>
      <c r="E946" s="3">
        <f>표2[[#This Row],[_IN]]-표2[[#This Row],[_OUT]]+IF(ISNUMBER(E945), E945, 0)</f>
        <v>2792060</v>
      </c>
      <c r="F946" s="5"/>
    </row>
    <row r="947" spans="1:6" x14ac:dyDescent="0.45">
      <c r="A947" s="4"/>
      <c r="B947" s="5"/>
      <c r="C947" s="3"/>
      <c r="D947" s="3"/>
      <c r="E947" s="3">
        <f>표2[[#This Row],[_IN]]-표2[[#This Row],[_OUT]]+IF(ISNUMBER(E946), E946, 0)</f>
        <v>2792060</v>
      </c>
      <c r="F947" s="5"/>
    </row>
    <row r="948" spans="1:6" x14ac:dyDescent="0.45">
      <c r="A948" s="4"/>
      <c r="B948" s="5"/>
      <c r="C948" s="3"/>
      <c r="D948" s="3"/>
      <c r="E948" s="3">
        <f>표2[[#This Row],[_IN]]-표2[[#This Row],[_OUT]]+IF(ISNUMBER(E947), E947, 0)</f>
        <v>2792060</v>
      </c>
      <c r="F948" s="5"/>
    </row>
    <row r="949" spans="1:6" x14ac:dyDescent="0.45">
      <c r="A949" s="4"/>
      <c r="B949" s="5"/>
      <c r="C949" s="3"/>
      <c r="D949" s="3"/>
      <c r="E949" s="3">
        <f>표2[[#This Row],[_IN]]-표2[[#This Row],[_OUT]]+IF(ISNUMBER(E948), E948, 0)</f>
        <v>2792060</v>
      </c>
      <c r="F949" s="5"/>
    </row>
    <row r="950" spans="1:6" x14ac:dyDescent="0.45">
      <c r="A950" s="4"/>
      <c r="B950" s="5"/>
      <c r="C950" s="3"/>
      <c r="D950" s="3"/>
      <c r="E950" s="3">
        <f>표2[[#This Row],[_IN]]-표2[[#This Row],[_OUT]]+IF(ISNUMBER(E949), E949, 0)</f>
        <v>2792060</v>
      </c>
      <c r="F950" s="5"/>
    </row>
    <row r="951" spans="1:6" x14ac:dyDescent="0.45">
      <c r="A951" s="4"/>
      <c r="B951" s="5"/>
      <c r="C951" s="3"/>
      <c r="D951" s="3"/>
      <c r="E951" s="3">
        <f>표2[[#This Row],[_IN]]-표2[[#This Row],[_OUT]]+IF(ISNUMBER(E950), E950, 0)</f>
        <v>2792060</v>
      </c>
      <c r="F951" s="5"/>
    </row>
    <row r="952" spans="1:6" x14ac:dyDescent="0.45">
      <c r="A952" s="4"/>
      <c r="B952" s="5"/>
      <c r="C952" s="3"/>
      <c r="D952" s="3"/>
      <c r="E952" s="3">
        <f>표2[[#This Row],[_IN]]-표2[[#This Row],[_OUT]]+IF(ISNUMBER(E951), E951, 0)</f>
        <v>2792060</v>
      </c>
      <c r="F952" s="5"/>
    </row>
    <row r="953" spans="1:6" x14ac:dyDescent="0.45">
      <c r="A953" s="4"/>
      <c r="B953" s="5"/>
      <c r="C953" s="3"/>
      <c r="D953" s="3"/>
      <c r="E953" s="3">
        <f>표2[[#This Row],[_IN]]-표2[[#This Row],[_OUT]]+IF(ISNUMBER(E952), E952, 0)</f>
        <v>2792060</v>
      </c>
      <c r="F953" s="5"/>
    </row>
    <row r="954" spans="1:6" x14ac:dyDescent="0.45">
      <c r="A954" s="4"/>
      <c r="B954" s="5"/>
      <c r="C954" s="3"/>
      <c r="D954" s="3"/>
      <c r="E954" s="3">
        <f>표2[[#This Row],[_IN]]-표2[[#This Row],[_OUT]]+IF(ISNUMBER(E953), E953, 0)</f>
        <v>2792060</v>
      </c>
      <c r="F954" s="5"/>
    </row>
    <row r="955" spans="1:6" x14ac:dyDescent="0.45">
      <c r="A955" s="4"/>
      <c r="B955" s="5"/>
      <c r="C955" s="3"/>
      <c r="D955" s="3"/>
      <c r="E955" s="3">
        <f>표2[[#This Row],[_IN]]-표2[[#This Row],[_OUT]]+IF(ISNUMBER(E954), E954, 0)</f>
        <v>2792060</v>
      </c>
      <c r="F955" s="5"/>
    </row>
    <row r="956" spans="1:6" x14ac:dyDescent="0.45">
      <c r="A956" s="4"/>
      <c r="B956" s="5"/>
      <c r="C956" s="3"/>
      <c r="D956" s="3"/>
      <c r="E956" s="3">
        <f>표2[[#This Row],[_IN]]-표2[[#This Row],[_OUT]]+IF(ISNUMBER(E955), E955, 0)</f>
        <v>2792060</v>
      </c>
      <c r="F956" s="5"/>
    </row>
    <row r="957" spans="1:6" x14ac:dyDescent="0.45">
      <c r="A957" s="4"/>
      <c r="B957" s="5"/>
      <c r="C957" s="3"/>
      <c r="D957" s="3"/>
      <c r="E957" s="3">
        <f>표2[[#This Row],[_IN]]-표2[[#This Row],[_OUT]]+IF(ISNUMBER(E956), E956, 0)</f>
        <v>2792060</v>
      </c>
      <c r="F957" s="5"/>
    </row>
    <row r="958" spans="1:6" x14ac:dyDescent="0.45">
      <c r="A958" s="4"/>
      <c r="B958" s="5"/>
      <c r="C958" s="3"/>
      <c r="D958" s="3"/>
      <c r="E958" s="3">
        <f>표2[[#This Row],[_IN]]-표2[[#This Row],[_OUT]]+IF(ISNUMBER(E957), E957, 0)</f>
        <v>2792060</v>
      </c>
      <c r="F958" s="5"/>
    </row>
    <row r="959" spans="1:6" x14ac:dyDescent="0.45">
      <c r="A959" s="4"/>
      <c r="B959" s="5"/>
      <c r="C959" s="3"/>
      <c r="D959" s="3"/>
      <c r="E959" s="3">
        <f>표2[[#This Row],[_IN]]-표2[[#This Row],[_OUT]]+IF(ISNUMBER(E958), E958, 0)</f>
        <v>2792060</v>
      </c>
      <c r="F959" s="5"/>
    </row>
    <row r="960" spans="1:6" x14ac:dyDescent="0.45">
      <c r="A960" s="4"/>
      <c r="B960" s="5"/>
      <c r="C960" s="3"/>
      <c r="D960" s="3"/>
      <c r="E960" s="3">
        <f>표2[[#This Row],[_IN]]-표2[[#This Row],[_OUT]]+IF(ISNUMBER(E959), E959, 0)</f>
        <v>2792060</v>
      </c>
      <c r="F960" s="5"/>
    </row>
    <row r="961" spans="1:6" x14ac:dyDescent="0.45">
      <c r="A961" s="4"/>
      <c r="B961" s="5"/>
      <c r="C961" s="3"/>
      <c r="D961" s="3"/>
      <c r="E961" s="3">
        <f>표2[[#This Row],[_IN]]-표2[[#This Row],[_OUT]]+IF(ISNUMBER(E960), E960, 0)</f>
        <v>2792060</v>
      </c>
      <c r="F961" s="5"/>
    </row>
    <row r="962" spans="1:6" x14ac:dyDescent="0.45">
      <c r="A962" s="4"/>
      <c r="B962" s="5"/>
      <c r="C962" s="3"/>
      <c r="D962" s="3"/>
      <c r="E962" s="3">
        <f>표2[[#This Row],[_IN]]-표2[[#This Row],[_OUT]]+IF(ISNUMBER(E961), E961, 0)</f>
        <v>2792060</v>
      </c>
      <c r="F962" s="5"/>
    </row>
    <row r="963" spans="1:6" x14ac:dyDescent="0.45">
      <c r="A963" s="4"/>
      <c r="B963" s="5"/>
      <c r="C963" s="3"/>
      <c r="D963" s="3"/>
      <c r="E963" s="3">
        <f>표2[[#This Row],[_IN]]-표2[[#This Row],[_OUT]]+IF(ISNUMBER(E962), E962, 0)</f>
        <v>2792060</v>
      </c>
      <c r="F963" s="5"/>
    </row>
    <row r="964" spans="1:6" x14ac:dyDescent="0.45">
      <c r="A964" s="4"/>
      <c r="B964" s="5"/>
      <c r="C964" s="3"/>
      <c r="D964" s="3"/>
      <c r="E964" s="3">
        <f>표2[[#This Row],[_IN]]-표2[[#This Row],[_OUT]]+IF(ISNUMBER(E963), E963, 0)</f>
        <v>2792060</v>
      </c>
      <c r="F964" s="5"/>
    </row>
    <row r="965" spans="1:6" x14ac:dyDescent="0.45">
      <c r="A965" s="4"/>
      <c r="B965" s="5"/>
      <c r="C965" s="3"/>
      <c r="D965" s="3"/>
      <c r="E965" s="3">
        <f>표2[[#This Row],[_IN]]-표2[[#This Row],[_OUT]]+IF(ISNUMBER(E964), E964, 0)</f>
        <v>2792060</v>
      </c>
      <c r="F965" s="5"/>
    </row>
    <row r="966" spans="1:6" x14ac:dyDescent="0.45">
      <c r="A966" s="4"/>
      <c r="B966" s="5"/>
      <c r="C966" s="3"/>
      <c r="D966" s="3"/>
      <c r="E966" s="3">
        <f>표2[[#This Row],[_IN]]-표2[[#This Row],[_OUT]]+IF(ISNUMBER(E965), E965, 0)</f>
        <v>2792060</v>
      </c>
      <c r="F966" s="5"/>
    </row>
    <row r="967" spans="1:6" x14ac:dyDescent="0.45">
      <c r="A967" s="4"/>
      <c r="B967" s="5"/>
      <c r="C967" s="3"/>
      <c r="D967" s="3"/>
      <c r="E967" s="3">
        <f>표2[[#This Row],[_IN]]-표2[[#This Row],[_OUT]]+IF(ISNUMBER(E966), E966, 0)</f>
        <v>2792060</v>
      </c>
      <c r="F967" s="5"/>
    </row>
    <row r="968" spans="1:6" x14ac:dyDescent="0.45">
      <c r="A968" s="4"/>
      <c r="B968" s="5"/>
      <c r="C968" s="3"/>
      <c r="D968" s="3"/>
      <c r="E968" s="3">
        <f>표2[[#This Row],[_IN]]-표2[[#This Row],[_OUT]]+IF(ISNUMBER(E967), E967, 0)</f>
        <v>2792060</v>
      </c>
      <c r="F968" s="5"/>
    </row>
    <row r="969" spans="1:6" x14ac:dyDescent="0.45">
      <c r="A969" s="4"/>
      <c r="B969" s="5"/>
      <c r="C969" s="3"/>
      <c r="D969" s="3"/>
      <c r="E969" s="3">
        <f>표2[[#This Row],[_IN]]-표2[[#This Row],[_OUT]]+IF(ISNUMBER(E968), E968, 0)</f>
        <v>2792060</v>
      </c>
      <c r="F969" s="5"/>
    </row>
    <row r="970" spans="1:6" x14ac:dyDescent="0.45">
      <c r="A970" s="4"/>
      <c r="B970" s="5"/>
      <c r="C970" s="3"/>
      <c r="D970" s="3"/>
      <c r="E970" s="3">
        <f>표2[[#This Row],[_IN]]-표2[[#This Row],[_OUT]]+IF(ISNUMBER(E969), E969, 0)</f>
        <v>2792060</v>
      </c>
      <c r="F970" s="5"/>
    </row>
    <row r="971" spans="1:6" x14ac:dyDescent="0.45">
      <c r="A971" s="4"/>
      <c r="B971" s="5"/>
      <c r="C971" s="3"/>
      <c r="D971" s="3"/>
      <c r="E971" s="3">
        <f>표2[[#This Row],[_IN]]-표2[[#This Row],[_OUT]]+IF(ISNUMBER(E970), E970, 0)</f>
        <v>2792060</v>
      </c>
      <c r="F971" s="5"/>
    </row>
    <row r="972" spans="1:6" x14ac:dyDescent="0.45">
      <c r="A972" s="4"/>
      <c r="B972" s="5"/>
      <c r="C972" s="3"/>
      <c r="D972" s="3"/>
      <c r="E972" s="3">
        <f>표2[[#This Row],[_IN]]-표2[[#This Row],[_OUT]]+IF(ISNUMBER(E971), E971, 0)</f>
        <v>2792060</v>
      </c>
      <c r="F972" s="5"/>
    </row>
    <row r="973" spans="1:6" x14ac:dyDescent="0.45">
      <c r="A973" s="4"/>
      <c r="B973" s="5"/>
      <c r="C973" s="3"/>
      <c r="D973" s="3"/>
      <c r="E973" s="3">
        <f>표2[[#This Row],[_IN]]-표2[[#This Row],[_OUT]]+IF(ISNUMBER(E972), E972, 0)</f>
        <v>2792060</v>
      </c>
      <c r="F973" s="5"/>
    </row>
    <row r="974" spans="1:6" x14ac:dyDescent="0.45">
      <c r="A974" s="4"/>
      <c r="B974" s="5"/>
      <c r="C974" s="3"/>
      <c r="D974" s="3"/>
      <c r="E974" s="3">
        <f>표2[[#This Row],[_IN]]-표2[[#This Row],[_OUT]]+IF(ISNUMBER(E973), E973, 0)</f>
        <v>2792060</v>
      </c>
      <c r="F974" s="5"/>
    </row>
    <row r="975" spans="1:6" x14ac:dyDescent="0.45">
      <c r="A975" s="4"/>
      <c r="B975" s="5"/>
      <c r="C975" s="3"/>
      <c r="D975" s="3"/>
      <c r="E975" s="3">
        <f>표2[[#This Row],[_IN]]-표2[[#This Row],[_OUT]]+IF(ISNUMBER(E974), E974, 0)</f>
        <v>2792060</v>
      </c>
      <c r="F975" s="5"/>
    </row>
    <row r="976" spans="1:6" x14ac:dyDescent="0.45">
      <c r="A976" s="4"/>
      <c r="B976" s="5"/>
      <c r="C976" s="3"/>
      <c r="D976" s="3"/>
      <c r="E976" s="3">
        <f>표2[[#This Row],[_IN]]-표2[[#This Row],[_OUT]]+IF(ISNUMBER(E975), E975, 0)</f>
        <v>2792060</v>
      </c>
      <c r="F976" s="5"/>
    </row>
    <row r="977" spans="1:6" x14ac:dyDescent="0.45">
      <c r="A977" s="4"/>
      <c r="B977" s="5"/>
      <c r="C977" s="3"/>
      <c r="D977" s="3"/>
      <c r="E977" s="3">
        <f>표2[[#This Row],[_IN]]-표2[[#This Row],[_OUT]]+IF(ISNUMBER(E976), E976, 0)</f>
        <v>2792060</v>
      </c>
      <c r="F977" s="5"/>
    </row>
    <row r="978" spans="1:6" x14ac:dyDescent="0.45">
      <c r="A978" s="4"/>
      <c r="B978" s="5"/>
      <c r="C978" s="3"/>
      <c r="D978" s="3"/>
      <c r="E978" s="3">
        <f>표2[[#This Row],[_IN]]-표2[[#This Row],[_OUT]]+IF(ISNUMBER(E977), E977, 0)</f>
        <v>2792060</v>
      </c>
      <c r="F978" s="5"/>
    </row>
    <row r="979" spans="1:6" x14ac:dyDescent="0.45">
      <c r="A979" s="4"/>
      <c r="B979" s="5"/>
      <c r="C979" s="3"/>
      <c r="D979" s="3"/>
      <c r="E979" s="3">
        <f>표2[[#This Row],[_IN]]-표2[[#This Row],[_OUT]]+IF(ISNUMBER(E978), E978, 0)</f>
        <v>2792060</v>
      </c>
      <c r="F979" s="5"/>
    </row>
    <row r="980" spans="1:6" x14ac:dyDescent="0.45">
      <c r="A980" s="4"/>
      <c r="B980" s="5"/>
      <c r="C980" s="3"/>
      <c r="D980" s="3"/>
      <c r="E980" s="3">
        <f>표2[[#This Row],[_IN]]-표2[[#This Row],[_OUT]]+IF(ISNUMBER(E979), E979, 0)</f>
        <v>2792060</v>
      </c>
      <c r="F980" s="5"/>
    </row>
    <row r="981" spans="1:6" x14ac:dyDescent="0.45">
      <c r="A981" s="4"/>
      <c r="B981" s="5"/>
      <c r="C981" s="3"/>
      <c r="D981" s="3"/>
      <c r="E981" s="3">
        <f>표2[[#This Row],[_IN]]-표2[[#This Row],[_OUT]]+IF(ISNUMBER(E980), E980, 0)</f>
        <v>2792060</v>
      </c>
      <c r="F981" s="5"/>
    </row>
    <row r="982" spans="1:6" x14ac:dyDescent="0.45">
      <c r="A982" s="4"/>
      <c r="B982" s="5"/>
      <c r="C982" s="3"/>
      <c r="D982" s="3"/>
      <c r="E982" s="3">
        <f>표2[[#This Row],[_IN]]-표2[[#This Row],[_OUT]]+IF(ISNUMBER(E981), E981, 0)</f>
        <v>2792060</v>
      </c>
      <c r="F982" s="5"/>
    </row>
    <row r="983" spans="1:6" x14ac:dyDescent="0.45">
      <c r="A983" s="4"/>
      <c r="B983" s="5"/>
      <c r="C983" s="3"/>
      <c r="D983" s="3"/>
      <c r="E983" s="3">
        <f>표2[[#This Row],[_IN]]-표2[[#This Row],[_OUT]]+IF(ISNUMBER(E982), E982, 0)</f>
        <v>2792060</v>
      </c>
      <c r="F983" s="5"/>
    </row>
    <row r="984" spans="1:6" x14ac:dyDescent="0.45">
      <c r="A984" s="4"/>
      <c r="B984" s="5"/>
      <c r="C984" s="3"/>
      <c r="D984" s="3"/>
      <c r="E984" s="3">
        <f>표2[[#This Row],[_IN]]-표2[[#This Row],[_OUT]]+IF(ISNUMBER(E983), E983, 0)</f>
        <v>2792060</v>
      </c>
      <c r="F984" s="5"/>
    </row>
    <row r="985" spans="1:6" x14ac:dyDescent="0.45">
      <c r="A985" s="4"/>
      <c r="B985" s="5"/>
      <c r="C985" s="3"/>
      <c r="D985" s="3"/>
      <c r="E985" s="3">
        <f>표2[[#This Row],[_IN]]-표2[[#This Row],[_OUT]]+IF(ISNUMBER(E984), E984, 0)</f>
        <v>2792060</v>
      </c>
      <c r="F985" s="5"/>
    </row>
    <row r="986" spans="1:6" x14ac:dyDescent="0.45">
      <c r="A986" s="4"/>
      <c r="B986" s="5"/>
      <c r="C986" s="3"/>
      <c r="D986" s="3"/>
      <c r="E986" s="3">
        <f>표2[[#This Row],[_IN]]-표2[[#This Row],[_OUT]]+IF(ISNUMBER(E985), E985, 0)</f>
        <v>2792060</v>
      </c>
      <c r="F986" s="5"/>
    </row>
    <row r="987" spans="1:6" x14ac:dyDescent="0.45">
      <c r="A987" s="4"/>
      <c r="B987" s="5"/>
      <c r="C987" s="3"/>
      <c r="D987" s="3"/>
      <c r="E987" s="3">
        <f>표2[[#This Row],[_IN]]-표2[[#This Row],[_OUT]]+IF(ISNUMBER(E986), E986, 0)</f>
        <v>2792060</v>
      </c>
      <c r="F987" s="5"/>
    </row>
    <row r="988" spans="1:6" x14ac:dyDescent="0.45">
      <c r="A988" s="4"/>
      <c r="B988" s="5"/>
      <c r="C988" s="3"/>
      <c r="D988" s="3"/>
      <c r="E988" s="3">
        <f>표2[[#This Row],[_IN]]-표2[[#This Row],[_OUT]]+IF(ISNUMBER(E987), E987, 0)</f>
        <v>2792060</v>
      </c>
      <c r="F988" s="5"/>
    </row>
    <row r="989" spans="1:6" x14ac:dyDescent="0.45">
      <c r="A989" s="4"/>
      <c r="B989" s="5"/>
      <c r="C989" s="3"/>
      <c r="D989" s="3"/>
      <c r="E989" s="3">
        <f>표2[[#This Row],[_IN]]-표2[[#This Row],[_OUT]]+IF(ISNUMBER(E988), E988, 0)</f>
        <v>2792060</v>
      </c>
      <c r="F989" s="5"/>
    </row>
    <row r="990" spans="1:6" x14ac:dyDescent="0.45">
      <c r="A990" s="4"/>
      <c r="B990" s="5"/>
      <c r="C990" s="3"/>
      <c r="D990" s="3"/>
      <c r="E990" s="3">
        <f>표2[[#This Row],[_IN]]-표2[[#This Row],[_OUT]]+IF(ISNUMBER(E989), E989, 0)</f>
        <v>2792060</v>
      </c>
      <c r="F990" s="5"/>
    </row>
    <row r="991" spans="1:6" x14ac:dyDescent="0.45">
      <c r="A991" s="4"/>
      <c r="B991" s="5"/>
      <c r="C991" s="3"/>
      <c r="D991" s="3"/>
      <c r="E991" s="3">
        <f>표2[[#This Row],[_IN]]-표2[[#This Row],[_OUT]]+IF(ISNUMBER(E990), E990, 0)</f>
        <v>2792060</v>
      </c>
      <c r="F991" s="5"/>
    </row>
    <row r="992" spans="1:6" x14ac:dyDescent="0.45">
      <c r="A992" s="4"/>
      <c r="B992" s="5"/>
      <c r="C992" s="3"/>
      <c r="D992" s="3"/>
      <c r="E992" s="3">
        <f>표2[[#This Row],[_IN]]-표2[[#This Row],[_OUT]]+IF(ISNUMBER(E991), E991, 0)</f>
        <v>2792060</v>
      </c>
      <c r="F992" s="5"/>
    </row>
    <row r="993" spans="1:6" x14ac:dyDescent="0.45">
      <c r="A993" s="4"/>
      <c r="B993" s="5"/>
      <c r="C993" s="3"/>
      <c r="D993" s="3"/>
      <c r="E993" s="3">
        <f>표2[[#This Row],[_IN]]-표2[[#This Row],[_OUT]]+IF(ISNUMBER(E992), E992, 0)</f>
        <v>2792060</v>
      </c>
      <c r="F993" s="5"/>
    </row>
    <row r="994" spans="1:6" x14ac:dyDescent="0.45">
      <c r="A994" s="4"/>
      <c r="B994" s="5"/>
      <c r="C994" s="3"/>
      <c r="D994" s="3"/>
      <c r="E994" s="3">
        <f>표2[[#This Row],[_IN]]-표2[[#This Row],[_OUT]]+IF(ISNUMBER(E993), E993, 0)</f>
        <v>2792060</v>
      </c>
      <c r="F994" s="5"/>
    </row>
    <row r="995" spans="1:6" x14ac:dyDescent="0.45">
      <c r="A995" s="4"/>
      <c r="B995" s="5"/>
      <c r="C995" s="3"/>
      <c r="D995" s="3"/>
      <c r="E995" s="3">
        <f>표2[[#This Row],[_IN]]-표2[[#This Row],[_OUT]]+IF(ISNUMBER(E994), E994, 0)</f>
        <v>2792060</v>
      </c>
      <c r="F995" s="5"/>
    </row>
    <row r="996" spans="1:6" x14ac:dyDescent="0.45">
      <c r="A996" s="4"/>
      <c r="B996" s="5"/>
      <c r="C996" s="3"/>
      <c r="D996" s="3"/>
      <c r="E996" s="3">
        <f>표2[[#This Row],[_IN]]-표2[[#This Row],[_OUT]]+IF(ISNUMBER(E995), E995, 0)</f>
        <v>2792060</v>
      </c>
      <c r="F996" s="5"/>
    </row>
    <row r="997" spans="1:6" x14ac:dyDescent="0.45">
      <c r="A997" s="4"/>
      <c r="B997" s="5"/>
      <c r="C997" s="3"/>
      <c r="D997" s="3"/>
      <c r="E997" s="3">
        <f>표2[[#This Row],[_IN]]-표2[[#This Row],[_OUT]]+IF(ISNUMBER(E996), E996, 0)</f>
        <v>2792060</v>
      </c>
      <c r="F997" s="5"/>
    </row>
    <row r="998" spans="1:6" x14ac:dyDescent="0.45">
      <c r="A998" s="4"/>
      <c r="B998" s="5"/>
      <c r="C998" s="3"/>
      <c r="D998" s="3"/>
      <c r="E998" s="3">
        <f>표2[[#This Row],[_IN]]-표2[[#This Row],[_OUT]]+IF(ISNUMBER(E997), E997, 0)</f>
        <v>2792060</v>
      </c>
      <c r="F998" s="5"/>
    </row>
    <row r="999" spans="1:6" x14ac:dyDescent="0.45">
      <c r="A999" s="4"/>
      <c r="B999" s="5"/>
      <c r="C999" s="3"/>
      <c r="D999" s="3"/>
      <c r="E999" s="3">
        <f>표2[[#This Row],[_IN]]-표2[[#This Row],[_OUT]]+IF(ISNUMBER(E998), E998, 0)</f>
        <v>2792060</v>
      </c>
      <c r="F999" s="5"/>
    </row>
    <row r="1000" spans="1:6" x14ac:dyDescent="0.45">
      <c r="A1000" s="4"/>
      <c r="B1000" s="5"/>
      <c r="C1000" s="3"/>
      <c r="D1000" s="3"/>
      <c r="E1000" s="3">
        <f>표2[[#This Row],[_IN]]-표2[[#This Row],[_OUT]]+IF(ISNUMBER(E999), E999, 0)</f>
        <v>2792060</v>
      </c>
      <c r="F1000" s="5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68FA6E-472C-460F-8C58-3F541F507C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AccountBook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안호준</dc:creator>
  <cp:lastModifiedBy>안호준</cp:lastModifiedBy>
  <dcterms:created xsi:type="dcterms:W3CDTF">2015-06-05T18:19:34Z</dcterms:created>
  <dcterms:modified xsi:type="dcterms:W3CDTF">2024-04-03T12:04:20Z</dcterms:modified>
</cp:coreProperties>
</file>