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80"/>
  </bookViews>
  <sheets>
    <sheet name="对外服务接口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<sst xmlns="http://schemas.openxmlformats.org/spreadsheetml/2006/main" count="87">
  <si>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No</t>
  </si>
  <si>
    <t>TestName</t>
  </si>
  <si>
    <t>接口名称</t>
  </si>
  <si>
    <t>系统</t>
  </si>
  <si>
    <t>接口地址（测试）</t>
  </si>
  <si>
    <t>接口地址（线上）</t>
  </si>
  <si>
    <t>参数</t>
  </si>
  <si>
    <t>请求参数</t>
  </si>
  <si>
    <t>返回Data key值</t>
  </si>
  <si>
    <t>预期Code</t>
  </si>
  <si>
    <t>预期message</t>
  </si>
  <si>
    <t>log_batch_in</t>
  </si>
  <si>
    <t>大数据日志包信息入库接口</t>
  </si>
  <si>
    <t>融合PORTAL</t>
  </si>
  <si>
    <t>http://portal.sinobbd.com/bigdata/log_batch_in</t>
  </si>
  <si>
    <t>{"token":"ZWYyMzhlMGNjMTQ2ODA2NTI4ZmU0ZDQ5N2I2MmJiZTc=",
"grad":"hour","type":1,"data":[{ "domain":"king.wang.com","date":1498467600,
"url":"http://www.abc.com/downlog/a.zip","size":"12M",
"md5":"dfdsfsdfsdfsdfdsfs"
},
{ "domain":"wxy.cc.com",
"date":1498467600,
"url":"http://www.abc.com/downlog/bbbb.zip",
"size":"14k",
"md5":"sdfdsfdsf34342423"}]}</t>
  </si>
  <si>
    <t>日志入库接口调用成功</t>
  </si>
  <si>
    <t>abolishLog</t>
  </si>
  <si>
    <t>大数据日志包信息废除接口</t>
  </si>
  <si>
    <t>http://portal.sinobbd.com/bigdata/abolishLog</t>
  </si>
  <si>
    <t>{"token":"NjQ0Yjc4YTJjNDgwNDg3NzkxNDU4MzQ5MTk5MjFlYzk=",
"grad":"hour",
"type":1,
"start_time":1498467600,
"end_time":1498467600,"domain":[]}</t>
  </si>
  <si>
    <t>日志设置无效成功</t>
  </si>
  <si>
    <t>PhysicalNode</t>
  </si>
  <si>
    <t>物理节点接口</t>
  </si>
  <si>
    <t>自建boss</t>
  </si>
  <si>
    <t>http://boss.bbdcdn.net/api/PhysicalNode</t>
  </si>
  <si>
    <t>{"data":{"startTime":"1488297600","endTime":"1502695342"}}</t>
  </si>
  <si>
    <t>{"key":"physical_node_name","val":"SD-JN-CMB-03"}</t>
  </si>
  <si>
    <t>请求成功</t>
  </si>
  <si>
    <t>VirtualNode</t>
  </si>
  <si>
    <t>虚拟节点接口</t>
  </si>
  <si>
    <t>http://boss.bbdcdn.net/api/VirtualNode</t>
  </si>
  <si>
    <t>{"key":"server_ip_str","val":"111.62.6.173"}</t>
  </si>
  <si>
    <t>DeviceInfo</t>
  </si>
  <si>
    <t>设备信息接口</t>
  </si>
  <si>
    <t>http://boss.bbdcdn.net/api/DeviceInfo</t>
  </si>
  <si>
    <t>ServerGroup</t>
  </si>
  <si>
    <t>服务器组接口</t>
  </si>
  <si>
    <t>http://boss.bbdcdn.net/api/ServerGroup</t>
  </si>
  <si>
    <t>{"key":"server_code","val":"common.bbdyun"}</t>
  </si>
  <si>
    <t>BuildServerIp</t>
  </si>
  <si>
    <t>ip信息接口</t>
  </si>
  <si>
    <t>http://boss.bbdcdn.net/api/BuildServerIp</t>
  </si>
  <si>
    <t>{"key":"ip","val":"111.62.6.173"}</t>
  </si>
  <si>
    <t>CheckIpIsDisabled</t>
  </si>
  <si>
    <t>ip是否可以下架接口</t>
  </si>
  <si>
    <t>http://boss.bbdcdn.net/api/CheckIpIsDisabled</t>
  </si>
  <si>
    <t>{"data":{"0":{"1":"111.62.6.173"}}}</t>
  </si>
  <si>
    <t>ChangeIpNotify</t>
  </si>
  <si>
    <t>ip变更通知接口</t>
  </si>
  <si>
    <t>http://boss.bbdcdn.net/api/ChangeIpNotify</t>
  </si>
  <si>
    <t>HostnameChangedNotify</t>
  </si>
  <si>
    <t>主机名变更通知接口</t>
  </si>
  <si>
    <t>http://boss.bbdcdn.net/api/HostnameChangedNotify</t>
  </si>
  <si>
    <t>GetCustomerDomain</t>
  </si>
  <si>
    <t>客户域名列表接口</t>
  </si>
  <si>
    <t>http://boss.bbdcdn.net/api/GetCustomerDomain</t>
  </si>
  <si>
    <t>{"key":"list","val":"1","key2":"domain_name","val2":"sinobbd.com"}</t>
  </si>
  <si>
    <t>DomainCost_self</t>
  </si>
  <si>
    <t>计费带宽流量接口</t>
  </si>
  <si>
    <t>http://boss.bbdcdn.net/api/DomainCost</t>
  </si>
  <si>
    <t>{"data": {"startTime": "1488297600","endTime": "1488383999","domain": ["bsy.imgoss.starschina.com"],"customerId": "1708"}}</t>
  </si>
  <si>
    <t>{"key":"totalTraffic","val":"1","key2":"size","val2":"1588.38"}</t>
  </si>
  <si>
    <t>cacheSystemRelation</t>
  </si>
  <si>
    <t>Cache刷新系统所需关联关系</t>
  </si>
  <si>
    <t>融合BOSS</t>
  </si>
  <si>
    <t>http://boss.sinobbd.com/outApi/cacheSystemRelation</t>
  </si>
  <si>
    <t>{"key":"27.221.103.65","val":"27.221.103.68","key2":"domainList","val2":"www.sinobbd.com"}</t>
  </si>
  <si>
    <t>ServerGroupAndDomainRelation</t>
  </si>
  <si>
    <t>服务器组与域名关系映射</t>
  </si>
  <si>
    <t>http://boss.sinobbd.com/outApi/ServerGroupAndDomainRelation</t>
  </si>
  <si>
    <t>{"key":"storage_sdjn","val":"test.sinobbd.com"}</t>
  </si>
  <si>
    <t>domainCost</t>
  </si>
  <si>
    <t>计费带宽、流量查询接口</t>
  </si>
  <si>
    <t>http://boss.sinobbd.com//outApi/domainCost</t>
  </si>
  <si>
    <t>{"startTime":"1501578190","endTime":"1502695342","domain":["test.sinobbd.com"]}</t>
  </si>
  <si>
    <t>{"key":"totalTraffic","val":"1","key2":"size","val2":"2320.07"}</t>
  </si>
  <si>
    <t>trafficSearchForParticle</t>
  </si>
  <si>
    <t>流量查询(分颗粒度, 分域名)</t>
  </si>
  <si>
    <t>http://portal.sinobbd.com/analysis/trafficSearchForParticle</t>
  </si>
  <si>
    <t>{"startTime":"1501578190","endTime":"1502695342","uid":"1659","domain":"test.sinobbd.com"}</t>
  </si>
  <si>
    <t>{"key":"listData","val":"test.sinobbd.com","key2":"1501578000","val2":"3904517521"}</t>
  </si>
  <si>
    <t>bandwidthSearchForParticle</t>
  </si>
  <si>
    <t>带宽查询(分颗粒度, 分域名)</t>
  </si>
  <si>
    <t>{"key":"listData","val":"test.sinobbd.com","key2":"1501578000","val2":"19.20"}</t>
  </si>
  <si>
    <t xml:space="preserve"> 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</si>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</sst>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10" applyFont="1" applyFill="1" applyBorder="1">
      <alignment vertical="center"/>
    </xf>
    <xf numFmtId="0" fontId="4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1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4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3" fillId="0" borderId="1" xfId="1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1" xfId="1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4" fillId="0" borderId="1" xfId="10" applyBorder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oss.bbdcdn.net/api/ChangeIpNotify" TargetMode="External"/><Relationship Id="rId8" Type="http://schemas.openxmlformats.org/officeDocument/2006/relationships/hyperlink" Target="http://boss.bbdcdn.net/api/CheckIpIsDisabled" TargetMode="External"/><Relationship Id="rId7" Type="http://schemas.openxmlformats.org/officeDocument/2006/relationships/hyperlink" Target="http://boss.bbdcdn.net/api/BuildServerIp" TargetMode="External"/><Relationship Id="rId6" Type="http://schemas.openxmlformats.org/officeDocument/2006/relationships/hyperlink" Target="http://boss.bbdcdn.net/api/ServerGroup" TargetMode="External"/><Relationship Id="rId5" Type="http://schemas.openxmlformats.org/officeDocument/2006/relationships/hyperlink" Target="http://boss.bbdcdn.net/api/DeviceInfo" TargetMode="External"/><Relationship Id="rId4" Type="http://schemas.openxmlformats.org/officeDocument/2006/relationships/hyperlink" Target="http://boss.bbdcdn.net/api/VirtualNode" TargetMode="External"/><Relationship Id="rId3" Type="http://schemas.openxmlformats.org/officeDocument/2006/relationships/hyperlink" Target="http://boss.bbdcdn.net/api/PhysicalNode" TargetMode="External"/><Relationship Id="rId2" Type="http://schemas.openxmlformats.org/officeDocument/2006/relationships/hyperlink" Target="http://portal.sinobbd.com/bigdata/abolishLog" TargetMode="External"/><Relationship Id="rId16" Type="http://schemas.openxmlformats.org/officeDocument/2006/relationships/hyperlink" Target="http://boss.sinobbd.com//outApi/domainCost" TargetMode="External"/><Relationship Id="rId15" Type="http://schemas.openxmlformats.org/officeDocument/2006/relationships/hyperlink" Target="http://portal.sinobbd.com/analysis/trafficSearchForParticle" TargetMode="External"/><Relationship Id="rId14" Type="http://schemas.openxmlformats.org/officeDocument/2006/relationships/hyperlink" Target="http://boss.sinobbd.com/outApi/ServerGroupAndDomainRelation" TargetMode="External"/><Relationship Id="rId13" Type="http://schemas.openxmlformats.org/officeDocument/2006/relationships/hyperlink" Target="http://boss.sinobbd.com/outApi/cacheSystemRelation" TargetMode="External"/><Relationship Id="rId12" Type="http://schemas.openxmlformats.org/officeDocument/2006/relationships/hyperlink" Target="http://boss.bbdcdn.net/api/DomainCost" TargetMode="External"/><Relationship Id="rId11" Type="http://schemas.openxmlformats.org/officeDocument/2006/relationships/hyperlink" Target="http://boss.bbdcdn.net/api/GetCustomerDomain" TargetMode="External"/><Relationship Id="rId10" Type="http://schemas.openxmlformats.org/officeDocument/2006/relationships/hyperlink" Target="http://boss.bbdcdn.net/api/HostnameChangedNotify" TargetMode="External"/><Relationship Id="rId1" Type="http://schemas.openxmlformats.org/officeDocument/2006/relationships/hyperlink" Target="http://portal.sinobbd.com/bigdata/log_batch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3"/>
  <sheetViews>
    <sheetView showGridLines="0" tabSelected="1" topLeftCell="A7" workbookViewId="0">
      <selection activeCell="I18" sqref="I18"/>
    </sheetView>
  </sheetViews>
  <sheetFormatPr defaultColWidth="9" defaultRowHeight="13.5"/>
  <cols>
    <col min="1" max="1" width="1.25" customWidth="1"/>
    <col min="2" max="2" width="5.25" customWidth="1"/>
    <col min="3" max="3" width="14.75" customWidth="1"/>
    <col min="4" max="4" width="30.875" customWidth="1"/>
    <col min="5" max="5" width="9.125" customWidth="1"/>
    <col min="6" max="6" width="8.25" customWidth="1"/>
    <col min="7" max="7" width="48.75" customWidth="1"/>
    <col min="8" max="8" width="7" customWidth="1"/>
    <col min="9" max="9" width="35.25" customWidth="1"/>
    <col min="10" max="10" width="28.5" customWidth="1"/>
    <col min="12" max="12" width="37.625" customWidth="1"/>
    <col min="13" max="13" width="17.125"/>
    <col min="14" max="14" width="15.75" customWidth="1"/>
  </cols>
  <sheetData>
    <row r="2" ht="40.5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ht="75" customHeight="1" spans="2:14">
      <c r="B3" s="2">
        <v>1</v>
      </c>
      <c r="C3" s="3" t="s">
        <v>11</v>
      </c>
      <c r="D3" s="4" t="s">
        <v>12</v>
      </c>
      <c r="E3" s="4" t="s">
        <v>13</v>
      </c>
      <c r="F3" s="5"/>
      <c r="G3" s="6" t="s">
        <v>14</v>
      </c>
      <c r="H3" s="7"/>
      <c r="I3" s="4" t="s">
        <v>15</v>
      </c>
      <c r="J3" s="4"/>
      <c r="K3" s="4">
        <v>10002</v>
      </c>
      <c r="L3" s="4" t="s">
        <v>16</v>
      </c>
      <c r="M3" s="27">
        <f ca="1">NOW()</f>
        <v>43096.632337963</v>
      </c>
      <c r="N3" s="27">
        <v>42736.7105324074</v>
      </c>
    </row>
    <row r="4" ht="72" spans="2:14">
      <c r="B4" s="2">
        <v>2</v>
      </c>
      <c r="C4" s="3" t="s">
        <v>17</v>
      </c>
      <c r="D4" s="4" t="s">
        <v>18</v>
      </c>
      <c r="E4" s="4" t="s">
        <v>13</v>
      </c>
      <c r="F4" s="7"/>
      <c r="G4" s="6" t="s">
        <v>19</v>
      </c>
      <c r="H4" s="7"/>
      <c r="I4" s="4" t="s">
        <v>20</v>
      </c>
      <c r="J4" s="4"/>
      <c r="K4" s="4">
        <v>40000</v>
      </c>
      <c r="L4" s="4" t="s">
        <v>21</v>
      </c>
      <c r="M4">
        <f ca="1">INT((M3-70*365-19)*86400-8*3600)</f>
        <v>1514358634</v>
      </c>
      <c r="N4">
        <f>INT((N3-70*365-19)*86400-8*3600)</f>
        <v>1483261390</v>
      </c>
    </row>
    <row r="5" ht="47" customHeight="1" spans="2:12">
      <c r="B5" s="2">
        <v>3</v>
      </c>
      <c r="C5" s="8" t="s">
        <v>22</v>
      </c>
      <c r="D5" s="9" t="s">
        <v>23</v>
      </c>
      <c r="E5" s="9" t="s">
        <v>24</v>
      </c>
      <c r="F5" s="10"/>
      <c r="G5" s="11" t="s">
        <v>25</v>
      </c>
      <c r="H5" s="2"/>
      <c r="I5" s="9" t="s">
        <v>26</v>
      </c>
      <c r="J5" s="9" t="s">
        <v>27</v>
      </c>
      <c r="K5" s="9">
        <v>0</v>
      </c>
      <c r="L5" s="9" t="s">
        <v>28</v>
      </c>
    </row>
    <row r="6" ht="34" customHeight="1" spans="2:12">
      <c r="B6" s="2">
        <v>4</v>
      </c>
      <c r="C6" s="8" t="s">
        <v>29</v>
      </c>
      <c r="D6" s="9" t="s">
        <v>30</v>
      </c>
      <c r="E6" s="9" t="s">
        <v>24</v>
      </c>
      <c r="F6" s="10"/>
      <c r="G6" s="11" t="s">
        <v>31</v>
      </c>
      <c r="H6" s="2"/>
      <c r="I6" s="9" t="s">
        <v>26</v>
      </c>
      <c r="J6" s="9" t="s">
        <v>32</v>
      </c>
      <c r="K6" s="9">
        <v>0</v>
      </c>
      <c r="L6" s="9" t="s">
        <v>28</v>
      </c>
    </row>
    <row r="7" ht="24" spans="2:12">
      <c r="B7" s="2">
        <v>5</v>
      </c>
      <c r="C7" s="8" t="s">
        <v>33</v>
      </c>
      <c r="D7" s="9" t="s">
        <v>34</v>
      </c>
      <c r="E7" s="9" t="s">
        <v>24</v>
      </c>
      <c r="F7" s="10"/>
      <c r="G7" s="11" t="s">
        <v>35</v>
      </c>
      <c r="H7" s="2"/>
      <c r="I7" s="9" t="s">
        <v>26</v>
      </c>
      <c r="J7" s="9"/>
      <c r="K7" s="9">
        <v>0</v>
      </c>
      <c r="L7" s="9" t="s">
        <v>28</v>
      </c>
    </row>
    <row r="8" ht="24" spans="2:12">
      <c r="B8" s="2">
        <v>6</v>
      </c>
      <c r="C8" s="8" t="s">
        <v>36</v>
      </c>
      <c r="D8" s="9" t="s">
        <v>37</v>
      </c>
      <c r="E8" s="9" t="s">
        <v>24</v>
      </c>
      <c r="F8" s="10"/>
      <c r="G8" s="11" t="s">
        <v>38</v>
      </c>
      <c r="H8" s="2"/>
      <c r="I8" s="9" t="s">
        <v>26</v>
      </c>
      <c r="J8" s="9" t="s">
        <v>39</v>
      </c>
      <c r="K8" s="9">
        <v>0</v>
      </c>
      <c r="L8" s="9" t="s">
        <v>28</v>
      </c>
    </row>
    <row r="9" ht="24" spans="2:12">
      <c r="B9" s="2">
        <v>7</v>
      </c>
      <c r="C9" s="8" t="s">
        <v>40</v>
      </c>
      <c r="D9" s="9" t="s">
        <v>41</v>
      </c>
      <c r="E9" s="9" t="s">
        <v>24</v>
      </c>
      <c r="F9" s="10"/>
      <c r="G9" s="11" t="s">
        <v>42</v>
      </c>
      <c r="H9" s="2"/>
      <c r="I9" s="9" t="s">
        <v>26</v>
      </c>
      <c r="J9" s="9" t="s">
        <v>43</v>
      </c>
      <c r="K9" s="9">
        <v>0</v>
      </c>
      <c r="L9" s="9" t="s">
        <v>28</v>
      </c>
    </row>
    <row r="10" spans="2:12">
      <c r="B10" s="12">
        <v>8</v>
      </c>
      <c r="C10" s="3" t="s">
        <v>44</v>
      </c>
      <c r="D10" s="4" t="s">
        <v>45</v>
      </c>
      <c r="E10" s="4" t="s">
        <v>24</v>
      </c>
      <c r="F10" s="13"/>
      <c r="G10" s="6" t="s">
        <v>46</v>
      </c>
      <c r="H10" s="7"/>
      <c r="I10" s="4" t="s">
        <v>47</v>
      </c>
      <c r="J10" s="7"/>
      <c r="K10" s="7"/>
      <c r="L10" s="7"/>
    </row>
    <row r="11" spans="2:12">
      <c r="B11" s="12">
        <v>9</v>
      </c>
      <c r="C11" s="3" t="s">
        <v>48</v>
      </c>
      <c r="D11" s="4" t="s">
        <v>49</v>
      </c>
      <c r="E11" s="4" t="s">
        <v>24</v>
      </c>
      <c r="F11" s="13"/>
      <c r="G11" s="6" t="s">
        <v>50</v>
      </c>
      <c r="H11" s="7"/>
      <c r="I11" s="7"/>
      <c r="J11" s="7"/>
      <c r="K11" s="7"/>
      <c r="L11" s="7"/>
    </row>
    <row r="12" spans="2:12">
      <c r="B12" s="12">
        <v>10</v>
      </c>
      <c r="C12" s="3" t="s">
        <v>51</v>
      </c>
      <c r="D12" s="4" t="s">
        <v>52</v>
      </c>
      <c r="E12" s="4" t="s">
        <v>24</v>
      </c>
      <c r="F12" s="13"/>
      <c r="G12" s="6" t="s">
        <v>53</v>
      </c>
      <c r="H12" s="7"/>
      <c r="I12" s="7"/>
      <c r="J12" s="7"/>
      <c r="K12" s="7"/>
      <c r="L12" s="7"/>
    </row>
    <row r="13" ht="36" spans="2:12">
      <c r="B13" s="2">
        <v>11</v>
      </c>
      <c r="C13" s="14" t="s">
        <v>54</v>
      </c>
      <c r="D13" s="15" t="s">
        <v>55</v>
      </c>
      <c r="E13" s="15" t="s">
        <v>24</v>
      </c>
      <c r="F13" s="16"/>
      <c r="G13" s="17" t="s">
        <v>56</v>
      </c>
      <c r="H13" s="18"/>
      <c r="I13" s="28" t="s">
        <v>26</v>
      </c>
      <c r="J13" s="15" t="s">
        <v>57</v>
      </c>
      <c r="K13" s="18">
        <v>0</v>
      </c>
      <c r="L13" s="15" t="s">
        <v>28</v>
      </c>
    </row>
    <row r="14" ht="26" customHeight="1" spans="2:12">
      <c r="B14" s="2">
        <v>12</v>
      </c>
      <c r="C14" s="14" t="s">
        <v>58</v>
      </c>
      <c r="D14" s="15" t="s">
        <v>59</v>
      </c>
      <c r="E14" s="15" t="s">
        <v>24</v>
      </c>
      <c r="F14" s="16"/>
      <c r="G14" s="17" t="s">
        <v>60</v>
      </c>
      <c r="H14" s="18"/>
      <c r="I14" s="28" t="s">
        <v>61</v>
      </c>
      <c r="J14" s="15" t="s">
        <v>62</v>
      </c>
      <c r="K14" s="18">
        <v>0</v>
      </c>
      <c r="L14" s="15" t="s">
        <v>28</v>
      </c>
    </row>
    <row r="15" ht="36" spans="2:12">
      <c r="B15" s="2">
        <v>13</v>
      </c>
      <c r="C15" s="8" t="s">
        <v>63</v>
      </c>
      <c r="D15" s="9" t="s">
        <v>64</v>
      </c>
      <c r="E15" s="9" t="s">
        <v>65</v>
      </c>
      <c r="F15" s="10"/>
      <c r="G15" s="19" t="s">
        <v>66</v>
      </c>
      <c r="H15" s="2"/>
      <c r="I15" s="29" t="s">
        <v>26</v>
      </c>
      <c r="J15" s="9" t="s">
        <v>67</v>
      </c>
      <c r="K15" s="9">
        <v>0</v>
      </c>
      <c r="L15" s="9" t="s">
        <v>28</v>
      </c>
    </row>
    <row r="16" ht="33" customHeight="1" spans="2:12">
      <c r="B16" s="2">
        <v>14</v>
      </c>
      <c r="C16" s="8" t="s">
        <v>68</v>
      </c>
      <c r="D16" s="9" t="s">
        <v>69</v>
      </c>
      <c r="E16" s="9" t="s">
        <v>65</v>
      </c>
      <c r="F16" s="10"/>
      <c r="G16" s="19" t="s">
        <v>70</v>
      </c>
      <c r="H16" s="2"/>
      <c r="I16" s="29" t="s">
        <v>26</v>
      </c>
      <c r="J16" s="9" t="s">
        <v>71</v>
      </c>
      <c r="K16" s="9">
        <v>0</v>
      </c>
      <c r="L16" s="9" t="s">
        <v>28</v>
      </c>
    </row>
    <row r="17" customFormat="1" ht="58" customHeight="1" spans="2:12">
      <c r="B17" s="2">
        <v>15</v>
      </c>
      <c r="C17" s="20" t="s">
        <v>72</v>
      </c>
      <c r="D17" s="21" t="s">
        <v>73</v>
      </c>
      <c r="E17" s="21" t="s">
        <v>65</v>
      </c>
      <c r="F17" s="22"/>
      <c r="G17" s="23" t="s">
        <v>74</v>
      </c>
      <c r="H17" s="24"/>
      <c r="I17" s="30" t="s">
        <v>75</v>
      </c>
      <c r="J17" s="30" t="s">
        <v>76</v>
      </c>
      <c r="K17" s="31">
        <v>0</v>
      </c>
      <c r="L17" s="31" t="s">
        <v>28</v>
      </c>
    </row>
    <row r="18" ht="45" customHeight="1" spans="2:12">
      <c r="B18" s="2">
        <v>16</v>
      </c>
      <c r="C18" s="2" t="s">
        <v>77</v>
      </c>
      <c r="D18" s="9" t="s">
        <v>78</v>
      </c>
      <c r="E18" s="9" t="s">
        <v>13</v>
      </c>
      <c r="F18" s="10"/>
      <c r="G18" s="19" t="s">
        <v>79</v>
      </c>
      <c r="H18" s="2"/>
      <c r="I18" s="9" t="s">
        <v>80</v>
      </c>
      <c r="J18" s="9" t="s">
        <v>81</v>
      </c>
      <c r="K18" s="9">
        <v>0</v>
      </c>
      <c r="L18" s="9" t="s">
        <v>28</v>
      </c>
    </row>
    <row r="19" ht="36" spans="2:12">
      <c r="B19" s="2">
        <v>17</v>
      </c>
      <c r="C19" s="2" t="s">
        <v>82</v>
      </c>
      <c r="D19" s="9" t="s">
        <v>83</v>
      </c>
      <c r="E19" s="9" t="s">
        <v>13</v>
      </c>
      <c r="F19" s="10"/>
      <c r="G19" s="19" t="s">
        <v>79</v>
      </c>
      <c r="H19" s="2"/>
      <c r="I19" s="9" t="s">
        <v>80</v>
      </c>
      <c r="J19" s="9" t="s">
        <v>84</v>
      </c>
      <c r="K19" s="9">
        <v>0</v>
      </c>
      <c r="L19" s="9" t="s">
        <v>28</v>
      </c>
    </row>
    <row r="20" spans="2:12">
      <c r="B20" s="2">
        <v>18</v>
      </c>
      <c r="C20" s="2"/>
      <c r="D20" s="9"/>
      <c r="E20" s="9"/>
      <c r="F20" s="10"/>
      <c r="G20" s="25"/>
      <c r="H20" s="2"/>
      <c r="I20" s="2"/>
      <c r="J20" s="2"/>
      <c r="K20" s="2"/>
      <c r="L20" s="2"/>
    </row>
    <row r="22" spans="9:9">
      <c r="I22" t="s">
        <v>85</v>
      </c>
    </row>
    <row r="23" ht="15" customHeight="1" spans="4:4">
      <c r="D23" s="26" t="s">
        <v>86</v>
      </c>
    </row>
  </sheetData>
  <hyperlinks>
    <hyperlink ref="F3" r:id="rId1"/>
    <hyperlink ref="G3" r:id="rId1" display="http://portal.sinobbd.com/bigdata/log_batch_in" tooltip="http://portal.sinobbd.com/bigdata/log_batch_in"/>
    <hyperlink ref="G4" r:id="rId2" display="http://portal.sinobbd.com/bigdata/abolishLog"/>
    <hyperlink ref="G5" r:id="rId3" display="http://boss.bbdcdn.net/api/PhysicalNode" tooltip="http://boss.bbdcdn.net/api/PhysicalNode"/>
    <hyperlink ref="G6" r:id="rId4" display="http://boss.bbdcdn.net/api/VirtualNode" tooltip="http://boss.bbdcdn.net/api/VirtualNode"/>
    <hyperlink ref="G7" r:id="rId5" display="http://boss.bbdcdn.net/api/DeviceInfo" tooltip="http://boss.bbdcdn.net/api/DeviceInfo"/>
    <hyperlink ref="G8" r:id="rId6" display="http://boss.bbdcdn.net/api/ServerGroup" tooltip="http://boss.bbdcdn.net/api/ServerGroup"/>
    <hyperlink ref="G9" r:id="rId7" display="http://boss.bbdcdn.net/api/BuildServerIp" tooltip="http://boss.bbdcdn.net/api/BuildServerIp"/>
    <hyperlink ref="G10" r:id="rId8" display="http://boss.bbdcdn.net/api/CheckIpIsDisabled" tooltip="http://boss.bbdcdn.net/api/CheckIpIsDisabled"/>
    <hyperlink ref="G11" r:id="rId9" display="http://boss.bbdcdn.net/api/ChangeIpNotify"/>
    <hyperlink ref="G12" r:id="rId10" display="http://boss.bbdcdn.net/api/HostnameChangedNotify"/>
    <hyperlink ref="G13" r:id="rId11" display="http://boss.bbdcdn.net/api/GetCustomerDomain" tooltip="http://boss.bbdcdn.net/api/GetCustomerDomain"/>
    <hyperlink ref="G14" r:id="rId12" display="http://boss.bbdcdn.net/api/DomainCost" tooltip="http://boss.bbdcdn.net/api/DomainCost"/>
    <hyperlink ref="G15" r:id="rId13" display="http://boss.sinobbd.com/outApi/cacheSystemRelation" tooltip="http://boss.sinobbd.com/outApi/cacheSystemRelation"/>
    <hyperlink ref="G16" r:id="rId14" display="http://boss.sinobbd.com/outApi/ServerGroupAndDomainRelation" tooltip="http://boss.sinobbd.com/outApi/ServerGroupAndDomainRelation"/>
    <hyperlink ref="G18" r:id="rId15" display="http://portal.sinobbd.com/analysis/trafficSearchForParticle" tooltip="http://portal.sinobbd.com/analysis/trafficSearchForParticle"/>
    <hyperlink ref="G17" r:id="rId16" display="http://boss.sinobbd.com//outApi/domainCost" tooltip="http://boss.sinobbd.com//outApi/domainCost"/>
    <hyperlink ref="G19" r:id="rId15" display="http://portal.sinobbd.com/analysis/trafficSearchForParticle" tooltip="http://portal.sinobbd.com/analysis/trafficSearchForParticl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对外服务接口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fubo</dc:creator>
  <cp:lastModifiedBy>ird-无雨</cp:lastModifiedBy>
  <dcterms:created xsi:type="dcterms:W3CDTF">2017-08-11T05:33:00Z</dcterms:created>
  <dcterms:modified xsi:type="dcterms:W3CDTF">2017-12-27T07:11:43Z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