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mccurd5\Dropbox\OM_ResearchLab\NHP_SkeletalMuscle\JuvenileStudies\3Y_DATA\Lipids\data\"/>
    </mc:Choice>
  </mc:AlternateContent>
  <bookViews>
    <workbookView xWindow="0" yWindow="0" windowWidth="13185" windowHeight="9285"/>
  </bookViews>
  <sheets>
    <sheet name="1.3DGs summary" sheetId="2" r:id="rId1"/>
    <sheet name=" 1.3DGs raw data and calcs" sheetId="1" r:id="rId2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</calcChain>
</file>

<file path=xl/sharedStrings.xml><?xml version="1.0" encoding="utf-8"?>
<sst xmlns="http://schemas.openxmlformats.org/spreadsheetml/2006/main" count="636" uniqueCount="67">
  <si>
    <t>1.3-di18:2DG</t>
  </si>
  <si>
    <t>ref std</t>
  </si>
  <si>
    <t>slope</t>
  </si>
  <si>
    <t>intercept</t>
  </si>
  <si>
    <t>Sample Index</t>
  </si>
  <si>
    <t>Component Name</t>
  </si>
  <si>
    <t>Area</t>
  </si>
  <si>
    <t>IS Area</t>
  </si>
  <si>
    <t>Area Ratio</t>
  </si>
  <si>
    <t>Retention Time</t>
  </si>
  <si>
    <t>1,3-di18:2DG</t>
  </si>
  <si>
    <t>N/A</t>
  </si>
  <si>
    <t>1.3-16:0/18:2DG summed</t>
  </si>
  <si>
    <t>1.3-18:0/18:2DG summed</t>
  </si>
  <si>
    <t>1.3-18:0/20:4DG summed</t>
  </si>
  <si>
    <t>1.3-18:2/18:1DGsummed</t>
  </si>
  <si>
    <t>1.3-di16:0DG</t>
  </si>
  <si>
    <t>1.3-di18:0DG</t>
  </si>
  <si>
    <t>1.3-di18:1DG</t>
  </si>
  <si>
    <t>pmol</t>
  </si>
  <si>
    <t>LOQ&lt;8.5pmol</t>
  </si>
  <si>
    <t>UO ID</t>
  </si>
  <si>
    <t>Sample Name</t>
  </si>
  <si>
    <t>T101</t>
  </si>
  <si>
    <t>T103</t>
  </si>
  <si>
    <t>T104</t>
  </si>
  <si>
    <t>T105</t>
  </si>
  <si>
    <t>T106</t>
  </si>
  <si>
    <t>T107</t>
  </si>
  <si>
    <t>T108</t>
  </si>
  <si>
    <t>T109</t>
  </si>
  <si>
    <t>T201</t>
  </si>
  <si>
    <t>T202</t>
  </si>
  <si>
    <t>T203</t>
  </si>
  <si>
    <t>T204</t>
  </si>
  <si>
    <t>T205</t>
  </si>
  <si>
    <t>T304</t>
  </si>
  <si>
    <t>T305</t>
  </si>
  <si>
    <t>T306</t>
  </si>
  <si>
    <t>T307</t>
  </si>
  <si>
    <t>T308</t>
  </si>
  <si>
    <t>T309</t>
  </si>
  <si>
    <t>T311</t>
  </si>
  <si>
    <t>T312</t>
  </si>
  <si>
    <t>T400</t>
  </si>
  <si>
    <t>T401</t>
  </si>
  <si>
    <t>T402</t>
  </si>
  <si>
    <t>T404</t>
  </si>
  <si>
    <t>T405</t>
  </si>
  <si>
    <t>T406</t>
  </si>
  <si>
    <t>T407</t>
  </si>
  <si>
    <t>T408</t>
  </si>
  <si>
    <t>T500</t>
  </si>
  <si>
    <t>T501</t>
  </si>
  <si>
    <t>T502</t>
  </si>
  <si>
    <t>T503</t>
  </si>
  <si>
    <t>T504</t>
  </si>
  <si>
    <t>T505</t>
  </si>
  <si>
    <t>T506</t>
  </si>
  <si>
    <t>18:2/18:2</t>
  </si>
  <si>
    <t>16:0/18:2</t>
  </si>
  <si>
    <t>18:0/18:2</t>
  </si>
  <si>
    <t>18:0/20:4</t>
  </si>
  <si>
    <t>18:2/18:1</t>
  </si>
  <si>
    <t>16:0/16:0</t>
  </si>
  <si>
    <t>18:0/18:0</t>
  </si>
  <si>
    <t>18:1/18:1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</si>
</sst>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AB4BB"/>
        <bgColor indexed="64"/>
      </patternFill>
    </fill>
    <fill>
      <patternFill patternType="solid">
        <fgColor rgb="FFFFC1E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8FC7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B4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Normal="100" workbookViewId="0">
      <selection activeCell="L14" sqref="L14"/>
    </sheetView>
  </sheetViews>
  <sheetFormatPr defaultColWidth="8.85546875" defaultRowHeight="15" x14ac:dyDescent="0.25"/>
  <cols>
    <col min="2" max="2" width="17.140625" customWidth="1"/>
    <col min="3" max="3" width="10.42578125" style="15" customWidth="1"/>
    <col min="4" max="10" width="10.42578125" customWidth="1"/>
    <col min="11" max="12" width="11.42578125" customWidth="1"/>
  </cols>
  <sheetData>
    <row r="1" spans="1:14" s="12" customFormat="1" ht="15.75" x14ac:dyDescent="0.25">
      <c r="A1" s="11" t="s">
        <v>21</v>
      </c>
      <c r="B1" s="4" t="s">
        <v>22</v>
      </c>
      <c r="C1" s="13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  <c r="I1" s="12" t="s">
        <v>65</v>
      </c>
      <c r="J1" s="12" t="s">
        <v>66</v>
      </c>
    </row>
    <row r="2" spans="1:14" x14ac:dyDescent="0.25">
      <c r="A2" s="5" t="s">
        <v>23</v>
      </c>
      <c r="B2" s="6">
        <v>1</v>
      </c>
      <c r="C2" s="14">
        <v>30.452054794520546</v>
      </c>
      <c r="D2" s="2">
        <v>173.14611872146119</v>
      </c>
      <c r="E2" s="2">
        <v>147.80365296803654</v>
      </c>
      <c r="F2" s="2">
        <v>203.05479452054794</v>
      </c>
      <c r="G2" s="2">
        <v>195.74885844748857</v>
      </c>
      <c r="H2" s="2">
        <v>98.031963470319624</v>
      </c>
      <c r="I2" s="2">
        <v>386.61643835616434</v>
      </c>
      <c r="J2" s="2">
        <v>64.24200913242008</v>
      </c>
    </row>
    <row r="3" spans="1:14" x14ac:dyDescent="0.25">
      <c r="A3" s="5" t="s">
        <v>24</v>
      </c>
      <c r="B3" s="6">
        <v>2</v>
      </c>
      <c r="C3" s="14">
        <v>1.2283105022831051</v>
      </c>
      <c r="D3" s="2">
        <v>23.831050228310502</v>
      </c>
      <c r="E3" s="2">
        <v>9.2191780821917799</v>
      </c>
      <c r="F3" s="2">
        <v>44.607305936073054</v>
      </c>
      <c r="G3" s="2">
        <v>1.2283105022831051</v>
      </c>
      <c r="H3" s="2">
        <v>5.5662100456620998</v>
      </c>
      <c r="I3" s="2">
        <v>19.264840182648403</v>
      </c>
      <c r="J3" s="2">
        <v>5.7945205479452051</v>
      </c>
      <c r="M3" s="3" t="s">
        <v>20</v>
      </c>
      <c r="N3" s="3"/>
    </row>
    <row r="4" spans="1:14" x14ac:dyDescent="0.25">
      <c r="A4" s="5" t="s">
        <v>25</v>
      </c>
      <c r="B4" s="6">
        <v>3</v>
      </c>
      <c r="C4" s="14">
        <v>117.89497716894978</v>
      </c>
      <c r="D4" s="2">
        <v>95.520547945205465</v>
      </c>
      <c r="E4" s="2">
        <v>101.4566210045662</v>
      </c>
      <c r="F4" s="2">
        <v>79.995433789954333</v>
      </c>
      <c r="G4" s="2">
        <v>45.520547945205479</v>
      </c>
      <c r="H4" s="2">
        <v>20.863013698630137</v>
      </c>
      <c r="I4" s="2">
        <v>103.73972602739724</v>
      </c>
      <c r="J4" s="2">
        <v>37.986301369863014</v>
      </c>
    </row>
    <row r="5" spans="1:14" x14ac:dyDescent="0.25">
      <c r="A5" s="5" t="s">
        <v>26</v>
      </c>
      <c r="B5" s="6">
        <v>4</v>
      </c>
      <c r="C5" s="14">
        <v>46.433789954337897</v>
      </c>
      <c r="D5" s="2">
        <v>74.74429223744292</v>
      </c>
      <c r="E5" s="2">
        <v>47.118721461187214</v>
      </c>
      <c r="F5" s="2">
        <v>69.493150684931493</v>
      </c>
      <c r="G5" s="2">
        <v>91.867579908675779</v>
      </c>
      <c r="H5" s="2">
        <v>10.817351598173515</v>
      </c>
      <c r="I5" s="2">
        <v>25.200913242009133</v>
      </c>
      <c r="J5" s="2">
        <v>40.041095890410958</v>
      </c>
    </row>
    <row r="6" spans="1:14" x14ac:dyDescent="0.25">
      <c r="A6" s="5" t="s">
        <v>27</v>
      </c>
      <c r="B6" s="6">
        <v>5</v>
      </c>
      <c r="C6" s="14">
        <v>5.7945205479452051</v>
      </c>
      <c r="D6" s="2">
        <v>70.178082191780817</v>
      </c>
      <c r="E6" s="2">
        <v>22.68949771689498</v>
      </c>
      <c r="F6" s="2">
        <v>69.036529680365291</v>
      </c>
      <c r="G6" s="2">
        <v>41.182648401826484</v>
      </c>
      <c r="H6" s="2">
        <v>32.735159817351601</v>
      </c>
      <c r="I6" s="2">
        <v>24.059360730593607</v>
      </c>
      <c r="J6" s="2">
        <v>14.926940639269407</v>
      </c>
    </row>
    <row r="7" spans="1:14" x14ac:dyDescent="0.25">
      <c r="A7" s="5" t="s">
        <v>28</v>
      </c>
      <c r="B7" s="6">
        <v>6</v>
      </c>
      <c r="C7" s="14">
        <v>19.493150684931507</v>
      </c>
      <c r="D7" s="2">
        <v>99.17351598173515</v>
      </c>
      <c r="E7" s="2">
        <v>35.018264840182653</v>
      </c>
      <c r="F7" s="2">
        <v>36.844748858447488</v>
      </c>
      <c r="G7" s="2">
        <v>63.785388127853871</v>
      </c>
      <c r="H7" s="2">
        <v>10.360730593607304</v>
      </c>
      <c r="I7" s="2">
        <v>51.68493150684931</v>
      </c>
      <c r="J7" s="2">
        <v>19.493150684931507</v>
      </c>
    </row>
    <row r="8" spans="1:14" x14ac:dyDescent="0.25">
      <c r="A8" s="5" t="s">
        <v>29</v>
      </c>
      <c r="B8" s="6">
        <v>7</v>
      </c>
      <c r="C8" s="14">
        <v>25.200913242009133</v>
      </c>
      <c r="D8" s="2">
        <v>68.123287671232873</v>
      </c>
      <c r="E8" s="2">
        <v>6.4794520547945194</v>
      </c>
      <c r="F8" s="2">
        <v>30.223744292237441</v>
      </c>
      <c r="G8" s="2">
        <v>49.173515981735164</v>
      </c>
      <c r="H8" s="2">
        <v>1.91324200913242</v>
      </c>
      <c r="I8" s="2">
        <v>29.995433789954337</v>
      </c>
      <c r="J8" s="2">
        <v>26.114155251141554</v>
      </c>
    </row>
    <row r="9" spans="1:14" x14ac:dyDescent="0.25">
      <c r="A9" s="5" t="s">
        <v>30</v>
      </c>
      <c r="B9" s="6">
        <v>8</v>
      </c>
      <c r="C9" s="14">
        <v>-3.3378995433789953</v>
      </c>
      <c r="D9" s="2">
        <v>19.493150684931507</v>
      </c>
      <c r="E9" s="2">
        <v>8.9908675799086755</v>
      </c>
      <c r="F9" s="2">
        <v>90.041095890410944</v>
      </c>
      <c r="G9" s="2">
        <v>65.155251141552498</v>
      </c>
      <c r="H9" s="2">
        <v>65.840182648401822</v>
      </c>
      <c r="I9" s="2">
        <v>42.780821917808218</v>
      </c>
      <c r="J9" s="2">
        <v>19.493150684931507</v>
      </c>
    </row>
    <row r="10" spans="1:14" x14ac:dyDescent="0.25">
      <c r="A10" s="7" t="s">
        <v>31</v>
      </c>
      <c r="B10" s="6">
        <v>9</v>
      </c>
      <c r="C10" s="14">
        <v>7.6210045662100452</v>
      </c>
      <c r="D10" s="2">
        <v>13.100456621004565</v>
      </c>
      <c r="E10" s="2">
        <v>13.328767123287669</v>
      </c>
      <c r="F10" s="2">
        <v>21.776255707762559</v>
      </c>
      <c r="G10" s="2">
        <v>13.557077625570775</v>
      </c>
      <c r="H10" s="2">
        <v>7.6210045662100452</v>
      </c>
      <c r="I10" s="2">
        <v>19.036529680365298</v>
      </c>
      <c r="J10" s="2">
        <v>2.1415525114155254</v>
      </c>
    </row>
    <row r="11" spans="1:14" x14ac:dyDescent="0.25">
      <c r="A11" s="7" t="s">
        <v>32</v>
      </c>
      <c r="B11" s="6">
        <v>10</v>
      </c>
      <c r="C11" s="14">
        <v>2.3698630136986303</v>
      </c>
      <c r="D11" s="2">
        <v>6.93607305936073</v>
      </c>
      <c r="E11" s="2">
        <v>33.876712328767127</v>
      </c>
      <c r="F11" s="2">
        <v>44.150684931506845</v>
      </c>
      <c r="G11" s="2">
        <v>49.858447488584474</v>
      </c>
      <c r="H11" s="2">
        <v>17.894977168949772</v>
      </c>
      <c r="I11" s="2">
        <v>24.059360730593607</v>
      </c>
      <c r="J11" s="2">
        <v>7.3926940639269398</v>
      </c>
    </row>
    <row r="12" spans="1:14" x14ac:dyDescent="0.25">
      <c r="A12" s="7" t="s">
        <v>33</v>
      </c>
      <c r="B12" s="6">
        <v>11</v>
      </c>
      <c r="C12" s="14">
        <v>3.0547945205479454</v>
      </c>
      <c r="D12" s="2">
        <v>9.4474885844748862</v>
      </c>
      <c r="E12" s="2">
        <v>3.0547945205479454</v>
      </c>
      <c r="F12" s="2">
        <v>29.538812785388124</v>
      </c>
      <c r="G12" s="2">
        <v>8.3059360730593585</v>
      </c>
      <c r="H12" s="2">
        <v>16.296803652968034</v>
      </c>
      <c r="I12" s="2">
        <v>60.1324200913242</v>
      </c>
      <c r="J12" s="2">
        <v>15.611872146118722</v>
      </c>
    </row>
    <row r="13" spans="1:14" x14ac:dyDescent="0.25">
      <c r="A13" s="7" t="s">
        <v>34</v>
      </c>
      <c r="B13" s="6">
        <v>12</v>
      </c>
      <c r="C13" s="14">
        <v>1.2283105022831051</v>
      </c>
      <c r="D13" s="2">
        <v>43.237442922374427</v>
      </c>
      <c r="E13" s="2">
        <v>19.036529680365298</v>
      </c>
      <c r="F13" s="2">
        <v>64.470319634703188</v>
      </c>
      <c r="G13" s="2">
        <v>11.045662100456621</v>
      </c>
      <c r="H13" s="2">
        <v>10.817351598173515</v>
      </c>
      <c r="I13" s="2">
        <v>47.803652968036531</v>
      </c>
      <c r="J13" s="2">
        <v>20.406392694063925</v>
      </c>
    </row>
    <row r="14" spans="1:14" x14ac:dyDescent="0.25">
      <c r="A14" s="7" t="s">
        <v>35</v>
      </c>
      <c r="B14" s="6">
        <v>13</v>
      </c>
      <c r="C14" s="14">
        <v>4.8812785388127846</v>
      </c>
      <c r="D14" s="2">
        <v>54.424657534246577</v>
      </c>
      <c r="E14" s="2">
        <v>53.968036529680361</v>
      </c>
      <c r="F14" s="2">
        <v>14.013698630136984</v>
      </c>
      <c r="G14" s="2">
        <v>29.31050228310502</v>
      </c>
      <c r="H14" s="2">
        <v>13.100456621004565</v>
      </c>
      <c r="I14" s="2">
        <v>37.986301369863014</v>
      </c>
      <c r="J14" s="2">
        <v>21.547945205479451</v>
      </c>
    </row>
    <row r="15" spans="1:14" x14ac:dyDescent="0.25">
      <c r="A15" s="8" t="s">
        <v>36</v>
      </c>
      <c r="B15" s="6">
        <v>14</v>
      </c>
      <c r="C15" s="14">
        <v>45.977168949771688</v>
      </c>
      <c r="D15" s="2">
        <v>74.972602739726028</v>
      </c>
      <c r="E15" s="2">
        <v>35.474885844748862</v>
      </c>
      <c r="F15" s="2">
        <v>164.4703196347032</v>
      </c>
      <c r="G15" s="2">
        <v>61.958904109589028</v>
      </c>
      <c r="H15" s="2">
        <v>8.9908675799086755</v>
      </c>
      <c r="I15" s="2">
        <v>17.43835616438356</v>
      </c>
      <c r="J15" s="2">
        <v>37.529680365296798</v>
      </c>
    </row>
    <row r="16" spans="1:14" x14ac:dyDescent="0.25">
      <c r="A16" s="8" t="s">
        <v>37</v>
      </c>
      <c r="B16" s="6">
        <v>15</v>
      </c>
      <c r="C16" s="14">
        <v>23.146118721461189</v>
      </c>
      <c r="D16" s="2">
        <v>50.086757990867582</v>
      </c>
      <c r="E16" s="2">
        <v>7.1643835616438345</v>
      </c>
      <c r="F16" s="2">
        <v>101</v>
      </c>
      <c r="G16" s="2">
        <v>23.146118721461189</v>
      </c>
      <c r="H16" s="2">
        <v>12.643835616438357</v>
      </c>
      <c r="I16" s="2">
        <v>33.876712328767127</v>
      </c>
      <c r="J16" s="2">
        <v>1.91324200913242</v>
      </c>
    </row>
    <row r="17" spans="1:10" x14ac:dyDescent="0.25">
      <c r="A17" s="8" t="s">
        <v>38</v>
      </c>
      <c r="B17" s="6">
        <v>16</v>
      </c>
      <c r="C17" s="14">
        <v>34.789954337899545</v>
      </c>
      <c r="D17" s="2">
        <v>142.0958904109589</v>
      </c>
      <c r="E17" s="2">
        <v>93.009132420091305</v>
      </c>
      <c r="F17" s="2">
        <v>86.844748858447488</v>
      </c>
      <c r="G17" s="2">
        <v>142.55251141552512</v>
      </c>
      <c r="H17" s="2">
        <v>24.972602739726028</v>
      </c>
      <c r="I17" s="2">
        <v>30.223744292237441</v>
      </c>
      <c r="J17" s="2">
        <v>19.036529680365298</v>
      </c>
    </row>
    <row r="18" spans="1:10" x14ac:dyDescent="0.25">
      <c r="A18" s="8" t="s">
        <v>39</v>
      </c>
      <c r="B18" s="6">
        <v>17</v>
      </c>
      <c r="C18" s="14">
        <v>6.7077625570776247</v>
      </c>
      <c r="D18" s="2">
        <v>32.963470319634702</v>
      </c>
      <c r="E18" s="2">
        <v>16.068493150684933</v>
      </c>
      <c r="F18" s="2">
        <v>51.456621004566209</v>
      </c>
      <c r="G18" s="2">
        <v>33.420091324200911</v>
      </c>
      <c r="H18" s="2">
        <v>25.200913242009133</v>
      </c>
      <c r="I18" s="2">
        <v>24.059360730593607</v>
      </c>
      <c r="J18" s="2">
        <v>5.7945205479452051</v>
      </c>
    </row>
    <row r="19" spans="1:10" x14ac:dyDescent="0.25">
      <c r="A19" s="8" t="s">
        <v>40</v>
      </c>
      <c r="B19" s="6">
        <v>18</v>
      </c>
      <c r="C19" s="14">
        <v>6.7077625570776247</v>
      </c>
      <c r="D19" s="2">
        <v>31.365296803652967</v>
      </c>
      <c r="E19" s="2">
        <v>6.0228310502283104</v>
      </c>
      <c r="F19" s="2">
        <v>54.196347031963469</v>
      </c>
      <c r="G19" s="2">
        <v>6.93607305936073</v>
      </c>
      <c r="H19" s="2">
        <v>1.4566210045662105</v>
      </c>
      <c r="I19" s="2">
        <v>16.981735159817351</v>
      </c>
      <c r="J19" s="2">
        <v>20.863013698630137</v>
      </c>
    </row>
    <row r="20" spans="1:10" x14ac:dyDescent="0.25">
      <c r="A20" s="8" t="s">
        <v>41</v>
      </c>
      <c r="B20" s="6">
        <v>19</v>
      </c>
      <c r="C20" s="14">
        <v>27.712328767123289</v>
      </c>
      <c r="D20" s="2">
        <v>35.018264840182653</v>
      </c>
      <c r="E20" s="2">
        <v>27.712328767123289</v>
      </c>
      <c r="F20" s="2">
        <v>70.406392694063925</v>
      </c>
      <c r="G20" s="2">
        <v>29.31050228310502</v>
      </c>
      <c r="H20" s="2">
        <v>21.776255707762559</v>
      </c>
      <c r="I20" s="2">
        <v>38.214611872146115</v>
      </c>
      <c r="J20" s="2">
        <v>12.187214611872147</v>
      </c>
    </row>
    <row r="21" spans="1:10" x14ac:dyDescent="0.25">
      <c r="A21" s="8" t="s">
        <v>42</v>
      </c>
      <c r="B21" s="6">
        <v>20</v>
      </c>
      <c r="C21" s="14">
        <v>30.223744292237441</v>
      </c>
      <c r="D21" s="2">
        <v>76.342465753424648</v>
      </c>
      <c r="E21" s="2">
        <v>19.493150684931507</v>
      </c>
      <c r="F21" s="2">
        <v>253.51141552511413</v>
      </c>
      <c r="G21" s="2">
        <v>30.908675799086758</v>
      </c>
      <c r="H21" s="2">
        <v>16.753424657534246</v>
      </c>
      <c r="I21" s="2">
        <v>16.753424657534246</v>
      </c>
      <c r="J21" s="2">
        <v>23.374429223744293</v>
      </c>
    </row>
    <row r="22" spans="1:10" x14ac:dyDescent="0.25">
      <c r="A22" s="8" t="s">
        <v>43</v>
      </c>
      <c r="B22" s="6">
        <v>21</v>
      </c>
      <c r="C22" s="14">
        <v>13.328767123287669</v>
      </c>
      <c r="D22" s="2">
        <v>24.515981735159816</v>
      </c>
      <c r="E22" s="2">
        <v>18.808219178082194</v>
      </c>
      <c r="F22" s="2">
        <v>37.301369863013697</v>
      </c>
      <c r="G22" s="2">
        <v>26.114155251141554</v>
      </c>
      <c r="H22" s="2">
        <v>-0.59817351598173496</v>
      </c>
      <c r="I22" s="2">
        <v>16.068493150684933</v>
      </c>
      <c r="J22" s="2">
        <v>5.1095890410958891</v>
      </c>
    </row>
    <row r="23" spans="1:10" x14ac:dyDescent="0.25">
      <c r="A23" s="9" t="s">
        <v>44</v>
      </c>
      <c r="B23" s="6">
        <v>22</v>
      </c>
      <c r="C23" s="14">
        <v>25.200913242009133</v>
      </c>
      <c r="D23" s="2">
        <v>49.858447488584474</v>
      </c>
      <c r="E23" s="2">
        <v>22.461187214611872</v>
      </c>
      <c r="F23" s="2">
        <v>59.219178082191775</v>
      </c>
      <c r="G23" s="2">
        <v>37.301369863013697</v>
      </c>
      <c r="H23" s="2">
        <v>49.401826484018265</v>
      </c>
      <c r="I23" s="2">
        <v>14.24200913242009</v>
      </c>
      <c r="J23" s="2">
        <v>41.639269406392692</v>
      </c>
    </row>
    <row r="24" spans="1:10" x14ac:dyDescent="0.25">
      <c r="A24" s="9" t="s">
        <v>45</v>
      </c>
      <c r="B24" s="6">
        <v>23</v>
      </c>
      <c r="C24" s="14">
        <v>9.2191780821917799</v>
      </c>
      <c r="D24" s="2">
        <v>59.904109589041092</v>
      </c>
      <c r="E24" s="2">
        <v>32.963470319634702</v>
      </c>
      <c r="F24" s="2">
        <v>56.707762557077629</v>
      </c>
      <c r="G24" s="2">
        <v>42.780821917808218</v>
      </c>
      <c r="H24" s="2">
        <v>51.228310502283101</v>
      </c>
      <c r="I24" s="2">
        <v>39.12785388127854</v>
      </c>
      <c r="J24" s="2">
        <v>64.013698630136972</v>
      </c>
    </row>
    <row r="25" spans="1:10" x14ac:dyDescent="0.25">
      <c r="A25" s="9" t="s">
        <v>46</v>
      </c>
      <c r="B25" s="6">
        <v>24</v>
      </c>
      <c r="C25" s="14">
        <v>41.182648401826484</v>
      </c>
      <c r="D25" s="2">
        <v>39.12785388127854</v>
      </c>
      <c r="E25" s="2">
        <v>13.557077625570775</v>
      </c>
      <c r="F25" s="2">
        <v>103.05479452054794</v>
      </c>
      <c r="G25" s="2">
        <v>13.78538812785388</v>
      </c>
      <c r="H25" s="2">
        <v>19.036529680365298</v>
      </c>
      <c r="I25" s="2">
        <v>24.515981735159816</v>
      </c>
      <c r="J25" s="2">
        <v>35.70319634703197</v>
      </c>
    </row>
    <row r="26" spans="1:10" x14ac:dyDescent="0.25">
      <c r="A26" s="9" t="s">
        <v>47</v>
      </c>
      <c r="B26" s="6">
        <v>25</v>
      </c>
      <c r="C26" s="14">
        <v>3.5114155251141548</v>
      </c>
      <c r="D26" s="2">
        <v>24.059360730593607</v>
      </c>
      <c r="E26" s="2">
        <v>10.58904109589041</v>
      </c>
      <c r="F26" s="2">
        <v>23.602739726027394</v>
      </c>
      <c r="G26" s="2">
        <v>17.210045662100455</v>
      </c>
      <c r="H26" s="2">
        <v>8.0776255707762559</v>
      </c>
      <c r="I26" s="2">
        <v>17.43835616438356</v>
      </c>
      <c r="J26" s="2">
        <v>25.200913242009133</v>
      </c>
    </row>
    <row r="27" spans="1:10" x14ac:dyDescent="0.25">
      <c r="A27" s="9" t="s">
        <v>48</v>
      </c>
      <c r="B27" s="6">
        <v>26</v>
      </c>
      <c r="C27" s="14">
        <v>6.4794520547945194</v>
      </c>
      <c r="D27" s="2">
        <v>61.04566210045661</v>
      </c>
      <c r="E27" s="2">
        <v>67.210045662100441</v>
      </c>
      <c r="F27" s="2">
        <v>22.917808219178085</v>
      </c>
      <c r="G27" s="2">
        <v>15.840182648401829</v>
      </c>
      <c r="H27" s="2">
        <v>22.004566210045663</v>
      </c>
      <c r="I27" s="2">
        <v>31.365296803652967</v>
      </c>
      <c r="J27" s="2">
        <v>46.205479452054796</v>
      </c>
    </row>
    <row r="28" spans="1:10" x14ac:dyDescent="0.25">
      <c r="A28" s="9" t="s">
        <v>49</v>
      </c>
      <c r="B28" s="6">
        <v>27</v>
      </c>
      <c r="C28" s="14">
        <v>15.155251141552512</v>
      </c>
      <c r="D28" s="2">
        <v>35.018264840182653</v>
      </c>
      <c r="E28" s="2">
        <v>13.557077625570775</v>
      </c>
      <c r="F28" s="2">
        <v>87.757990867579906</v>
      </c>
      <c r="G28" s="2">
        <v>14.470319634703197</v>
      </c>
      <c r="H28" s="2">
        <v>21.319634703196346</v>
      </c>
      <c r="I28" s="2">
        <v>21.319634703196346</v>
      </c>
      <c r="J28" s="2">
        <v>113.32876712328766</v>
      </c>
    </row>
    <row r="29" spans="1:10" x14ac:dyDescent="0.25">
      <c r="A29" s="9" t="s">
        <v>50</v>
      </c>
      <c r="B29" s="6">
        <v>28</v>
      </c>
      <c r="C29" s="14">
        <v>2.1415525114155254</v>
      </c>
      <c r="D29" s="2">
        <v>4.1963470319634704</v>
      </c>
      <c r="E29" s="2">
        <v>2.1415525114155254</v>
      </c>
      <c r="F29" s="2">
        <v>41.410958904109592</v>
      </c>
      <c r="G29" s="2">
        <v>13.557077625570775</v>
      </c>
      <c r="H29" s="2">
        <v>-0.82648401826484008</v>
      </c>
      <c r="I29" s="2">
        <v>-0.59817351598173496</v>
      </c>
      <c r="J29" s="2">
        <v>13.328767123287669</v>
      </c>
    </row>
    <row r="30" spans="1:10" x14ac:dyDescent="0.25">
      <c r="A30" s="9" t="s">
        <v>51</v>
      </c>
      <c r="B30" s="6">
        <v>29</v>
      </c>
      <c r="C30" s="14">
        <v>-0.82648401826484008</v>
      </c>
      <c r="D30" s="2">
        <v>29.082191780821915</v>
      </c>
      <c r="E30" s="2">
        <v>6.93607305936073</v>
      </c>
      <c r="F30" s="2">
        <v>16.981735159817351</v>
      </c>
      <c r="G30" s="2">
        <v>37.986301369863014</v>
      </c>
      <c r="H30" s="2">
        <v>3.5114155251141548</v>
      </c>
      <c r="I30" s="2">
        <v>9.6757990867579906</v>
      </c>
      <c r="J30" s="2">
        <v>45.292237442922371</v>
      </c>
    </row>
    <row r="31" spans="1:10" x14ac:dyDescent="0.25">
      <c r="A31" s="10" t="s">
        <v>52</v>
      </c>
      <c r="B31" s="6">
        <v>30</v>
      </c>
      <c r="C31" s="14">
        <v>14.698630136986303</v>
      </c>
      <c r="D31" s="2">
        <v>40.041095890410958</v>
      </c>
      <c r="E31" s="2">
        <v>11.502283105022832</v>
      </c>
      <c r="F31" s="2">
        <v>28.853881278538811</v>
      </c>
      <c r="G31" s="2">
        <v>50.999999999999993</v>
      </c>
      <c r="H31" s="2">
        <v>7.6210045662100452</v>
      </c>
      <c r="I31" s="2">
        <v>11.502283105022832</v>
      </c>
      <c r="J31" s="2">
        <v>29.31050228310502</v>
      </c>
    </row>
    <row r="32" spans="1:10" x14ac:dyDescent="0.25">
      <c r="A32" s="10" t="s">
        <v>53</v>
      </c>
      <c r="B32" s="6">
        <v>31</v>
      </c>
      <c r="C32" s="14">
        <v>7.1643835616438345</v>
      </c>
      <c r="D32" s="2">
        <v>20.863013698630137</v>
      </c>
      <c r="E32" s="2">
        <v>6.4794520547945194</v>
      </c>
      <c r="F32" s="2">
        <v>64.92694063926939</v>
      </c>
      <c r="G32" s="2">
        <v>21.319634703196346</v>
      </c>
      <c r="H32" s="2">
        <v>11.502283105022832</v>
      </c>
      <c r="I32" s="2">
        <v>41.182648401826484</v>
      </c>
      <c r="J32" s="2">
        <v>11.730593607305936</v>
      </c>
    </row>
    <row r="33" spans="1:10" x14ac:dyDescent="0.25">
      <c r="A33" s="10" t="s">
        <v>54</v>
      </c>
      <c r="B33" s="6">
        <v>32</v>
      </c>
      <c r="C33" s="14">
        <v>37.301369863013697</v>
      </c>
      <c r="D33" s="2">
        <v>42.552511415525117</v>
      </c>
      <c r="E33" s="2">
        <v>1.6849315068493149</v>
      </c>
      <c r="F33" s="2">
        <v>34.333333333333336</v>
      </c>
      <c r="G33" s="2">
        <v>47.118721461187214</v>
      </c>
      <c r="H33" s="2">
        <v>1.6849315068493149</v>
      </c>
      <c r="I33" s="2">
        <v>22.004566210045663</v>
      </c>
      <c r="J33" s="2">
        <v>11.95890410958904</v>
      </c>
    </row>
    <row r="34" spans="1:10" x14ac:dyDescent="0.25">
      <c r="A34" s="10" t="s">
        <v>55</v>
      </c>
      <c r="B34" s="6">
        <v>33</v>
      </c>
      <c r="C34" s="14">
        <v>5.3378995433789944</v>
      </c>
      <c r="D34" s="2">
        <v>39.584474885844749</v>
      </c>
      <c r="E34" s="2">
        <v>20.634703196347033</v>
      </c>
      <c r="F34" s="2">
        <v>57.164383561643831</v>
      </c>
      <c r="G34" s="2">
        <v>23.146118721461189</v>
      </c>
      <c r="H34" s="2">
        <v>14.013698630136984</v>
      </c>
      <c r="I34" s="2">
        <v>25.88584474885845</v>
      </c>
      <c r="J34" s="2">
        <v>8.3059360730593585</v>
      </c>
    </row>
    <row r="35" spans="1:10" x14ac:dyDescent="0.25">
      <c r="A35" s="10" t="s">
        <v>56</v>
      </c>
      <c r="B35" s="6">
        <v>34</v>
      </c>
      <c r="C35" s="14">
        <v>7.8493150684931505</v>
      </c>
      <c r="D35" s="2">
        <v>33.876712328767127</v>
      </c>
      <c r="E35" s="2">
        <v>16.296803652968034</v>
      </c>
      <c r="F35" s="2">
        <v>19.493150684931507</v>
      </c>
      <c r="G35" s="2">
        <v>19.264840182648403</v>
      </c>
      <c r="H35" s="2">
        <v>8.0776255707762559</v>
      </c>
      <c r="I35" s="2">
        <v>13.557077625570775</v>
      </c>
      <c r="J35" s="2">
        <v>5.3378995433789944</v>
      </c>
    </row>
    <row r="36" spans="1:10" x14ac:dyDescent="0.25">
      <c r="A36" s="10" t="s">
        <v>57</v>
      </c>
      <c r="B36" s="6">
        <v>35</v>
      </c>
      <c r="C36" s="14">
        <v>23.831050228310502</v>
      </c>
      <c r="D36" s="2">
        <v>46.662100456621005</v>
      </c>
      <c r="E36" s="2">
        <v>39.584474885844749</v>
      </c>
      <c r="F36" s="2">
        <v>87.073059360730582</v>
      </c>
      <c r="G36" s="2">
        <v>12.872146118721458</v>
      </c>
      <c r="H36" s="2">
        <v>19.493150684931507</v>
      </c>
      <c r="I36" s="2">
        <v>12.643835616438357</v>
      </c>
      <c r="J36" s="2">
        <v>4.4246575342465757</v>
      </c>
    </row>
    <row r="37" spans="1:10" x14ac:dyDescent="0.25">
      <c r="A37" s="10" t="s">
        <v>58</v>
      </c>
      <c r="B37" s="6">
        <v>36</v>
      </c>
      <c r="C37" s="14">
        <v>16.068493150684933</v>
      </c>
      <c r="D37" s="2">
        <v>32.050228310502284</v>
      </c>
      <c r="E37" s="2">
        <v>9.4474885844748862</v>
      </c>
      <c r="F37" s="2">
        <v>58.990867579908674</v>
      </c>
      <c r="G37" s="2">
        <v>6.4794520547945194</v>
      </c>
      <c r="H37" s="2">
        <v>6.2511415525114158</v>
      </c>
      <c r="I37" s="2">
        <v>15.840182648401829</v>
      </c>
      <c r="J37" s="2">
        <v>-0.14155251141552488</v>
      </c>
    </row>
  </sheetData>
  <conditionalFormatting sqref="D2:J37 C1:C1048576">
    <cfRule type="cellIs" dxfId="3" priority="3" operator="lessThan">
      <formula>8.5</formula>
    </cfRule>
  </conditionalFormatting>
  <conditionalFormatting sqref="C1">
    <cfRule type="cellIs" dxfId="2" priority="2" operator="lessThan">
      <formula>8.5</formula>
    </cfRule>
  </conditionalFormatting>
  <conditionalFormatting sqref="C1:C1048576">
    <cfRule type="cellIs" dxfId="1" priority="1" operator="lessThan">
      <formula>8.5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workbookViewId="0">
      <selection activeCell="G110" sqref="G110:G145"/>
    </sheetView>
  </sheetViews>
  <sheetFormatPr defaultColWidth="8.85546875" defaultRowHeight="15" x14ac:dyDescent="0.25"/>
  <cols>
    <col min="2" max="2" width="22.42578125" customWidth="1"/>
    <col min="8" max="8" width="13.28515625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19</v>
      </c>
      <c r="H1" t="s">
        <v>1</v>
      </c>
      <c r="I1" t="s">
        <v>2</v>
      </c>
      <c r="J1" t="s">
        <v>3</v>
      </c>
      <c r="L1" s="3" t="s">
        <v>20</v>
      </c>
      <c r="M1" s="3"/>
    </row>
    <row r="2" spans="1:13" x14ac:dyDescent="0.25">
      <c r="A2">
        <v>1</v>
      </c>
      <c r="B2" t="s">
        <v>10</v>
      </c>
      <c r="C2" s="1">
        <v>129.80000000000001</v>
      </c>
      <c r="D2" s="1">
        <v>877.7</v>
      </c>
      <c r="E2">
        <v>0.14799999999999999</v>
      </c>
      <c r="F2">
        <v>2.35</v>
      </c>
      <c r="G2" s="2">
        <f>(E2-J2)/I2</f>
        <v>30.452054794520546</v>
      </c>
      <c r="H2" t="s">
        <v>0</v>
      </c>
      <c r="I2">
        <v>4.3800000000000002E-3</v>
      </c>
      <c r="J2">
        <v>1.4619999999999999E-2</v>
      </c>
    </row>
    <row r="3" spans="1:13" x14ac:dyDescent="0.25">
      <c r="A3">
        <v>2</v>
      </c>
      <c r="B3" t="s">
        <v>10</v>
      </c>
      <c r="C3" s="1">
        <v>66.06</v>
      </c>
      <c r="D3" s="1">
        <v>3305</v>
      </c>
      <c r="E3">
        <v>0.02</v>
      </c>
      <c r="F3">
        <v>2.88</v>
      </c>
      <c r="G3" s="2">
        <f t="shared" ref="G3:G66" si="0">(E3-J3)/I3</f>
        <v>1.2283105022831051</v>
      </c>
      <c r="H3" t="s">
        <v>0</v>
      </c>
      <c r="I3">
        <v>4.3800000000000002E-3</v>
      </c>
      <c r="J3">
        <v>1.4619999999999999E-2</v>
      </c>
    </row>
    <row r="4" spans="1:13" x14ac:dyDescent="0.25">
      <c r="A4">
        <v>3</v>
      </c>
      <c r="B4" t="s">
        <v>10</v>
      </c>
      <c r="C4" s="1">
        <v>965.9</v>
      </c>
      <c r="D4" s="1">
        <v>1819</v>
      </c>
      <c r="E4">
        <v>0.53100000000000003</v>
      </c>
      <c r="F4">
        <v>3.03</v>
      </c>
      <c r="G4" s="2">
        <f t="shared" si="0"/>
        <v>117.89497716894978</v>
      </c>
      <c r="H4" t="s">
        <v>0</v>
      </c>
      <c r="I4">
        <v>4.3800000000000002E-3</v>
      </c>
      <c r="J4">
        <v>1.4619999999999999E-2</v>
      </c>
    </row>
    <row r="5" spans="1:13" x14ac:dyDescent="0.25">
      <c r="A5">
        <v>4</v>
      </c>
      <c r="B5" t="s">
        <v>10</v>
      </c>
      <c r="C5" s="1">
        <v>454.3</v>
      </c>
      <c r="D5" s="1">
        <v>2084</v>
      </c>
      <c r="E5">
        <v>0.218</v>
      </c>
      <c r="F5">
        <v>2.97</v>
      </c>
      <c r="G5" s="2">
        <f t="shared" si="0"/>
        <v>46.433789954337897</v>
      </c>
      <c r="H5" t="s">
        <v>0</v>
      </c>
      <c r="I5">
        <v>4.3800000000000002E-3</v>
      </c>
      <c r="J5">
        <v>1.4619999999999999E-2</v>
      </c>
    </row>
    <row r="6" spans="1:13" x14ac:dyDescent="0.25">
      <c r="A6">
        <v>5</v>
      </c>
      <c r="B6" t="s">
        <v>10</v>
      </c>
      <c r="C6" s="1">
        <v>64.900000000000006</v>
      </c>
      <c r="D6" s="1">
        <v>1628</v>
      </c>
      <c r="E6">
        <v>0.04</v>
      </c>
      <c r="F6">
        <v>2.84</v>
      </c>
      <c r="G6" s="2">
        <f t="shared" si="0"/>
        <v>5.7945205479452051</v>
      </c>
      <c r="H6" t="s">
        <v>0</v>
      </c>
      <c r="I6">
        <v>4.3800000000000002E-3</v>
      </c>
      <c r="J6">
        <v>1.4619999999999999E-2</v>
      </c>
    </row>
    <row r="7" spans="1:13" x14ac:dyDescent="0.25">
      <c r="A7">
        <v>6</v>
      </c>
      <c r="B7" t="s">
        <v>10</v>
      </c>
      <c r="C7" s="1">
        <v>324.39999999999998</v>
      </c>
      <c r="D7" s="1">
        <v>3235</v>
      </c>
      <c r="E7">
        <v>0.1</v>
      </c>
      <c r="F7">
        <v>2.93</v>
      </c>
      <c r="G7" s="2">
        <f t="shared" si="0"/>
        <v>19.493150684931507</v>
      </c>
      <c r="H7" t="s">
        <v>0</v>
      </c>
      <c r="I7">
        <v>4.3800000000000002E-3</v>
      </c>
      <c r="J7">
        <v>1.4619999999999999E-2</v>
      </c>
    </row>
    <row r="8" spans="1:13" x14ac:dyDescent="0.25">
      <c r="A8">
        <v>7</v>
      </c>
      <c r="B8" t="s">
        <v>10</v>
      </c>
      <c r="C8" s="1">
        <v>389.2</v>
      </c>
      <c r="D8" s="1">
        <v>3116</v>
      </c>
      <c r="E8">
        <v>0.125</v>
      </c>
      <c r="F8">
        <v>2.81</v>
      </c>
      <c r="G8" s="2">
        <f t="shared" si="0"/>
        <v>25.200913242009133</v>
      </c>
      <c r="H8" t="s">
        <v>0</v>
      </c>
      <c r="I8">
        <v>4.3800000000000002E-3</v>
      </c>
      <c r="J8">
        <v>1.4619999999999999E-2</v>
      </c>
    </row>
    <row r="9" spans="1:13" x14ac:dyDescent="0.25">
      <c r="A9">
        <v>8</v>
      </c>
      <c r="B9" t="s">
        <v>10</v>
      </c>
      <c r="C9" t="s">
        <v>11</v>
      </c>
      <c r="D9" s="1">
        <v>649</v>
      </c>
      <c r="E9">
        <v>0</v>
      </c>
      <c r="F9" t="s">
        <v>11</v>
      </c>
      <c r="G9" s="2">
        <f t="shared" si="0"/>
        <v>-3.3378995433789953</v>
      </c>
      <c r="H9" t="s">
        <v>0</v>
      </c>
      <c r="I9">
        <v>4.3800000000000002E-3</v>
      </c>
      <c r="J9">
        <v>1.4619999999999999E-2</v>
      </c>
    </row>
    <row r="10" spans="1:13" x14ac:dyDescent="0.25">
      <c r="A10">
        <v>9</v>
      </c>
      <c r="B10" t="s">
        <v>10</v>
      </c>
      <c r="C10" s="1">
        <v>129.80000000000001</v>
      </c>
      <c r="D10" s="1">
        <v>2723</v>
      </c>
      <c r="E10">
        <v>4.8000000000000001E-2</v>
      </c>
      <c r="F10">
        <v>3.09</v>
      </c>
      <c r="G10" s="2">
        <f t="shared" si="0"/>
        <v>7.6210045662100452</v>
      </c>
      <c r="H10" t="s">
        <v>0</v>
      </c>
      <c r="I10">
        <v>4.3800000000000002E-3</v>
      </c>
      <c r="J10">
        <v>1.4619999999999999E-2</v>
      </c>
    </row>
    <row r="11" spans="1:13" x14ac:dyDescent="0.25">
      <c r="A11">
        <v>10</v>
      </c>
      <c r="B11" t="s">
        <v>10</v>
      </c>
      <c r="C11" s="1">
        <v>70.930000000000007</v>
      </c>
      <c r="D11" s="1">
        <v>2791</v>
      </c>
      <c r="E11">
        <v>2.5000000000000001E-2</v>
      </c>
      <c r="F11">
        <v>2.98</v>
      </c>
      <c r="G11" s="2">
        <f t="shared" si="0"/>
        <v>2.3698630136986303</v>
      </c>
      <c r="H11" t="s">
        <v>0</v>
      </c>
      <c r="I11">
        <v>4.3800000000000002E-3</v>
      </c>
      <c r="J11">
        <v>1.4619999999999999E-2</v>
      </c>
    </row>
    <row r="12" spans="1:13" x14ac:dyDescent="0.25">
      <c r="A12">
        <v>11</v>
      </c>
      <c r="B12" t="s">
        <v>10</v>
      </c>
      <c r="C12" s="1">
        <v>64.900000000000006</v>
      </c>
      <c r="D12" s="1">
        <v>2334</v>
      </c>
      <c r="E12">
        <v>2.8000000000000001E-2</v>
      </c>
      <c r="F12">
        <v>2.96</v>
      </c>
      <c r="G12" s="2">
        <f t="shared" si="0"/>
        <v>3.0547945205479454</v>
      </c>
      <c r="H12" t="s">
        <v>0</v>
      </c>
      <c r="I12">
        <v>4.3800000000000002E-3</v>
      </c>
      <c r="J12">
        <v>1.4619999999999999E-2</v>
      </c>
    </row>
    <row r="13" spans="1:13" x14ac:dyDescent="0.25">
      <c r="A13">
        <v>12</v>
      </c>
      <c r="B13" t="s">
        <v>10</v>
      </c>
      <c r="C13" s="1">
        <v>64.89</v>
      </c>
      <c r="D13" s="1">
        <v>3180</v>
      </c>
      <c r="E13">
        <v>0.02</v>
      </c>
      <c r="F13">
        <v>2.82</v>
      </c>
      <c r="G13" s="2">
        <f t="shared" si="0"/>
        <v>1.2283105022831051</v>
      </c>
      <c r="H13" t="s">
        <v>0</v>
      </c>
      <c r="I13">
        <v>4.3800000000000002E-3</v>
      </c>
      <c r="J13">
        <v>1.4619999999999999E-2</v>
      </c>
    </row>
    <row r="14" spans="1:13" x14ac:dyDescent="0.25">
      <c r="A14">
        <v>13</v>
      </c>
      <c r="B14" t="s">
        <v>10</v>
      </c>
      <c r="C14" s="1">
        <v>64.900000000000006</v>
      </c>
      <c r="D14" s="1">
        <v>1789</v>
      </c>
      <c r="E14">
        <v>3.5999999999999997E-2</v>
      </c>
      <c r="F14">
        <v>3.02</v>
      </c>
      <c r="G14" s="2">
        <f t="shared" si="0"/>
        <v>4.8812785388127846</v>
      </c>
      <c r="H14" t="s">
        <v>0</v>
      </c>
      <c r="I14">
        <v>4.3800000000000002E-3</v>
      </c>
      <c r="J14">
        <v>1.4619999999999999E-2</v>
      </c>
    </row>
    <row r="15" spans="1:13" x14ac:dyDescent="0.25">
      <c r="A15">
        <v>14</v>
      </c>
      <c r="B15" t="s">
        <v>10</v>
      </c>
      <c r="C15" s="1">
        <v>785.3</v>
      </c>
      <c r="D15" s="1">
        <v>3633</v>
      </c>
      <c r="E15">
        <v>0.216</v>
      </c>
      <c r="F15">
        <v>2.77</v>
      </c>
      <c r="G15" s="2">
        <f t="shared" si="0"/>
        <v>45.977168949771688</v>
      </c>
      <c r="H15" t="s">
        <v>0</v>
      </c>
      <c r="I15">
        <v>4.3800000000000002E-3</v>
      </c>
      <c r="J15">
        <v>1.4619999999999999E-2</v>
      </c>
    </row>
    <row r="16" spans="1:13" x14ac:dyDescent="0.25">
      <c r="A16">
        <v>15</v>
      </c>
      <c r="B16" t="s">
        <v>10</v>
      </c>
      <c r="C16" s="1">
        <v>324</v>
      </c>
      <c r="D16" s="1">
        <v>2794</v>
      </c>
      <c r="E16">
        <v>0.11600000000000001</v>
      </c>
      <c r="F16">
        <v>3.01</v>
      </c>
      <c r="G16" s="2">
        <f t="shared" si="0"/>
        <v>23.146118721461189</v>
      </c>
      <c r="H16" t="s">
        <v>0</v>
      </c>
      <c r="I16">
        <v>4.3800000000000002E-3</v>
      </c>
      <c r="J16">
        <v>1.4619999999999999E-2</v>
      </c>
    </row>
    <row r="17" spans="1:10" x14ac:dyDescent="0.25">
      <c r="A17">
        <v>16</v>
      </c>
      <c r="B17" t="s">
        <v>10</v>
      </c>
      <c r="C17" s="1">
        <v>443.3</v>
      </c>
      <c r="D17" s="1">
        <v>2651</v>
      </c>
      <c r="E17">
        <v>0.16700000000000001</v>
      </c>
      <c r="F17">
        <v>2.96</v>
      </c>
      <c r="G17" s="2">
        <f t="shared" si="0"/>
        <v>34.789954337899545</v>
      </c>
      <c r="H17" t="s">
        <v>0</v>
      </c>
      <c r="I17">
        <v>4.3800000000000002E-3</v>
      </c>
      <c r="J17">
        <v>1.4619999999999999E-2</v>
      </c>
    </row>
    <row r="18" spans="1:10" x14ac:dyDescent="0.25">
      <c r="A18">
        <v>17</v>
      </c>
      <c r="B18" t="s">
        <v>10</v>
      </c>
      <c r="C18" s="1">
        <v>70.930000000000007</v>
      </c>
      <c r="D18" s="1">
        <v>1623</v>
      </c>
      <c r="E18">
        <v>4.3999999999999997E-2</v>
      </c>
      <c r="F18">
        <v>3.02</v>
      </c>
      <c r="G18" s="2">
        <f t="shared" si="0"/>
        <v>6.7077625570776247</v>
      </c>
      <c r="H18" t="s">
        <v>0</v>
      </c>
      <c r="I18">
        <v>4.3800000000000002E-3</v>
      </c>
      <c r="J18">
        <v>1.4619999999999999E-2</v>
      </c>
    </row>
    <row r="19" spans="1:10" x14ac:dyDescent="0.25">
      <c r="A19">
        <v>18</v>
      </c>
      <c r="B19" t="s">
        <v>10</v>
      </c>
      <c r="C19" s="1">
        <v>135.4</v>
      </c>
      <c r="D19" s="1">
        <v>3050</v>
      </c>
      <c r="E19">
        <v>4.3999999999999997E-2</v>
      </c>
      <c r="F19">
        <v>2.84</v>
      </c>
      <c r="G19" s="2">
        <f t="shared" si="0"/>
        <v>6.7077625570776247</v>
      </c>
      <c r="H19" t="s">
        <v>0</v>
      </c>
      <c r="I19">
        <v>4.3800000000000002E-3</v>
      </c>
      <c r="J19">
        <v>1.4619999999999999E-2</v>
      </c>
    </row>
    <row r="20" spans="1:10" x14ac:dyDescent="0.25">
      <c r="A20">
        <v>19</v>
      </c>
      <c r="B20" t="s">
        <v>10</v>
      </c>
      <c r="C20" s="1">
        <v>389.4</v>
      </c>
      <c r="D20" s="1">
        <v>2863</v>
      </c>
      <c r="E20">
        <v>0.13600000000000001</v>
      </c>
      <c r="F20">
        <v>2.84</v>
      </c>
      <c r="G20" s="2">
        <f t="shared" si="0"/>
        <v>27.712328767123289</v>
      </c>
      <c r="H20" t="s">
        <v>0</v>
      </c>
      <c r="I20">
        <v>4.3800000000000002E-3</v>
      </c>
      <c r="J20">
        <v>1.4619999999999999E-2</v>
      </c>
    </row>
    <row r="21" spans="1:10" x14ac:dyDescent="0.25">
      <c r="A21">
        <v>20</v>
      </c>
      <c r="B21" t="s">
        <v>10</v>
      </c>
      <c r="C21" s="1">
        <v>324.5</v>
      </c>
      <c r="D21" s="1">
        <v>2211</v>
      </c>
      <c r="E21">
        <v>0.14699999999999999</v>
      </c>
      <c r="F21">
        <v>2.83</v>
      </c>
      <c r="G21" s="2">
        <f t="shared" si="0"/>
        <v>30.223744292237441</v>
      </c>
      <c r="H21" t="s">
        <v>0</v>
      </c>
      <c r="I21">
        <v>4.3800000000000002E-3</v>
      </c>
      <c r="J21">
        <v>1.4619999999999999E-2</v>
      </c>
    </row>
    <row r="22" spans="1:10" x14ac:dyDescent="0.25">
      <c r="A22">
        <v>21</v>
      </c>
      <c r="B22" t="s">
        <v>10</v>
      </c>
      <c r="C22" s="1">
        <v>386.2</v>
      </c>
      <c r="D22" s="1">
        <v>5324</v>
      </c>
      <c r="E22">
        <v>7.2999999999999995E-2</v>
      </c>
      <c r="F22">
        <v>3.01</v>
      </c>
      <c r="G22" s="2">
        <f t="shared" si="0"/>
        <v>13.328767123287669</v>
      </c>
      <c r="H22" t="s">
        <v>0</v>
      </c>
      <c r="I22">
        <v>4.3800000000000002E-3</v>
      </c>
      <c r="J22">
        <v>1.4619999999999999E-2</v>
      </c>
    </row>
    <row r="23" spans="1:10" x14ac:dyDescent="0.25">
      <c r="A23">
        <v>22</v>
      </c>
      <c r="B23" t="s">
        <v>10</v>
      </c>
      <c r="C23" s="1">
        <v>315.3</v>
      </c>
      <c r="D23" s="1">
        <v>2531</v>
      </c>
      <c r="E23">
        <v>0.125</v>
      </c>
      <c r="F23">
        <v>3.02</v>
      </c>
      <c r="G23" s="2">
        <f t="shared" si="0"/>
        <v>25.200913242009133</v>
      </c>
      <c r="H23" t="s">
        <v>0</v>
      </c>
      <c r="I23">
        <v>4.3800000000000002E-3</v>
      </c>
      <c r="J23">
        <v>1.4619999999999999E-2</v>
      </c>
    </row>
    <row r="24" spans="1:10" x14ac:dyDescent="0.25">
      <c r="A24">
        <v>23</v>
      </c>
      <c r="B24" t="s">
        <v>10</v>
      </c>
      <c r="C24" s="1">
        <v>133.1</v>
      </c>
      <c r="D24" s="1">
        <v>2438</v>
      </c>
      <c r="E24">
        <v>5.5E-2</v>
      </c>
      <c r="F24">
        <v>2.81</v>
      </c>
      <c r="G24" s="2">
        <f t="shared" si="0"/>
        <v>9.2191780821917799</v>
      </c>
      <c r="H24" t="s">
        <v>0</v>
      </c>
      <c r="I24">
        <v>4.3800000000000002E-3</v>
      </c>
      <c r="J24">
        <v>1.4619999999999999E-2</v>
      </c>
    </row>
    <row r="25" spans="1:10" x14ac:dyDescent="0.25">
      <c r="A25">
        <v>24</v>
      </c>
      <c r="B25" t="s">
        <v>10</v>
      </c>
      <c r="C25" s="1">
        <v>519.20000000000005</v>
      </c>
      <c r="D25" s="1">
        <v>2661</v>
      </c>
      <c r="E25">
        <v>0.19500000000000001</v>
      </c>
      <c r="F25">
        <v>2.99</v>
      </c>
      <c r="G25" s="2">
        <f t="shared" si="0"/>
        <v>41.182648401826484</v>
      </c>
      <c r="H25" t="s">
        <v>0</v>
      </c>
      <c r="I25">
        <v>4.3800000000000002E-3</v>
      </c>
      <c r="J25">
        <v>1.4619999999999999E-2</v>
      </c>
    </row>
    <row r="26" spans="1:10" x14ac:dyDescent="0.25">
      <c r="A26">
        <v>25</v>
      </c>
      <c r="B26" t="s">
        <v>10</v>
      </c>
      <c r="C26" s="1">
        <v>129.80000000000001</v>
      </c>
      <c r="D26" s="1">
        <v>4283</v>
      </c>
      <c r="E26">
        <v>0.03</v>
      </c>
      <c r="F26">
        <v>2.78</v>
      </c>
      <c r="G26" s="2">
        <f t="shared" si="0"/>
        <v>3.5114155251141548</v>
      </c>
      <c r="H26" t="s">
        <v>0</v>
      </c>
      <c r="I26">
        <v>4.3800000000000002E-3</v>
      </c>
      <c r="J26">
        <v>1.4619999999999999E-2</v>
      </c>
    </row>
    <row r="27" spans="1:10" x14ac:dyDescent="0.25">
      <c r="A27">
        <v>26</v>
      </c>
      <c r="B27" t="s">
        <v>10</v>
      </c>
      <c r="C27" s="1">
        <v>129.80000000000001</v>
      </c>
      <c r="D27" s="1">
        <v>2991</v>
      </c>
      <c r="E27">
        <v>4.2999999999999997E-2</v>
      </c>
      <c r="F27">
        <v>2.9</v>
      </c>
      <c r="G27" s="2">
        <f t="shared" si="0"/>
        <v>6.4794520547945194</v>
      </c>
      <c r="H27" t="s">
        <v>0</v>
      </c>
      <c r="I27">
        <v>4.3800000000000002E-3</v>
      </c>
      <c r="J27">
        <v>1.4619999999999999E-2</v>
      </c>
    </row>
    <row r="28" spans="1:10" x14ac:dyDescent="0.25">
      <c r="A28">
        <v>27</v>
      </c>
      <c r="B28" t="s">
        <v>10</v>
      </c>
      <c r="C28" s="1">
        <v>193.9</v>
      </c>
      <c r="D28" s="1">
        <v>2405</v>
      </c>
      <c r="E28">
        <v>8.1000000000000003E-2</v>
      </c>
      <c r="F28">
        <v>2.96</v>
      </c>
      <c r="G28" s="2">
        <f t="shared" si="0"/>
        <v>15.155251141552512</v>
      </c>
      <c r="H28" t="s">
        <v>0</v>
      </c>
      <c r="I28">
        <v>4.3800000000000002E-3</v>
      </c>
      <c r="J28">
        <v>1.4619999999999999E-2</v>
      </c>
    </row>
    <row r="29" spans="1:10" x14ac:dyDescent="0.25">
      <c r="A29">
        <v>28</v>
      </c>
      <c r="B29" t="s">
        <v>10</v>
      </c>
      <c r="C29" s="1">
        <v>129.80000000000001</v>
      </c>
      <c r="D29" s="1">
        <v>5321</v>
      </c>
      <c r="E29">
        <v>2.4E-2</v>
      </c>
      <c r="F29">
        <v>2.82</v>
      </c>
      <c r="G29" s="2">
        <f t="shared" si="0"/>
        <v>2.1415525114155254</v>
      </c>
      <c r="H29" t="s">
        <v>0</v>
      </c>
      <c r="I29">
        <v>4.3800000000000002E-3</v>
      </c>
      <c r="J29">
        <v>1.4619999999999999E-2</v>
      </c>
    </row>
    <row r="30" spans="1:10" x14ac:dyDescent="0.25">
      <c r="A30">
        <v>29</v>
      </c>
      <c r="B30" t="s">
        <v>10</v>
      </c>
      <c r="C30" s="1">
        <v>65.260000000000005</v>
      </c>
      <c r="D30" s="1">
        <v>5726</v>
      </c>
      <c r="E30">
        <v>1.0999999999999999E-2</v>
      </c>
      <c r="F30">
        <v>2.42</v>
      </c>
      <c r="G30" s="2">
        <f t="shared" si="0"/>
        <v>-0.82648401826484008</v>
      </c>
      <c r="H30" t="s">
        <v>0</v>
      </c>
      <c r="I30">
        <v>4.3800000000000002E-3</v>
      </c>
      <c r="J30">
        <v>1.4619999999999999E-2</v>
      </c>
    </row>
    <row r="31" spans="1:10" x14ac:dyDescent="0.25">
      <c r="A31">
        <v>30</v>
      </c>
      <c r="B31" t="s">
        <v>10</v>
      </c>
      <c r="C31" s="1">
        <v>324.5</v>
      </c>
      <c r="D31" s="1">
        <v>4093</v>
      </c>
      <c r="E31">
        <v>7.9000000000000001E-2</v>
      </c>
      <c r="F31">
        <v>2.85</v>
      </c>
      <c r="G31" s="2">
        <f t="shared" si="0"/>
        <v>14.698630136986303</v>
      </c>
      <c r="H31" t="s">
        <v>0</v>
      </c>
      <c r="I31">
        <v>4.3800000000000002E-3</v>
      </c>
      <c r="J31">
        <v>1.4619999999999999E-2</v>
      </c>
    </row>
    <row r="32" spans="1:10" x14ac:dyDescent="0.25">
      <c r="A32">
        <v>31</v>
      </c>
      <c r="B32" t="s">
        <v>10</v>
      </c>
      <c r="C32" s="1">
        <v>138.80000000000001</v>
      </c>
      <c r="D32" s="1">
        <v>2994</v>
      </c>
      <c r="E32">
        <v>4.5999999999999999E-2</v>
      </c>
      <c r="F32">
        <v>2.81</v>
      </c>
      <c r="G32" s="2">
        <f t="shared" si="0"/>
        <v>7.1643835616438345</v>
      </c>
      <c r="H32" t="s">
        <v>0</v>
      </c>
      <c r="I32">
        <v>4.3800000000000002E-3</v>
      </c>
      <c r="J32">
        <v>1.4619999999999999E-2</v>
      </c>
    </row>
    <row r="33" spans="1:10" x14ac:dyDescent="0.25">
      <c r="A33">
        <v>32</v>
      </c>
      <c r="B33" t="s">
        <v>10</v>
      </c>
      <c r="C33" s="1">
        <v>520.4</v>
      </c>
      <c r="D33" s="1">
        <v>2924</v>
      </c>
      <c r="E33">
        <v>0.17799999999999999</v>
      </c>
      <c r="F33">
        <v>2.99</v>
      </c>
      <c r="G33" s="2">
        <f t="shared" si="0"/>
        <v>37.301369863013697</v>
      </c>
      <c r="H33" t="s">
        <v>0</v>
      </c>
      <c r="I33">
        <v>4.3800000000000002E-3</v>
      </c>
      <c r="J33">
        <v>1.4619999999999999E-2</v>
      </c>
    </row>
    <row r="34" spans="1:10" x14ac:dyDescent="0.25">
      <c r="A34">
        <v>33</v>
      </c>
      <c r="B34" t="s">
        <v>10</v>
      </c>
      <c r="C34" s="1">
        <v>95.57</v>
      </c>
      <c r="D34" s="1">
        <v>2528</v>
      </c>
      <c r="E34">
        <v>3.7999999999999999E-2</v>
      </c>
      <c r="F34">
        <v>3.02</v>
      </c>
      <c r="G34" s="2">
        <f t="shared" si="0"/>
        <v>5.3378995433789944</v>
      </c>
      <c r="H34" t="s">
        <v>0</v>
      </c>
      <c r="I34">
        <v>4.3800000000000002E-3</v>
      </c>
      <c r="J34">
        <v>1.4619999999999999E-2</v>
      </c>
    </row>
    <row r="35" spans="1:10" x14ac:dyDescent="0.25">
      <c r="A35">
        <v>34</v>
      </c>
      <c r="B35" t="s">
        <v>10</v>
      </c>
      <c r="C35" s="1">
        <v>258.8</v>
      </c>
      <c r="D35" s="1">
        <v>5262</v>
      </c>
      <c r="E35">
        <v>4.9000000000000002E-2</v>
      </c>
      <c r="F35">
        <v>2.79</v>
      </c>
      <c r="G35" s="2">
        <f t="shared" si="0"/>
        <v>7.8493150684931505</v>
      </c>
      <c r="H35" t="s">
        <v>0</v>
      </c>
      <c r="I35">
        <v>4.3800000000000002E-3</v>
      </c>
      <c r="J35">
        <v>1.4619999999999999E-2</v>
      </c>
    </row>
    <row r="36" spans="1:10" x14ac:dyDescent="0.25">
      <c r="A36">
        <v>35</v>
      </c>
      <c r="B36" t="s">
        <v>10</v>
      </c>
      <c r="C36" s="1">
        <v>454.7</v>
      </c>
      <c r="D36" s="1">
        <v>3833</v>
      </c>
      <c r="E36">
        <v>0.11899999999999999</v>
      </c>
      <c r="F36">
        <v>2.82</v>
      </c>
      <c r="G36" s="2">
        <f t="shared" si="0"/>
        <v>23.831050228310502</v>
      </c>
      <c r="H36" t="s">
        <v>0</v>
      </c>
      <c r="I36">
        <v>4.3800000000000002E-3</v>
      </c>
      <c r="J36">
        <v>1.4619999999999999E-2</v>
      </c>
    </row>
    <row r="37" spans="1:10" x14ac:dyDescent="0.25">
      <c r="A37">
        <v>36</v>
      </c>
      <c r="B37" t="s">
        <v>10</v>
      </c>
      <c r="C37" s="1">
        <v>391.4</v>
      </c>
      <c r="D37" s="1">
        <v>4607</v>
      </c>
      <c r="E37">
        <v>8.5000000000000006E-2</v>
      </c>
      <c r="F37">
        <v>2.81</v>
      </c>
      <c r="G37" s="2">
        <f t="shared" si="0"/>
        <v>16.068493150684933</v>
      </c>
      <c r="H37" t="s">
        <v>0</v>
      </c>
      <c r="I37">
        <v>4.3800000000000002E-3</v>
      </c>
      <c r="J37">
        <v>1.4619999999999999E-2</v>
      </c>
    </row>
    <row r="38" spans="1:10" x14ac:dyDescent="0.25">
      <c r="A38">
        <v>1</v>
      </c>
      <c r="B38" t="s">
        <v>12</v>
      </c>
      <c r="C38" s="1">
        <v>678.7</v>
      </c>
      <c r="D38" s="1">
        <v>877.7</v>
      </c>
      <c r="E38">
        <v>0.77300000000000002</v>
      </c>
      <c r="F38">
        <v>2.84</v>
      </c>
      <c r="G38" s="2">
        <f t="shared" si="0"/>
        <v>173.14611872146119</v>
      </c>
      <c r="H38" t="s">
        <v>0</v>
      </c>
      <c r="I38">
        <v>4.3800000000000002E-3</v>
      </c>
      <c r="J38">
        <v>1.4619999999999999E-2</v>
      </c>
    </row>
    <row r="39" spans="1:10" x14ac:dyDescent="0.25">
      <c r="A39">
        <v>2</v>
      </c>
      <c r="B39" t="s">
        <v>12</v>
      </c>
      <c r="C39" s="1">
        <v>392.9</v>
      </c>
      <c r="D39" s="1">
        <v>3305</v>
      </c>
      <c r="E39">
        <v>0.11899999999999999</v>
      </c>
      <c r="F39">
        <v>2.82</v>
      </c>
      <c r="G39" s="2">
        <f t="shared" si="0"/>
        <v>23.831050228310502</v>
      </c>
      <c r="H39" t="s">
        <v>0</v>
      </c>
      <c r="I39">
        <v>4.3800000000000002E-3</v>
      </c>
      <c r="J39">
        <v>1.4619999999999999E-2</v>
      </c>
    </row>
    <row r="40" spans="1:10" x14ac:dyDescent="0.25">
      <c r="A40">
        <v>3</v>
      </c>
      <c r="B40" t="s">
        <v>12</v>
      </c>
      <c r="C40" s="1">
        <v>788.5</v>
      </c>
      <c r="D40" s="1">
        <v>1819</v>
      </c>
      <c r="E40">
        <v>0.433</v>
      </c>
      <c r="F40">
        <v>2.98</v>
      </c>
      <c r="G40" s="2">
        <f t="shared" si="0"/>
        <v>95.520547945205465</v>
      </c>
      <c r="H40" t="s">
        <v>0</v>
      </c>
      <c r="I40">
        <v>4.3800000000000002E-3</v>
      </c>
      <c r="J40">
        <v>1.4619999999999999E-2</v>
      </c>
    </row>
    <row r="41" spans="1:10" x14ac:dyDescent="0.25">
      <c r="A41">
        <v>4</v>
      </c>
      <c r="B41" t="s">
        <v>12</v>
      </c>
      <c r="C41" s="1">
        <v>713.8</v>
      </c>
      <c r="D41" s="1">
        <v>2084</v>
      </c>
      <c r="E41">
        <v>0.34200000000000003</v>
      </c>
      <c r="F41">
        <v>2.91</v>
      </c>
      <c r="G41" s="2">
        <f t="shared" si="0"/>
        <v>74.74429223744292</v>
      </c>
      <c r="H41" t="s">
        <v>0</v>
      </c>
      <c r="I41">
        <v>4.3800000000000002E-3</v>
      </c>
      <c r="J41">
        <v>1.4619999999999999E-2</v>
      </c>
    </row>
    <row r="42" spans="1:10" x14ac:dyDescent="0.25">
      <c r="A42">
        <v>5</v>
      </c>
      <c r="B42" t="s">
        <v>12</v>
      </c>
      <c r="C42" s="1">
        <v>523.70000000000005</v>
      </c>
      <c r="D42" s="1">
        <v>1628</v>
      </c>
      <c r="E42">
        <v>0.32200000000000001</v>
      </c>
      <c r="F42">
        <v>2.77</v>
      </c>
      <c r="G42" s="2">
        <f t="shared" si="0"/>
        <v>70.178082191780817</v>
      </c>
      <c r="H42" t="s">
        <v>0</v>
      </c>
      <c r="I42">
        <v>4.3800000000000002E-3</v>
      </c>
      <c r="J42">
        <v>1.4619999999999999E-2</v>
      </c>
    </row>
    <row r="43" spans="1:10" x14ac:dyDescent="0.25">
      <c r="A43">
        <v>6</v>
      </c>
      <c r="B43" t="s">
        <v>12</v>
      </c>
      <c r="C43" s="1">
        <v>1452</v>
      </c>
      <c r="D43" s="1">
        <v>3235</v>
      </c>
      <c r="E43">
        <v>0.44900000000000001</v>
      </c>
      <c r="F43">
        <v>2.93</v>
      </c>
      <c r="G43" s="2">
        <f t="shared" si="0"/>
        <v>99.17351598173515</v>
      </c>
      <c r="H43" t="s">
        <v>0</v>
      </c>
      <c r="I43">
        <v>4.3800000000000002E-3</v>
      </c>
      <c r="J43">
        <v>1.4619999999999999E-2</v>
      </c>
    </row>
    <row r="44" spans="1:10" x14ac:dyDescent="0.25">
      <c r="A44">
        <v>7</v>
      </c>
      <c r="B44" t="s">
        <v>12</v>
      </c>
      <c r="C44" s="1">
        <v>973.8</v>
      </c>
      <c r="D44" s="1">
        <v>3116</v>
      </c>
      <c r="E44">
        <v>0.313</v>
      </c>
      <c r="F44">
        <v>2.74</v>
      </c>
      <c r="G44" s="2">
        <f t="shared" si="0"/>
        <v>68.123287671232873</v>
      </c>
      <c r="H44" t="s">
        <v>0</v>
      </c>
      <c r="I44">
        <v>4.3800000000000002E-3</v>
      </c>
      <c r="J44">
        <v>1.4619999999999999E-2</v>
      </c>
    </row>
    <row r="45" spans="1:10" x14ac:dyDescent="0.25">
      <c r="A45">
        <v>8</v>
      </c>
      <c r="B45" t="s">
        <v>12</v>
      </c>
      <c r="C45" s="1">
        <v>64.790000000000006</v>
      </c>
      <c r="D45" s="1">
        <v>649</v>
      </c>
      <c r="E45">
        <v>0.1</v>
      </c>
      <c r="F45">
        <v>2.78</v>
      </c>
      <c r="G45" s="2">
        <f t="shared" si="0"/>
        <v>19.493150684931507</v>
      </c>
      <c r="H45" t="s">
        <v>0</v>
      </c>
      <c r="I45">
        <v>4.3800000000000002E-3</v>
      </c>
      <c r="J45">
        <v>1.4619999999999999E-2</v>
      </c>
    </row>
    <row r="46" spans="1:10" x14ac:dyDescent="0.25">
      <c r="A46">
        <v>9</v>
      </c>
      <c r="B46" t="s">
        <v>12</v>
      </c>
      <c r="C46" s="1">
        <v>196.6</v>
      </c>
      <c r="D46" s="1">
        <v>2723</v>
      </c>
      <c r="E46">
        <v>7.1999999999999995E-2</v>
      </c>
      <c r="F46">
        <v>3.17</v>
      </c>
      <c r="G46" s="2">
        <f t="shared" si="0"/>
        <v>13.100456621004565</v>
      </c>
      <c r="H46" t="s">
        <v>0</v>
      </c>
      <c r="I46">
        <v>4.3800000000000002E-3</v>
      </c>
      <c r="J46">
        <v>1.4619999999999999E-2</v>
      </c>
    </row>
    <row r="47" spans="1:10" x14ac:dyDescent="0.25">
      <c r="A47">
        <v>10</v>
      </c>
      <c r="B47" t="s">
        <v>12</v>
      </c>
      <c r="C47" s="1">
        <v>126.7</v>
      </c>
      <c r="D47" s="1">
        <v>2791</v>
      </c>
      <c r="E47">
        <v>4.4999999999999998E-2</v>
      </c>
      <c r="F47">
        <v>2.96</v>
      </c>
      <c r="G47" s="2">
        <f t="shared" si="0"/>
        <v>6.93607305936073</v>
      </c>
      <c r="H47" t="s">
        <v>0</v>
      </c>
      <c r="I47">
        <v>4.3800000000000002E-3</v>
      </c>
      <c r="J47">
        <v>1.4619999999999999E-2</v>
      </c>
    </row>
    <row r="48" spans="1:10" x14ac:dyDescent="0.25">
      <c r="A48">
        <v>11</v>
      </c>
      <c r="B48" t="s">
        <v>12</v>
      </c>
      <c r="C48" s="1">
        <v>130.9</v>
      </c>
      <c r="D48" s="1">
        <v>2334</v>
      </c>
      <c r="E48">
        <v>5.6000000000000001E-2</v>
      </c>
      <c r="F48">
        <v>3.26</v>
      </c>
      <c r="G48" s="2">
        <f t="shared" si="0"/>
        <v>9.4474885844748862</v>
      </c>
      <c r="H48" t="s">
        <v>0</v>
      </c>
      <c r="I48">
        <v>4.3800000000000002E-3</v>
      </c>
      <c r="J48">
        <v>1.4619999999999999E-2</v>
      </c>
    </row>
    <row r="49" spans="1:10" x14ac:dyDescent="0.25">
      <c r="A49">
        <v>12</v>
      </c>
      <c r="B49" t="s">
        <v>12</v>
      </c>
      <c r="C49" s="1">
        <v>648.79999999999995</v>
      </c>
      <c r="D49" s="1">
        <v>3180</v>
      </c>
      <c r="E49">
        <v>0.20399999999999999</v>
      </c>
      <c r="F49">
        <v>2.77</v>
      </c>
      <c r="G49" s="2">
        <f t="shared" si="0"/>
        <v>43.237442922374427</v>
      </c>
      <c r="H49" t="s">
        <v>0</v>
      </c>
      <c r="I49">
        <v>4.3800000000000002E-3</v>
      </c>
      <c r="J49">
        <v>1.4619999999999999E-2</v>
      </c>
    </row>
    <row r="50" spans="1:10" x14ac:dyDescent="0.25">
      <c r="A50">
        <v>13</v>
      </c>
      <c r="B50" t="s">
        <v>12</v>
      </c>
      <c r="C50" s="1">
        <v>453.5</v>
      </c>
      <c r="D50" s="1">
        <v>1789</v>
      </c>
      <c r="E50">
        <v>0.253</v>
      </c>
      <c r="F50">
        <v>2.98</v>
      </c>
      <c r="G50" s="2">
        <f t="shared" si="0"/>
        <v>54.424657534246577</v>
      </c>
      <c r="H50" t="s">
        <v>0</v>
      </c>
      <c r="I50">
        <v>4.3800000000000002E-3</v>
      </c>
      <c r="J50">
        <v>1.4619999999999999E-2</v>
      </c>
    </row>
    <row r="51" spans="1:10" x14ac:dyDescent="0.25">
      <c r="A51">
        <v>14</v>
      </c>
      <c r="B51" t="s">
        <v>12</v>
      </c>
      <c r="C51" s="1">
        <v>1247</v>
      </c>
      <c r="D51" s="1">
        <v>3633</v>
      </c>
      <c r="E51">
        <v>0.34300000000000003</v>
      </c>
      <c r="F51">
        <v>2.73</v>
      </c>
      <c r="G51" s="2">
        <f t="shared" si="0"/>
        <v>74.972602739726028</v>
      </c>
      <c r="H51" t="s">
        <v>0</v>
      </c>
      <c r="I51">
        <v>4.3800000000000002E-3</v>
      </c>
      <c r="J51">
        <v>1.4619999999999999E-2</v>
      </c>
    </row>
    <row r="52" spans="1:10" x14ac:dyDescent="0.25">
      <c r="A52">
        <v>15</v>
      </c>
      <c r="B52" t="s">
        <v>12</v>
      </c>
      <c r="C52" s="1">
        <v>654</v>
      </c>
      <c r="D52" s="1">
        <v>2794</v>
      </c>
      <c r="E52">
        <v>0.23400000000000001</v>
      </c>
      <c r="F52">
        <v>2.97</v>
      </c>
      <c r="G52" s="2">
        <f t="shared" si="0"/>
        <v>50.086757990867582</v>
      </c>
      <c r="H52" t="s">
        <v>0</v>
      </c>
      <c r="I52">
        <v>4.3800000000000002E-3</v>
      </c>
      <c r="J52">
        <v>1.4619999999999999E-2</v>
      </c>
    </row>
    <row r="53" spans="1:10" x14ac:dyDescent="0.25">
      <c r="A53">
        <v>16</v>
      </c>
      <c r="B53" t="s">
        <v>12</v>
      </c>
      <c r="C53" s="1">
        <v>1688</v>
      </c>
      <c r="D53" s="1">
        <v>2651</v>
      </c>
      <c r="E53">
        <v>0.63700000000000001</v>
      </c>
      <c r="F53">
        <v>2.91</v>
      </c>
      <c r="G53" s="2">
        <f t="shared" si="0"/>
        <v>142.0958904109589</v>
      </c>
      <c r="H53" t="s">
        <v>0</v>
      </c>
      <c r="I53">
        <v>4.3800000000000002E-3</v>
      </c>
      <c r="J53">
        <v>1.4619999999999999E-2</v>
      </c>
    </row>
    <row r="54" spans="1:10" x14ac:dyDescent="0.25">
      <c r="A54">
        <v>17</v>
      </c>
      <c r="B54" t="s">
        <v>12</v>
      </c>
      <c r="C54" s="1">
        <v>258</v>
      </c>
      <c r="D54" s="1">
        <v>1623</v>
      </c>
      <c r="E54">
        <v>0.159</v>
      </c>
      <c r="F54">
        <v>2.94</v>
      </c>
      <c r="G54" s="2">
        <f t="shared" si="0"/>
        <v>32.963470319634702</v>
      </c>
      <c r="H54" t="s">
        <v>0</v>
      </c>
      <c r="I54">
        <v>4.3800000000000002E-3</v>
      </c>
      <c r="J54">
        <v>1.4619999999999999E-2</v>
      </c>
    </row>
    <row r="55" spans="1:10" x14ac:dyDescent="0.25">
      <c r="A55">
        <v>18</v>
      </c>
      <c r="B55" t="s">
        <v>12</v>
      </c>
      <c r="C55" s="1">
        <v>465</v>
      </c>
      <c r="D55" s="1">
        <v>3050</v>
      </c>
      <c r="E55">
        <v>0.152</v>
      </c>
      <c r="F55">
        <v>2.79</v>
      </c>
      <c r="G55" s="2">
        <f t="shared" si="0"/>
        <v>31.365296803652967</v>
      </c>
      <c r="H55" t="s">
        <v>0</v>
      </c>
      <c r="I55">
        <v>4.3800000000000002E-3</v>
      </c>
      <c r="J55">
        <v>1.4619999999999999E-2</v>
      </c>
    </row>
    <row r="56" spans="1:10" x14ac:dyDescent="0.25">
      <c r="A56">
        <v>19</v>
      </c>
      <c r="B56" t="s">
        <v>12</v>
      </c>
      <c r="C56" s="1">
        <v>481.8</v>
      </c>
      <c r="D56" s="1">
        <v>2863</v>
      </c>
      <c r="E56">
        <v>0.16800000000000001</v>
      </c>
      <c r="F56">
        <v>2.74</v>
      </c>
      <c r="G56" s="2">
        <f t="shared" si="0"/>
        <v>35.018264840182653</v>
      </c>
      <c r="H56" t="s">
        <v>0</v>
      </c>
      <c r="I56">
        <v>4.3800000000000002E-3</v>
      </c>
      <c r="J56">
        <v>1.4619999999999999E-2</v>
      </c>
    </row>
    <row r="57" spans="1:10" x14ac:dyDescent="0.25">
      <c r="A57">
        <v>20</v>
      </c>
      <c r="B57" t="s">
        <v>12</v>
      </c>
      <c r="C57" s="1">
        <v>770.5</v>
      </c>
      <c r="D57" s="1">
        <v>2211</v>
      </c>
      <c r="E57">
        <v>0.34899999999999998</v>
      </c>
      <c r="F57">
        <v>2.79</v>
      </c>
      <c r="G57" s="2">
        <f t="shared" si="0"/>
        <v>76.342465753424648</v>
      </c>
      <c r="H57" t="s">
        <v>0</v>
      </c>
      <c r="I57">
        <v>4.3800000000000002E-3</v>
      </c>
      <c r="J57">
        <v>1.4619999999999999E-2</v>
      </c>
    </row>
    <row r="58" spans="1:10" x14ac:dyDescent="0.25">
      <c r="A58">
        <v>21</v>
      </c>
      <c r="B58" t="s">
        <v>12</v>
      </c>
      <c r="C58" s="1">
        <v>648.79999999999995</v>
      </c>
      <c r="D58" s="1">
        <v>5324</v>
      </c>
      <c r="E58">
        <v>0.122</v>
      </c>
      <c r="F58">
        <v>2.96</v>
      </c>
      <c r="G58" s="2">
        <f t="shared" si="0"/>
        <v>24.515981735159816</v>
      </c>
      <c r="H58" t="s">
        <v>0</v>
      </c>
      <c r="I58">
        <v>4.3800000000000002E-3</v>
      </c>
      <c r="J58">
        <v>1.4619999999999999E-2</v>
      </c>
    </row>
    <row r="59" spans="1:10" x14ac:dyDescent="0.25">
      <c r="A59">
        <v>22</v>
      </c>
      <c r="B59" t="s">
        <v>12</v>
      </c>
      <c r="C59" s="1">
        <v>589.6</v>
      </c>
      <c r="D59" s="1">
        <v>2531</v>
      </c>
      <c r="E59">
        <v>0.23300000000000001</v>
      </c>
      <c r="F59">
        <v>2.73</v>
      </c>
      <c r="G59" s="2">
        <f t="shared" si="0"/>
        <v>49.858447488584474</v>
      </c>
      <c r="H59" t="s">
        <v>0</v>
      </c>
      <c r="I59">
        <v>4.3800000000000002E-3</v>
      </c>
      <c r="J59">
        <v>1.4619999999999999E-2</v>
      </c>
    </row>
    <row r="60" spans="1:10" x14ac:dyDescent="0.25">
      <c r="A60">
        <v>23</v>
      </c>
      <c r="B60" t="s">
        <v>12</v>
      </c>
      <c r="C60" s="1">
        <v>674.6</v>
      </c>
      <c r="D60" s="1">
        <v>2438</v>
      </c>
      <c r="E60">
        <v>0.27700000000000002</v>
      </c>
      <c r="F60">
        <v>2.82</v>
      </c>
      <c r="G60" s="2">
        <f t="shared" si="0"/>
        <v>59.904109589041092</v>
      </c>
      <c r="H60" t="s">
        <v>0</v>
      </c>
      <c r="I60">
        <v>4.3800000000000002E-3</v>
      </c>
      <c r="J60">
        <v>1.4619999999999999E-2</v>
      </c>
    </row>
    <row r="61" spans="1:10" x14ac:dyDescent="0.25">
      <c r="A61">
        <v>24</v>
      </c>
      <c r="B61" t="s">
        <v>12</v>
      </c>
      <c r="C61" s="1">
        <v>495.3</v>
      </c>
      <c r="D61" s="1">
        <v>2661</v>
      </c>
      <c r="E61">
        <v>0.186</v>
      </c>
      <c r="F61">
        <v>2.94</v>
      </c>
      <c r="G61" s="2">
        <f t="shared" si="0"/>
        <v>39.12785388127854</v>
      </c>
      <c r="H61" t="s">
        <v>0</v>
      </c>
      <c r="I61">
        <v>4.3800000000000002E-3</v>
      </c>
      <c r="J61">
        <v>1.4619999999999999E-2</v>
      </c>
    </row>
    <row r="62" spans="1:10" x14ac:dyDescent="0.25">
      <c r="A62">
        <v>25</v>
      </c>
      <c r="B62" t="s">
        <v>12</v>
      </c>
      <c r="C62" s="1">
        <v>515.6</v>
      </c>
      <c r="D62" s="1">
        <v>4283</v>
      </c>
      <c r="E62">
        <v>0.12</v>
      </c>
      <c r="F62">
        <v>2.77</v>
      </c>
      <c r="G62" s="2">
        <f t="shared" si="0"/>
        <v>24.059360730593607</v>
      </c>
      <c r="H62" t="s">
        <v>0</v>
      </c>
      <c r="I62">
        <v>4.3800000000000002E-3</v>
      </c>
      <c r="J62">
        <v>1.4619999999999999E-2</v>
      </c>
    </row>
    <row r="63" spans="1:10" x14ac:dyDescent="0.25">
      <c r="A63">
        <v>26</v>
      </c>
      <c r="B63" t="s">
        <v>12</v>
      </c>
      <c r="C63" s="1">
        <v>844.8</v>
      </c>
      <c r="D63" s="1">
        <v>2991</v>
      </c>
      <c r="E63">
        <v>0.28199999999999997</v>
      </c>
      <c r="F63">
        <v>2.96</v>
      </c>
      <c r="G63" s="2">
        <f t="shared" si="0"/>
        <v>61.04566210045661</v>
      </c>
      <c r="H63" t="s">
        <v>0</v>
      </c>
      <c r="I63">
        <v>4.3800000000000002E-3</v>
      </c>
      <c r="J63">
        <v>1.4619999999999999E-2</v>
      </c>
    </row>
    <row r="64" spans="1:10" x14ac:dyDescent="0.25">
      <c r="A64">
        <v>27</v>
      </c>
      <c r="B64" t="s">
        <v>12</v>
      </c>
      <c r="C64" s="1">
        <v>403.1</v>
      </c>
      <c r="D64" s="1">
        <v>2405</v>
      </c>
      <c r="E64">
        <v>0.16800000000000001</v>
      </c>
      <c r="F64">
        <v>3.03</v>
      </c>
      <c r="G64" s="2">
        <f t="shared" si="0"/>
        <v>35.018264840182653</v>
      </c>
      <c r="H64" t="s">
        <v>0</v>
      </c>
      <c r="I64">
        <v>4.3800000000000002E-3</v>
      </c>
      <c r="J64">
        <v>1.4619999999999999E-2</v>
      </c>
    </row>
    <row r="65" spans="1:10" x14ac:dyDescent="0.25">
      <c r="A65">
        <v>28</v>
      </c>
      <c r="B65" t="s">
        <v>12</v>
      </c>
      <c r="C65" s="1">
        <v>177.2</v>
      </c>
      <c r="D65" s="1">
        <v>5321</v>
      </c>
      <c r="E65">
        <v>3.3000000000000002E-2</v>
      </c>
      <c r="F65">
        <v>2.82</v>
      </c>
      <c r="G65" s="2">
        <f t="shared" si="0"/>
        <v>4.1963470319634704</v>
      </c>
      <c r="H65" t="s">
        <v>0</v>
      </c>
      <c r="I65">
        <v>4.3800000000000002E-3</v>
      </c>
      <c r="J65">
        <v>1.4619999999999999E-2</v>
      </c>
    </row>
    <row r="66" spans="1:10" x14ac:dyDescent="0.25">
      <c r="A66">
        <v>29</v>
      </c>
      <c r="B66" t="s">
        <v>12</v>
      </c>
      <c r="C66" s="1">
        <v>813.9</v>
      </c>
      <c r="D66" s="1">
        <v>5726</v>
      </c>
      <c r="E66">
        <v>0.14199999999999999</v>
      </c>
      <c r="F66">
        <v>2.74</v>
      </c>
      <c r="G66" s="2">
        <f t="shared" si="0"/>
        <v>29.082191780821915</v>
      </c>
      <c r="H66" t="s">
        <v>0</v>
      </c>
      <c r="I66">
        <v>4.3800000000000002E-3</v>
      </c>
      <c r="J66">
        <v>1.4619999999999999E-2</v>
      </c>
    </row>
    <row r="67" spans="1:10" x14ac:dyDescent="0.25">
      <c r="A67">
        <v>30</v>
      </c>
      <c r="B67" t="s">
        <v>12</v>
      </c>
      <c r="C67" s="1">
        <v>778.6</v>
      </c>
      <c r="D67" s="1">
        <v>4093</v>
      </c>
      <c r="E67">
        <v>0.19</v>
      </c>
      <c r="F67">
        <v>2.79</v>
      </c>
      <c r="G67" s="2">
        <f t="shared" ref="G67:G130" si="1">(E67-J67)/I67</f>
        <v>40.041095890410958</v>
      </c>
      <c r="H67" t="s">
        <v>0</v>
      </c>
      <c r="I67">
        <v>4.3800000000000002E-3</v>
      </c>
      <c r="J67">
        <v>1.4619999999999999E-2</v>
      </c>
    </row>
    <row r="68" spans="1:10" x14ac:dyDescent="0.25">
      <c r="A68">
        <v>31</v>
      </c>
      <c r="B68" t="s">
        <v>12</v>
      </c>
      <c r="C68" s="1">
        <v>316.60000000000002</v>
      </c>
      <c r="D68" s="1">
        <v>2994</v>
      </c>
      <c r="E68">
        <v>0.106</v>
      </c>
      <c r="F68">
        <v>2.77</v>
      </c>
      <c r="G68" s="2">
        <f t="shared" si="1"/>
        <v>20.863013698630137</v>
      </c>
      <c r="H68" t="s">
        <v>0</v>
      </c>
      <c r="I68">
        <v>4.3800000000000002E-3</v>
      </c>
      <c r="J68">
        <v>1.4619999999999999E-2</v>
      </c>
    </row>
    <row r="69" spans="1:10" x14ac:dyDescent="0.25">
      <c r="A69">
        <v>32</v>
      </c>
      <c r="B69" t="s">
        <v>12</v>
      </c>
      <c r="C69" s="1">
        <v>588.9</v>
      </c>
      <c r="D69" s="1">
        <v>2924</v>
      </c>
      <c r="E69">
        <v>0.20100000000000001</v>
      </c>
      <c r="F69">
        <v>2.94</v>
      </c>
      <c r="G69" s="2">
        <f t="shared" si="1"/>
        <v>42.552511415525117</v>
      </c>
      <c r="H69" t="s">
        <v>0</v>
      </c>
      <c r="I69">
        <v>4.3800000000000002E-3</v>
      </c>
      <c r="J69">
        <v>1.4619999999999999E-2</v>
      </c>
    </row>
    <row r="70" spans="1:10" x14ac:dyDescent="0.25">
      <c r="A70">
        <v>33</v>
      </c>
      <c r="B70" t="s">
        <v>12</v>
      </c>
      <c r="C70" s="1">
        <v>475.3</v>
      </c>
      <c r="D70" s="1">
        <v>2528</v>
      </c>
      <c r="E70">
        <v>0.188</v>
      </c>
      <c r="F70">
        <v>2.94</v>
      </c>
      <c r="G70" s="2">
        <f t="shared" si="1"/>
        <v>39.584474885844749</v>
      </c>
      <c r="H70" t="s">
        <v>0</v>
      </c>
      <c r="I70">
        <v>4.3800000000000002E-3</v>
      </c>
      <c r="J70">
        <v>1.4619999999999999E-2</v>
      </c>
    </row>
    <row r="71" spans="1:10" x14ac:dyDescent="0.25">
      <c r="A71">
        <v>34</v>
      </c>
      <c r="B71" t="s">
        <v>12</v>
      </c>
      <c r="C71" s="1">
        <v>860.3</v>
      </c>
      <c r="D71" s="1">
        <v>5262</v>
      </c>
      <c r="E71">
        <v>0.16300000000000001</v>
      </c>
      <c r="F71">
        <v>2.75</v>
      </c>
      <c r="G71" s="2">
        <f t="shared" si="1"/>
        <v>33.876712328767127</v>
      </c>
      <c r="H71" t="s">
        <v>0</v>
      </c>
      <c r="I71">
        <v>4.3800000000000002E-3</v>
      </c>
      <c r="J71">
        <v>1.4619999999999999E-2</v>
      </c>
    </row>
    <row r="72" spans="1:10" x14ac:dyDescent="0.25">
      <c r="A72">
        <v>35</v>
      </c>
      <c r="B72" t="s">
        <v>12</v>
      </c>
      <c r="C72" s="1">
        <v>840.6</v>
      </c>
      <c r="D72" s="1">
        <v>3833</v>
      </c>
      <c r="E72">
        <v>0.219</v>
      </c>
      <c r="F72">
        <v>2.8</v>
      </c>
      <c r="G72" s="2">
        <f t="shared" si="1"/>
        <v>46.662100456621005</v>
      </c>
      <c r="H72" t="s">
        <v>0</v>
      </c>
      <c r="I72">
        <v>4.3800000000000002E-3</v>
      </c>
      <c r="J72">
        <v>1.4619999999999999E-2</v>
      </c>
    </row>
    <row r="73" spans="1:10" x14ac:dyDescent="0.25">
      <c r="A73">
        <v>36</v>
      </c>
      <c r="B73" t="s">
        <v>12</v>
      </c>
      <c r="C73" s="1">
        <v>713.8</v>
      </c>
      <c r="D73" s="1">
        <v>4607</v>
      </c>
      <c r="E73">
        <v>0.155</v>
      </c>
      <c r="F73">
        <v>2.79</v>
      </c>
      <c r="G73" s="2">
        <f t="shared" si="1"/>
        <v>32.050228310502284</v>
      </c>
      <c r="H73" t="s">
        <v>0</v>
      </c>
      <c r="I73">
        <v>4.3800000000000002E-3</v>
      </c>
      <c r="J73">
        <v>1.4619999999999999E-2</v>
      </c>
    </row>
    <row r="74" spans="1:10" x14ac:dyDescent="0.25">
      <c r="A74">
        <v>1</v>
      </c>
      <c r="B74" t="s">
        <v>13</v>
      </c>
      <c r="C74" s="1">
        <v>580.9</v>
      </c>
      <c r="D74" s="1">
        <v>877.7</v>
      </c>
      <c r="E74">
        <v>0.66200000000000003</v>
      </c>
      <c r="F74">
        <v>2.74</v>
      </c>
      <c r="G74" s="2">
        <f t="shared" si="1"/>
        <v>147.80365296803654</v>
      </c>
      <c r="H74" t="s">
        <v>0</v>
      </c>
      <c r="I74">
        <v>4.3800000000000002E-3</v>
      </c>
      <c r="J74">
        <v>1.4619999999999999E-2</v>
      </c>
    </row>
    <row r="75" spans="1:10" x14ac:dyDescent="0.25">
      <c r="A75">
        <v>2</v>
      </c>
      <c r="B75" t="s">
        <v>13</v>
      </c>
      <c r="C75" s="1">
        <v>181.3</v>
      </c>
      <c r="D75" s="1">
        <v>3305</v>
      </c>
      <c r="E75">
        <v>5.5E-2</v>
      </c>
      <c r="F75">
        <v>2.75</v>
      </c>
      <c r="G75" s="2">
        <f t="shared" si="1"/>
        <v>9.2191780821917799</v>
      </c>
      <c r="H75" t="s">
        <v>0</v>
      </c>
      <c r="I75">
        <v>4.3800000000000002E-3</v>
      </c>
      <c r="J75">
        <v>1.4619999999999999E-2</v>
      </c>
    </row>
    <row r="76" spans="1:10" x14ac:dyDescent="0.25">
      <c r="A76">
        <v>3</v>
      </c>
      <c r="B76" t="s">
        <v>13</v>
      </c>
      <c r="C76" s="1">
        <v>835.8</v>
      </c>
      <c r="D76" s="1">
        <v>1819</v>
      </c>
      <c r="E76">
        <v>0.45900000000000002</v>
      </c>
      <c r="F76">
        <v>2.91</v>
      </c>
      <c r="G76" s="2">
        <f t="shared" si="1"/>
        <v>101.4566210045662</v>
      </c>
      <c r="H76" t="s">
        <v>0</v>
      </c>
      <c r="I76">
        <v>4.3800000000000002E-3</v>
      </c>
      <c r="J76">
        <v>1.4619999999999999E-2</v>
      </c>
    </row>
    <row r="77" spans="1:10" x14ac:dyDescent="0.25">
      <c r="A77">
        <v>4</v>
      </c>
      <c r="B77" t="s">
        <v>13</v>
      </c>
      <c r="C77" s="1">
        <v>459.8</v>
      </c>
      <c r="D77" s="1">
        <v>2084</v>
      </c>
      <c r="E77">
        <v>0.221</v>
      </c>
      <c r="F77">
        <v>2.83</v>
      </c>
      <c r="G77" s="2">
        <f t="shared" si="1"/>
        <v>47.118721461187214</v>
      </c>
      <c r="H77" t="s">
        <v>0</v>
      </c>
      <c r="I77">
        <v>4.3800000000000002E-3</v>
      </c>
      <c r="J77">
        <v>1.4619999999999999E-2</v>
      </c>
    </row>
    <row r="78" spans="1:10" x14ac:dyDescent="0.25">
      <c r="A78">
        <v>5</v>
      </c>
      <c r="B78" t="s">
        <v>13</v>
      </c>
      <c r="C78" s="1">
        <v>185.6</v>
      </c>
      <c r="D78" s="1">
        <v>1628</v>
      </c>
      <c r="E78">
        <v>0.114</v>
      </c>
      <c r="F78">
        <v>2.83</v>
      </c>
      <c r="G78" s="2">
        <f t="shared" si="1"/>
        <v>22.68949771689498</v>
      </c>
      <c r="H78" t="s">
        <v>0</v>
      </c>
      <c r="I78">
        <v>4.3800000000000002E-3</v>
      </c>
      <c r="J78">
        <v>1.4619999999999999E-2</v>
      </c>
    </row>
    <row r="79" spans="1:10" x14ac:dyDescent="0.25">
      <c r="A79">
        <v>6</v>
      </c>
      <c r="B79" t="s">
        <v>13</v>
      </c>
      <c r="C79" s="1">
        <v>544.4</v>
      </c>
      <c r="D79" s="1">
        <v>3235</v>
      </c>
      <c r="E79">
        <v>0.16800000000000001</v>
      </c>
      <c r="F79">
        <v>2.89</v>
      </c>
      <c r="G79" s="2">
        <f t="shared" si="1"/>
        <v>35.018264840182653</v>
      </c>
      <c r="H79" t="s">
        <v>0</v>
      </c>
      <c r="I79">
        <v>4.3800000000000002E-3</v>
      </c>
      <c r="J79">
        <v>1.4619999999999999E-2</v>
      </c>
    </row>
    <row r="80" spans="1:10" x14ac:dyDescent="0.25">
      <c r="A80">
        <v>7</v>
      </c>
      <c r="B80" t="s">
        <v>13</v>
      </c>
      <c r="C80" s="1">
        <v>134.5</v>
      </c>
      <c r="D80" s="1">
        <v>3116</v>
      </c>
      <c r="E80">
        <v>4.2999999999999997E-2</v>
      </c>
      <c r="F80">
        <v>2.94</v>
      </c>
      <c r="G80" s="2">
        <f t="shared" si="1"/>
        <v>6.4794520547945194</v>
      </c>
      <c r="H80" t="s">
        <v>0</v>
      </c>
      <c r="I80">
        <v>4.3800000000000002E-3</v>
      </c>
      <c r="J80">
        <v>1.4619999999999999E-2</v>
      </c>
    </row>
    <row r="81" spans="1:10" x14ac:dyDescent="0.25">
      <c r="A81">
        <v>8</v>
      </c>
      <c r="B81" t="s">
        <v>13</v>
      </c>
      <c r="C81" s="1">
        <v>35.369999999999997</v>
      </c>
      <c r="D81" s="1">
        <v>649</v>
      </c>
      <c r="E81">
        <v>5.3999999999999999E-2</v>
      </c>
      <c r="F81">
        <v>2.77</v>
      </c>
      <c r="G81" s="2">
        <f t="shared" si="1"/>
        <v>8.9908675799086755</v>
      </c>
      <c r="H81" t="s">
        <v>0</v>
      </c>
      <c r="I81">
        <v>4.3800000000000002E-3</v>
      </c>
      <c r="J81">
        <v>1.4619999999999999E-2</v>
      </c>
    </row>
    <row r="82" spans="1:10" x14ac:dyDescent="0.25">
      <c r="A82">
        <v>9</v>
      </c>
      <c r="B82" t="s">
        <v>13</v>
      </c>
      <c r="C82" s="1">
        <v>197.6</v>
      </c>
      <c r="D82" s="1">
        <v>2723</v>
      </c>
      <c r="E82">
        <v>7.2999999999999995E-2</v>
      </c>
      <c r="F82">
        <v>2.66</v>
      </c>
      <c r="G82" s="2">
        <f t="shared" si="1"/>
        <v>13.328767123287669</v>
      </c>
      <c r="H82" t="s">
        <v>0</v>
      </c>
      <c r="I82">
        <v>4.3800000000000002E-3</v>
      </c>
      <c r="J82">
        <v>1.4619999999999999E-2</v>
      </c>
    </row>
    <row r="83" spans="1:10" x14ac:dyDescent="0.25">
      <c r="A83">
        <v>10</v>
      </c>
      <c r="B83" t="s">
        <v>13</v>
      </c>
      <c r="C83" s="1">
        <v>454.2</v>
      </c>
      <c r="D83" s="1">
        <v>2791</v>
      </c>
      <c r="E83">
        <v>0.16300000000000001</v>
      </c>
      <c r="F83">
        <v>2.91</v>
      </c>
      <c r="G83" s="2">
        <f t="shared" si="1"/>
        <v>33.876712328767127</v>
      </c>
      <c r="H83" t="s">
        <v>0</v>
      </c>
      <c r="I83">
        <v>4.3800000000000002E-3</v>
      </c>
      <c r="J83">
        <v>1.4619999999999999E-2</v>
      </c>
    </row>
    <row r="84" spans="1:10" x14ac:dyDescent="0.25">
      <c r="A84">
        <v>11</v>
      </c>
      <c r="B84" t="s">
        <v>13</v>
      </c>
      <c r="C84" s="1">
        <v>64.62</v>
      </c>
      <c r="D84" s="1">
        <v>2334</v>
      </c>
      <c r="E84">
        <v>2.8000000000000001E-2</v>
      </c>
      <c r="F84">
        <v>2.83</v>
      </c>
      <c r="G84" s="2">
        <f t="shared" si="1"/>
        <v>3.0547945205479454</v>
      </c>
      <c r="H84" t="s">
        <v>0</v>
      </c>
      <c r="I84">
        <v>4.3800000000000002E-3</v>
      </c>
      <c r="J84">
        <v>1.4619999999999999E-2</v>
      </c>
    </row>
    <row r="85" spans="1:10" x14ac:dyDescent="0.25">
      <c r="A85">
        <v>12</v>
      </c>
      <c r="B85" t="s">
        <v>13</v>
      </c>
      <c r="C85" s="1">
        <v>310.2</v>
      </c>
      <c r="D85" s="1">
        <v>3180</v>
      </c>
      <c r="E85">
        <v>9.8000000000000004E-2</v>
      </c>
      <c r="F85">
        <v>2.75</v>
      </c>
      <c r="G85" s="2">
        <f t="shared" si="1"/>
        <v>19.036529680365298</v>
      </c>
      <c r="H85" t="s">
        <v>0</v>
      </c>
      <c r="I85">
        <v>4.3800000000000002E-3</v>
      </c>
      <c r="J85">
        <v>1.4619999999999999E-2</v>
      </c>
    </row>
    <row r="86" spans="1:10" x14ac:dyDescent="0.25">
      <c r="A86">
        <v>13</v>
      </c>
      <c r="B86" t="s">
        <v>13</v>
      </c>
      <c r="C86" s="1">
        <v>449.1</v>
      </c>
      <c r="D86" s="1">
        <v>1789</v>
      </c>
      <c r="E86">
        <v>0.251</v>
      </c>
      <c r="F86">
        <v>2.91</v>
      </c>
      <c r="G86" s="2">
        <f t="shared" si="1"/>
        <v>53.968036529680361</v>
      </c>
      <c r="H86" t="s">
        <v>0</v>
      </c>
      <c r="I86">
        <v>4.3800000000000002E-3</v>
      </c>
      <c r="J86">
        <v>1.4619999999999999E-2</v>
      </c>
    </row>
    <row r="87" spans="1:10" x14ac:dyDescent="0.25">
      <c r="A87">
        <v>14</v>
      </c>
      <c r="B87" t="s">
        <v>13</v>
      </c>
      <c r="C87" s="1">
        <v>616</v>
      </c>
      <c r="D87" s="1">
        <v>3633</v>
      </c>
      <c r="E87">
        <v>0.17</v>
      </c>
      <c r="F87">
        <v>2.65</v>
      </c>
      <c r="G87" s="2">
        <f t="shared" si="1"/>
        <v>35.474885844748862</v>
      </c>
      <c r="H87" t="s">
        <v>0</v>
      </c>
      <c r="I87">
        <v>4.3800000000000002E-3</v>
      </c>
      <c r="J87">
        <v>1.4619999999999999E-2</v>
      </c>
    </row>
    <row r="88" spans="1:10" x14ac:dyDescent="0.25">
      <c r="A88">
        <v>15</v>
      </c>
      <c r="B88" t="s">
        <v>13</v>
      </c>
      <c r="C88" s="1">
        <v>129.69999999999999</v>
      </c>
      <c r="D88" s="1">
        <v>2794</v>
      </c>
      <c r="E88">
        <v>4.5999999999999999E-2</v>
      </c>
      <c r="F88">
        <v>2.85</v>
      </c>
      <c r="G88" s="2">
        <f t="shared" si="1"/>
        <v>7.1643835616438345</v>
      </c>
      <c r="H88" t="s">
        <v>0</v>
      </c>
      <c r="I88">
        <v>4.3800000000000002E-3</v>
      </c>
      <c r="J88">
        <v>1.4619999999999999E-2</v>
      </c>
    </row>
    <row r="89" spans="1:10" x14ac:dyDescent="0.25">
      <c r="A89">
        <v>16</v>
      </c>
      <c r="B89" t="s">
        <v>13</v>
      </c>
      <c r="C89" s="1">
        <v>1118</v>
      </c>
      <c r="D89" s="1">
        <v>2651</v>
      </c>
      <c r="E89">
        <v>0.42199999999999999</v>
      </c>
      <c r="F89">
        <v>2.88</v>
      </c>
      <c r="G89" s="2">
        <f t="shared" si="1"/>
        <v>93.009132420091305</v>
      </c>
      <c r="H89" t="s">
        <v>0</v>
      </c>
      <c r="I89">
        <v>4.3800000000000002E-3</v>
      </c>
      <c r="J89">
        <v>1.4619999999999999E-2</v>
      </c>
    </row>
    <row r="90" spans="1:10" x14ac:dyDescent="0.25">
      <c r="A90">
        <v>17</v>
      </c>
      <c r="B90" t="s">
        <v>13</v>
      </c>
      <c r="C90" s="1">
        <v>138</v>
      </c>
      <c r="D90" s="1">
        <v>1623</v>
      </c>
      <c r="E90">
        <v>8.5000000000000006E-2</v>
      </c>
      <c r="F90">
        <v>2.8</v>
      </c>
      <c r="G90" s="2">
        <f t="shared" si="1"/>
        <v>16.068493150684933</v>
      </c>
      <c r="H90" t="s">
        <v>0</v>
      </c>
      <c r="I90">
        <v>4.3800000000000002E-3</v>
      </c>
      <c r="J90">
        <v>1.4619999999999999E-2</v>
      </c>
    </row>
    <row r="91" spans="1:10" x14ac:dyDescent="0.25">
      <c r="A91">
        <v>18</v>
      </c>
      <c r="B91" t="s">
        <v>13</v>
      </c>
      <c r="C91" s="1">
        <v>124.7</v>
      </c>
      <c r="D91" s="1">
        <v>3050</v>
      </c>
      <c r="E91">
        <v>4.1000000000000002E-2</v>
      </c>
      <c r="F91">
        <v>3.08</v>
      </c>
      <c r="G91" s="2">
        <f t="shared" si="1"/>
        <v>6.0228310502283104</v>
      </c>
      <c r="H91" t="s">
        <v>0</v>
      </c>
      <c r="I91">
        <v>4.3800000000000002E-3</v>
      </c>
      <c r="J91">
        <v>1.4619999999999999E-2</v>
      </c>
    </row>
    <row r="92" spans="1:10" x14ac:dyDescent="0.25">
      <c r="A92">
        <v>19</v>
      </c>
      <c r="B92" t="s">
        <v>13</v>
      </c>
      <c r="C92" s="1">
        <v>389.3</v>
      </c>
      <c r="D92" s="1">
        <v>2863</v>
      </c>
      <c r="E92">
        <v>0.13600000000000001</v>
      </c>
      <c r="F92">
        <v>2.99</v>
      </c>
      <c r="G92" s="2">
        <f t="shared" si="1"/>
        <v>27.712328767123289</v>
      </c>
      <c r="H92" t="s">
        <v>0</v>
      </c>
      <c r="I92">
        <v>4.3800000000000002E-3</v>
      </c>
      <c r="J92">
        <v>1.4619999999999999E-2</v>
      </c>
    </row>
    <row r="93" spans="1:10" x14ac:dyDescent="0.25">
      <c r="A93">
        <v>20</v>
      </c>
      <c r="B93" t="s">
        <v>13</v>
      </c>
      <c r="C93" s="1">
        <v>221.8</v>
      </c>
      <c r="D93" s="1">
        <v>2211</v>
      </c>
      <c r="E93">
        <v>0.1</v>
      </c>
      <c r="F93">
        <v>2.83</v>
      </c>
      <c r="G93" s="2">
        <f t="shared" si="1"/>
        <v>19.493150684931507</v>
      </c>
      <c r="H93" t="s">
        <v>0</v>
      </c>
      <c r="I93">
        <v>4.3800000000000002E-3</v>
      </c>
      <c r="J93">
        <v>1.4619999999999999E-2</v>
      </c>
    </row>
    <row r="94" spans="1:10" x14ac:dyDescent="0.25">
      <c r="A94">
        <v>21</v>
      </c>
      <c r="B94" t="s">
        <v>13</v>
      </c>
      <c r="C94" s="1">
        <v>515.79999999999995</v>
      </c>
      <c r="D94" s="1">
        <v>5324</v>
      </c>
      <c r="E94">
        <v>9.7000000000000003E-2</v>
      </c>
      <c r="F94">
        <v>3.26</v>
      </c>
      <c r="G94" s="2">
        <f t="shared" si="1"/>
        <v>18.808219178082194</v>
      </c>
      <c r="H94" t="s">
        <v>0</v>
      </c>
      <c r="I94">
        <v>4.3800000000000002E-3</v>
      </c>
      <c r="J94">
        <v>1.4619999999999999E-2</v>
      </c>
    </row>
    <row r="95" spans="1:10" x14ac:dyDescent="0.25">
      <c r="A95">
        <v>22</v>
      </c>
      <c r="B95" t="s">
        <v>13</v>
      </c>
      <c r="C95" s="1">
        <v>286.3</v>
      </c>
      <c r="D95" s="1">
        <v>2531</v>
      </c>
      <c r="E95">
        <v>0.113</v>
      </c>
      <c r="F95">
        <v>3</v>
      </c>
      <c r="G95" s="2">
        <f t="shared" si="1"/>
        <v>22.461187214611872</v>
      </c>
      <c r="H95" t="s">
        <v>0</v>
      </c>
      <c r="I95">
        <v>4.3800000000000002E-3</v>
      </c>
      <c r="J95">
        <v>1.4619999999999999E-2</v>
      </c>
    </row>
    <row r="96" spans="1:10" x14ac:dyDescent="0.25">
      <c r="A96">
        <v>23</v>
      </c>
      <c r="B96" t="s">
        <v>13</v>
      </c>
      <c r="C96" s="1">
        <v>388</v>
      </c>
      <c r="D96" s="1">
        <v>2438</v>
      </c>
      <c r="E96">
        <v>0.159</v>
      </c>
      <c r="F96">
        <v>2.73</v>
      </c>
      <c r="G96" s="2">
        <f t="shared" si="1"/>
        <v>32.963470319634702</v>
      </c>
      <c r="H96" t="s">
        <v>0</v>
      </c>
      <c r="I96">
        <v>4.3800000000000002E-3</v>
      </c>
      <c r="J96">
        <v>1.4619999999999999E-2</v>
      </c>
    </row>
    <row r="97" spans="1:10" x14ac:dyDescent="0.25">
      <c r="A97">
        <v>24</v>
      </c>
      <c r="B97" t="s">
        <v>13</v>
      </c>
      <c r="C97" s="1">
        <v>197.2</v>
      </c>
      <c r="D97" s="1">
        <v>2661</v>
      </c>
      <c r="E97">
        <v>7.3999999999999996E-2</v>
      </c>
      <c r="F97">
        <v>2.82</v>
      </c>
      <c r="G97" s="2">
        <f t="shared" si="1"/>
        <v>13.557077625570775</v>
      </c>
      <c r="H97" t="s">
        <v>0</v>
      </c>
      <c r="I97">
        <v>4.3800000000000002E-3</v>
      </c>
      <c r="J97">
        <v>1.4619999999999999E-2</v>
      </c>
    </row>
    <row r="98" spans="1:10" x14ac:dyDescent="0.25">
      <c r="A98">
        <v>25</v>
      </c>
      <c r="B98" t="s">
        <v>13</v>
      </c>
      <c r="C98" s="1">
        <v>259.5</v>
      </c>
      <c r="D98" s="1">
        <v>4283</v>
      </c>
      <c r="E98">
        <v>6.0999999999999999E-2</v>
      </c>
      <c r="F98">
        <v>2.67</v>
      </c>
      <c r="G98" s="2">
        <f t="shared" si="1"/>
        <v>10.58904109589041</v>
      </c>
      <c r="H98" t="s">
        <v>0</v>
      </c>
      <c r="I98">
        <v>4.3800000000000002E-3</v>
      </c>
      <c r="J98">
        <v>1.4619999999999999E-2</v>
      </c>
    </row>
    <row r="99" spans="1:10" x14ac:dyDescent="0.25">
      <c r="A99">
        <v>26</v>
      </c>
      <c r="B99" t="s">
        <v>13</v>
      </c>
      <c r="C99" s="1">
        <v>924.4</v>
      </c>
      <c r="D99" s="1">
        <v>2991</v>
      </c>
      <c r="E99">
        <v>0.309</v>
      </c>
      <c r="F99">
        <v>2.87</v>
      </c>
      <c r="G99" s="2">
        <f t="shared" si="1"/>
        <v>67.210045662100441</v>
      </c>
      <c r="H99" t="s">
        <v>0</v>
      </c>
      <c r="I99">
        <v>4.3800000000000002E-3</v>
      </c>
      <c r="J99">
        <v>1.4619999999999999E-2</v>
      </c>
    </row>
    <row r="100" spans="1:10" x14ac:dyDescent="0.25">
      <c r="A100">
        <v>27</v>
      </c>
      <c r="B100" t="s">
        <v>13</v>
      </c>
      <c r="C100" s="1">
        <v>176.8</v>
      </c>
      <c r="D100" s="1">
        <v>2405</v>
      </c>
      <c r="E100">
        <v>7.3999999999999996E-2</v>
      </c>
      <c r="F100">
        <v>2.96</v>
      </c>
      <c r="G100" s="2">
        <f t="shared" si="1"/>
        <v>13.557077625570775</v>
      </c>
      <c r="H100" t="s">
        <v>0</v>
      </c>
      <c r="I100">
        <v>4.3800000000000002E-3</v>
      </c>
      <c r="J100">
        <v>1.4619999999999999E-2</v>
      </c>
    </row>
    <row r="101" spans="1:10" x14ac:dyDescent="0.25">
      <c r="A101">
        <v>28</v>
      </c>
      <c r="B101" t="s">
        <v>13</v>
      </c>
      <c r="C101" s="1">
        <v>129.80000000000001</v>
      </c>
      <c r="D101" s="1">
        <v>5321</v>
      </c>
      <c r="E101">
        <v>2.4E-2</v>
      </c>
      <c r="F101">
        <v>2.73</v>
      </c>
      <c r="G101" s="2">
        <f t="shared" si="1"/>
        <v>2.1415525114155254</v>
      </c>
      <c r="H101" t="s">
        <v>0</v>
      </c>
      <c r="I101">
        <v>4.3800000000000002E-3</v>
      </c>
      <c r="J101">
        <v>1.4619999999999999E-2</v>
      </c>
    </row>
    <row r="102" spans="1:10" x14ac:dyDescent="0.25">
      <c r="A102">
        <v>29</v>
      </c>
      <c r="B102" t="s">
        <v>13</v>
      </c>
      <c r="C102" s="1">
        <v>256.3</v>
      </c>
      <c r="D102" s="1">
        <v>5726</v>
      </c>
      <c r="E102">
        <v>4.4999999999999998E-2</v>
      </c>
      <c r="F102">
        <v>2.66</v>
      </c>
      <c r="G102" s="2">
        <f t="shared" si="1"/>
        <v>6.93607305936073</v>
      </c>
      <c r="H102" t="s">
        <v>0</v>
      </c>
      <c r="I102">
        <v>4.3800000000000002E-3</v>
      </c>
      <c r="J102">
        <v>1.4619999999999999E-2</v>
      </c>
    </row>
    <row r="103" spans="1:10" x14ac:dyDescent="0.25">
      <c r="A103">
        <v>30</v>
      </c>
      <c r="B103" t="s">
        <v>13</v>
      </c>
      <c r="C103" s="1">
        <v>267.5</v>
      </c>
      <c r="D103" s="1">
        <v>4093</v>
      </c>
      <c r="E103">
        <v>6.5000000000000002E-2</v>
      </c>
      <c r="F103">
        <v>2.68</v>
      </c>
      <c r="G103" s="2">
        <f t="shared" si="1"/>
        <v>11.502283105022832</v>
      </c>
      <c r="H103" t="s">
        <v>0</v>
      </c>
      <c r="I103">
        <v>4.3800000000000002E-3</v>
      </c>
      <c r="J103">
        <v>1.4619999999999999E-2</v>
      </c>
    </row>
    <row r="104" spans="1:10" x14ac:dyDescent="0.25">
      <c r="A104">
        <v>31</v>
      </c>
      <c r="B104" t="s">
        <v>13</v>
      </c>
      <c r="C104" s="1">
        <v>129.6</v>
      </c>
      <c r="D104" s="1">
        <v>2994</v>
      </c>
      <c r="E104">
        <v>4.2999999999999997E-2</v>
      </c>
      <c r="F104">
        <v>2.68</v>
      </c>
      <c r="G104" s="2">
        <f t="shared" si="1"/>
        <v>6.4794520547945194</v>
      </c>
      <c r="H104" t="s">
        <v>0</v>
      </c>
      <c r="I104">
        <v>4.3800000000000002E-3</v>
      </c>
      <c r="J104">
        <v>1.4619999999999999E-2</v>
      </c>
    </row>
    <row r="105" spans="1:10" x14ac:dyDescent="0.25">
      <c r="A105">
        <v>32</v>
      </c>
      <c r="B105" t="s">
        <v>13</v>
      </c>
      <c r="C105" s="1">
        <v>64.900000000000006</v>
      </c>
      <c r="D105" s="1">
        <v>2924</v>
      </c>
      <c r="E105">
        <v>2.1999999999999999E-2</v>
      </c>
      <c r="F105">
        <v>2.82</v>
      </c>
      <c r="G105" s="2">
        <f t="shared" si="1"/>
        <v>1.6849315068493149</v>
      </c>
      <c r="H105" t="s">
        <v>0</v>
      </c>
      <c r="I105">
        <v>4.3800000000000002E-3</v>
      </c>
      <c r="J105">
        <v>1.4619999999999999E-2</v>
      </c>
    </row>
    <row r="106" spans="1:10" x14ac:dyDescent="0.25">
      <c r="A106">
        <v>33</v>
      </c>
      <c r="B106" t="s">
        <v>13</v>
      </c>
      <c r="C106" s="1">
        <v>264.39999999999998</v>
      </c>
      <c r="D106" s="1">
        <v>2528</v>
      </c>
      <c r="E106">
        <v>0.105</v>
      </c>
      <c r="F106">
        <v>2.84</v>
      </c>
      <c r="G106" s="2">
        <f t="shared" si="1"/>
        <v>20.634703196347033</v>
      </c>
      <c r="H106" t="s">
        <v>0</v>
      </c>
      <c r="I106">
        <v>4.3800000000000002E-3</v>
      </c>
      <c r="J106">
        <v>1.4619999999999999E-2</v>
      </c>
    </row>
    <row r="107" spans="1:10" x14ac:dyDescent="0.25">
      <c r="A107">
        <v>34</v>
      </c>
      <c r="B107" t="s">
        <v>13</v>
      </c>
      <c r="C107" s="1">
        <v>454.1</v>
      </c>
      <c r="D107" s="1">
        <v>5262</v>
      </c>
      <c r="E107">
        <v>8.5999999999999993E-2</v>
      </c>
      <c r="F107">
        <v>2.65</v>
      </c>
      <c r="G107" s="2">
        <f t="shared" si="1"/>
        <v>16.296803652968034</v>
      </c>
      <c r="H107" t="s">
        <v>0</v>
      </c>
      <c r="I107">
        <v>4.3800000000000002E-3</v>
      </c>
      <c r="J107">
        <v>1.4619999999999999E-2</v>
      </c>
    </row>
    <row r="108" spans="1:10" x14ac:dyDescent="0.25">
      <c r="A108">
        <v>35</v>
      </c>
      <c r="B108" t="s">
        <v>13</v>
      </c>
      <c r="C108" s="1">
        <v>720.5</v>
      </c>
      <c r="D108" s="1">
        <v>3833</v>
      </c>
      <c r="E108">
        <v>0.188</v>
      </c>
      <c r="F108">
        <v>2.71</v>
      </c>
      <c r="G108" s="2">
        <f t="shared" si="1"/>
        <v>39.584474885844749</v>
      </c>
      <c r="H108" t="s">
        <v>0</v>
      </c>
      <c r="I108">
        <v>4.3800000000000002E-3</v>
      </c>
      <c r="J108">
        <v>1.4619999999999999E-2</v>
      </c>
    </row>
    <row r="109" spans="1:10" x14ac:dyDescent="0.25">
      <c r="A109">
        <v>36</v>
      </c>
      <c r="B109" t="s">
        <v>13</v>
      </c>
      <c r="C109" s="1">
        <v>258.8</v>
      </c>
      <c r="D109" s="1">
        <v>4607</v>
      </c>
      <c r="E109">
        <v>5.6000000000000001E-2</v>
      </c>
      <c r="F109">
        <v>2.71</v>
      </c>
      <c r="G109" s="2">
        <f t="shared" si="1"/>
        <v>9.4474885844748862</v>
      </c>
      <c r="H109" t="s">
        <v>0</v>
      </c>
      <c r="I109">
        <v>4.3800000000000002E-3</v>
      </c>
      <c r="J109">
        <v>1.4619999999999999E-2</v>
      </c>
    </row>
    <row r="110" spans="1:10" x14ac:dyDescent="0.25">
      <c r="A110">
        <v>1</v>
      </c>
      <c r="B110" t="s">
        <v>14</v>
      </c>
      <c r="C110" s="1">
        <v>793.3</v>
      </c>
      <c r="D110" s="1">
        <v>877.7</v>
      </c>
      <c r="E110">
        <v>0.90400000000000003</v>
      </c>
      <c r="F110">
        <v>2.7</v>
      </c>
      <c r="G110" s="2">
        <f t="shared" si="1"/>
        <v>203.05479452054794</v>
      </c>
      <c r="H110" t="s">
        <v>0</v>
      </c>
      <c r="I110">
        <v>4.3800000000000002E-3</v>
      </c>
      <c r="J110">
        <v>1.4619999999999999E-2</v>
      </c>
    </row>
    <row r="111" spans="1:10" x14ac:dyDescent="0.25">
      <c r="A111">
        <v>2</v>
      </c>
      <c r="B111" t="s">
        <v>14</v>
      </c>
      <c r="C111" s="1">
        <v>694.7</v>
      </c>
      <c r="D111" s="1">
        <v>3305</v>
      </c>
      <c r="E111">
        <v>0.21</v>
      </c>
      <c r="F111">
        <v>2.63</v>
      </c>
      <c r="G111" s="2">
        <f t="shared" si="1"/>
        <v>44.607305936073054</v>
      </c>
      <c r="H111" t="s">
        <v>0</v>
      </c>
      <c r="I111">
        <v>4.3800000000000002E-3</v>
      </c>
      <c r="J111">
        <v>1.4619999999999999E-2</v>
      </c>
    </row>
    <row r="112" spans="1:10" x14ac:dyDescent="0.25">
      <c r="A112">
        <v>3</v>
      </c>
      <c r="B112" t="s">
        <v>14</v>
      </c>
      <c r="C112" s="1">
        <v>664.1</v>
      </c>
      <c r="D112" s="1">
        <v>1819</v>
      </c>
      <c r="E112">
        <v>0.36499999999999999</v>
      </c>
      <c r="F112">
        <v>2.83</v>
      </c>
      <c r="G112" s="2">
        <f t="shared" si="1"/>
        <v>79.995433789954333</v>
      </c>
      <c r="H112" t="s">
        <v>0</v>
      </c>
      <c r="I112">
        <v>4.3800000000000002E-3</v>
      </c>
      <c r="J112">
        <v>1.4619999999999999E-2</v>
      </c>
    </row>
    <row r="113" spans="1:10" x14ac:dyDescent="0.25">
      <c r="A113">
        <v>4</v>
      </c>
      <c r="B113" t="s">
        <v>14</v>
      </c>
      <c r="C113" s="1">
        <v>665.6</v>
      </c>
      <c r="D113" s="1">
        <v>2084</v>
      </c>
      <c r="E113">
        <v>0.31900000000000001</v>
      </c>
      <c r="F113">
        <v>2.78</v>
      </c>
      <c r="G113" s="2">
        <f t="shared" si="1"/>
        <v>69.493150684931493</v>
      </c>
      <c r="H113" t="s">
        <v>0</v>
      </c>
      <c r="I113">
        <v>4.3800000000000002E-3</v>
      </c>
      <c r="J113">
        <v>1.4619999999999999E-2</v>
      </c>
    </row>
    <row r="114" spans="1:10" x14ac:dyDescent="0.25">
      <c r="A114">
        <v>5</v>
      </c>
      <c r="B114" t="s">
        <v>14</v>
      </c>
      <c r="C114" s="1">
        <v>515.79999999999995</v>
      </c>
      <c r="D114" s="1">
        <v>1628</v>
      </c>
      <c r="E114">
        <v>0.317</v>
      </c>
      <c r="F114">
        <v>2.62</v>
      </c>
      <c r="G114" s="2">
        <f t="shared" si="1"/>
        <v>69.036529680365291</v>
      </c>
      <c r="H114" t="s">
        <v>0</v>
      </c>
      <c r="I114">
        <v>4.3800000000000002E-3</v>
      </c>
      <c r="J114">
        <v>1.4619999999999999E-2</v>
      </c>
    </row>
    <row r="115" spans="1:10" x14ac:dyDescent="0.25">
      <c r="A115">
        <v>6</v>
      </c>
      <c r="B115" t="s">
        <v>14</v>
      </c>
      <c r="C115" s="1">
        <v>570.4</v>
      </c>
      <c r="D115" s="1">
        <v>3235</v>
      </c>
      <c r="E115">
        <v>0.17599999999999999</v>
      </c>
      <c r="F115">
        <v>3.21</v>
      </c>
      <c r="G115" s="2">
        <f t="shared" si="1"/>
        <v>36.844748858447488</v>
      </c>
      <c r="H115" t="s">
        <v>0</v>
      </c>
      <c r="I115">
        <v>4.3800000000000002E-3</v>
      </c>
      <c r="J115">
        <v>1.4619999999999999E-2</v>
      </c>
    </row>
    <row r="116" spans="1:10" x14ac:dyDescent="0.25">
      <c r="A116">
        <v>7</v>
      </c>
      <c r="B116" t="s">
        <v>14</v>
      </c>
      <c r="C116" s="1">
        <v>457.5</v>
      </c>
      <c r="D116" s="1">
        <v>3116</v>
      </c>
      <c r="E116">
        <v>0.14699999999999999</v>
      </c>
      <c r="F116">
        <v>2.63</v>
      </c>
      <c r="G116" s="2">
        <f t="shared" si="1"/>
        <v>30.223744292237441</v>
      </c>
      <c r="H116" t="s">
        <v>0</v>
      </c>
      <c r="I116">
        <v>4.3800000000000002E-3</v>
      </c>
      <c r="J116">
        <v>1.4619999999999999E-2</v>
      </c>
    </row>
    <row r="117" spans="1:10" x14ac:dyDescent="0.25">
      <c r="A117">
        <v>8</v>
      </c>
      <c r="B117" t="s">
        <v>14</v>
      </c>
      <c r="C117" s="1">
        <v>265.7</v>
      </c>
      <c r="D117" s="1">
        <v>649</v>
      </c>
      <c r="E117">
        <v>0.40899999999999997</v>
      </c>
      <c r="F117">
        <v>2.7</v>
      </c>
      <c r="G117" s="2">
        <f t="shared" si="1"/>
        <v>90.041095890410944</v>
      </c>
      <c r="H117" t="s">
        <v>0</v>
      </c>
      <c r="I117">
        <v>4.3800000000000002E-3</v>
      </c>
      <c r="J117">
        <v>1.4619999999999999E-2</v>
      </c>
    </row>
    <row r="118" spans="1:10" x14ac:dyDescent="0.25">
      <c r="A118">
        <v>9</v>
      </c>
      <c r="B118" t="s">
        <v>14</v>
      </c>
      <c r="C118" s="1">
        <v>298.8</v>
      </c>
      <c r="D118" s="1">
        <v>2723</v>
      </c>
      <c r="E118">
        <v>0.11</v>
      </c>
      <c r="F118">
        <v>2.64</v>
      </c>
      <c r="G118" s="2">
        <f t="shared" si="1"/>
        <v>21.776255707762559</v>
      </c>
      <c r="H118" t="s">
        <v>0</v>
      </c>
      <c r="I118">
        <v>4.3800000000000002E-3</v>
      </c>
      <c r="J118">
        <v>1.4619999999999999E-2</v>
      </c>
    </row>
    <row r="119" spans="1:10" x14ac:dyDescent="0.25">
      <c r="A119">
        <v>10</v>
      </c>
      <c r="B119" t="s">
        <v>14</v>
      </c>
      <c r="C119" s="1">
        <v>580</v>
      </c>
      <c r="D119" s="1">
        <v>2791</v>
      </c>
      <c r="E119">
        <v>0.20799999999999999</v>
      </c>
      <c r="F119">
        <v>2.8</v>
      </c>
      <c r="G119" s="2">
        <f t="shared" si="1"/>
        <v>44.150684931506845</v>
      </c>
      <c r="H119" t="s">
        <v>0</v>
      </c>
      <c r="I119">
        <v>4.3800000000000002E-3</v>
      </c>
      <c r="J119">
        <v>1.4619999999999999E-2</v>
      </c>
    </row>
    <row r="120" spans="1:10" x14ac:dyDescent="0.25">
      <c r="A120">
        <v>11</v>
      </c>
      <c r="B120" t="s">
        <v>14</v>
      </c>
      <c r="C120" s="1">
        <v>336.3</v>
      </c>
      <c r="D120" s="1">
        <v>2334</v>
      </c>
      <c r="E120">
        <v>0.14399999999999999</v>
      </c>
      <c r="F120">
        <v>2.77</v>
      </c>
      <c r="G120" s="2">
        <f t="shared" si="1"/>
        <v>29.538812785388124</v>
      </c>
      <c r="H120" t="s">
        <v>0</v>
      </c>
      <c r="I120">
        <v>4.3800000000000002E-3</v>
      </c>
      <c r="J120">
        <v>1.4619999999999999E-2</v>
      </c>
    </row>
    <row r="121" spans="1:10" x14ac:dyDescent="0.25">
      <c r="A121">
        <v>12</v>
      </c>
      <c r="B121" t="s">
        <v>14</v>
      </c>
      <c r="C121" s="1">
        <v>945.5</v>
      </c>
      <c r="D121" s="1">
        <v>3180</v>
      </c>
      <c r="E121">
        <v>0.29699999999999999</v>
      </c>
      <c r="F121">
        <v>2.64</v>
      </c>
      <c r="G121" s="2">
        <f t="shared" si="1"/>
        <v>64.470319634703188</v>
      </c>
      <c r="H121" t="s">
        <v>0</v>
      </c>
      <c r="I121">
        <v>4.3800000000000002E-3</v>
      </c>
      <c r="J121">
        <v>1.4619999999999999E-2</v>
      </c>
    </row>
    <row r="122" spans="1:10" x14ac:dyDescent="0.25">
      <c r="A122">
        <v>13</v>
      </c>
      <c r="B122" t="s">
        <v>14</v>
      </c>
      <c r="C122" s="1">
        <v>136</v>
      </c>
      <c r="D122" s="1">
        <v>1789</v>
      </c>
      <c r="E122">
        <v>7.5999999999999998E-2</v>
      </c>
      <c r="F122">
        <v>2.75</v>
      </c>
      <c r="G122" s="2">
        <f t="shared" si="1"/>
        <v>14.013698630136984</v>
      </c>
      <c r="H122" t="s">
        <v>0</v>
      </c>
      <c r="I122">
        <v>4.3800000000000002E-3</v>
      </c>
      <c r="J122">
        <v>1.4619999999999999E-2</v>
      </c>
    </row>
    <row r="123" spans="1:10" x14ac:dyDescent="0.25">
      <c r="A123">
        <v>14</v>
      </c>
      <c r="B123" t="s">
        <v>14</v>
      </c>
      <c r="C123" s="1">
        <v>2671</v>
      </c>
      <c r="D123" s="1">
        <v>3633</v>
      </c>
      <c r="E123">
        <v>0.73499999999999999</v>
      </c>
      <c r="F123">
        <v>2.62</v>
      </c>
      <c r="G123" s="2">
        <f t="shared" si="1"/>
        <v>164.4703196347032</v>
      </c>
      <c r="H123" t="s">
        <v>0</v>
      </c>
      <c r="I123">
        <v>4.3800000000000002E-3</v>
      </c>
      <c r="J123">
        <v>1.4619999999999999E-2</v>
      </c>
    </row>
    <row r="124" spans="1:10" x14ac:dyDescent="0.25">
      <c r="A124">
        <v>15</v>
      </c>
      <c r="B124" t="s">
        <v>14</v>
      </c>
      <c r="C124" s="1">
        <v>1277</v>
      </c>
      <c r="D124" s="1">
        <v>2794</v>
      </c>
      <c r="E124">
        <v>0.45700000000000002</v>
      </c>
      <c r="F124">
        <v>2.8</v>
      </c>
      <c r="G124" s="2">
        <f t="shared" si="1"/>
        <v>101</v>
      </c>
      <c r="H124" t="s">
        <v>0</v>
      </c>
      <c r="I124">
        <v>4.3800000000000002E-3</v>
      </c>
      <c r="J124">
        <v>1.4619999999999999E-2</v>
      </c>
    </row>
    <row r="125" spans="1:10" x14ac:dyDescent="0.25">
      <c r="A125">
        <v>16</v>
      </c>
      <c r="B125" t="s">
        <v>14</v>
      </c>
      <c r="C125" s="1">
        <v>1047</v>
      </c>
      <c r="D125" s="1">
        <v>2651</v>
      </c>
      <c r="E125">
        <v>0.39500000000000002</v>
      </c>
      <c r="F125">
        <v>2.8</v>
      </c>
      <c r="G125" s="2">
        <f t="shared" si="1"/>
        <v>86.844748858447488</v>
      </c>
      <c r="H125" t="s">
        <v>0</v>
      </c>
      <c r="I125">
        <v>4.3800000000000002E-3</v>
      </c>
      <c r="J125">
        <v>1.4619999999999999E-2</v>
      </c>
    </row>
    <row r="126" spans="1:10" x14ac:dyDescent="0.25">
      <c r="A126">
        <v>17</v>
      </c>
      <c r="B126" t="s">
        <v>14</v>
      </c>
      <c r="C126" s="1">
        <v>389.4</v>
      </c>
      <c r="D126" s="1">
        <v>1623</v>
      </c>
      <c r="E126">
        <v>0.24</v>
      </c>
      <c r="F126">
        <v>2.8</v>
      </c>
      <c r="G126" s="2">
        <f t="shared" si="1"/>
        <v>51.456621004566209</v>
      </c>
      <c r="H126" t="s">
        <v>0</v>
      </c>
      <c r="I126">
        <v>4.3800000000000002E-3</v>
      </c>
      <c r="J126">
        <v>1.4619999999999999E-2</v>
      </c>
    </row>
    <row r="127" spans="1:10" x14ac:dyDescent="0.25">
      <c r="A127">
        <v>18</v>
      </c>
      <c r="B127" t="s">
        <v>14</v>
      </c>
      <c r="C127" s="1">
        <v>767.6</v>
      </c>
      <c r="D127" s="1">
        <v>3050</v>
      </c>
      <c r="E127">
        <v>0.252</v>
      </c>
      <c r="F127">
        <v>2.65</v>
      </c>
      <c r="G127" s="2">
        <f t="shared" si="1"/>
        <v>54.196347031963469</v>
      </c>
      <c r="H127" t="s">
        <v>0</v>
      </c>
      <c r="I127">
        <v>4.3800000000000002E-3</v>
      </c>
      <c r="J127">
        <v>1.4619999999999999E-2</v>
      </c>
    </row>
    <row r="128" spans="1:10" x14ac:dyDescent="0.25">
      <c r="A128">
        <v>19</v>
      </c>
      <c r="B128" t="s">
        <v>14</v>
      </c>
      <c r="C128" s="1">
        <v>923.3</v>
      </c>
      <c r="D128" s="1">
        <v>2863</v>
      </c>
      <c r="E128">
        <v>0.32300000000000001</v>
      </c>
      <c r="F128">
        <v>2.63</v>
      </c>
      <c r="G128" s="2">
        <f t="shared" si="1"/>
        <v>70.406392694063925</v>
      </c>
      <c r="H128" t="s">
        <v>0</v>
      </c>
      <c r="I128">
        <v>4.3800000000000002E-3</v>
      </c>
      <c r="J128">
        <v>1.4619999999999999E-2</v>
      </c>
    </row>
    <row r="129" spans="1:10" x14ac:dyDescent="0.25">
      <c r="A129">
        <v>20</v>
      </c>
      <c r="B129" t="s">
        <v>14</v>
      </c>
      <c r="C129" s="1">
        <v>2487</v>
      </c>
      <c r="D129" s="1">
        <v>2211</v>
      </c>
      <c r="E129">
        <v>1.125</v>
      </c>
      <c r="F129">
        <v>2.64</v>
      </c>
      <c r="G129" s="2">
        <f t="shared" si="1"/>
        <v>253.51141552511413</v>
      </c>
      <c r="H129" t="s">
        <v>0</v>
      </c>
      <c r="I129">
        <v>4.3800000000000002E-3</v>
      </c>
      <c r="J129">
        <v>1.4619999999999999E-2</v>
      </c>
    </row>
    <row r="130" spans="1:10" x14ac:dyDescent="0.25">
      <c r="A130">
        <v>21</v>
      </c>
      <c r="B130" t="s">
        <v>14</v>
      </c>
      <c r="C130" s="1">
        <v>947.8</v>
      </c>
      <c r="D130" s="1">
        <v>5324</v>
      </c>
      <c r="E130">
        <v>0.17799999999999999</v>
      </c>
      <c r="F130">
        <v>2.84</v>
      </c>
      <c r="G130" s="2">
        <f t="shared" si="1"/>
        <v>37.301369863013697</v>
      </c>
      <c r="H130" t="s">
        <v>0</v>
      </c>
      <c r="I130">
        <v>4.3800000000000002E-3</v>
      </c>
      <c r="J130">
        <v>1.4619999999999999E-2</v>
      </c>
    </row>
    <row r="131" spans="1:10" x14ac:dyDescent="0.25">
      <c r="A131">
        <v>22</v>
      </c>
      <c r="B131" t="s">
        <v>14</v>
      </c>
      <c r="C131" s="1">
        <v>693.4</v>
      </c>
      <c r="D131" s="1">
        <v>2531</v>
      </c>
      <c r="E131">
        <v>0.27400000000000002</v>
      </c>
      <c r="F131">
        <v>2.58</v>
      </c>
      <c r="G131" s="2">
        <f t="shared" ref="G131:G194" si="2">(E131-J131)/I131</f>
        <v>59.219178082191775</v>
      </c>
      <c r="H131" t="s">
        <v>0</v>
      </c>
      <c r="I131">
        <v>4.3800000000000002E-3</v>
      </c>
      <c r="J131">
        <v>1.4619999999999999E-2</v>
      </c>
    </row>
    <row r="132" spans="1:10" x14ac:dyDescent="0.25">
      <c r="A132">
        <v>23</v>
      </c>
      <c r="B132" t="s">
        <v>14</v>
      </c>
      <c r="C132" s="1">
        <v>641.1</v>
      </c>
      <c r="D132" s="1">
        <v>2438</v>
      </c>
      <c r="E132">
        <v>0.26300000000000001</v>
      </c>
      <c r="F132">
        <v>2.7</v>
      </c>
      <c r="G132" s="2">
        <f t="shared" si="2"/>
        <v>56.707762557077629</v>
      </c>
      <c r="H132" t="s">
        <v>0</v>
      </c>
      <c r="I132">
        <v>4.3800000000000002E-3</v>
      </c>
      <c r="J132">
        <v>1.4619999999999999E-2</v>
      </c>
    </row>
    <row r="133" spans="1:10" x14ac:dyDescent="0.25">
      <c r="A133">
        <v>24</v>
      </c>
      <c r="B133" t="s">
        <v>14</v>
      </c>
      <c r="C133" s="1">
        <v>1239</v>
      </c>
      <c r="D133" s="1">
        <v>2661</v>
      </c>
      <c r="E133">
        <v>0.46600000000000003</v>
      </c>
      <c r="F133">
        <v>2.81</v>
      </c>
      <c r="G133" s="2">
        <f t="shared" si="2"/>
        <v>103.05479452054794</v>
      </c>
      <c r="H133" t="s">
        <v>0</v>
      </c>
      <c r="I133">
        <v>4.3800000000000002E-3</v>
      </c>
      <c r="J133">
        <v>1.4619999999999999E-2</v>
      </c>
    </row>
    <row r="134" spans="1:10" x14ac:dyDescent="0.25">
      <c r="A134">
        <v>25</v>
      </c>
      <c r="B134" t="s">
        <v>14</v>
      </c>
      <c r="C134" s="1">
        <v>505</v>
      </c>
      <c r="D134" s="1">
        <v>4283</v>
      </c>
      <c r="E134">
        <v>0.11799999999999999</v>
      </c>
      <c r="F134">
        <v>2.62</v>
      </c>
      <c r="G134" s="2">
        <f t="shared" si="2"/>
        <v>23.602739726027394</v>
      </c>
      <c r="H134" t="s">
        <v>0</v>
      </c>
      <c r="I134">
        <v>4.3800000000000002E-3</v>
      </c>
      <c r="J134">
        <v>1.4619999999999999E-2</v>
      </c>
    </row>
    <row r="135" spans="1:10" x14ac:dyDescent="0.25">
      <c r="A135">
        <v>26</v>
      </c>
      <c r="B135" t="s">
        <v>14</v>
      </c>
      <c r="C135" s="1">
        <v>343.5</v>
      </c>
      <c r="D135" s="1">
        <v>2991</v>
      </c>
      <c r="E135">
        <v>0.115</v>
      </c>
      <c r="F135">
        <v>2.82</v>
      </c>
      <c r="G135" s="2">
        <f t="shared" si="2"/>
        <v>22.917808219178085</v>
      </c>
      <c r="H135" t="s">
        <v>0</v>
      </c>
      <c r="I135">
        <v>4.3800000000000002E-3</v>
      </c>
      <c r="J135">
        <v>1.4619999999999999E-2</v>
      </c>
    </row>
    <row r="136" spans="1:10" x14ac:dyDescent="0.25">
      <c r="A136">
        <v>27</v>
      </c>
      <c r="B136" t="s">
        <v>14</v>
      </c>
      <c r="C136" s="1">
        <v>959.8</v>
      </c>
      <c r="D136" s="1">
        <v>2405</v>
      </c>
      <c r="E136">
        <v>0.39900000000000002</v>
      </c>
      <c r="F136">
        <v>2.62</v>
      </c>
      <c r="G136" s="2">
        <f t="shared" si="2"/>
        <v>87.757990867579906</v>
      </c>
      <c r="H136" t="s">
        <v>0</v>
      </c>
      <c r="I136">
        <v>4.3800000000000002E-3</v>
      </c>
      <c r="J136">
        <v>1.4619999999999999E-2</v>
      </c>
    </row>
    <row r="137" spans="1:10" x14ac:dyDescent="0.25">
      <c r="A137">
        <v>28</v>
      </c>
      <c r="B137" t="s">
        <v>14</v>
      </c>
      <c r="C137" s="1">
        <v>1043</v>
      </c>
      <c r="D137" s="1">
        <v>5321</v>
      </c>
      <c r="E137">
        <v>0.19600000000000001</v>
      </c>
      <c r="F137">
        <v>2.68</v>
      </c>
      <c r="G137" s="2">
        <f t="shared" si="2"/>
        <v>41.410958904109592</v>
      </c>
      <c r="H137" t="s">
        <v>0</v>
      </c>
      <c r="I137">
        <v>4.3800000000000002E-3</v>
      </c>
      <c r="J137">
        <v>1.4619999999999999E-2</v>
      </c>
    </row>
    <row r="138" spans="1:10" x14ac:dyDescent="0.25">
      <c r="A138">
        <v>29</v>
      </c>
      <c r="B138" t="s">
        <v>14</v>
      </c>
      <c r="C138" s="1">
        <v>507.1</v>
      </c>
      <c r="D138" s="1">
        <v>5726</v>
      </c>
      <c r="E138">
        <v>8.8999999999999996E-2</v>
      </c>
      <c r="F138">
        <v>2.61</v>
      </c>
      <c r="G138" s="2">
        <f t="shared" si="2"/>
        <v>16.981735159817351</v>
      </c>
      <c r="H138" t="s">
        <v>0</v>
      </c>
      <c r="I138">
        <v>4.3800000000000002E-3</v>
      </c>
      <c r="J138">
        <v>1.4619999999999999E-2</v>
      </c>
    </row>
    <row r="139" spans="1:10" x14ac:dyDescent="0.25">
      <c r="A139">
        <v>30</v>
      </c>
      <c r="B139" t="s">
        <v>14</v>
      </c>
      <c r="C139" s="1">
        <v>576.5</v>
      </c>
      <c r="D139" s="1">
        <v>4093</v>
      </c>
      <c r="E139">
        <v>0.14099999999999999</v>
      </c>
      <c r="F139">
        <v>2.66</v>
      </c>
      <c r="G139" s="2">
        <f t="shared" si="2"/>
        <v>28.853881278538811</v>
      </c>
      <c r="H139" t="s">
        <v>0</v>
      </c>
      <c r="I139">
        <v>4.3800000000000002E-3</v>
      </c>
      <c r="J139">
        <v>1.4619999999999999E-2</v>
      </c>
    </row>
    <row r="140" spans="1:10" x14ac:dyDescent="0.25">
      <c r="A140">
        <v>31</v>
      </c>
      <c r="B140" t="s">
        <v>14</v>
      </c>
      <c r="C140" s="1">
        <v>896.4</v>
      </c>
      <c r="D140" s="1">
        <v>2994</v>
      </c>
      <c r="E140">
        <v>0.29899999999999999</v>
      </c>
      <c r="F140">
        <v>2.63</v>
      </c>
      <c r="G140" s="2">
        <f t="shared" si="2"/>
        <v>64.92694063926939</v>
      </c>
      <c r="H140" t="s">
        <v>0</v>
      </c>
      <c r="I140">
        <v>4.3800000000000002E-3</v>
      </c>
      <c r="J140">
        <v>1.4619999999999999E-2</v>
      </c>
    </row>
    <row r="141" spans="1:10" x14ac:dyDescent="0.25">
      <c r="A141">
        <v>32</v>
      </c>
      <c r="B141" t="s">
        <v>14</v>
      </c>
      <c r="C141" s="1">
        <v>483.3</v>
      </c>
      <c r="D141" s="1">
        <v>2924</v>
      </c>
      <c r="E141">
        <v>0.16500000000000001</v>
      </c>
      <c r="F141">
        <v>3.01</v>
      </c>
      <c r="G141" s="2">
        <f t="shared" si="2"/>
        <v>34.333333333333336</v>
      </c>
      <c r="H141" t="s">
        <v>0</v>
      </c>
      <c r="I141">
        <v>4.3800000000000002E-3</v>
      </c>
      <c r="J141">
        <v>1.4619999999999999E-2</v>
      </c>
    </row>
    <row r="142" spans="1:10" x14ac:dyDescent="0.25">
      <c r="A142">
        <v>33</v>
      </c>
      <c r="B142" t="s">
        <v>14</v>
      </c>
      <c r="C142" s="1">
        <v>670.5</v>
      </c>
      <c r="D142" s="1">
        <v>2528</v>
      </c>
      <c r="E142">
        <v>0.26500000000000001</v>
      </c>
      <c r="F142">
        <v>3.16</v>
      </c>
      <c r="G142" s="2">
        <f t="shared" si="2"/>
        <v>57.164383561643831</v>
      </c>
      <c r="H142" t="s">
        <v>0</v>
      </c>
      <c r="I142">
        <v>4.3800000000000002E-3</v>
      </c>
      <c r="J142">
        <v>1.4619999999999999E-2</v>
      </c>
    </row>
    <row r="143" spans="1:10" x14ac:dyDescent="0.25">
      <c r="A143">
        <v>34</v>
      </c>
      <c r="B143" t="s">
        <v>14</v>
      </c>
      <c r="C143" s="1">
        <v>525.1</v>
      </c>
      <c r="D143" s="1">
        <v>5262</v>
      </c>
      <c r="E143">
        <v>0.1</v>
      </c>
      <c r="F143">
        <v>2.63</v>
      </c>
      <c r="G143" s="2">
        <f t="shared" si="2"/>
        <v>19.493150684931507</v>
      </c>
      <c r="H143" t="s">
        <v>0</v>
      </c>
      <c r="I143">
        <v>4.3800000000000002E-3</v>
      </c>
      <c r="J143">
        <v>1.4619999999999999E-2</v>
      </c>
    </row>
    <row r="144" spans="1:10" x14ac:dyDescent="0.25">
      <c r="A144">
        <v>35</v>
      </c>
      <c r="B144" t="s">
        <v>14</v>
      </c>
      <c r="C144" s="1">
        <v>1518</v>
      </c>
      <c r="D144" s="1">
        <v>3833</v>
      </c>
      <c r="E144">
        <v>0.39600000000000002</v>
      </c>
      <c r="F144">
        <v>2.67</v>
      </c>
      <c r="G144" s="2">
        <f t="shared" si="2"/>
        <v>87.073059360730582</v>
      </c>
      <c r="H144" t="s">
        <v>0</v>
      </c>
      <c r="I144">
        <v>4.3800000000000002E-3</v>
      </c>
      <c r="J144">
        <v>1.4619999999999999E-2</v>
      </c>
    </row>
    <row r="145" spans="1:10" x14ac:dyDescent="0.25">
      <c r="A145">
        <v>36</v>
      </c>
      <c r="B145" t="s">
        <v>14</v>
      </c>
      <c r="C145" s="1">
        <v>1257</v>
      </c>
      <c r="D145" s="1">
        <v>4607</v>
      </c>
      <c r="E145">
        <v>0.27300000000000002</v>
      </c>
      <c r="F145">
        <v>2.63</v>
      </c>
      <c r="G145" s="2">
        <f t="shared" si="2"/>
        <v>58.990867579908674</v>
      </c>
      <c r="H145" t="s">
        <v>0</v>
      </c>
      <c r="I145">
        <v>4.3800000000000002E-3</v>
      </c>
      <c r="J145">
        <v>1.4619999999999999E-2</v>
      </c>
    </row>
    <row r="146" spans="1:10" x14ac:dyDescent="0.25">
      <c r="A146">
        <v>1</v>
      </c>
      <c r="B146" t="s">
        <v>15</v>
      </c>
      <c r="C146" s="1">
        <v>765.3</v>
      </c>
      <c r="D146" s="1">
        <v>877.7</v>
      </c>
      <c r="E146">
        <v>0.872</v>
      </c>
      <c r="F146">
        <v>2.76</v>
      </c>
      <c r="G146" s="2">
        <f t="shared" si="2"/>
        <v>195.74885844748857</v>
      </c>
      <c r="H146" t="s">
        <v>0</v>
      </c>
      <c r="I146">
        <v>4.3800000000000002E-3</v>
      </c>
      <c r="J146">
        <v>1.4619999999999999E-2</v>
      </c>
    </row>
    <row r="147" spans="1:10" x14ac:dyDescent="0.25">
      <c r="A147">
        <v>2</v>
      </c>
      <c r="B147" t="s">
        <v>15</v>
      </c>
      <c r="C147" s="1">
        <v>64.900000000000006</v>
      </c>
      <c r="D147" s="1">
        <v>3305</v>
      </c>
      <c r="E147">
        <v>0.02</v>
      </c>
      <c r="F147">
        <v>2.71</v>
      </c>
      <c r="G147" s="2">
        <f t="shared" si="2"/>
        <v>1.2283105022831051</v>
      </c>
      <c r="H147" t="s">
        <v>0</v>
      </c>
      <c r="I147">
        <v>4.3800000000000002E-3</v>
      </c>
      <c r="J147">
        <v>1.4619999999999999E-2</v>
      </c>
    </row>
    <row r="148" spans="1:10" x14ac:dyDescent="0.25">
      <c r="A148">
        <v>3</v>
      </c>
      <c r="B148" t="s">
        <v>15</v>
      </c>
      <c r="C148" s="1">
        <v>389.4</v>
      </c>
      <c r="D148" s="1">
        <v>1819</v>
      </c>
      <c r="E148">
        <v>0.214</v>
      </c>
      <c r="F148">
        <v>2.91</v>
      </c>
      <c r="G148" s="2">
        <f t="shared" si="2"/>
        <v>45.520547945205479</v>
      </c>
      <c r="H148" t="s">
        <v>0</v>
      </c>
      <c r="I148">
        <v>4.3800000000000002E-3</v>
      </c>
      <c r="J148">
        <v>1.4619999999999999E-2</v>
      </c>
    </row>
    <row r="149" spans="1:10" x14ac:dyDescent="0.25">
      <c r="A149">
        <v>4</v>
      </c>
      <c r="B149" t="s">
        <v>15</v>
      </c>
      <c r="C149" s="1">
        <v>870.2</v>
      </c>
      <c r="D149" s="1">
        <v>2084</v>
      </c>
      <c r="E149">
        <v>0.41699999999999998</v>
      </c>
      <c r="F149">
        <v>2.88</v>
      </c>
      <c r="G149" s="2">
        <f t="shared" si="2"/>
        <v>91.867579908675779</v>
      </c>
      <c r="H149" t="s">
        <v>0</v>
      </c>
      <c r="I149">
        <v>4.3800000000000002E-3</v>
      </c>
      <c r="J149">
        <v>1.4619999999999999E-2</v>
      </c>
    </row>
    <row r="150" spans="1:10" x14ac:dyDescent="0.25">
      <c r="A150">
        <v>5</v>
      </c>
      <c r="B150" t="s">
        <v>15</v>
      </c>
      <c r="C150" s="1">
        <v>316.7</v>
      </c>
      <c r="D150" s="1">
        <v>1628</v>
      </c>
      <c r="E150">
        <v>0.19500000000000001</v>
      </c>
      <c r="F150">
        <v>2.73</v>
      </c>
      <c r="G150" s="2">
        <f t="shared" si="2"/>
        <v>41.182648401826484</v>
      </c>
      <c r="H150" t="s">
        <v>0</v>
      </c>
      <c r="I150">
        <v>4.3800000000000002E-3</v>
      </c>
      <c r="J150">
        <v>1.4619999999999999E-2</v>
      </c>
    </row>
    <row r="151" spans="1:10" x14ac:dyDescent="0.25">
      <c r="A151">
        <v>6</v>
      </c>
      <c r="B151" t="s">
        <v>15</v>
      </c>
      <c r="C151" s="1">
        <v>951.5</v>
      </c>
      <c r="D151" s="1">
        <v>3235</v>
      </c>
      <c r="E151">
        <v>0.29399999999999998</v>
      </c>
      <c r="F151">
        <v>2.9</v>
      </c>
      <c r="G151" s="2">
        <f t="shared" si="2"/>
        <v>63.785388127853871</v>
      </c>
      <c r="H151" t="s">
        <v>0</v>
      </c>
      <c r="I151">
        <v>4.3800000000000002E-3</v>
      </c>
      <c r="J151">
        <v>1.4619999999999999E-2</v>
      </c>
    </row>
    <row r="152" spans="1:10" x14ac:dyDescent="0.25">
      <c r="A152">
        <v>7</v>
      </c>
      <c r="B152" t="s">
        <v>15</v>
      </c>
      <c r="C152" s="1">
        <v>716.5</v>
      </c>
      <c r="D152" s="1">
        <v>3116</v>
      </c>
      <c r="E152">
        <v>0.23</v>
      </c>
      <c r="F152">
        <v>2.73</v>
      </c>
      <c r="G152" s="2">
        <f t="shared" si="2"/>
        <v>49.173515981735164</v>
      </c>
      <c r="H152" t="s">
        <v>0</v>
      </c>
      <c r="I152">
        <v>4.3800000000000002E-3</v>
      </c>
      <c r="J152">
        <v>1.4619999999999999E-2</v>
      </c>
    </row>
    <row r="153" spans="1:10" x14ac:dyDescent="0.25">
      <c r="A153">
        <v>8</v>
      </c>
      <c r="B153" t="s">
        <v>15</v>
      </c>
      <c r="C153" s="1">
        <v>194.7</v>
      </c>
      <c r="D153" s="1">
        <v>649</v>
      </c>
      <c r="E153">
        <v>0.3</v>
      </c>
      <c r="F153">
        <v>2.78</v>
      </c>
      <c r="G153" s="2">
        <f t="shared" si="2"/>
        <v>65.155251141552498</v>
      </c>
      <c r="H153" t="s">
        <v>0</v>
      </c>
      <c r="I153">
        <v>4.3800000000000002E-3</v>
      </c>
      <c r="J153">
        <v>1.4619999999999999E-2</v>
      </c>
    </row>
    <row r="154" spans="1:10" x14ac:dyDescent="0.25">
      <c r="A154">
        <v>9</v>
      </c>
      <c r="B154" t="s">
        <v>15</v>
      </c>
      <c r="C154" s="1">
        <v>201.1</v>
      </c>
      <c r="D154" s="1">
        <v>2723</v>
      </c>
      <c r="E154">
        <v>7.3999999999999996E-2</v>
      </c>
      <c r="F154">
        <v>2.77</v>
      </c>
      <c r="G154" s="2">
        <f t="shared" si="2"/>
        <v>13.557077625570775</v>
      </c>
      <c r="H154" t="s">
        <v>0</v>
      </c>
      <c r="I154">
        <v>4.3800000000000002E-3</v>
      </c>
      <c r="J154">
        <v>1.4619999999999999E-2</v>
      </c>
    </row>
    <row r="155" spans="1:10" x14ac:dyDescent="0.25">
      <c r="A155">
        <v>10</v>
      </c>
      <c r="B155" t="s">
        <v>15</v>
      </c>
      <c r="C155" s="1">
        <v>648.9</v>
      </c>
      <c r="D155" s="1">
        <v>2791</v>
      </c>
      <c r="E155">
        <v>0.23300000000000001</v>
      </c>
      <c r="F155">
        <v>2.92</v>
      </c>
      <c r="G155" s="2">
        <f t="shared" si="2"/>
        <v>49.858447488584474</v>
      </c>
      <c r="H155" t="s">
        <v>0</v>
      </c>
      <c r="I155">
        <v>4.3800000000000002E-3</v>
      </c>
      <c r="J155">
        <v>1.4619999999999999E-2</v>
      </c>
    </row>
    <row r="156" spans="1:10" x14ac:dyDescent="0.25">
      <c r="A156">
        <v>11</v>
      </c>
      <c r="B156" t="s">
        <v>15</v>
      </c>
      <c r="C156" s="1">
        <v>119.5</v>
      </c>
      <c r="D156" s="1">
        <v>2334</v>
      </c>
      <c r="E156">
        <v>5.0999999999999997E-2</v>
      </c>
      <c r="F156">
        <v>2.88</v>
      </c>
      <c r="G156" s="2">
        <f t="shared" si="2"/>
        <v>8.3059360730593585</v>
      </c>
      <c r="H156" t="s">
        <v>0</v>
      </c>
      <c r="I156">
        <v>4.3800000000000002E-3</v>
      </c>
      <c r="J156">
        <v>1.4619999999999999E-2</v>
      </c>
    </row>
    <row r="157" spans="1:10" x14ac:dyDescent="0.25">
      <c r="A157">
        <v>12</v>
      </c>
      <c r="B157" t="s">
        <v>15</v>
      </c>
      <c r="C157" s="1">
        <v>200.6</v>
      </c>
      <c r="D157" s="1">
        <v>3180</v>
      </c>
      <c r="E157">
        <v>6.3E-2</v>
      </c>
      <c r="F157">
        <v>2.71</v>
      </c>
      <c r="G157" s="2">
        <f t="shared" si="2"/>
        <v>11.045662100456621</v>
      </c>
      <c r="H157" t="s">
        <v>0</v>
      </c>
      <c r="I157">
        <v>4.3800000000000002E-3</v>
      </c>
      <c r="J157">
        <v>1.4619999999999999E-2</v>
      </c>
    </row>
    <row r="158" spans="1:10" x14ac:dyDescent="0.25">
      <c r="A158">
        <v>13</v>
      </c>
      <c r="B158" t="s">
        <v>15</v>
      </c>
      <c r="C158" s="1">
        <v>256.10000000000002</v>
      </c>
      <c r="D158" s="1">
        <v>1789</v>
      </c>
      <c r="E158">
        <v>0.14299999999999999</v>
      </c>
      <c r="F158">
        <v>2.94</v>
      </c>
      <c r="G158" s="2">
        <f t="shared" si="2"/>
        <v>29.31050228310502</v>
      </c>
      <c r="H158" t="s">
        <v>0</v>
      </c>
      <c r="I158">
        <v>4.3800000000000002E-3</v>
      </c>
      <c r="J158">
        <v>1.4619999999999999E-2</v>
      </c>
    </row>
    <row r="159" spans="1:10" x14ac:dyDescent="0.25">
      <c r="A159">
        <v>14</v>
      </c>
      <c r="B159" t="s">
        <v>15</v>
      </c>
      <c r="C159" s="1">
        <v>1038</v>
      </c>
      <c r="D159" s="1">
        <v>3633</v>
      </c>
      <c r="E159">
        <v>0.28599999999999998</v>
      </c>
      <c r="F159">
        <v>2.7</v>
      </c>
      <c r="G159" s="2">
        <f t="shared" si="2"/>
        <v>61.958904109589028</v>
      </c>
      <c r="H159" t="s">
        <v>0</v>
      </c>
      <c r="I159">
        <v>4.3800000000000002E-3</v>
      </c>
      <c r="J159">
        <v>1.4619999999999999E-2</v>
      </c>
    </row>
    <row r="160" spans="1:10" x14ac:dyDescent="0.25">
      <c r="A160">
        <v>15</v>
      </c>
      <c r="B160" t="s">
        <v>15</v>
      </c>
      <c r="C160" s="1">
        <v>324.39999999999998</v>
      </c>
      <c r="D160" s="1">
        <v>2794</v>
      </c>
      <c r="E160">
        <v>0.11600000000000001</v>
      </c>
      <c r="F160">
        <v>2.9</v>
      </c>
      <c r="G160" s="2">
        <f t="shared" si="2"/>
        <v>23.146118721461189</v>
      </c>
      <c r="H160" t="s">
        <v>0</v>
      </c>
      <c r="I160">
        <v>4.3800000000000002E-3</v>
      </c>
      <c r="J160">
        <v>1.4619999999999999E-2</v>
      </c>
    </row>
    <row r="161" spans="1:10" x14ac:dyDescent="0.25">
      <c r="A161">
        <v>16</v>
      </c>
      <c r="B161" t="s">
        <v>15</v>
      </c>
      <c r="C161" s="1">
        <v>1695</v>
      </c>
      <c r="D161" s="1">
        <v>2651</v>
      </c>
      <c r="E161">
        <v>0.63900000000000001</v>
      </c>
      <c r="F161">
        <v>2.89</v>
      </c>
      <c r="G161" s="2">
        <f t="shared" si="2"/>
        <v>142.55251141552512</v>
      </c>
      <c r="H161" t="s">
        <v>0</v>
      </c>
      <c r="I161">
        <v>4.3800000000000002E-3</v>
      </c>
      <c r="J161">
        <v>1.4619999999999999E-2</v>
      </c>
    </row>
    <row r="162" spans="1:10" x14ac:dyDescent="0.25">
      <c r="A162">
        <v>17</v>
      </c>
      <c r="B162" t="s">
        <v>15</v>
      </c>
      <c r="C162" s="1">
        <v>260.60000000000002</v>
      </c>
      <c r="D162" s="1">
        <v>1623</v>
      </c>
      <c r="E162">
        <v>0.161</v>
      </c>
      <c r="F162">
        <v>2.89</v>
      </c>
      <c r="G162" s="2">
        <f t="shared" si="2"/>
        <v>33.420091324200911</v>
      </c>
      <c r="H162" t="s">
        <v>0</v>
      </c>
      <c r="I162">
        <v>4.3800000000000002E-3</v>
      </c>
      <c r="J162">
        <v>1.4619999999999999E-2</v>
      </c>
    </row>
    <row r="163" spans="1:10" x14ac:dyDescent="0.25">
      <c r="A163">
        <v>18</v>
      </c>
      <c r="B163" t="s">
        <v>15</v>
      </c>
      <c r="C163" s="1">
        <v>138.19999999999999</v>
      </c>
      <c r="D163" s="1">
        <v>3050</v>
      </c>
      <c r="E163">
        <v>4.4999999999999998E-2</v>
      </c>
      <c r="F163">
        <v>2.69</v>
      </c>
      <c r="G163" s="2">
        <f t="shared" si="2"/>
        <v>6.93607305936073</v>
      </c>
      <c r="H163" t="s">
        <v>0</v>
      </c>
      <c r="I163">
        <v>4.3800000000000002E-3</v>
      </c>
      <c r="J163">
        <v>1.4619999999999999E-2</v>
      </c>
    </row>
    <row r="164" spans="1:10" x14ac:dyDescent="0.25">
      <c r="A164">
        <v>19</v>
      </c>
      <c r="B164" t="s">
        <v>15</v>
      </c>
      <c r="C164" s="1">
        <v>408.7</v>
      </c>
      <c r="D164" s="1">
        <v>2863</v>
      </c>
      <c r="E164">
        <v>0.14299999999999999</v>
      </c>
      <c r="F164">
        <v>2.73</v>
      </c>
      <c r="G164" s="2">
        <f t="shared" si="2"/>
        <v>29.31050228310502</v>
      </c>
      <c r="H164" t="s">
        <v>0</v>
      </c>
      <c r="I164">
        <v>4.3800000000000002E-3</v>
      </c>
      <c r="J164">
        <v>1.4619999999999999E-2</v>
      </c>
    </row>
    <row r="165" spans="1:10" x14ac:dyDescent="0.25">
      <c r="A165">
        <v>20</v>
      </c>
      <c r="B165" t="s">
        <v>15</v>
      </c>
      <c r="C165" s="1">
        <v>331.5</v>
      </c>
      <c r="D165" s="1">
        <v>2211</v>
      </c>
      <c r="E165">
        <v>0.15</v>
      </c>
      <c r="F165">
        <v>2.72</v>
      </c>
      <c r="G165" s="2">
        <f t="shared" si="2"/>
        <v>30.908675799086758</v>
      </c>
      <c r="H165" t="s">
        <v>0</v>
      </c>
      <c r="I165">
        <v>4.3800000000000002E-3</v>
      </c>
      <c r="J165">
        <v>1.4619999999999999E-2</v>
      </c>
    </row>
    <row r="166" spans="1:10" x14ac:dyDescent="0.25">
      <c r="A166">
        <v>21</v>
      </c>
      <c r="B166" t="s">
        <v>15</v>
      </c>
      <c r="C166" s="1">
        <v>688.7</v>
      </c>
      <c r="D166" s="1">
        <v>5324</v>
      </c>
      <c r="E166">
        <v>0.129</v>
      </c>
      <c r="F166">
        <v>2.92</v>
      </c>
      <c r="G166" s="2">
        <f t="shared" si="2"/>
        <v>26.114155251141554</v>
      </c>
      <c r="H166" t="s">
        <v>0</v>
      </c>
      <c r="I166">
        <v>4.3800000000000002E-3</v>
      </c>
      <c r="J166">
        <v>1.4619999999999999E-2</v>
      </c>
    </row>
    <row r="167" spans="1:10" x14ac:dyDescent="0.25">
      <c r="A167">
        <v>22</v>
      </c>
      <c r="B167" t="s">
        <v>15</v>
      </c>
      <c r="C167" s="1">
        <v>451.1</v>
      </c>
      <c r="D167" s="1">
        <v>2531</v>
      </c>
      <c r="E167">
        <v>0.17799999999999999</v>
      </c>
      <c r="F167">
        <v>2.67</v>
      </c>
      <c r="G167" s="2">
        <f t="shared" si="2"/>
        <v>37.301369863013697</v>
      </c>
      <c r="H167" t="s">
        <v>0</v>
      </c>
      <c r="I167">
        <v>4.3800000000000002E-3</v>
      </c>
      <c r="J167">
        <v>1.4619999999999999E-2</v>
      </c>
    </row>
    <row r="168" spans="1:10" x14ac:dyDescent="0.25">
      <c r="A168">
        <v>23</v>
      </c>
      <c r="B168" t="s">
        <v>15</v>
      </c>
      <c r="C168" s="1">
        <v>493.7</v>
      </c>
      <c r="D168" s="1">
        <v>2438</v>
      </c>
      <c r="E168">
        <v>0.20200000000000001</v>
      </c>
      <c r="F168">
        <v>2.73</v>
      </c>
      <c r="G168" s="2">
        <f t="shared" si="2"/>
        <v>42.780821917808218</v>
      </c>
      <c r="H168" t="s">
        <v>0</v>
      </c>
      <c r="I168">
        <v>4.3800000000000002E-3</v>
      </c>
      <c r="J168">
        <v>1.4619999999999999E-2</v>
      </c>
    </row>
    <row r="169" spans="1:10" x14ac:dyDescent="0.25">
      <c r="A169">
        <v>24</v>
      </c>
      <c r="B169" t="s">
        <v>15</v>
      </c>
      <c r="C169" s="1">
        <v>200.7</v>
      </c>
      <c r="D169" s="1">
        <v>2661</v>
      </c>
      <c r="E169">
        <v>7.4999999999999997E-2</v>
      </c>
      <c r="F169">
        <v>2.87</v>
      </c>
      <c r="G169" s="2">
        <f t="shared" si="2"/>
        <v>13.78538812785388</v>
      </c>
      <c r="H169" t="s">
        <v>0</v>
      </c>
      <c r="I169">
        <v>4.3800000000000002E-3</v>
      </c>
      <c r="J169">
        <v>1.4619999999999999E-2</v>
      </c>
    </row>
    <row r="170" spans="1:10" x14ac:dyDescent="0.25">
      <c r="A170">
        <v>25</v>
      </c>
      <c r="B170" t="s">
        <v>15</v>
      </c>
      <c r="C170" s="1">
        <v>386.9</v>
      </c>
      <c r="D170" s="1">
        <v>4283</v>
      </c>
      <c r="E170">
        <v>0.09</v>
      </c>
      <c r="F170">
        <v>3.29</v>
      </c>
      <c r="G170" s="2">
        <f t="shared" si="2"/>
        <v>17.210045662100455</v>
      </c>
      <c r="H170" t="s">
        <v>0</v>
      </c>
      <c r="I170">
        <v>4.3800000000000002E-3</v>
      </c>
      <c r="J170">
        <v>1.4619999999999999E-2</v>
      </c>
    </row>
    <row r="171" spans="1:10" x14ac:dyDescent="0.25">
      <c r="A171">
        <v>26</v>
      </c>
      <c r="B171" t="s">
        <v>15</v>
      </c>
      <c r="C171" s="1">
        <v>251</v>
      </c>
      <c r="D171" s="1">
        <v>2991</v>
      </c>
      <c r="E171">
        <v>8.4000000000000005E-2</v>
      </c>
      <c r="F171">
        <v>2.92</v>
      </c>
      <c r="G171" s="2">
        <f t="shared" si="2"/>
        <v>15.840182648401829</v>
      </c>
      <c r="H171" t="s">
        <v>0</v>
      </c>
      <c r="I171">
        <v>4.3800000000000002E-3</v>
      </c>
      <c r="J171">
        <v>1.4619999999999999E-2</v>
      </c>
    </row>
    <row r="172" spans="1:10" x14ac:dyDescent="0.25">
      <c r="A172">
        <v>27</v>
      </c>
      <c r="B172" t="s">
        <v>15</v>
      </c>
      <c r="C172" s="1">
        <v>187</v>
      </c>
      <c r="D172" s="1">
        <v>2405</v>
      </c>
      <c r="E172">
        <v>7.8E-2</v>
      </c>
      <c r="F172">
        <v>2.82</v>
      </c>
      <c r="G172" s="2">
        <f t="shared" si="2"/>
        <v>14.470319634703197</v>
      </c>
      <c r="H172" t="s">
        <v>0</v>
      </c>
      <c r="I172">
        <v>4.3800000000000002E-3</v>
      </c>
      <c r="J172">
        <v>1.4619999999999999E-2</v>
      </c>
    </row>
    <row r="173" spans="1:10" x14ac:dyDescent="0.25">
      <c r="A173">
        <v>28</v>
      </c>
      <c r="B173" t="s">
        <v>15</v>
      </c>
      <c r="C173" s="1">
        <v>394</v>
      </c>
      <c r="D173" s="1">
        <v>5321</v>
      </c>
      <c r="E173">
        <v>7.3999999999999996E-2</v>
      </c>
      <c r="F173">
        <v>2.78</v>
      </c>
      <c r="G173" s="2">
        <f t="shared" si="2"/>
        <v>13.557077625570775</v>
      </c>
      <c r="H173" t="s">
        <v>0</v>
      </c>
      <c r="I173">
        <v>4.3800000000000002E-3</v>
      </c>
      <c r="J173">
        <v>1.4619999999999999E-2</v>
      </c>
    </row>
    <row r="174" spans="1:10" x14ac:dyDescent="0.25">
      <c r="A174">
        <v>29</v>
      </c>
      <c r="B174" t="s">
        <v>15</v>
      </c>
      <c r="C174" s="1">
        <v>1037</v>
      </c>
      <c r="D174" s="1">
        <v>5726</v>
      </c>
      <c r="E174">
        <v>0.18099999999999999</v>
      </c>
      <c r="F174">
        <v>2.72</v>
      </c>
      <c r="G174" s="2">
        <f t="shared" si="2"/>
        <v>37.986301369863014</v>
      </c>
      <c r="H174" t="s">
        <v>0</v>
      </c>
      <c r="I174">
        <v>4.3800000000000002E-3</v>
      </c>
      <c r="J174">
        <v>1.4619999999999999E-2</v>
      </c>
    </row>
    <row r="175" spans="1:10" x14ac:dyDescent="0.25">
      <c r="A175">
        <v>30</v>
      </c>
      <c r="B175" t="s">
        <v>15</v>
      </c>
      <c r="C175" s="1">
        <v>972.2</v>
      </c>
      <c r="D175" s="1">
        <v>4093</v>
      </c>
      <c r="E175">
        <v>0.23799999999999999</v>
      </c>
      <c r="F175">
        <v>2.76</v>
      </c>
      <c r="G175" s="2">
        <f t="shared" si="2"/>
        <v>50.999999999999993</v>
      </c>
      <c r="H175" t="s">
        <v>0</v>
      </c>
      <c r="I175">
        <v>4.3800000000000002E-3</v>
      </c>
      <c r="J175">
        <v>1.4619999999999999E-2</v>
      </c>
    </row>
    <row r="176" spans="1:10" x14ac:dyDescent="0.25">
      <c r="A176">
        <v>31</v>
      </c>
      <c r="B176" t="s">
        <v>15</v>
      </c>
      <c r="C176" s="1">
        <v>324.5</v>
      </c>
      <c r="D176" s="1">
        <v>2994</v>
      </c>
      <c r="E176">
        <v>0.108</v>
      </c>
      <c r="F176">
        <v>2.7</v>
      </c>
      <c r="G176" s="2">
        <f t="shared" si="2"/>
        <v>21.319634703196346</v>
      </c>
      <c r="H176" t="s">
        <v>0</v>
      </c>
      <c r="I176">
        <v>4.3800000000000002E-3</v>
      </c>
      <c r="J176">
        <v>1.4619999999999999E-2</v>
      </c>
    </row>
    <row r="177" spans="1:10" x14ac:dyDescent="0.25">
      <c r="A177">
        <v>32</v>
      </c>
      <c r="B177" t="s">
        <v>15</v>
      </c>
      <c r="C177" s="1">
        <v>645.29999999999995</v>
      </c>
      <c r="D177" s="1">
        <v>2924</v>
      </c>
      <c r="E177">
        <v>0.221</v>
      </c>
      <c r="F177">
        <v>2.93</v>
      </c>
      <c r="G177" s="2">
        <f t="shared" si="2"/>
        <v>47.118721461187214</v>
      </c>
      <c r="H177" t="s">
        <v>0</v>
      </c>
      <c r="I177">
        <v>4.3800000000000002E-3</v>
      </c>
      <c r="J177">
        <v>1.4619999999999999E-2</v>
      </c>
    </row>
    <row r="178" spans="1:10" x14ac:dyDescent="0.25">
      <c r="A178">
        <v>33</v>
      </c>
      <c r="B178" t="s">
        <v>15</v>
      </c>
      <c r="C178" s="1">
        <v>293.5</v>
      </c>
      <c r="D178" s="1">
        <v>2528</v>
      </c>
      <c r="E178">
        <v>0.11600000000000001</v>
      </c>
      <c r="F178">
        <v>3.08</v>
      </c>
      <c r="G178" s="2">
        <f t="shared" si="2"/>
        <v>23.146118721461189</v>
      </c>
      <c r="H178" t="s">
        <v>0</v>
      </c>
      <c r="I178">
        <v>4.3800000000000002E-3</v>
      </c>
      <c r="J178">
        <v>1.4619999999999999E-2</v>
      </c>
    </row>
    <row r="179" spans="1:10" x14ac:dyDescent="0.25">
      <c r="A179">
        <v>34</v>
      </c>
      <c r="B179" t="s">
        <v>15</v>
      </c>
      <c r="C179" s="1">
        <v>520.79999999999995</v>
      </c>
      <c r="D179" s="1">
        <v>5262</v>
      </c>
      <c r="E179">
        <v>9.9000000000000005E-2</v>
      </c>
      <c r="F179">
        <v>2.67</v>
      </c>
      <c r="G179" s="2">
        <f t="shared" si="2"/>
        <v>19.264840182648403</v>
      </c>
      <c r="H179" t="s">
        <v>0</v>
      </c>
      <c r="I179">
        <v>4.3800000000000002E-3</v>
      </c>
      <c r="J179">
        <v>1.4619999999999999E-2</v>
      </c>
    </row>
    <row r="180" spans="1:10" x14ac:dyDescent="0.25">
      <c r="A180">
        <v>35</v>
      </c>
      <c r="B180" t="s">
        <v>15</v>
      </c>
      <c r="C180" s="1">
        <v>270.3</v>
      </c>
      <c r="D180" s="1">
        <v>3833</v>
      </c>
      <c r="E180">
        <v>7.0999999999999994E-2</v>
      </c>
      <c r="F180">
        <v>2.76</v>
      </c>
      <c r="G180" s="2">
        <f t="shared" si="2"/>
        <v>12.872146118721458</v>
      </c>
      <c r="H180" t="s">
        <v>0</v>
      </c>
      <c r="I180">
        <v>4.3800000000000002E-3</v>
      </c>
      <c r="J180">
        <v>1.4619999999999999E-2</v>
      </c>
    </row>
    <row r="181" spans="1:10" x14ac:dyDescent="0.25">
      <c r="A181">
        <v>36</v>
      </c>
      <c r="B181" t="s">
        <v>15</v>
      </c>
      <c r="C181" s="1">
        <v>196</v>
      </c>
      <c r="D181" s="1">
        <v>4607</v>
      </c>
      <c r="E181">
        <v>4.2999999999999997E-2</v>
      </c>
      <c r="F181">
        <v>2.7</v>
      </c>
      <c r="G181" s="2">
        <f t="shared" si="2"/>
        <v>6.4794520547945194</v>
      </c>
      <c r="H181" t="s">
        <v>0</v>
      </c>
      <c r="I181">
        <v>4.3800000000000002E-3</v>
      </c>
      <c r="J181">
        <v>1.4619999999999999E-2</v>
      </c>
    </row>
    <row r="182" spans="1:10" x14ac:dyDescent="0.25">
      <c r="A182">
        <v>1</v>
      </c>
      <c r="B182" t="s">
        <v>16</v>
      </c>
      <c r="C182" s="1">
        <v>389.4</v>
      </c>
      <c r="D182" s="1">
        <v>877.7</v>
      </c>
      <c r="E182">
        <v>0.44400000000000001</v>
      </c>
      <c r="F182">
        <v>2.76</v>
      </c>
      <c r="G182" s="2">
        <f t="shared" si="2"/>
        <v>98.031963470319624</v>
      </c>
      <c r="H182" t="s">
        <v>0</v>
      </c>
      <c r="I182">
        <v>4.3800000000000002E-3</v>
      </c>
      <c r="J182">
        <v>1.4619999999999999E-2</v>
      </c>
    </row>
    <row r="183" spans="1:10" x14ac:dyDescent="0.25">
      <c r="A183">
        <v>2</v>
      </c>
      <c r="B183" t="s">
        <v>16</v>
      </c>
      <c r="C183" s="1">
        <v>129.80000000000001</v>
      </c>
      <c r="D183" s="1">
        <v>3305</v>
      </c>
      <c r="E183">
        <v>3.9E-2</v>
      </c>
      <c r="F183">
        <v>2.7</v>
      </c>
      <c r="G183" s="2">
        <f t="shared" si="2"/>
        <v>5.5662100456620998</v>
      </c>
      <c r="H183" t="s">
        <v>0</v>
      </c>
      <c r="I183">
        <v>4.3800000000000002E-3</v>
      </c>
      <c r="J183">
        <v>1.4619999999999999E-2</v>
      </c>
    </row>
    <row r="184" spans="1:10" x14ac:dyDescent="0.25">
      <c r="A184">
        <v>3</v>
      </c>
      <c r="B184" t="s">
        <v>16</v>
      </c>
      <c r="C184" s="1">
        <v>192.3</v>
      </c>
      <c r="D184" s="1">
        <v>1819</v>
      </c>
      <c r="E184">
        <v>0.106</v>
      </c>
      <c r="F184">
        <v>2.92</v>
      </c>
      <c r="G184" s="2">
        <f t="shared" si="2"/>
        <v>20.863013698630137</v>
      </c>
      <c r="H184" t="s">
        <v>0</v>
      </c>
      <c r="I184">
        <v>4.3800000000000002E-3</v>
      </c>
      <c r="J184">
        <v>1.4619999999999999E-2</v>
      </c>
    </row>
    <row r="185" spans="1:10" x14ac:dyDescent="0.25">
      <c r="A185">
        <v>4</v>
      </c>
      <c r="B185" t="s">
        <v>16</v>
      </c>
      <c r="C185" s="1">
        <v>129.80000000000001</v>
      </c>
      <c r="D185" s="1">
        <v>2084</v>
      </c>
      <c r="E185">
        <v>6.2E-2</v>
      </c>
      <c r="F185">
        <v>2.88</v>
      </c>
      <c r="G185" s="2">
        <f t="shared" si="2"/>
        <v>10.817351598173515</v>
      </c>
      <c r="H185" t="s">
        <v>0</v>
      </c>
      <c r="I185">
        <v>4.3800000000000002E-3</v>
      </c>
      <c r="J185">
        <v>1.4619999999999999E-2</v>
      </c>
    </row>
    <row r="186" spans="1:10" x14ac:dyDescent="0.25">
      <c r="A186">
        <v>5</v>
      </c>
      <c r="B186" t="s">
        <v>16</v>
      </c>
      <c r="C186" s="1">
        <v>257</v>
      </c>
      <c r="D186" s="1">
        <v>1628</v>
      </c>
      <c r="E186">
        <v>0.158</v>
      </c>
      <c r="F186">
        <v>2.69</v>
      </c>
      <c r="G186" s="2">
        <f t="shared" si="2"/>
        <v>32.735159817351601</v>
      </c>
      <c r="H186" t="s">
        <v>0</v>
      </c>
      <c r="I186">
        <v>4.3800000000000002E-3</v>
      </c>
      <c r="J186">
        <v>1.4619999999999999E-2</v>
      </c>
    </row>
    <row r="187" spans="1:10" x14ac:dyDescent="0.25">
      <c r="A187">
        <v>6</v>
      </c>
      <c r="B187" t="s">
        <v>16</v>
      </c>
      <c r="C187" s="1">
        <v>194.7</v>
      </c>
      <c r="D187" s="1">
        <v>3235</v>
      </c>
      <c r="E187">
        <v>0.06</v>
      </c>
      <c r="F187">
        <v>2.92</v>
      </c>
      <c r="G187" s="2">
        <f t="shared" si="2"/>
        <v>10.360730593607304</v>
      </c>
      <c r="H187" t="s">
        <v>0</v>
      </c>
      <c r="I187">
        <v>4.3800000000000002E-3</v>
      </c>
      <c r="J187">
        <v>1.4619999999999999E-2</v>
      </c>
    </row>
    <row r="188" spans="1:10" x14ac:dyDescent="0.25">
      <c r="A188">
        <v>7</v>
      </c>
      <c r="B188" t="s">
        <v>16</v>
      </c>
      <c r="C188" s="1">
        <v>70.930000000000007</v>
      </c>
      <c r="D188" s="1">
        <v>3116</v>
      </c>
      <c r="E188">
        <v>2.3E-2</v>
      </c>
      <c r="F188">
        <v>3.33</v>
      </c>
      <c r="G188" s="2">
        <f t="shared" si="2"/>
        <v>1.91324200913242</v>
      </c>
      <c r="H188" t="s">
        <v>0</v>
      </c>
      <c r="I188">
        <v>4.3800000000000002E-3</v>
      </c>
      <c r="J188">
        <v>1.4619999999999999E-2</v>
      </c>
    </row>
    <row r="189" spans="1:10" x14ac:dyDescent="0.25">
      <c r="A189">
        <v>8</v>
      </c>
      <c r="B189" t="s">
        <v>16</v>
      </c>
      <c r="C189" s="1">
        <v>196.8</v>
      </c>
      <c r="D189" s="1">
        <v>649</v>
      </c>
      <c r="E189">
        <v>0.30299999999999999</v>
      </c>
      <c r="F189">
        <v>2.83</v>
      </c>
      <c r="G189" s="2">
        <f t="shared" si="2"/>
        <v>65.840182648401822</v>
      </c>
      <c r="H189" t="s">
        <v>0</v>
      </c>
      <c r="I189">
        <v>4.3800000000000002E-3</v>
      </c>
      <c r="J189">
        <v>1.4619999999999999E-2</v>
      </c>
    </row>
    <row r="190" spans="1:10" x14ac:dyDescent="0.25">
      <c r="A190">
        <v>9</v>
      </c>
      <c r="B190" t="s">
        <v>16</v>
      </c>
      <c r="C190" s="1">
        <v>129.5</v>
      </c>
      <c r="D190" s="1">
        <v>2723</v>
      </c>
      <c r="E190">
        <v>4.8000000000000001E-2</v>
      </c>
      <c r="F190">
        <v>2.91</v>
      </c>
      <c r="G190" s="2">
        <f t="shared" si="2"/>
        <v>7.6210045662100452</v>
      </c>
      <c r="H190" t="s">
        <v>0</v>
      </c>
      <c r="I190">
        <v>4.3800000000000002E-3</v>
      </c>
      <c r="J190">
        <v>1.4619999999999999E-2</v>
      </c>
    </row>
    <row r="191" spans="1:10" x14ac:dyDescent="0.25">
      <c r="A191">
        <v>10</v>
      </c>
      <c r="B191" t="s">
        <v>16</v>
      </c>
      <c r="C191" s="1">
        <v>259.60000000000002</v>
      </c>
      <c r="D191" s="1">
        <v>2791</v>
      </c>
      <c r="E191">
        <v>9.2999999999999999E-2</v>
      </c>
      <c r="F191">
        <v>2.94</v>
      </c>
      <c r="G191" s="2">
        <f t="shared" si="2"/>
        <v>17.894977168949772</v>
      </c>
      <c r="H191" t="s">
        <v>0</v>
      </c>
      <c r="I191">
        <v>4.3800000000000002E-3</v>
      </c>
      <c r="J191">
        <v>1.4619999999999999E-2</v>
      </c>
    </row>
    <row r="192" spans="1:10" x14ac:dyDescent="0.25">
      <c r="A192">
        <v>11</v>
      </c>
      <c r="B192" t="s">
        <v>16</v>
      </c>
      <c r="C192" s="1">
        <v>200.5</v>
      </c>
      <c r="D192" s="1">
        <v>2334</v>
      </c>
      <c r="E192">
        <v>8.5999999999999993E-2</v>
      </c>
      <c r="F192">
        <v>2.9</v>
      </c>
      <c r="G192" s="2">
        <f t="shared" si="2"/>
        <v>16.296803652968034</v>
      </c>
      <c r="H192" t="s">
        <v>0</v>
      </c>
      <c r="I192">
        <v>4.3800000000000002E-3</v>
      </c>
      <c r="J192">
        <v>1.4619999999999999E-2</v>
      </c>
    </row>
    <row r="193" spans="1:10" x14ac:dyDescent="0.25">
      <c r="A193">
        <v>12</v>
      </c>
      <c r="B193" t="s">
        <v>16</v>
      </c>
      <c r="C193" s="1">
        <v>196</v>
      </c>
      <c r="D193" s="1">
        <v>3180</v>
      </c>
      <c r="E193">
        <v>6.2E-2</v>
      </c>
      <c r="F193">
        <v>2.68</v>
      </c>
      <c r="G193" s="2">
        <f t="shared" si="2"/>
        <v>10.817351598173515</v>
      </c>
      <c r="H193" t="s">
        <v>0</v>
      </c>
      <c r="I193">
        <v>4.3800000000000002E-3</v>
      </c>
      <c r="J193">
        <v>1.4619999999999999E-2</v>
      </c>
    </row>
    <row r="194" spans="1:10" x14ac:dyDescent="0.25">
      <c r="A194">
        <v>13</v>
      </c>
      <c r="B194" t="s">
        <v>16</v>
      </c>
      <c r="C194" s="1">
        <v>128.19999999999999</v>
      </c>
      <c r="D194" s="1">
        <v>1789</v>
      </c>
      <c r="E194">
        <v>7.1999999999999995E-2</v>
      </c>
      <c r="F194">
        <v>3.16</v>
      </c>
      <c r="G194" s="2">
        <f t="shared" si="2"/>
        <v>13.100456621004565</v>
      </c>
      <c r="H194" t="s">
        <v>0</v>
      </c>
      <c r="I194">
        <v>4.3800000000000002E-3</v>
      </c>
      <c r="J194">
        <v>1.4619999999999999E-2</v>
      </c>
    </row>
    <row r="195" spans="1:10" x14ac:dyDescent="0.25">
      <c r="A195">
        <v>14</v>
      </c>
      <c r="B195" t="s">
        <v>16</v>
      </c>
      <c r="C195" s="1">
        <v>195.4</v>
      </c>
      <c r="D195" s="1">
        <v>3633</v>
      </c>
      <c r="E195">
        <v>5.3999999999999999E-2</v>
      </c>
      <c r="F195">
        <v>2.66</v>
      </c>
      <c r="G195" s="2">
        <f t="shared" ref="G195:G258" si="3">(E195-J195)/I195</f>
        <v>8.9908675799086755</v>
      </c>
      <c r="H195" t="s">
        <v>0</v>
      </c>
      <c r="I195">
        <v>4.3800000000000002E-3</v>
      </c>
      <c r="J195">
        <v>1.4619999999999999E-2</v>
      </c>
    </row>
    <row r="196" spans="1:10" x14ac:dyDescent="0.25">
      <c r="A196">
        <v>15</v>
      </c>
      <c r="B196" t="s">
        <v>16</v>
      </c>
      <c r="C196" s="1">
        <v>194.7</v>
      </c>
      <c r="D196" s="1">
        <v>2794</v>
      </c>
      <c r="E196">
        <v>7.0000000000000007E-2</v>
      </c>
      <c r="F196">
        <v>2.86</v>
      </c>
      <c r="G196" s="2">
        <f t="shared" si="3"/>
        <v>12.643835616438357</v>
      </c>
      <c r="H196" t="s">
        <v>0</v>
      </c>
      <c r="I196">
        <v>4.3800000000000002E-3</v>
      </c>
      <c r="J196">
        <v>1.4619999999999999E-2</v>
      </c>
    </row>
    <row r="197" spans="1:10" x14ac:dyDescent="0.25">
      <c r="A197">
        <v>16</v>
      </c>
      <c r="B197" t="s">
        <v>16</v>
      </c>
      <c r="C197" s="1">
        <v>329.1</v>
      </c>
      <c r="D197" s="1">
        <v>2651</v>
      </c>
      <c r="E197">
        <v>0.124</v>
      </c>
      <c r="F197">
        <v>2.9</v>
      </c>
      <c r="G197" s="2">
        <f t="shared" si="3"/>
        <v>24.972602739726028</v>
      </c>
      <c r="H197" t="s">
        <v>0</v>
      </c>
      <c r="I197">
        <v>4.3800000000000002E-3</v>
      </c>
      <c r="J197">
        <v>1.4619999999999999E-2</v>
      </c>
    </row>
    <row r="198" spans="1:10" x14ac:dyDescent="0.25">
      <c r="A198">
        <v>17</v>
      </c>
      <c r="B198" t="s">
        <v>16</v>
      </c>
      <c r="C198" s="1">
        <v>202.1</v>
      </c>
      <c r="D198" s="1">
        <v>1623</v>
      </c>
      <c r="E198">
        <v>0.125</v>
      </c>
      <c r="F198">
        <v>2.98</v>
      </c>
      <c r="G198" s="2">
        <f t="shared" si="3"/>
        <v>25.200913242009133</v>
      </c>
      <c r="H198" t="s">
        <v>0</v>
      </c>
      <c r="I198">
        <v>4.3800000000000002E-3</v>
      </c>
      <c r="J198">
        <v>1.4619999999999999E-2</v>
      </c>
    </row>
    <row r="199" spans="1:10" x14ac:dyDescent="0.25">
      <c r="A199">
        <v>18</v>
      </c>
      <c r="B199" t="s">
        <v>16</v>
      </c>
      <c r="C199" s="1">
        <v>64.900000000000006</v>
      </c>
      <c r="D199" s="1">
        <v>3050</v>
      </c>
      <c r="E199">
        <v>2.1000000000000001E-2</v>
      </c>
      <c r="F199">
        <v>2.71</v>
      </c>
      <c r="G199" s="2">
        <f t="shared" si="3"/>
        <v>1.4566210045662105</v>
      </c>
      <c r="H199" t="s">
        <v>0</v>
      </c>
      <c r="I199">
        <v>4.3800000000000002E-3</v>
      </c>
      <c r="J199">
        <v>1.4619999999999999E-2</v>
      </c>
    </row>
    <row r="200" spans="1:10" x14ac:dyDescent="0.25">
      <c r="A200">
        <v>19</v>
      </c>
      <c r="B200" t="s">
        <v>16</v>
      </c>
      <c r="C200" s="1">
        <v>314.39999999999998</v>
      </c>
      <c r="D200" s="1">
        <v>2863</v>
      </c>
      <c r="E200">
        <v>0.11</v>
      </c>
      <c r="F200">
        <v>2.71</v>
      </c>
      <c r="G200" s="2">
        <f t="shared" si="3"/>
        <v>21.776255707762559</v>
      </c>
      <c r="H200" t="s">
        <v>0</v>
      </c>
      <c r="I200">
        <v>4.3800000000000002E-3</v>
      </c>
      <c r="J200">
        <v>1.4619999999999999E-2</v>
      </c>
    </row>
    <row r="201" spans="1:10" x14ac:dyDescent="0.25">
      <c r="A201">
        <v>20</v>
      </c>
      <c r="B201" t="s">
        <v>16</v>
      </c>
      <c r="C201" s="1">
        <v>194.7</v>
      </c>
      <c r="D201" s="1">
        <v>2211</v>
      </c>
      <c r="E201">
        <v>8.7999999999999995E-2</v>
      </c>
      <c r="F201">
        <v>2.75</v>
      </c>
      <c r="G201" s="2">
        <f t="shared" si="3"/>
        <v>16.753424657534246</v>
      </c>
      <c r="H201" t="s">
        <v>0</v>
      </c>
      <c r="I201">
        <v>4.3800000000000002E-3</v>
      </c>
      <c r="J201">
        <v>1.4619999999999999E-2</v>
      </c>
    </row>
    <row r="202" spans="1:10" x14ac:dyDescent="0.25">
      <c r="A202">
        <v>21</v>
      </c>
      <c r="B202" t="s">
        <v>16</v>
      </c>
      <c r="C202" s="1">
        <v>64.900000000000006</v>
      </c>
      <c r="D202" s="1">
        <v>5324</v>
      </c>
      <c r="E202">
        <v>1.2E-2</v>
      </c>
      <c r="F202">
        <v>2.94</v>
      </c>
      <c r="G202" s="2">
        <f t="shared" si="3"/>
        <v>-0.59817351598173496</v>
      </c>
      <c r="H202" t="s">
        <v>0</v>
      </c>
      <c r="I202">
        <v>4.3800000000000002E-3</v>
      </c>
      <c r="J202">
        <v>1.4619999999999999E-2</v>
      </c>
    </row>
    <row r="203" spans="1:10" x14ac:dyDescent="0.25">
      <c r="A203">
        <v>22</v>
      </c>
      <c r="B203" t="s">
        <v>16</v>
      </c>
      <c r="C203" s="1">
        <v>583.6</v>
      </c>
      <c r="D203" s="1">
        <v>2531</v>
      </c>
      <c r="E203">
        <v>0.23100000000000001</v>
      </c>
      <c r="F203">
        <v>2.71</v>
      </c>
      <c r="G203" s="2">
        <f t="shared" si="3"/>
        <v>49.401826484018265</v>
      </c>
      <c r="H203" t="s">
        <v>0</v>
      </c>
      <c r="I203">
        <v>4.3800000000000002E-3</v>
      </c>
      <c r="J203">
        <v>1.4619999999999999E-2</v>
      </c>
    </row>
    <row r="204" spans="1:10" x14ac:dyDescent="0.25">
      <c r="A204">
        <v>23</v>
      </c>
      <c r="B204" t="s">
        <v>16</v>
      </c>
      <c r="C204" s="1">
        <v>583.79999999999995</v>
      </c>
      <c r="D204" s="1">
        <v>2438</v>
      </c>
      <c r="E204">
        <v>0.23899999999999999</v>
      </c>
      <c r="F204">
        <v>2.75</v>
      </c>
      <c r="G204" s="2">
        <f t="shared" si="3"/>
        <v>51.228310502283101</v>
      </c>
      <c r="H204" t="s">
        <v>0</v>
      </c>
      <c r="I204">
        <v>4.3800000000000002E-3</v>
      </c>
      <c r="J204">
        <v>1.4619999999999999E-2</v>
      </c>
    </row>
    <row r="205" spans="1:10" x14ac:dyDescent="0.25">
      <c r="A205">
        <v>24</v>
      </c>
      <c r="B205" t="s">
        <v>16</v>
      </c>
      <c r="C205" s="1">
        <v>259.60000000000002</v>
      </c>
      <c r="D205" s="1">
        <v>2661</v>
      </c>
      <c r="E205">
        <v>9.8000000000000004E-2</v>
      </c>
      <c r="F205">
        <v>2.9</v>
      </c>
      <c r="G205" s="2">
        <f t="shared" si="3"/>
        <v>19.036529680365298</v>
      </c>
      <c r="H205" t="s">
        <v>0</v>
      </c>
      <c r="I205">
        <v>4.3800000000000002E-3</v>
      </c>
      <c r="J205">
        <v>1.4619999999999999E-2</v>
      </c>
    </row>
    <row r="206" spans="1:10" x14ac:dyDescent="0.25">
      <c r="A206">
        <v>25</v>
      </c>
      <c r="B206" t="s">
        <v>16</v>
      </c>
      <c r="C206" s="1">
        <v>212.9</v>
      </c>
      <c r="D206" s="1">
        <v>4283</v>
      </c>
      <c r="E206">
        <v>0.05</v>
      </c>
      <c r="F206">
        <v>2.72</v>
      </c>
      <c r="G206" s="2">
        <f t="shared" si="3"/>
        <v>8.0776255707762559</v>
      </c>
      <c r="H206" t="s">
        <v>0</v>
      </c>
      <c r="I206">
        <v>4.3800000000000002E-3</v>
      </c>
      <c r="J206">
        <v>1.4619999999999999E-2</v>
      </c>
    </row>
    <row r="207" spans="1:10" x14ac:dyDescent="0.25">
      <c r="A207">
        <v>26</v>
      </c>
      <c r="B207" t="s">
        <v>16</v>
      </c>
      <c r="C207" s="1">
        <v>332.5</v>
      </c>
      <c r="D207" s="1">
        <v>2991</v>
      </c>
      <c r="E207">
        <v>0.111</v>
      </c>
      <c r="F207">
        <v>2.9</v>
      </c>
      <c r="G207" s="2">
        <f t="shared" si="3"/>
        <v>22.004566210045663</v>
      </c>
      <c r="H207" t="s">
        <v>0</v>
      </c>
      <c r="I207">
        <v>4.3800000000000002E-3</v>
      </c>
      <c r="J207">
        <v>1.4619999999999999E-2</v>
      </c>
    </row>
    <row r="208" spans="1:10" x14ac:dyDescent="0.25">
      <c r="A208">
        <v>27</v>
      </c>
      <c r="B208" t="s">
        <v>16</v>
      </c>
      <c r="C208" s="1">
        <v>259.39999999999998</v>
      </c>
      <c r="D208" s="1">
        <v>2405</v>
      </c>
      <c r="E208">
        <v>0.108</v>
      </c>
      <c r="F208">
        <v>3.33</v>
      </c>
      <c r="G208" s="2">
        <f t="shared" si="3"/>
        <v>21.319634703196346</v>
      </c>
      <c r="H208" t="s">
        <v>0</v>
      </c>
      <c r="I208">
        <v>4.3800000000000002E-3</v>
      </c>
      <c r="J208">
        <v>1.4619999999999999E-2</v>
      </c>
    </row>
    <row r="209" spans="1:10" x14ac:dyDescent="0.25">
      <c r="A209">
        <v>28</v>
      </c>
      <c r="B209" t="s">
        <v>16</v>
      </c>
      <c r="C209" s="1">
        <v>58.86</v>
      </c>
      <c r="D209" s="1">
        <v>5321</v>
      </c>
      <c r="E209">
        <v>1.0999999999999999E-2</v>
      </c>
      <c r="F209">
        <v>2.78</v>
      </c>
      <c r="G209" s="2">
        <f t="shared" si="3"/>
        <v>-0.82648401826484008</v>
      </c>
      <c r="H209" t="s">
        <v>0</v>
      </c>
      <c r="I209">
        <v>4.3800000000000002E-3</v>
      </c>
      <c r="J209">
        <v>1.4619999999999999E-2</v>
      </c>
    </row>
    <row r="210" spans="1:10" x14ac:dyDescent="0.25">
      <c r="A210">
        <v>29</v>
      </c>
      <c r="B210" t="s">
        <v>16</v>
      </c>
      <c r="C210" s="1">
        <v>170.7</v>
      </c>
      <c r="D210" s="1">
        <v>5726</v>
      </c>
      <c r="E210">
        <v>0.03</v>
      </c>
      <c r="F210">
        <v>2.76</v>
      </c>
      <c r="G210" s="2">
        <f t="shared" si="3"/>
        <v>3.5114155251141548</v>
      </c>
      <c r="H210" t="s">
        <v>0</v>
      </c>
      <c r="I210">
        <v>4.3800000000000002E-3</v>
      </c>
      <c r="J210">
        <v>1.4619999999999999E-2</v>
      </c>
    </row>
    <row r="211" spans="1:10" x14ac:dyDescent="0.25">
      <c r="A211">
        <v>30</v>
      </c>
      <c r="B211" t="s">
        <v>16</v>
      </c>
      <c r="C211" s="1">
        <v>196.4</v>
      </c>
      <c r="D211" s="1">
        <v>4093</v>
      </c>
      <c r="E211">
        <v>4.8000000000000001E-2</v>
      </c>
      <c r="F211">
        <v>2.75</v>
      </c>
      <c r="G211" s="2">
        <f t="shared" si="3"/>
        <v>7.6210045662100452</v>
      </c>
      <c r="H211" t="s">
        <v>0</v>
      </c>
      <c r="I211">
        <v>4.3800000000000002E-3</v>
      </c>
      <c r="J211">
        <v>1.4619999999999999E-2</v>
      </c>
    </row>
    <row r="212" spans="1:10" x14ac:dyDescent="0.25">
      <c r="A212">
        <v>31</v>
      </c>
      <c r="B212" t="s">
        <v>16</v>
      </c>
      <c r="C212" s="1">
        <v>194.4</v>
      </c>
      <c r="D212" s="1">
        <v>2994</v>
      </c>
      <c r="E212">
        <v>6.5000000000000002E-2</v>
      </c>
      <c r="F212">
        <v>2.7</v>
      </c>
      <c r="G212" s="2">
        <f t="shared" si="3"/>
        <v>11.502283105022832</v>
      </c>
      <c r="H212" t="s">
        <v>0</v>
      </c>
      <c r="I212">
        <v>4.3800000000000002E-3</v>
      </c>
      <c r="J212">
        <v>1.4619999999999999E-2</v>
      </c>
    </row>
    <row r="213" spans="1:10" x14ac:dyDescent="0.25">
      <c r="A213">
        <v>32</v>
      </c>
      <c r="B213" t="s">
        <v>16</v>
      </c>
      <c r="C213" s="1">
        <v>64.900000000000006</v>
      </c>
      <c r="D213" s="1">
        <v>2924</v>
      </c>
      <c r="E213">
        <v>2.1999999999999999E-2</v>
      </c>
      <c r="F213">
        <v>2.87</v>
      </c>
      <c r="G213" s="2">
        <f t="shared" si="3"/>
        <v>1.6849315068493149</v>
      </c>
      <c r="H213" t="s">
        <v>0</v>
      </c>
      <c r="I213">
        <v>4.3800000000000002E-3</v>
      </c>
      <c r="J213">
        <v>1.4619999999999999E-2</v>
      </c>
    </row>
    <row r="214" spans="1:10" x14ac:dyDescent="0.25">
      <c r="A214">
        <v>33</v>
      </c>
      <c r="B214" t="s">
        <v>16</v>
      </c>
      <c r="C214" s="1">
        <v>193.2</v>
      </c>
      <c r="D214" s="1">
        <v>2528</v>
      </c>
      <c r="E214">
        <v>7.5999999999999998E-2</v>
      </c>
      <c r="F214">
        <v>2.99</v>
      </c>
      <c r="G214" s="2">
        <f t="shared" si="3"/>
        <v>14.013698630136984</v>
      </c>
      <c r="H214" t="s">
        <v>0</v>
      </c>
      <c r="I214">
        <v>4.3800000000000002E-3</v>
      </c>
      <c r="J214">
        <v>1.4619999999999999E-2</v>
      </c>
    </row>
    <row r="215" spans="1:10" x14ac:dyDescent="0.25">
      <c r="A215">
        <v>34</v>
      </c>
      <c r="B215" t="s">
        <v>16</v>
      </c>
      <c r="C215" s="1">
        <v>262</v>
      </c>
      <c r="D215" s="1">
        <v>5262</v>
      </c>
      <c r="E215">
        <v>0.05</v>
      </c>
      <c r="F215">
        <v>2.7</v>
      </c>
      <c r="G215" s="2">
        <f t="shared" si="3"/>
        <v>8.0776255707762559</v>
      </c>
      <c r="H215" t="s">
        <v>0</v>
      </c>
      <c r="I215">
        <v>4.3800000000000002E-3</v>
      </c>
      <c r="J215">
        <v>1.4619999999999999E-2</v>
      </c>
    </row>
    <row r="216" spans="1:10" x14ac:dyDescent="0.25">
      <c r="A216">
        <v>35</v>
      </c>
      <c r="B216" t="s">
        <v>16</v>
      </c>
      <c r="C216" s="1">
        <v>382.3</v>
      </c>
      <c r="D216" s="1">
        <v>3833</v>
      </c>
      <c r="E216">
        <v>0.1</v>
      </c>
      <c r="F216">
        <v>2.75</v>
      </c>
      <c r="G216" s="2">
        <f t="shared" si="3"/>
        <v>19.493150684931507</v>
      </c>
      <c r="H216" t="s">
        <v>0</v>
      </c>
      <c r="I216">
        <v>4.3800000000000002E-3</v>
      </c>
      <c r="J216">
        <v>1.4619999999999999E-2</v>
      </c>
    </row>
    <row r="217" spans="1:10" x14ac:dyDescent="0.25">
      <c r="A217">
        <v>36</v>
      </c>
      <c r="B217" t="s">
        <v>16</v>
      </c>
      <c r="C217" s="1">
        <v>194.7</v>
      </c>
      <c r="D217" s="1">
        <v>4607</v>
      </c>
      <c r="E217">
        <v>4.2000000000000003E-2</v>
      </c>
      <c r="F217">
        <v>2.73</v>
      </c>
      <c r="G217" s="2">
        <f t="shared" si="3"/>
        <v>6.2511415525114158</v>
      </c>
      <c r="H217" t="s">
        <v>0</v>
      </c>
      <c r="I217">
        <v>4.3800000000000002E-3</v>
      </c>
      <c r="J217">
        <v>1.4619999999999999E-2</v>
      </c>
    </row>
    <row r="218" spans="1:10" x14ac:dyDescent="0.25">
      <c r="A218">
        <v>1</v>
      </c>
      <c r="B218" t="s">
        <v>17</v>
      </c>
      <c r="C218" s="1">
        <v>1499</v>
      </c>
      <c r="D218" s="1">
        <v>877.7</v>
      </c>
      <c r="E218">
        <v>1.708</v>
      </c>
      <c r="F218">
        <v>2.63</v>
      </c>
      <c r="G218" s="2">
        <f t="shared" si="3"/>
        <v>386.61643835616434</v>
      </c>
      <c r="H218" t="s">
        <v>0</v>
      </c>
      <c r="I218">
        <v>4.3800000000000002E-3</v>
      </c>
      <c r="J218">
        <v>1.4619999999999999E-2</v>
      </c>
    </row>
    <row r="219" spans="1:10" x14ac:dyDescent="0.25">
      <c r="A219">
        <v>2</v>
      </c>
      <c r="B219" t="s">
        <v>17</v>
      </c>
      <c r="C219" s="1">
        <v>328.1</v>
      </c>
      <c r="D219" s="1">
        <v>3305</v>
      </c>
      <c r="E219">
        <v>9.9000000000000005E-2</v>
      </c>
      <c r="F219">
        <v>2.5499999999999998</v>
      </c>
      <c r="G219" s="2">
        <f t="shared" si="3"/>
        <v>19.264840182648403</v>
      </c>
      <c r="H219" t="s">
        <v>0</v>
      </c>
      <c r="I219">
        <v>4.3800000000000002E-3</v>
      </c>
      <c r="J219">
        <v>1.4619999999999999E-2</v>
      </c>
    </row>
    <row r="220" spans="1:10" x14ac:dyDescent="0.25">
      <c r="A220">
        <v>3</v>
      </c>
      <c r="B220" t="s">
        <v>17</v>
      </c>
      <c r="C220" s="1">
        <v>853.1</v>
      </c>
      <c r="D220" s="1">
        <v>1819</v>
      </c>
      <c r="E220">
        <v>0.46899999999999997</v>
      </c>
      <c r="F220">
        <v>2.79</v>
      </c>
      <c r="G220" s="2">
        <f t="shared" si="3"/>
        <v>103.73972602739724</v>
      </c>
      <c r="H220" t="s">
        <v>0</v>
      </c>
      <c r="I220">
        <v>4.3800000000000002E-3</v>
      </c>
      <c r="J220">
        <v>1.4619999999999999E-2</v>
      </c>
    </row>
    <row r="221" spans="1:10" x14ac:dyDescent="0.25">
      <c r="A221">
        <v>4</v>
      </c>
      <c r="B221" t="s">
        <v>17</v>
      </c>
      <c r="C221" s="1">
        <v>259.60000000000002</v>
      </c>
      <c r="D221" s="1">
        <v>2084</v>
      </c>
      <c r="E221">
        <v>0.125</v>
      </c>
      <c r="F221">
        <v>2.7</v>
      </c>
      <c r="G221" s="2">
        <f t="shared" si="3"/>
        <v>25.200913242009133</v>
      </c>
      <c r="H221" t="s">
        <v>0</v>
      </c>
      <c r="I221">
        <v>4.3800000000000002E-3</v>
      </c>
      <c r="J221">
        <v>1.4619999999999999E-2</v>
      </c>
    </row>
    <row r="222" spans="1:10" x14ac:dyDescent="0.25">
      <c r="A222">
        <v>5</v>
      </c>
      <c r="B222" t="s">
        <v>17</v>
      </c>
      <c r="C222" s="1">
        <v>195.8</v>
      </c>
      <c r="D222" s="1">
        <v>1628</v>
      </c>
      <c r="E222">
        <v>0.12</v>
      </c>
      <c r="F222">
        <v>2.5299999999999998</v>
      </c>
      <c r="G222" s="2">
        <f t="shared" si="3"/>
        <v>24.059360730593607</v>
      </c>
      <c r="H222" t="s">
        <v>0</v>
      </c>
      <c r="I222">
        <v>4.3800000000000002E-3</v>
      </c>
      <c r="J222">
        <v>1.4619999999999999E-2</v>
      </c>
    </row>
    <row r="223" spans="1:10" x14ac:dyDescent="0.25">
      <c r="A223">
        <v>6</v>
      </c>
      <c r="B223" t="s">
        <v>17</v>
      </c>
      <c r="C223" s="1">
        <v>778.8</v>
      </c>
      <c r="D223" s="1">
        <v>3235</v>
      </c>
      <c r="E223">
        <v>0.24099999999999999</v>
      </c>
      <c r="F223">
        <v>2.74</v>
      </c>
      <c r="G223" s="2">
        <f t="shared" si="3"/>
        <v>51.68493150684931</v>
      </c>
      <c r="H223" t="s">
        <v>0</v>
      </c>
      <c r="I223">
        <v>4.3800000000000002E-3</v>
      </c>
      <c r="J223">
        <v>1.4619999999999999E-2</v>
      </c>
    </row>
    <row r="224" spans="1:10" x14ac:dyDescent="0.25">
      <c r="A224">
        <v>7</v>
      </c>
      <c r="B224" t="s">
        <v>17</v>
      </c>
      <c r="C224" s="1">
        <v>454.3</v>
      </c>
      <c r="D224" s="1">
        <v>3116</v>
      </c>
      <c r="E224">
        <v>0.14599999999999999</v>
      </c>
      <c r="F224">
        <v>2.54</v>
      </c>
      <c r="G224" s="2">
        <f t="shared" si="3"/>
        <v>29.995433789954337</v>
      </c>
      <c r="H224" t="s">
        <v>0</v>
      </c>
      <c r="I224">
        <v>4.3800000000000002E-3</v>
      </c>
      <c r="J224">
        <v>1.4619999999999999E-2</v>
      </c>
    </row>
    <row r="225" spans="1:10" x14ac:dyDescent="0.25">
      <c r="A225">
        <v>8</v>
      </c>
      <c r="B225" t="s">
        <v>17</v>
      </c>
      <c r="C225" s="1">
        <v>131.1</v>
      </c>
      <c r="D225" s="1">
        <v>649</v>
      </c>
      <c r="E225">
        <v>0.20200000000000001</v>
      </c>
      <c r="F225">
        <v>2.75</v>
      </c>
      <c r="G225" s="2">
        <f t="shared" si="3"/>
        <v>42.780821917808218</v>
      </c>
      <c r="H225" t="s">
        <v>0</v>
      </c>
      <c r="I225">
        <v>4.3800000000000002E-3</v>
      </c>
      <c r="J225">
        <v>1.4619999999999999E-2</v>
      </c>
    </row>
    <row r="226" spans="1:10" x14ac:dyDescent="0.25">
      <c r="A226">
        <v>9</v>
      </c>
      <c r="B226" t="s">
        <v>17</v>
      </c>
      <c r="C226" s="1">
        <v>266.89999999999998</v>
      </c>
      <c r="D226" s="1">
        <v>2723</v>
      </c>
      <c r="E226">
        <v>9.8000000000000004E-2</v>
      </c>
      <c r="F226">
        <v>2.59</v>
      </c>
      <c r="G226" s="2">
        <f t="shared" si="3"/>
        <v>19.036529680365298</v>
      </c>
      <c r="H226" t="s">
        <v>0</v>
      </c>
      <c r="I226">
        <v>4.3800000000000002E-3</v>
      </c>
      <c r="J226">
        <v>1.4619999999999999E-2</v>
      </c>
    </row>
    <row r="227" spans="1:10" x14ac:dyDescent="0.25">
      <c r="A227">
        <v>10</v>
      </c>
      <c r="B227" t="s">
        <v>17</v>
      </c>
      <c r="C227" s="1">
        <v>334.7</v>
      </c>
      <c r="D227" s="1">
        <v>2791</v>
      </c>
      <c r="E227">
        <v>0.12</v>
      </c>
      <c r="F227">
        <v>2.8</v>
      </c>
      <c r="G227" s="2">
        <f t="shared" si="3"/>
        <v>24.059360730593607</v>
      </c>
      <c r="H227" t="s">
        <v>0</v>
      </c>
      <c r="I227">
        <v>4.3800000000000002E-3</v>
      </c>
      <c r="J227">
        <v>1.4619999999999999E-2</v>
      </c>
    </row>
    <row r="228" spans="1:10" x14ac:dyDescent="0.25">
      <c r="A228">
        <v>11</v>
      </c>
      <c r="B228" t="s">
        <v>17</v>
      </c>
      <c r="C228" s="1">
        <v>648.9</v>
      </c>
      <c r="D228" s="1">
        <v>2334</v>
      </c>
      <c r="E228">
        <v>0.27800000000000002</v>
      </c>
      <c r="F228">
        <v>2.74</v>
      </c>
      <c r="G228" s="2">
        <f t="shared" si="3"/>
        <v>60.1324200913242</v>
      </c>
      <c r="H228" t="s">
        <v>0</v>
      </c>
      <c r="I228">
        <v>4.3800000000000002E-3</v>
      </c>
      <c r="J228">
        <v>1.4619999999999999E-2</v>
      </c>
    </row>
    <row r="229" spans="1:10" x14ac:dyDescent="0.25">
      <c r="A229">
        <v>12</v>
      </c>
      <c r="B229" t="s">
        <v>17</v>
      </c>
      <c r="C229" s="1">
        <v>713.8</v>
      </c>
      <c r="D229" s="1">
        <v>3180</v>
      </c>
      <c r="E229">
        <v>0.224</v>
      </c>
      <c r="F229">
        <v>2.54</v>
      </c>
      <c r="G229" s="2">
        <f t="shared" si="3"/>
        <v>47.803652968036531</v>
      </c>
      <c r="H229" t="s">
        <v>0</v>
      </c>
      <c r="I229">
        <v>4.3800000000000002E-3</v>
      </c>
      <c r="J229">
        <v>1.4619999999999999E-2</v>
      </c>
    </row>
    <row r="230" spans="1:10" x14ac:dyDescent="0.25">
      <c r="A230">
        <v>13</v>
      </c>
      <c r="B230" t="s">
        <v>17</v>
      </c>
      <c r="C230" s="1">
        <v>324.5</v>
      </c>
      <c r="D230" s="1">
        <v>1789</v>
      </c>
      <c r="E230">
        <v>0.18099999999999999</v>
      </c>
      <c r="F230">
        <v>2.8</v>
      </c>
      <c r="G230" s="2">
        <f t="shared" si="3"/>
        <v>37.986301369863014</v>
      </c>
      <c r="H230" t="s">
        <v>0</v>
      </c>
      <c r="I230">
        <v>4.3800000000000002E-3</v>
      </c>
      <c r="J230">
        <v>1.4619999999999999E-2</v>
      </c>
    </row>
    <row r="231" spans="1:10" x14ac:dyDescent="0.25">
      <c r="A231">
        <v>14</v>
      </c>
      <c r="B231" t="s">
        <v>17</v>
      </c>
      <c r="C231" s="1">
        <v>329</v>
      </c>
      <c r="D231" s="1">
        <v>3633</v>
      </c>
      <c r="E231">
        <v>9.0999999999999998E-2</v>
      </c>
      <c r="F231">
        <v>2.5299999999999998</v>
      </c>
      <c r="G231" s="2">
        <f t="shared" si="3"/>
        <v>17.43835616438356</v>
      </c>
      <c r="H231" t="s">
        <v>0</v>
      </c>
      <c r="I231">
        <v>4.3800000000000002E-3</v>
      </c>
      <c r="J231">
        <v>1.4619999999999999E-2</v>
      </c>
    </row>
    <row r="232" spans="1:10" x14ac:dyDescent="0.25">
      <c r="A232">
        <v>15</v>
      </c>
      <c r="B232" t="s">
        <v>17</v>
      </c>
      <c r="C232" s="1">
        <v>454.2</v>
      </c>
      <c r="D232" s="1">
        <v>2794</v>
      </c>
      <c r="E232">
        <v>0.16300000000000001</v>
      </c>
      <c r="F232">
        <v>2.74</v>
      </c>
      <c r="G232" s="2">
        <f t="shared" si="3"/>
        <v>33.876712328767127</v>
      </c>
      <c r="H232" t="s">
        <v>0</v>
      </c>
      <c r="I232">
        <v>4.3800000000000002E-3</v>
      </c>
      <c r="J232">
        <v>1.4619999999999999E-2</v>
      </c>
    </row>
    <row r="233" spans="1:10" x14ac:dyDescent="0.25">
      <c r="A233">
        <v>16</v>
      </c>
      <c r="B233" t="s">
        <v>17</v>
      </c>
      <c r="C233" s="1">
        <v>389.3</v>
      </c>
      <c r="D233" s="1">
        <v>2651</v>
      </c>
      <c r="E233">
        <v>0.14699999999999999</v>
      </c>
      <c r="F233">
        <v>2.73</v>
      </c>
      <c r="G233" s="2">
        <f t="shared" si="3"/>
        <v>30.223744292237441</v>
      </c>
      <c r="H233" t="s">
        <v>0</v>
      </c>
      <c r="I233">
        <v>4.3800000000000002E-3</v>
      </c>
      <c r="J233">
        <v>1.4619999999999999E-2</v>
      </c>
    </row>
    <row r="234" spans="1:10" x14ac:dyDescent="0.25">
      <c r="A234">
        <v>17</v>
      </c>
      <c r="B234" t="s">
        <v>17</v>
      </c>
      <c r="C234" s="1">
        <v>194.3</v>
      </c>
      <c r="D234" s="1">
        <v>1623</v>
      </c>
      <c r="E234">
        <v>0.12</v>
      </c>
      <c r="F234">
        <v>2.74</v>
      </c>
      <c r="G234" s="2">
        <f t="shared" si="3"/>
        <v>24.059360730593607</v>
      </c>
      <c r="H234" t="s">
        <v>0</v>
      </c>
      <c r="I234">
        <v>4.3800000000000002E-3</v>
      </c>
      <c r="J234">
        <v>1.4619999999999999E-2</v>
      </c>
    </row>
    <row r="235" spans="1:10" x14ac:dyDescent="0.25">
      <c r="A235">
        <v>18</v>
      </c>
      <c r="B235" t="s">
        <v>17</v>
      </c>
      <c r="C235" s="1">
        <v>273</v>
      </c>
      <c r="D235" s="1">
        <v>3050</v>
      </c>
      <c r="E235">
        <v>8.8999999999999996E-2</v>
      </c>
      <c r="F235">
        <v>2.58</v>
      </c>
      <c r="G235" s="2">
        <f t="shared" si="3"/>
        <v>16.981735159817351</v>
      </c>
      <c r="H235" t="s">
        <v>0</v>
      </c>
      <c r="I235">
        <v>4.3800000000000002E-3</v>
      </c>
      <c r="J235">
        <v>1.4619999999999999E-2</v>
      </c>
    </row>
    <row r="236" spans="1:10" x14ac:dyDescent="0.25">
      <c r="A236">
        <v>19</v>
      </c>
      <c r="B236" t="s">
        <v>17</v>
      </c>
      <c r="C236" s="1">
        <v>520.4</v>
      </c>
      <c r="D236" s="1">
        <v>2863</v>
      </c>
      <c r="E236">
        <v>0.182</v>
      </c>
      <c r="F236">
        <v>2.54</v>
      </c>
      <c r="G236" s="2">
        <f t="shared" si="3"/>
        <v>38.214611872146115</v>
      </c>
      <c r="H236" t="s">
        <v>0</v>
      </c>
      <c r="I236">
        <v>4.3800000000000002E-3</v>
      </c>
      <c r="J236">
        <v>1.4619999999999999E-2</v>
      </c>
    </row>
    <row r="237" spans="1:10" x14ac:dyDescent="0.25">
      <c r="A237">
        <v>20</v>
      </c>
      <c r="B237" t="s">
        <v>17</v>
      </c>
      <c r="C237" s="1">
        <v>194.7</v>
      </c>
      <c r="D237" s="1">
        <v>2211</v>
      </c>
      <c r="E237">
        <v>8.7999999999999995E-2</v>
      </c>
      <c r="F237">
        <v>2.58</v>
      </c>
      <c r="G237" s="2">
        <f t="shared" si="3"/>
        <v>16.753424657534246</v>
      </c>
      <c r="H237" t="s">
        <v>0</v>
      </c>
      <c r="I237">
        <v>4.3800000000000002E-3</v>
      </c>
      <c r="J237">
        <v>1.4619999999999999E-2</v>
      </c>
    </row>
    <row r="238" spans="1:10" x14ac:dyDescent="0.25">
      <c r="A238">
        <v>21</v>
      </c>
      <c r="B238" t="s">
        <v>17</v>
      </c>
      <c r="C238" s="1">
        <v>454.3</v>
      </c>
      <c r="D238" s="1">
        <v>5324</v>
      </c>
      <c r="E238">
        <v>8.5000000000000006E-2</v>
      </c>
      <c r="F238">
        <v>2.74</v>
      </c>
      <c r="G238" s="2">
        <f t="shared" si="3"/>
        <v>16.068493150684933</v>
      </c>
      <c r="H238" t="s">
        <v>0</v>
      </c>
      <c r="I238">
        <v>4.3800000000000002E-3</v>
      </c>
      <c r="J238">
        <v>1.4619999999999999E-2</v>
      </c>
    </row>
    <row r="239" spans="1:10" x14ac:dyDescent="0.25">
      <c r="A239">
        <v>22</v>
      </c>
      <c r="B239" t="s">
        <v>17</v>
      </c>
      <c r="C239" s="1">
        <v>194.7</v>
      </c>
      <c r="D239" s="1">
        <v>2531</v>
      </c>
      <c r="E239">
        <v>7.6999999999999999E-2</v>
      </c>
      <c r="F239">
        <v>2.5</v>
      </c>
      <c r="G239" s="2">
        <f t="shared" si="3"/>
        <v>14.24200913242009</v>
      </c>
      <c r="H239" t="s">
        <v>0</v>
      </c>
      <c r="I239">
        <v>4.3800000000000002E-3</v>
      </c>
      <c r="J239">
        <v>1.4619999999999999E-2</v>
      </c>
    </row>
    <row r="240" spans="1:10" x14ac:dyDescent="0.25">
      <c r="A240">
        <v>23</v>
      </c>
      <c r="B240" t="s">
        <v>17</v>
      </c>
      <c r="C240" s="1">
        <v>454.3</v>
      </c>
      <c r="D240" s="1">
        <v>2438</v>
      </c>
      <c r="E240">
        <v>0.186</v>
      </c>
      <c r="F240">
        <v>2.62</v>
      </c>
      <c r="G240" s="2">
        <f t="shared" si="3"/>
        <v>39.12785388127854</v>
      </c>
      <c r="H240" t="s">
        <v>0</v>
      </c>
      <c r="I240">
        <v>4.3800000000000002E-3</v>
      </c>
      <c r="J240">
        <v>1.4619999999999999E-2</v>
      </c>
    </row>
    <row r="241" spans="1:10" x14ac:dyDescent="0.25">
      <c r="A241">
        <v>24</v>
      </c>
      <c r="B241" t="s">
        <v>17</v>
      </c>
      <c r="C241" s="1">
        <v>324.5</v>
      </c>
      <c r="D241" s="1">
        <v>2661</v>
      </c>
      <c r="E241">
        <v>0.122</v>
      </c>
      <c r="F241">
        <v>2.73</v>
      </c>
      <c r="G241" s="2">
        <f t="shared" si="3"/>
        <v>24.515981735159816</v>
      </c>
      <c r="H241" t="s">
        <v>0</v>
      </c>
      <c r="I241">
        <v>4.3800000000000002E-3</v>
      </c>
      <c r="J241">
        <v>1.4619999999999999E-2</v>
      </c>
    </row>
    <row r="242" spans="1:10" x14ac:dyDescent="0.25">
      <c r="A242">
        <v>25</v>
      </c>
      <c r="B242" t="s">
        <v>17</v>
      </c>
      <c r="C242" s="1">
        <v>389.4</v>
      </c>
      <c r="D242" s="1">
        <v>4283</v>
      </c>
      <c r="E242">
        <v>9.0999999999999998E-2</v>
      </c>
      <c r="F242">
        <v>2.54</v>
      </c>
      <c r="G242" s="2">
        <f t="shared" si="3"/>
        <v>17.43835616438356</v>
      </c>
      <c r="H242" t="s">
        <v>0</v>
      </c>
      <c r="I242">
        <v>4.3800000000000002E-3</v>
      </c>
      <c r="J242">
        <v>1.4619999999999999E-2</v>
      </c>
    </row>
    <row r="243" spans="1:10" x14ac:dyDescent="0.25">
      <c r="A243">
        <v>26</v>
      </c>
      <c r="B243" t="s">
        <v>17</v>
      </c>
      <c r="C243" s="1">
        <v>454.3</v>
      </c>
      <c r="D243" s="1">
        <v>2991</v>
      </c>
      <c r="E243">
        <v>0.152</v>
      </c>
      <c r="F243">
        <v>2.72</v>
      </c>
      <c r="G243" s="2">
        <f t="shared" si="3"/>
        <v>31.365296803652967</v>
      </c>
      <c r="H243" t="s">
        <v>0</v>
      </c>
      <c r="I243">
        <v>4.3800000000000002E-3</v>
      </c>
      <c r="J243">
        <v>1.4619999999999999E-2</v>
      </c>
    </row>
    <row r="244" spans="1:10" x14ac:dyDescent="0.25">
      <c r="A244">
        <v>27</v>
      </c>
      <c r="B244" t="s">
        <v>17</v>
      </c>
      <c r="C244" s="1">
        <v>259.60000000000002</v>
      </c>
      <c r="D244" s="1">
        <v>2405</v>
      </c>
      <c r="E244">
        <v>0.108</v>
      </c>
      <c r="F244">
        <v>2.52</v>
      </c>
      <c r="G244" s="2">
        <f t="shared" si="3"/>
        <v>21.319634703196346</v>
      </c>
      <c r="H244" t="s">
        <v>0</v>
      </c>
      <c r="I244">
        <v>4.3800000000000002E-3</v>
      </c>
      <c r="J244">
        <v>1.4619999999999999E-2</v>
      </c>
    </row>
    <row r="245" spans="1:10" x14ac:dyDescent="0.25">
      <c r="A245">
        <v>28</v>
      </c>
      <c r="B245" t="s">
        <v>17</v>
      </c>
      <c r="C245" s="1">
        <v>64.900000000000006</v>
      </c>
      <c r="D245" s="1">
        <v>5321</v>
      </c>
      <c r="E245">
        <v>1.2E-2</v>
      </c>
      <c r="F245">
        <v>2.56</v>
      </c>
      <c r="G245" s="2">
        <f t="shared" si="3"/>
        <v>-0.59817351598173496</v>
      </c>
      <c r="H245" t="s">
        <v>0</v>
      </c>
      <c r="I245">
        <v>4.3800000000000002E-3</v>
      </c>
      <c r="J245">
        <v>1.4619999999999999E-2</v>
      </c>
    </row>
    <row r="246" spans="1:10" x14ac:dyDescent="0.25">
      <c r="A246">
        <v>29</v>
      </c>
      <c r="B246" t="s">
        <v>17</v>
      </c>
      <c r="C246" s="1">
        <v>324.5</v>
      </c>
      <c r="D246" s="1">
        <v>5726</v>
      </c>
      <c r="E246">
        <v>5.7000000000000002E-2</v>
      </c>
      <c r="F246">
        <v>2.56</v>
      </c>
      <c r="G246" s="2">
        <f t="shared" si="3"/>
        <v>9.6757990867579906</v>
      </c>
      <c r="H246" t="s">
        <v>0</v>
      </c>
      <c r="I246">
        <v>4.3800000000000002E-3</v>
      </c>
      <c r="J246">
        <v>1.4619999999999999E-2</v>
      </c>
    </row>
    <row r="247" spans="1:10" x14ac:dyDescent="0.25">
      <c r="A247">
        <v>30</v>
      </c>
      <c r="B247" t="s">
        <v>17</v>
      </c>
      <c r="C247" s="1">
        <v>264.89999999999998</v>
      </c>
      <c r="D247" s="1">
        <v>4093</v>
      </c>
      <c r="E247">
        <v>6.5000000000000002E-2</v>
      </c>
      <c r="F247">
        <v>2.63</v>
      </c>
      <c r="G247" s="2">
        <f t="shared" si="3"/>
        <v>11.502283105022832</v>
      </c>
      <c r="H247" t="s">
        <v>0</v>
      </c>
      <c r="I247">
        <v>4.3800000000000002E-3</v>
      </c>
      <c r="J247">
        <v>1.4619999999999999E-2</v>
      </c>
    </row>
    <row r="248" spans="1:10" x14ac:dyDescent="0.25">
      <c r="A248">
        <v>31</v>
      </c>
      <c r="B248" t="s">
        <v>17</v>
      </c>
      <c r="C248" s="1">
        <v>584.1</v>
      </c>
      <c r="D248" s="1">
        <v>2994</v>
      </c>
      <c r="E248">
        <v>0.19500000000000001</v>
      </c>
      <c r="F248">
        <v>2.57</v>
      </c>
      <c r="G248" s="2">
        <f t="shared" si="3"/>
        <v>41.182648401826484</v>
      </c>
      <c r="H248" t="s">
        <v>0</v>
      </c>
      <c r="I248">
        <v>4.3800000000000002E-3</v>
      </c>
      <c r="J248">
        <v>1.4619999999999999E-2</v>
      </c>
    </row>
    <row r="249" spans="1:10" x14ac:dyDescent="0.25">
      <c r="A249">
        <v>32</v>
      </c>
      <c r="B249" t="s">
        <v>17</v>
      </c>
      <c r="C249" s="1">
        <v>324.5</v>
      </c>
      <c r="D249" s="1">
        <v>2924</v>
      </c>
      <c r="E249">
        <v>0.111</v>
      </c>
      <c r="F249">
        <v>2.73</v>
      </c>
      <c r="G249" s="2">
        <f t="shared" si="3"/>
        <v>22.004566210045663</v>
      </c>
      <c r="H249" t="s">
        <v>0</v>
      </c>
      <c r="I249">
        <v>4.3800000000000002E-3</v>
      </c>
      <c r="J249">
        <v>1.4619999999999999E-2</v>
      </c>
    </row>
    <row r="250" spans="1:10" x14ac:dyDescent="0.25">
      <c r="A250">
        <v>33</v>
      </c>
      <c r="B250" t="s">
        <v>17</v>
      </c>
      <c r="C250" s="1">
        <v>324.5</v>
      </c>
      <c r="D250" s="1">
        <v>2528</v>
      </c>
      <c r="E250">
        <v>0.128</v>
      </c>
      <c r="F250">
        <v>2.72</v>
      </c>
      <c r="G250" s="2">
        <f t="shared" si="3"/>
        <v>25.88584474885845</v>
      </c>
      <c r="H250" t="s">
        <v>0</v>
      </c>
      <c r="I250">
        <v>4.3800000000000002E-3</v>
      </c>
      <c r="J250">
        <v>1.4619999999999999E-2</v>
      </c>
    </row>
    <row r="251" spans="1:10" x14ac:dyDescent="0.25">
      <c r="A251">
        <v>34</v>
      </c>
      <c r="B251" t="s">
        <v>17</v>
      </c>
      <c r="C251" s="1">
        <v>391.7</v>
      </c>
      <c r="D251" s="1">
        <v>5262</v>
      </c>
      <c r="E251">
        <v>7.3999999999999996E-2</v>
      </c>
      <c r="F251">
        <v>2.5499999999999998</v>
      </c>
      <c r="G251" s="2">
        <f t="shared" si="3"/>
        <v>13.557077625570775</v>
      </c>
      <c r="H251" t="s">
        <v>0</v>
      </c>
      <c r="I251">
        <v>4.3800000000000002E-3</v>
      </c>
      <c r="J251">
        <v>1.4619999999999999E-2</v>
      </c>
    </row>
    <row r="252" spans="1:10" x14ac:dyDescent="0.25">
      <c r="A252">
        <v>35</v>
      </c>
      <c r="B252" t="s">
        <v>17</v>
      </c>
      <c r="C252" s="1">
        <v>267.7</v>
      </c>
      <c r="D252" s="1">
        <v>3833</v>
      </c>
      <c r="E252">
        <v>7.0000000000000007E-2</v>
      </c>
      <c r="F252">
        <v>2.58</v>
      </c>
      <c r="G252" s="2">
        <f t="shared" si="3"/>
        <v>12.643835616438357</v>
      </c>
      <c r="H252" t="s">
        <v>0</v>
      </c>
      <c r="I252">
        <v>4.3800000000000002E-3</v>
      </c>
      <c r="J252">
        <v>1.4619999999999999E-2</v>
      </c>
    </row>
    <row r="253" spans="1:10" x14ac:dyDescent="0.25">
      <c r="A253">
        <v>36</v>
      </c>
      <c r="B253" t="s">
        <v>17</v>
      </c>
      <c r="C253" s="1">
        <v>387.4</v>
      </c>
      <c r="D253" s="1">
        <v>4607</v>
      </c>
      <c r="E253">
        <v>8.4000000000000005E-2</v>
      </c>
      <c r="F253">
        <v>2.58</v>
      </c>
      <c r="G253" s="2">
        <f t="shared" si="3"/>
        <v>15.840182648401829</v>
      </c>
      <c r="H253" t="s">
        <v>0</v>
      </c>
      <c r="I253">
        <v>4.3800000000000002E-3</v>
      </c>
      <c r="J253">
        <v>1.4619999999999999E-2</v>
      </c>
    </row>
    <row r="254" spans="1:10" x14ac:dyDescent="0.25">
      <c r="A254">
        <v>1</v>
      </c>
      <c r="B254" t="s">
        <v>18</v>
      </c>
      <c r="C254" s="1">
        <v>259.60000000000002</v>
      </c>
      <c r="D254" s="1">
        <v>877.7</v>
      </c>
      <c r="E254">
        <v>0.29599999999999999</v>
      </c>
      <c r="F254">
        <v>2.68</v>
      </c>
      <c r="G254" s="2">
        <f t="shared" si="3"/>
        <v>64.24200913242008</v>
      </c>
      <c r="H254" t="s">
        <v>0</v>
      </c>
      <c r="I254">
        <v>4.3800000000000002E-3</v>
      </c>
      <c r="J254">
        <v>1.4619999999999999E-2</v>
      </c>
    </row>
    <row r="255" spans="1:10" x14ac:dyDescent="0.25">
      <c r="A255">
        <v>2</v>
      </c>
      <c r="B255" t="s">
        <v>18</v>
      </c>
      <c r="C255" s="1">
        <v>130.80000000000001</v>
      </c>
      <c r="D255" s="1">
        <v>3305</v>
      </c>
      <c r="E255">
        <v>0.04</v>
      </c>
      <c r="F255">
        <v>3.29</v>
      </c>
      <c r="G255" s="2">
        <f t="shared" si="3"/>
        <v>5.7945205479452051</v>
      </c>
      <c r="H255" t="s">
        <v>0</v>
      </c>
      <c r="I255">
        <v>4.3800000000000002E-3</v>
      </c>
      <c r="J255">
        <v>1.4619999999999999E-2</v>
      </c>
    </row>
    <row r="256" spans="1:10" x14ac:dyDescent="0.25">
      <c r="A256">
        <v>3</v>
      </c>
      <c r="B256" t="s">
        <v>18</v>
      </c>
      <c r="C256" s="1">
        <v>329.3</v>
      </c>
      <c r="D256" s="1">
        <v>1819</v>
      </c>
      <c r="E256">
        <v>0.18099999999999999</v>
      </c>
      <c r="F256">
        <v>2.83</v>
      </c>
      <c r="G256" s="2">
        <f t="shared" si="3"/>
        <v>37.986301369863014</v>
      </c>
      <c r="H256" t="s">
        <v>0</v>
      </c>
      <c r="I256">
        <v>4.3800000000000002E-3</v>
      </c>
      <c r="J256">
        <v>1.4619999999999999E-2</v>
      </c>
    </row>
    <row r="257" spans="1:10" x14ac:dyDescent="0.25">
      <c r="A257">
        <v>4</v>
      </c>
      <c r="B257" t="s">
        <v>18</v>
      </c>
      <c r="C257" s="1">
        <v>395.3</v>
      </c>
      <c r="D257" s="1">
        <v>2084</v>
      </c>
      <c r="E257">
        <v>0.19</v>
      </c>
      <c r="F257">
        <v>2.8</v>
      </c>
      <c r="G257" s="2">
        <f t="shared" si="3"/>
        <v>40.041095890410958</v>
      </c>
      <c r="H257" t="s">
        <v>0</v>
      </c>
      <c r="I257">
        <v>4.3800000000000002E-3</v>
      </c>
      <c r="J257">
        <v>1.4619999999999999E-2</v>
      </c>
    </row>
    <row r="258" spans="1:10" x14ac:dyDescent="0.25">
      <c r="A258">
        <v>5</v>
      </c>
      <c r="B258" t="s">
        <v>18</v>
      </c>
      <c r="C258" s="1">
        <v>129.80000000000001</v>
      </c>
      <c r="D258" s="1">
        <v>1628</v>
      </c>
      <c r="E258">
        <v>0.08</v>
      </c>
      <c r="F258">
        <v>2.63</v>
      </c>
      <c r="G258" s="2">
        <f t="shared" si="3"/>
        <v>14.926940639269407</v>
      </c>
      <c r="H258" t="s">
        <v>0</v>
      </c>
      <c r="I258">
        <v>4.3800000000000002E-3</v>
      </c>
      <c r="J258">
        <v>1.4619999999999999E-2</v>
      </c>
    </row>
    <row r="259" spans="1:10" x14ac:dyDescent="0.25">
      <c r="A259">
        <v>6</v>
      </c>
      <c r="B259" t="s">
        <v>18</v>
      </c>
      <c r="C259" s="1">
        <v>322.3</v>
      </c>
      <c r="D259" s="1">
        <v>3235</v>
      </c>
      <c r="E259">
        <v>0.1</v>
      </c>
      <c r="F259">
        <v>2.78</v>
      </c>
      <c r="G259" s="2">
        <f t="shared" ref="G259:G289" si="4">(E259-J259)/I259</f>
        <v>19.493150684931507</v>
      </c>
      <c r="H259" t="s">
        <v>0</v>
      </c>
      <c r="I259">
        <v>4.3800000000000002E-3</v>
      </c>
      <c r="J259">
        <v>1.4619999999999999E-2</v>
      </c>
    </row>
    <row r="260" spans="1:10" x14ac:dyDescent="0.25">
      <c r="A260">
        <v>7</v>
      </c>
      <c r="B260" t="s">
        <v>18</v>
      </c>
      <c r="C260" s="1">
        <v>401.3</v>
      </c>
      <c r="D260" s="1">
        <v>3116</v>
      </c>
      <c r="E260">
        <v>0.129</v>
      </c>
      <c r="F260">
        <v>2.64</v>
      </c>
      <c r="G260" s="2">
        <f t="shared" si="4"/>
        <v>26.114155251141554</v>
      </c>
      <c r="H260" t="s">
        <v>0</v>
      </c>
      <c r="I260">
        <v>4.3800000000000002E-3</v>
      </c>
      <c r="J260">
        <v>1.4619999999999999E-2</v>
      </c>
    </row>
    <row r="261" spans="1:10" x14ac:dyDescent="0.25">
      <c r="A261">
        <v>8</v>
      </c>
      <c r="B261" t="s">
        <v>18</v>
      </c>
      <c r="C261" s="1">
        <v>64.900000000000006</v>
      </c>
      <c r="D261" s="1">
        <v>649</v>
      </c>
      <c r="E261">
        <v>0.1</v>
      </c>
      <c r="F261">
        <v>2.7</v>
      </c>
      <c r="G261" s="2">
        <f t="shared" si="4"/>
        <v>19.493150684931507</v>
      </c>
      <c r="H261" t="s">
        <v>0</v>
      </c>
      <c r="I261">
        <v>4.3800000000000002E-3</v>
      </c>
      <c r="J261">
        <v>1.4619999999999999E-2</v>
      </c>
    </row>
    <row r="262" spans="1:10" x14ac:dyDescent="0.25">
      <c r="A262">
        <v>9</v>
      </c>
      <c r="B262" t="s">
        <v>18</v>
      </c>
      <c r="C262" s="1">
        <v>64.900000000000006</v>
      </c>
      <c r="D262" s="1">
        <v>2723</v>
      </c>
      <c r="E262">
        <v>2.4E-2</v>
      </c>
      <c r="F262">
        <v>2.64</v>
      </c>
      <c r="G262" s="2">
        <f t="shared" si="4"/>
        <v>2.1415525114155254</v>
      </c>
      <c r="H262" t="s">
        <v>0</v>
      </c>
      <c r="I262">
        <v>4.3800000000000002E-3</v>
      </c>
      <c r="J262">
        <v>1.4619999999999999E-2</v>
      </c>
    </row>
    <row r="263" spans="1:10" x14ac:dyDescent="0.25">
      <c r="A263">
        <v>10</v>
      </c>
      <c r="B263" t="s">
        <v>18</v>
      </c>
      <c r="C263" s="1">
        <v>130.5</v>
      </c>
      <c r="D263" s="1">
        <v>2791</v>
      </c>
      <c r="E263">
        <v>4.7E-2</v>
      </c>
      <c r="F263">
        <v>2.74</v>
      </c>
      <c r="G263" s="2">
        <f t="shared" si="4"/>
        <v>7.3926940639269398</v>
      </c>
      <c r="H263" t="s">
        <v>0</v>
      </c>
      <c r="I263">
        <v>4.3800000000000002E-3</v>
      </c>
      <c r="J263">
        <v>1.4619999999999999E-2</v>
      </c>
    </row>
    <row r="264" spans="1:10" x14ac:dyDescent="0.25">
      <c r="A264">
        <v>11</v>
      </c>
      <c r="B264" t="s">
        <v>18</v>
      </c>
      <c r="C264" s="1">
        <v>194.7</v>
      </c>
      <c r="D264" s="1">
        <v>2334</v>
      </c>
      <c r="E264">
        <v>8.3000000000000004E-2</v>
      </c>
      <c r="F264">
        <v>2.81</v>
      </c>
      <c r="G264" s="2">
        <f t="shared" si="4"/>
        <v>15.611872146118722</v>
      </c>
      <c r="H264" t="s">
        <v>0</v>
      </c>
      <c r="I264">
        <v>4.3800000000000002E-3</v>
      </c>
      <c r="J264">
        <v>1.4619999999999999E-2</v>
      </c>
    </row>
    <row r="265" spans="1:10" x14ac:dyDescent="0.25">
      <c r="A265">
        <v>12</v>
      </c>
      <c r="B265" t="s">
        <v>18</v>
      </c>
      <c r="C265" s="1">
        <v>329.7</v>
      </c>
      <c r="D265" s="1">
        <v>3180</v>
      </c>
      <c r="E265">
        <v>0.104</v>
      </c>
      <c r="F265">
        <v>2.58</v>
      </c>
      <c r="G265" s="2">
        <f t="shared" si="4"/>
        <v>20.406392694063925</v>
      </c>
      <c r="H265" t="s">
        <v>0</v>
      </c>
      <c r="I265">
        <v>4.3800000000000002E-3</v>
      </c>
      <c r="J265">
        <v>1.4619999999999999E-2</v>
      </c>
    </row>
    <row r="266" spans="1:10" x14ac:dyDescent="0.25">
      <c r="A266">
        <v>13</v>
      </c>
      <c r="B266" t="s">
        <v>18</v>
      </c>
      <c r="C266" s="1">
        <v>195.2</v>
      </c>
      <c r="D266" s="1">
        <v>1789</v>
      </c>
      <c r="E266">
        <v>0.109</v>
      </c>
      <c r="F266">
        <v>2.83</v>
      </c>
      <c r="G266" s="2">
        <f t="shared" si="4"/>
        <v>21.547945205479451</v>
      </c>
      <c r="H266" t="s">
        <v>0</v>
      </c>
      <c r="I266">
        <v>4.3800000000000002E-3</v>
      </c>
      <c r="J266">
        <v>1.4619999999999999E-2</v>
      </c>
    </row>
    <row r="267" spans="1:10" x14ac:dyDescent="0.25">
      <c r="A267">
        <v>14</v>
      </c>
      <c r="B267" t="s">
        <v>18</v>
      </c>
      <c r="C267" s="1">
        <v>648.9</v>
      </c>
      <c r="D267" s="1">
        <v>3633</v>
      </c>
      <c r="E267">
        <v>0.17899999999999999</v>
      </c>
      <c r="F267">
        <v>2.61</v>
      </c>
      <c r="G267" s="2">
        <f t="shared" si="4"/>
        <v>37.529680365296798</v>
      </c>
      <c r="H267" t="s">
        <v>0</v>
      </c>
      <c r="I267">
        <v>4.3800000000000002E-3</v>
      </c>
      <c r="J267">
        <v>1.4619999999999999E-2</v>
      </c>
    </row>
    <row r="268" spans="1:10" x14ac:dyDescent="0.25">
      <c r="A268">
        <v>15</v>
      </c>
      <c r="B268" t="s">
        <v>18</v>
      </c>
      <c r="C268" s="1">
        <v>64.900000000000006</v>
      </c>
      <c r="D268" s="1">
        <v>2794</v>
      </c>
      <c r="E268">
        <v>2.3E-2</v>
      </c>
      <c r="F268">
        <v>2.5</v>
      </c>
      <c r="G268" s="2">
        <f t="shared" si="4"/>
        <v>1.91324200913242</v>
      </c>
      <c r="H268" t="s">
        <v>0</v>
      </c>
      <c r="I268">
        <v>4.3800000000000002E-3</v>
      </c>
      <c r="J268">
        <v>1.4619999999999999E-2</v>
      </c>
    </row>
    <row r="269" spans="1:10" x14ac:dyDescent="0.25">
      <c r="A269">
        <v>16</v>
      </c>
      <c r="B269" t="s">
        <v>18</v>
      </c>
      <c r="C269" s="1">
        <v>259.60000000000002</v>
      </c>
      <c r="D269" s="1">
        <v>2651</v>
      </c>
      <c r="E269">
        <v>9.8000000000000004E-2</v>
      </c>
      <c r="F269">
        <v>3.19</v>
      </c>
      <c r="G269" s="2">
        <f t="shared" si="4"/>
        <v>19.036529680365298</v>
      </c>
      <c r="H269" t="s">
        <v>0</v>
      </c>
      <c r="I269">
        <v>4.3800000000000002E-3</v>
      </c>
      <c r="J269">
        <v>1.4619999999999999E-2</v>
      </c>
    </row>
    <row r="270" spans="1:10" x14ac:dyDescent="0.25">
      <c r="A270">
        <v>17</v>
      </c>
      <c r="B270" t="s">
        <v>18</v>
      </c>
      <c r="C270" s="1">
        <v>64.900000000000006</v>
      </c>
      <c r="D270" s="1">
        <v>1623</v>
      </c>
      <c r="E270">
        <v>0.04</v>
      </c>
      <c r="F270">
        <v>2.82</v>
      </c>
      <c r="G270" s="2">
        <f t="shared" si="4"/>
        <v>5.7945205479452051</v>
      </c>
      <c r="H270" t="s">
        <v>0</v>
      </c>
      <c r="I270">
        <v>4.3800000000000002E-3</v>
      </c>
      <c r="J270">
        <v>1.4619999999999999E-2</v>
      </c>
    </row>
    <row r="271" spans="1:10" x14ac:dyDescent="0.25">
      <c r="A271">
        <v>18</v>
      </c>
      <c r="B271" t="s">
        <v>18</v>
      </c>
      <c r="C271" s="1">
        <v>324.5</v>
      </c>
      <c r="D271" s="1">
        <v>3050</v>
      </c>
      <c r="E271">
        <v>0.106</v>
      </c>
      <c r="F271">
        <v>2.62</v>
      </c>
      <c r="G271" s="2">
        <f t="shared" si="4"/>
        <v>20.863013698630137</v>
      </c>
      <c r="H271" t="s">
        <v>0</v>
      </c>
      <c r="I271">
        <v>4.3800000000000002E-3</v>
      </c>
      <c r="J271">
        <v>1.4619999999999999E-2</v>
      </c>
    </row>
    <row r="272" spans="1:10" x14ac:dyDescent="0.25">
      <c r="A272">
        <v>19</v>
      </c>
      <c r="B272" t="s">
        <v>18</v>
      </c>
      <c r="C272" s="1">
        <v>194.7</v>
      </c>
      <c r="D272" s="1">
        <v>2863</v>
      </c>
      <c r="E272">
        <v>6.8000000000000005E-2</v>
      </c>
      <c r="F272">
        <v>2.65</v>
      </c>
      <c r="G272" s="2">
        <f t="shared" si="4"/>
        <v>12.187214611872147</v>
      </c>
      <c r="H272" t="s">
        <v>0</v>
      </c>
      <c r="I272">
        <v>4.3800000000000002E-3</v>
      </c>
      <c r="J272">
        <v>1.4619999999999999E-2</v>
      </c>
    </row>
    <row r="273" spans="1:10" x14ac:dyDescent="0.25">
      <c r="A273">
        <v>20</v>
      </c>
      <c r="B273" t="s">
        <v>18</v>
      </c>
      <c r="C273" s="1">
        <v>259.3</v>
      </c>
      <c r="D273" s="1">
        <v>2211</v>
      </c>
      <c r="E273">
        <v>0.11700000000000001</v>
      </c>
      <c r="F273">
        <v>2.64</v>
      </c>
      <c r="G273" s="2">
        <f t="shared" si="4"/>
        <v>23.374429223744293</v>
      </c>
      <c r="H273" t="s">
        <v>0</v>
      </c>
      <c r="I273">
        <v>4.3800000000000002E-3</v>
      </c>
      <c r="J273">
        <v>1.4619999999999999E-2</v>
      </c>
    </row>
    <row r="274" spans="1:10" x14ac:dyDescent="0.25">
      <c r="A274">
        <v>21</v>
      </c>
      <c r="B274" t="s">
        <v>18</v>
      </c>
      <c r="C274" s="1">
        <v>194.6</v>
      </c>
      <c r="D274" s="1">
        <v>5324</v>
      </c>
      <c r="E274">
        <v>3.6999999999999998E-2</v>
      </c>
      <c r="F274">
        <v>2.83</v>
      </c>
      <c r="G274" s="2">
        <f t="shared" si="4"/>
        <v>5.1095890410958891</v>
      </c>
      <c r="H274" t="s">
        <v>0</v>
      </c>
      <c r="I274">
        <v>4.3800000000000002E-3</v>
      </c>
      <c r="J274">
        <v>1.4619999999999999E-2</v>
      </c>
    </row>
    <row r="275" spans="1:10" x14ac:dyDescent="0.25">
      <c r="A275">
        <v>22</v>
      </c>
      <c r="B275" t="s">
        <v>18</v>
      </c>
      <c r="C275" s="1">
        <v>498.5</v>
      </c>
      <c r="D275" s="1">
        <v>2531</v>
      </c>
      <c r="E275">
        <v>0.19700000000000001</v>
      </c>
      <c r="F275">
        <v>2.64</v>
      </c>
      <c r="G275" s="2">
        <f t="shared" si="4"/>
        <v>41.639269406392692</v>
      </c>
      <c r="H275" t="s">
        <v>0</v>
      </c>
      <c r="I275">
        <v>4.3800000000000002E-3</v>
      </c>
      <c r="J275">
        <v>1.4619999999999999E-2</v>
      </c>
    </row>
    <row r="276" spans="1:10" x14ac:dyDescent="0.25">
      <c r="A276">
        <v>23</v>
      </c>
      <c r="B276" t="s">
        <v>18</v>
      </c>
      <c r="C276" s="1">
        <v>719.3</v>
      </c>
      <c r="D276" s="1">
        <v>2438</v>
      </c>
      <c r="E276">
        <v>0.29499999999999998</v>
      </c>
      <c r="F276">
        <v>2.68</v>
      </c>
      <c r="G276" s="2">
        <f t="shared" si="4"/>
        <v>64.013698630136972</v>
      </c>
      <c r="H276" t="s">
        <v>0</v>
      </c>
      <c r="I276">
        <v>4.3800000000000002E-3</v>
      </c>
      <c r="J276">
        <v>1.4619999999999999E-2</v>
      </c>
    </row>
    <row r="277" spans="1:10" x14ac:dyDescent="0.25">
      <c r="A277">
        <v>24</v>
      </c>
      <c r="B277" t="s">
        <v>18</v>
      </c>
      <c r="C277" s="1">
        <v>454.2</v>
      </c>
      <c r="D277" s="1">
        <v>2661</v>
      </c>
      <c r="E277">
        <v>0.17100000000000001</v>
      </c>
      <c r="F277">
        <v>2.8</v>
      </c>
      <c r="G277" s="2">
        <f t="shared" si="4"/>
        <v>35.70319634703197</v>
      </c>
      <c r="H277" t="s">
        <v>0</v>
      </c>
      <c r="I277">
        <v>4.3800000000000002E-3</v>
      </c>
      <c r="J277">
        <v>1.4619999999999999E-2</v>
      </c>
    </row>
    <row r="278" spans="1:10" x14ac:dyDescent="0.25">
      <c r="A278">
        <v>25</v>
      </c>
      <c r="B278" t="s">
        <v>18</v>
      </c>
      <c r="C278" s="1">
        <v>537.29999999999995</v>
      </c>
      <c r="D278" s="1">
        <v>4283</v>
      </c>
      <c r="E278">
        <v>0.125</v>
      </c>
      <c r="F278">
        <v>2.6</v>
      </c>
      <c r="G278" s="2">
        <f t="shared" si="4"/>
        <v>25.200913242009133</v>
      </c>
      <c r="H278" t="s">
        <v>0</v>
      </c>
      <c r="I278">
        <v>4.3800000000000002E-3</v>
      </c>
      <c r="J278">
        <v>1.4619999999999999E-2</v>
      </c>
    </row>
    <row r="279" spans="1:10" x14ac:dyDescent="0.25">
      <c r="A279">
        <v>26</v>
      </c>
      <c r="B279" t="s">
        <v>18</v>
      </c>
      <c r="C279" s="1">
        <v>648.4</v>
      </c>
      <c r="D279" s="1">
        <v>2991</v>
      </c>
      <c r="E279">
        <v>0.217</v>
      </c>
      <c r="F279">
        <v>2.82</v>
      </c>
      <c r="G279" s="2">
        <f t="shared" si="4"/>
        <v>46.205479452054796</v>
      </c>
      <c r="H279" t="s">
        <v>0</v>
      </c>
      <c r="I279">
        <v>4.3800000000000002E-3</v>
      </c>
      <c r="J279">
        <v>1.4619999999999999E-2</v>
      </c>
    </row>
    <row r="280" spans="1:10" x14ac:dyDescent="0.25">
      <c r="A280">
        <v>27</v>
      </c>
      <c r="B280" t="s">
        <v>18</v>
      </c>
      <c r="C280" s="1">
        <v>1228</v>
      </c>
      <c r="D280" s="1">
        <v>2405</v>
      </c>
      <c r="E280">
        <v>0.51100000000000001</v>
      </c>
      <c r="F280">
        <v>2.6</v>
      </c>
      <c r="G280" s="2">
        <f t="shared" si="4"/>
        <v>113.32876712328766</v>
      </c>
      <c r="H280" t="s">
        <v>0</v>
      </c>
      <c r="I280">
        <v>4.3800000000000002E-3</v>
      </c>
      <c r="J280">
        <v>1.4619999999999999E-2</v>
      </c>
    </row>
    <row r="281" spans="1:10" x14ac:dyDescent="0.25">
      <c r="A281">
        <v>28</v>
      </c>
      <c r="B281" t="s">
        <v>18</v>
      </c>
      <c r="C281" s="1">
        <v>389.4</v>
      </c>
      <c r="D281" s="1">
        <v>5321</v>
      </c>
      <c r="E281">
        <v>7.2999999999999995E-2</v>
      </c>
      <c r="F281">
        <v>2.68</v>
      </c>
      <c r="G281" s="2">
        <f t="shared" si="4"/>
        <v>13.328767123287669</v>
      </c>
      <c r="H281" t="s">
        <v>0</v>
      </c>
      <c r="I281">
        <v>4.3800000000000002E-3</v>
      </c>
      <c r="J281">
        <v>1.4619999999999999E-2</v>
      </c>
    </row>
    <row r="282" spans="1:10" x14ac:dyDescent="0.25">
      <c r="A282">
        <v>29</v>
      </c>
      <c r="B282" t="s">
        <v>18</v>
      </c>
      <c r="C282" s="1">
        <v>1217</v>
      </c>
      <c r="D282" s="1">
        <v>5726</v>
      </c>
      <c r="E282">
        <v>0.21299999999999999</v>
      </c>
      <c r="F282">
        <v>2.6</v>
      </c>
      <c r="G282" s="2">
        <f t="shared" si="4"/>
        <v>45.292237442922371</v>
      </c>
      <c r="H282" t="s">
        <v>0</v>
      </c>
      <c r="I282">
        <v>4.3800000000000002E-3</v>
      </c>
      <c r="J282">
        <v>1.4619999999999999E-2</v>
      </c>
    </row>
    <row r="283" spans="1:10" x14ac:dyDescent="0.25">
      <c r="A283">
        <v>30</v>
      </c>
      <c r="B283" t="s">
        <v>18</v>
      </c>
      <c r="C283" s="1">
        <v>585.4</v>
      </c>
      <c r="D283" s="1">
        <v>4093</v>
      </c>
      <c r="E283">
        <v>0.14299999999999999</v>
      </c>
      <c r="F283">
        <v>2.65</v>
      </c>
      <c r="G283" s="2">
        <f t="shared" si="4"/>
        <v>29.31050228310502</v>
      </c>
      <c r="H283" t="s">
        <v>0</v>
      </c>
      <c r="I283">
        <v>4.3800000000000002E-3</v>
      </c>
      <c r="J283">
        <v>1.4619999999999999E-2</v>
      </c>
    </row>
    <row r="284" spans="1:10" x14ac:dyDescent="0.25">
      <c r="A284">
        <v>31</v>
      </c>
      <c r="B284" t="s">
        <v>18</v>
      </c>
      <c r="C284" s="1">
        <v>197.2</v>
      </c>
      <c r="D284" s="1">
        <v>2994</v>
      </c>
      <c r="E284">
        <v>6.6000000000000003E-2</v>
      </c>
      <c r="F284">
        <v>2.5499999999999998</v>
      </c>
      <c r="G284" s="2">
        <f t="shared" si="4"/>
        <v>11.730593607305936</v>
      </c>
      <c r="H284" t="s">
        <v>0</v>
      </c>
      <c r="I284">
        <v>4.3800000000000002E-3</v>
      </c>
      <c r="J284">
        <v>1.4619999999999999E-2</v>
      </c>
    </row>
    <row r="285" spans="1:10" x14ac:dyDescent="0.25">
      <c r="A285">
        <v>32</v>
      </c>
      <c r="B285" t="s">
        <v>18</v>
      </c>
      <c r="C285" s="1">
        <v>194.7</v>
      </c>
      <c r="D285" s="1">
        <v>2924</v>
      </c>
      <c r="E285">
        <v>6.7000000000000004E-2</v>
      </c>
      <c r="F285">
        <v>2.82</v>
      </c>
      <c r="G285" s="2">
        <f t="shared" si="4"/>
        <v>11.95890410958904</v>
      </c>
      <c r="H285" t="s">
        <v>0</v>
      </c>
      <c r="I285">
        <v>4.3800000000000002E-3</v>
      </c>
      <c r="J285">
        <v>1.4619999999999999E-2</v>
      </c>
    </row>
    <row r="286" spans="1:10" x14ac:dyDescent="0.25">
      <c r="A286">
        <v>33</v>
      </c>
      <c r="B286" t="s">
        <v>18</v>
      </c>
      <c r="C286" s="1">
        <v>129.80000000000001</v>
      </c>
      <c r="D286" s="1">
        <v>2528</v>
      </c>
      <c r="E286">
        <v>5.0999999999999997E-2</v>
      </c>
      <c r="F286">
        <v>3.11</v>
      </c>
      <c r="G286" s="2">
        <f t="shared" si="4"/>
        <v>8.3059360730593585</v>
      </c>
      <c r="H286" t="s">
        <v>0</v>
      </c>
      <c r="I286">
        <v>4.3800000000000002E-3</v>
      </c>
      <c r="J286">
        <v>1.4619999999999999E-2</v>
      </c>
    </row>
    <row r="287" spans="1:10" x14ac:dyDescent="0.25">
      <c r="A287">
        <v>34</v>
      </c>
      <c r="B287" t="s">
        <v>18</v>
      </c>
      <c r="C287" s="1">
        <v>200.6</v>
      </c>
      <c r="D287" s="1">
        <v>5262</v>
      </c>
      <c r="E287">
        <v>3.7999999999999999E-2</v>
      </c>
      <c r="F287">
        <v>2.61</v>
      </c>
      <c r="G287" s="2">
        <f t="shared" si="4"/>
        <v>5.3378995433789944</v>
      </c>
      <c r="H287" t="s">
        <v>0</v>
      </c>
      <c r="I287">
        <v>4.3800000000000002E-3</v>
      </c>
      <c r="J287">
        <v>1.4619999999999999E-2</v>
      </c>
    </row>
    <row r="288" spans="1:10" x14ac:dyDescent="0.25">
      <c r="A288">
        <v>35</v>
      </c>
      <c r="B288" t="s">
        <v>18</v>
      </c>
      <c r="C288" s="1">
        <v>129.80000000000001</v>
      </c>
      <c r="D288" s="1">
        <v>3833</v>
      </c>
      <c r="E288">
        <v>3.4000000000000002E-2</v>
      </c>
      <c r="F288">
        <v>2.76</v>
      </c>
      <c r="G288" s="2">
        <f t="shared" si="4"/>
        <v>4.4246575342465757</v>
      </c>
      <c r="H288" t="s">
        <v>0</v>
      </c>
      <c r="I288">
        <v>4.3800000000000002E-3</v>
      </c>
      <c r="J288">
        <v>1.4619999999999999E-2</v>
      </c>
    </row>
    <row r="289" spans="1:10" x14ac:dyDescent="0.25">
      <c r="A289">
        <v>36</v>
      </c>
      <c r="B289" t="s">
        <v>18</v>
      </c>
      <c r="C289" s="1">
        <v>64.900000000000006</v>
      </c>
      <c r="D289" s="1">
        <v>4607</v>
      </c>
      <c r="E289">
        <v>1.4E-2</v>
      </c>
      <c r="F289">
        <v>2.38</v>
      </c>
      <c r="G289" s="2">
        <f t="shared" si="4"/>
        <v>-0.14155251141552488</v>
      </c>
      <c r="H289" t="s">
        <v>0</v>
      </c>
      <c r="I289">
        <v>4.3800000000000002E-3</v>
      </c>
      <c r="J289">
        <v>1.4619999999999999E-2</v>
      </c>
    </row>
  </sheetData>
  <conditionalFormatting sqref="G1:G1048576">
    <cfRule type="cellIs" dxfId="0" priority="1" operator="lessThan">
      <formula>8.5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1.3DGs summary</vt:lpstr>
      <vt:lpstr> 1.3DGs raw data and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Harrison, Kathleen</dc:creator>
  <cp:lastModifiedBy>Carrie McCurdy</cp:lastModifiedBy>
  <dcterms:created xsi:type="dcterms:W3CDTF">2018-05-19T02:25:40Z</dcterms:created>
  <dcterms:modified xsi:type="dcterms:W3CDTF">2018-09-25T21:29:02Z</dcterms:modified>
</cp:coreProperties>
</file>