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ssignment\모듈프로젝트3\"/>
    </mc:Choice>
  </mc:AlternateContent>
  <bookViews>
    <workbookView xWindow="0" yWindow="0" windowWidth="21570" windowHeight="7860" firstSheet="8" activeTab="8"/>
  </bookViews>
  <sheets>
    <sheet name="VPC" sheetId="1" r:id="rId1"/>
    <sheet name="ex_Edge" sheetId="12" r:id="rId2"/>
    <sheet name="ex_WEB" sheetId="2" r:id="rId3"/>
    <sheet name="ex_WAS" sheetId="6" r:id="rId4"/>
    <sheet name="ex_DB" sheetId="4" r:id="rId5"/>
    <sheet name="in_Edge" sheetId="15" r:id="rId6"/>
    <sheet name="in_WEB" sheetId="7" r:id="rId7"/>
    <sheet name="in_WAS" sheetId="8" r:id="rId8"/>
    <sheet name="in_DB" sheetId="9" r:id="rId9"/>
    <sheet name="Storage" sheetId="5" r:id="rId10"/>
    <sheet name="Certificate" sheetId="11" r:id="rId11"/>
    <sheet name="Route 53" sheetId="10" r:id="rId12"/>
    <sheet name="WAF &amp; Shield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<sst xmlns="http://schemas.openxmlformats.org/spreadsheetml/2006/main" count="991" uniqueCount="485">
  <si>
    <t>VPC 이름</t>
    <phoneticPr fontId="1" type="noConversion"/>
  </si>
  <si>
    <t>VPC ID</t>
    <phoneticPr fontId="1" type="noConversion"/>
  </si>
  <si>
    <t>IP(CIDR)</t>
    <phoneticPr fontId="1" type="noConversion"/>
  </si>
  <si>
    <t>IP(CIDR)</t>
    <phoneticPr fontId="1" type="noConversion"/>
  </si>
  <si>
    <t>서브넷 이름</t>
    <phoneticPr fontId="1" type="noConversion"/>
  </si>
  <si>
    <t>VPC 이름</t>
    <phoneticPr fontId="1" type="noConversion"/>
  </si>
  <si>
    <t>서브넷 ID</t>
    <phoneticPr fontId="1" type="noConversion"/>
  </si>
  <si>
    <t>가용영역</t>
    <phoneticPr fontId="1" type="noConversion"/>
  </si>
  <si>
    <t>가용영역 ID</t>
    <phoneticPr fontId="1" type="noConversion"/>
  </si>
  <si>
    <t>인터넷 게이트웨이</t>
    <phoneticPr fontId="1" type="noConversion"/>
  </si>
  <si>
    <t>인터넷 게이트웨이 이름</t>
    <phoneticPr fontId="1" type="noConversion"/>
  </si>
  <si>
    <t>인터넷 게이트웨이 ID</t>
    <phoneticPr fontId="1" type="noConversion"/>
  </si>
  <si>
    <t>VPC ID</t>
    <phoneticPr fontId="1" type="noConversion"/>
  </si>
  <si>
    <t>사설IP</t>
    <phoneticPr fontId="1" type="noConversion"/>
  </si>
  <si>
    <t>인스턴스 ID</t>
    <phoneticPr fontId="1" type="noConversion"/>
  </si>
  <si>
    <t>인스턴스 이름</t>
    <phoneticPr fontId="1" type="noConversion"/>
  </si>
  <si>
    <t>서브넷 이름</t>
    <phoneticPr fontId="1" type="noConversion"/>
  </si>
  <si>
    <t>VPC ID</t>
    <phoneticPr fontId="1" type="noConversion"/>
  </si>
  <si>
    <t>DB 이름</t>
    <phoneticPr fontId="1" type="noConversion"/>
  </si>
  <si>
    <t>VPC 이름</t>
    <phoneticPr fontId="1" type="noConversion"/>
  </si>
  <si>
    <t>VPC</t>
    <phoneticPr fontId="1" type="noConversion"/>
  </si>
  <si>
    <t>서브넷</t>
    <phoneticPr fontId="1" type="noConversion"/>
  </si>
  <si>
    <t>탄력적 IP 주소</t>
    <phoneticPr fontId="1" type="noConversion"/>
  </si>
  <si>
    <t>공인IP</t>
    <phoneticPr fontId="1" type="noConversion"/>
  </si>
  <si>
    <t>탄력적 IP 주소 이름</t>
    <phoneticPr fontId="1" type="noConversion"/>
  </si>
  <si>
    <t>탄력적 IP 주소 ID</t>
    <phoneticPr fontId="1" type="noConversion"/>
  </si>
  <si>
    <t>공인IP</t>
    <phoneticPr fontId="1" type="noConversion"/>
  </si>
  <si>
    <t>엔드포인트</t>
    <phoneticPr fontId="1" type="noConversion"/>
  </si>
  <si>
    <t>포트</t>
    <phoneticPr fontId="1" type="noConversion"/>
  </si>
  <si>
    <t>가용 영역</t>
    <phoneticPr fontId="1" type="noConversion"/>
  </si>
  <si>
    <t>서브넷 그룹</t>
    <phoneticPr fontId="1" type="noConversion"/>
  </si>
  <si>
    <t>서브넷 그룹 이름</t>
    <phoneticPr fontId="1" type="noConversion"/>
  </si>
  <si>
    <t>데이터베이스</t>
    <phoneticPr fontId="1" type="noConversion"/>
  </si>
  <si>
    <t>인스턴스</t>
    <phoneticPr fontId="1" type="noConversion"/>
  </si>
  <si>
    <t>버킷</t>
    <phoneticPr fontId="1" type="noConversion"/>
  </si>
  <si>
    <t>버킷 이름</t>
    <phoneticPr fontId="1" type="noConversion"/>
  </si>
  <si>
    <t>보안 그룹</t>
    <phoneticPr fontId="1" type="noConversion"/>
  </si>
  <si>
    <t>보안 그룹 이름</t>
    <phoneticPr fontId="1" type="noConversion"/>
  </si>
  <si>
    <t>보안 그룹 ID</t>
    <phoneticPr fontId="1" type="noConversion"/>
  </si>
  <si>
    <t>키 페어</t>
    <phoneticPr fontId="1" type="noConversion"/>
  </si>
  <si>
    <t>키 페어 이름</t>
    <phoneticPr fontId="1" type="noConversion"/>
  </si>
  <si>
    <t>키 페어 ID</t>
    <phoneticPr fontId="1" type="noConversion"/>
  </si>
  <si>
    <t>유형</t>
    <phoneticPr fontId="1" type="noConversion"/>
  </si>
  <si>
    <t>네트워크 ACL</t>
    <phoneticPr fontId="1" type="noConversion"/>
  </si>
  <si>
    <t>네트워크 ACL 이름</t>
    <phoneticPr fontId="1" type="noConversion"/>
  </si>
  <si>
    <t>네트워크 ACL ID</t>
    <phoneticPr fontId="1" type="noConversion"/>
  </si>
  <si>
    <t>서브넷 연결</t>
    <phoneticPr fontId="1" type="noConversion"/>
  </si>
  <si>
    <t>라우팅 테이블</t>
    <phoneticPr fontId="1" type="noConversion"/>
  </si>
  <si>
    <t>라우팅 테이블 이름</t>
    <phoneticPr fontId="1" type="noConversion"/>
  </si>
  <si>
    <t>라우팅 테이블 ID</t>
    <phoneticPr fontId="1" type="noConversion"/>
  </si>
  <si>
    <r>
      <t xml:space="preserve">VPC </t>
    </r>
    <r>
      <rPr>
        <sz val="11"/>
        <color theme="0"/>
        <rFont val="돋움"/>
        <family val="3"/>
        <charset val="129"/>
      </rPr>
      <t>이름</t>
    </r>
    <phoneticPr fontId="1" type="noConversion"/>
  </si>
  <si>
    <t>인바운드 규칙: 규칙번호: 유형(프로토콜, 포트 범위), 소스 [설명]</t>
    <phoneticPr fontId="1" type="noConversion"/>
  </si>
  <si>
    <t>아웃바운드 규칙: 규칙번호: 유형(프로토콜, 포트 범위), 대상 [설명]</t>
    <phoneticPr fontId="1" type="noConversion"/>
  </si>
  <si>
    <t>us-west-1a</t>
  </si>
  <si>
    <t>아웃바운드 규칙: 아웃바운드 이름: 유형(프로토콜, 포트범위), IP 버전(대상) [설명]</t>
    <phoneticPr fontId="1" type="noConversion"/>
  </si>
  <si>
    <t>인바운드 규칙: 인바운드 이름: 유형(프로토콜, 포트 범위), IP 버전(소스) [설명]</t>
    <phoneticPr fontId="1" type="noConversion"/>
  </si>
  <si>
    <t>라우팅: 대상 - 대상</t>
    <phoneticPr fontId="1" type="noConversion"/>
  </si>
  <si>
    <t>*: 모든 트래픽(모두, 모두), 0.0.0.0/0
100: 모든 트래픽(모두, 모두), 0.0.0.0/0</t>
    <phoneticPr fontId="1" type="noConversion"/>
  </si>
  <si>
    <t>usw1-az3</t>
  </si>
  <si>
    <t>us-west-1b</t>
  </si>
  <si>
    <t>usw1-az1</t>
  </si>
  <si>
    <t>명시적 서브넷 연결: 서브넷 ID / 서브넷 이름 - IPv4 CIDR</t>
    <phoneticPr fontId="1" type="noConversion"/>
  </si>
  <si>
    <t>시작 템플릿</t>
    <phoneticPr fontId="1" type="noConversion"/>
  </si>
  <si>
    <t>Auto Scaling 그룹</t>
    <phoneticPr fontId="1" type="noConversion"/>
  </si>
  <si>
    <t>시작 템플릿 이름</t>
    <phoneticPr fontId="1" type="noConversion"/>
  </si>
  <si>
    <t>시작 템플릿 ID</t>
    <phoneticPr fontId="1" type="noConversion"/>
  </si>
  <si>
    <t>Auto Scaling 그룹 이름</t>
    <phoneticPr fontId="1" type="noConversion"/>
  </si>
  <si>
    <t>시작템플릿/구성</t>
    <phoneticPr fontId="1" type="noConversion"/>
  </si>
  <si>
    <t>원하는 용량</t>
    <phoneticPr fontId="1" type="noConversion"/>
  </si>
  <si>
    <t>최소</t>
    <phoneticPr fontId="1" type="noConversion"/>
  </si>
  <si>
    <t>최대</t>
    <phoneticPr fontId="1" type="noConversion"/>
  </si>
  <si>
    <t>가용 영역</t>
    <phoneticPr fontId="1" type="noConversion"/>
  </si>
  <si>
    <t>로드밸런서</t>
    <phoneticPr fontId="1" type="noConversion"/>
  </si>
  <si>
    <t>VPC ID</t>
    <phoneticPr fontId="1" type="noConversion"/>
  </si>
  <si>
    <t>VPC</t>
    <phoneticPr fontId="1" type="noConversion"/>
  </si>
  <si>
    <t>유형</t>
    <phoneticPr fontId="1" type="noConversion"/>
  </si>
  <si>
    <t>Load balancer</t>
    <phoneticPr fontId="1" type="noConversion"/>
  </si>
  <si>
    <t>체계</t>
    <phoneticPr fontId="1" type="noConversion"/>
  </si>
  <si>
    <t>internal</t>
    <phoneticPr fontId="1" type="noConversion"/>
  </si>
  <si>
    <r>
      <rPr>
        <sz val="11"/>
        <color theme="0"/>
        <rFont val="돋움"/>
        <family val="3"/>
        <charset val="129"/>
      </rPr>
      <t>로드밸런서</t>
    </r>
    <r>
      <rPr>
        <sz val="11"/>
        <color theme="0"/>
        <rFont val="Arial"/>
        <family val="2"/>
      </rPr>
      <t xml:space="preserve"> </t>
    </r>
    <r>
      <rPr>
        <sz val="11"/>
        <color theme="0"/>
        <rFont val="돋움"/>
        <family val="3"/>
        <charset val="129"/>
      </rPr>
      <t>이름</t>
    </r>
    <phoneticPr fontId="1" type="noConversion"/>
  </si>
  <si>
    <r>
      <t xml:space="preserve">VPC </t>
    </r>
    <r>
      <rPr>
        <sz val="11"/>
        <color theme="0"/>
        <rFont val="돋움"/>
        <family val="3"/>
        <charset val="129"/>
      </rPr>
      <t>이름</t>
    </r>
    <phoneticPr fontId="1" type="noConversion"/>
  </si>
  <si>
    <r>
      <rPr>
        <b/>
        <sz val="12"/>
        <color rgb="FF16191F"/>
        <rFont val="돋움"/>
        <family val="3"/>
        <charset val="129"/>
      </rPr>
      <t>대상</t>
    </r>
    <r>
      <rPr>
        <b/>
        <sz val="12"/>
        <color rgb="FF16191F"/>
        <rFont val="Arial"/>
        <family val="2"/>
      </rPr>
      <t xml:space="preserve"> </t>
    </r>
    <r>
      <rPr>
        <b/>
        <sz val="12"/>
        <color rgb="FF16191F"/>
        <rFont val="돋움"/>
        <family val="3"/>
        <charset val="129"/>
      </rPr>
      <t>그룹</t>
    </r>
    <phoneticPr fontId="1" type="noConversion"/>
  </si>
  <si>
    <r>
      <rPr>
        <sz val="11"/>
        <color theme="0"/>
        <rFont val="돋움"/>
        <family val="3"/>
        <charset val="129"/>
      </rPr>
      <t>대상</t>
    </r>
    <r>
      <rPr>
        <sz val="11"/>
        <color theme="0"/>
        <rFont val="Arial"/>
        <family val="2"/>
      </rPr>
      <t xml:space="preserve"> </t>
    </r>
    <r>
      <rPr>
        <sz val="11"/>
        <color theme="0"/>
        <rFont val="돋움"/>
        <family val="3"/>
        <charset val="129"/>
      </rPr>
      <t>그룹</t>
    </r>
    <r>
      <rPr>
        <sz val="11"/>
        <color theme="0"/>
        <rFont val="Arial"/>
        <family val="2"/>
      </rPr>
      <t xml:space="preserve"> </t>
    </r>
    <r>
      <rPr>
        <sz val="11"/>
        <color theme="0"/>
        <rFont val="돋움"/>
        <family val="3"/>
        <charset val="129"/>
      </rPr>
      <t>이름</t>
    </r>
    <phoneticPr fontId="1" type="noConversion"/>
  </si>
  <si>
    <t>network</t>
    <phoneticPr fontId="1" type="noConversion"/>
  </si>
  <si>
    <t>10.10.0.0/16</t>
    <phoneticPr fontId="1" type="noConversion"/>
  </si>
  <si>
    <t xml:space="preserve">infosec-external-vpc-01 </t>
    <phoneticPr fontId="1" type="noConversion"/>
  </si>
  <si>
    <t>10.0.0.0/24</t>
    <phoneticPr fontId="1" type="noConversion"/>
  </si>
  <si>
    <t>10.10.0.0/24</t>
    <phoneticPr fontId="1" type="noConversion"/>
  </si>
  <si>
    <t>infosec-external-db-subnet-01
infosec-external-db-subnet-02</t>
    <phoneticPr fontId="1" type="noConversion"/>
  </si>
  <si>
    <t>infosec-external-db-sg-01</t>
    <phoneticPr fontId="1" type="noConversion"/>
  </si>
  <si>
    <t>external-web-sg-outbound-01: 모든 트래픽(전체, 전체), IPv4(0.0.0.0/0)</t>
    <phoneticPr fontId="1" type="noConversion"/>
  </si>
  <si>
    <t>external-was-sg-outbound-01: 모든 트래픽(전체, 전체), IPv4(0.0.0.0/0)</t>
    <phoneticPr fontId="1" type="noConversion"/>
  </si>
  <si>
    <t>infternal-edge-sg-outbound-01: 모든 트래픽(전체, 전체), IPv4(0.0.0.0/0)</t>
    <phoneticPr fontId="1" type="noConversion"/>
  </si>
  <si>
    <t>infternal-web-sg-outbound-01: 모든 트래픽(전체, 전체), IPv4(0.0.0.0/0)</t>
    <phoneticPr fontId="1" type="noConversion"/>
  </si>
  <si>
    <t>infternal-was-sg-outbound-01: 모든 트래픽(전체, 전체), IPv4(0.0.0.0/0)</t>
    <phoneticPr fontId="1" type="noConversion"/>
  </si>
  <si>
    <t>infternal-db-sg-outbound-01: 모든 트래픽(전체, 전체), IPv4(0.0.0.0/0)</t>
    <phoneticPr fontId="1" type="noConversion"/>
  </si>
  <si>
    <t>vpc-0aefa2977ba2df8eb</t>
  </si>
  <si>
    <t>subnet-01d975c4b0d7e95d7</t>
    <phoneticPr fontId="1" type="noConversion"/>
  </si>
  <si>
    <t>sg-0fb2dc50bdd5cb8eb</t>
  </si>
  <si>
    <t>로드밸런서 대상 그룹</t>
    <phoneticPr fontId="1" type="noConversion"/>
  </si>
  <si>
    <t>로드밸런서 대상그룹</t>
    <phoneticPr fontId="1" type="noConversion"/>
  </si>
  <si>
    <t>RSA(.ppk)</t>
    <phoneticPr fontId="1" type="noConversion"/>
  </si>
  <si>
    <t>TCP : 5001</t>
    <phoneticPr fontId="1" type="noConversion"/>
  </si>
  <si>
    <t>application</t>
    <phoneticPr fontId="1" type="noConversion"/>
  </si>
  <si>
    <t>Target type</t>
    <phoneticPr fontId="1" type="noConversion"/>
  </si>
  <si>
    <t>Instance</t>
  </si>
  <si>
    <t>Protocol : Port</t>
    <phoneticPr fontId="1" type="noConversion"/>
  </si>
  <si>
    <t>TCP : 5001</t>
    <phoneticPr fontId="1" type="noConversion"/>
  </si>
  <si>
    <t>us-west-1b</t>
    <phoneticPr fontId="1" type="noConversion"/>
  </si>
  <si>
    <t>us-west-1a
us-west-1b</t>
    <phoneticPr fontId="1" type="noConversion"/>
  </si>
  <si>
    <t>인증서</t>
    <phoneticPr fontId="1" type="noConversion"/>
  </si>
  <si>
    <t>인증서 이름</t>
    <phoneticPr fontId="1" type="noConversion"/>
  </si>
  <si>
    <t>도메인 이름</t>
    <phoneticPr fontId="1" type="noConversion"/>
  </si>
  <si>
    <t>상태</t>
    <phoneticPr fontId="1" type="noConversion"/>
  </si>
  <si>
    <t>유형</t>
    <phoneticPr fontId="1" type="noConversion"/>
  </si>
  <si>
    <t>minji99.ga</t>
  </si>
  <si>
    <t>발급 완료</t>
  </si>
  <si>
    <t>Amazon 발급</t>
  </si>
  <si>
    <t>호스팅 영역</t>
    <phoneticPr fontId="1" type="noConversion"/>
  </si>
  <si>
    <t>도메인 이름</t>
    <phoneticPr fontId="1" type="noConversion"/>
  </si>
  <si>
    <t>퍼블릭</t>
    <phoneticPr fontId="1" type="noConversion"/>
  </si>
  <si>
    <t>호스팅 영역 ID</t>
    <phoneticPr fontId="1" type="noConversion"/>
  </si>
  <si>
    <t>레코드: 레코드 이름 - 유형 - 값/트래픽 라우팅 대상</t>
    <phoneticPr fontId="1" type="noConversion"/>
  </si>
  <si>
    <t>네트워크 방화벽</t>
    <phoneticPr fontId="1" type="noConversion"/>
  </si>
  <si>
    <t>네트워크 방화벽 정책</t>
    <phoneticPr fontId="1" type="noConversion"/>
  </si>
  <si>
    <t>네트워크 방화벽 규칙 그룹</t>
    <phoneticPr fontId="1" type="noConversion"/>
  </si>
  <si>
    <t>네트워크 방화벽 규칙 그룹 이름</t>
    <phoneticPr fontId="1" type="noConversion"/>
  </si>
  <si>
    <t>네트워크 방화벽 정책 이름</t>
    <phoneticPr fontId="1" type="noConversion"/>
  </si>
  <si>
    <t>네트워크 방화벽 이름</t>
    <phoneticPr fontId="1" type="noConversion"/>
  </si>
  <si>
    <t>상태 저장</t>
    <phoneticPr fontId="1" type="noConversion"/>
  </si>
  <si>
    <t>규칙: 프로토콜 - 소스(소스 포트) - 대상(대상 포트) - 방향 - 작업</t>
    <phoneticPr fontId="1" type="noConversion"/>
  </si>
  <si>
    <t>상태 저장 규칙 그룹</t>
    <phoneticPr fontId="1" type="noConversion"/>
  </si>
  <si>
    <t>방화벽 정책</t>
    <phoneticPr fontId="1" type="noConversion"/>
  </si>
  <si>
    <t>방화벽 엔드포인트</t>
    <phoneticPr fontId="1" type="noConversion"/>
  </si>
  <si>
    <t>가용영역</t>
    <phoneticPr fontId="1" type="noConversion"/>
  </si>
  <si>
    <t>서브넷</t>
    <phoneticPr fontId="1" type="noConversion"/>
  </si>
  <si>
    <t>VPC</t>
    <phoneticPr fontId="1" type="noConversion"/>
  </si>
  <si>
    <t>infosec-in-groupware-repositories</t>
    <phoneticPr fontId="1" type="noConversion"/>
  </si>
  <si>
    <t>Repositories</t>
    <phoneticPr fontId="1" type="noConversion"/>
  </si>
  <si>
    <t>리포지토리 이름</t>
    <phoneticPr fontId="1" type="noConversion"/>
  </si>
  <si>
    <t>Private / Public</t>
    <phoneticPr fontId="1" type="noConversion"/>
  </si>
  <si>
    <t>Private</t>
    <phoneticPr fontId="1" type="noConversion"/>
  </si>
  <si>
    <t>URI</t>
    <phoneticPr fontId="1" type="noConversion"/>
  </si>
  <si>
    <t>infosec-ex-db-subnetgroup-01</t>
    <phoneticPr fontId="1" type="noConversion"/>
  </si>
  <si>
    <t>infosec-ex-ex-db-subnetgroup-01</t>
    <phoneticPr fontId="1" type="noConversion"/>
  </si>
  <si>
    <t>infosec-ex-db-01.cluster-caqzonv8adkf.us-west-1.rds.amazonaws.com</t>
  </si>
  <si>
    <t>infosec-ex-db-01-instance-1</t>
  </si>
  <si>
    <t>infosec-ex-db-01-instance-1-us-west-1b</t>
  </si>
  <si>
    <t>infosec-ex-db-01</t>
    <phoneticPr fontId="1" type="noConversion"/>
  </si>
  <si>
    <t>infosec-ex-db-01.cluster-ro-caqzonv8adkf.us-west-1.rds.amazonaws.com</t>
  </si>
  <si>
    <t xml:space="preserve">
</t>
    <phoneticPr fontId="1" type="noConversion"/>
  </si>
  <si>
    <t>역할</t>
    <phoneticPr fontId="1" type="noConversion"/>
  </si>
  <si>
    <t>리전 클러스터</t>
  </si>
  <si>
    <t>라이터 인스턴스</t>
  </si>
  <si>
    <t>리더 인스턴스</t>
  </si>
  <si>
    <t>us-west-1</t>
    <phoneticPr fontId="1" type="noConversion"/>
  </si>
  <si>
    <t>us-west-1b</t>
    <phoneticPr fontId="1" type="noConversion"/>
  </si>
  <si>
    <t>Web ACLs</t>
    <phoneticPr fontId="1" type="noConversion"/>
  </si>
  <si>
    <t>Web ACLs 이름</t>
    <phoneticPr fontId="1" type="noConversion"/>
  </si>
  <si>
    <t>Web ACLs ID</t>
    <phoneticPr fontId="1" type="noConversion"/>
  </si>
  <si>
    <t>0: AWS-AWSManagedRulesAdminProtectionRuleSet - Use rule actions
1:  AWS-AWSManagedRulesAmazonIpReputationList - Use rule actions
2: AWS-AWSManagedRulesAnonymousIpList - Use rule actions
3: AWS-AWSManagedRulesCommonRuleSet - Use rule actions
4:  AWS-AWSManagedRulesLinuxRuleSet - Use rule actions
5:  AWS-AWSManagedRulesUnixRuleSet - Use rule actions
6:  AWS-AWSManagedRulesSQLiRuleSet - Use rule actions</t>
    <phoneticPr fontId="1" type="noConversion"/>
  </si>
  <si>
    <t>Default web ACL action for requests that don't match any rules</t>
    <phoneticPr fontId="1" type="noConversion"/>
  </si>
  <si>
    <t>Block</t>
  </si>
  <si>
    <t>Rules: Priority: Name - Action</t>
    <phoneticPr fontId="1" type="noConversion"/>
  </si>
  <si>
    <t>AMI</t>
    <phoneticPr fontId="1" type="noConversion"/>
  </si>
  <si>
    <t>AMI 이름</t>
    <phoneticPr fontId="1" type="noConversion"/>
  </si>
  <si>
    <t>AMI ID</t>
    <phoneticPr fontId="1" type="noConversion"/>
  </si>
  <si>
    <t>internet-facing</t>
  </si>
  <si>
    <t>HTTP : 80</t>
    <phoneticPr fontId="1" type="noConversion"/>
  </si>
  <si>
    <t>external-db-sg-outbound-01: 모든 트래픽(전체, 전체), IPv4(0.0.0.0/0)</t>
    <phoneticPr fontId="1" type="noConversion"/>
  </si>
  <si>
    <t>Z0145478297GA3FRHQE4Z</t>
  </si>
  <si>
    <t>external-edge-sg-outbound-01: 모든 트래픽(전체, 전체), IPv4(0.0.0.0/0)</t>
    <phoneticPr fontId="1" type="noConversion"/>
  </si>
  <si>
    <t xml:space="preserve">bank-external-vpc-01 </t>
  </si>
  <si>
    <t>bank-internal-vpc-01</t>
  </si>
  <si>
    <t>bank-external-edge-subnet-01</t>
  </si>
  <si>
    <t>bank-external-web-subnet-01</t>
  </si>
  <si>
    <t>bank-external-was-subnet-01</t>
  </si>
  <si>
    <t>bank-external-db-subnet-01</t>
  </si>
  <si>
    <t>bank-external-db-subnet-02</t>
  </si>
  <si>
    <t>bank-internal-edge-subnet-01</t>
  </si>
  <si>
    <t>bank-internal-web-subnet-01</t>
  </si>
  <si>
    <t>bank-internal-was-subnet-01</t>
  </si>
  <si>
    <t>bank-internal-db-subnet-01</t>
  </si>
  <si>
    <t>bank-internal-db-subnet-02</t>
  </si>
  <si>
    <t>bank-external-igw-01</t>
  </si>
  <si>
    <t xml:space="preserve">bank-internal-vpc-01 </t>
  </si>
  <si>
    <t>bank-external-edge-eip-01</t>
  </si>
  <si>
    <t>bank-external-edge-eip-02</t>
  </si>
  <si>
    <t>bank-external-web-nacl-01</t>
  </si>
  <si>
    <t>bank-external-was-nacl-01</t>
  </si>
  <si>
    <t>bank-external-db-nacl-01</t>
  </si>
  <si>
    <t>bank-external-db-subnet-01
bank-external-db-subnet-02</t>
  </si>
  <si>
    <t>bank-internal-web-nacl-01</t>
  </si>
  <si>
    <t>bank-internal-was-nacl-01</t>
  </si>
  <si>
    <t>bank-internal-db-nacl-01</t>
  </si>
  <si>
    <t>bank-internal-db-subnet-01
bank-internal-db-subnet-02</t>
  </si>
  <si>
    <t>bank-external-web-sg-01</t>
  </si>
  <si>
    <t>bank-external-was-sg-01</t>
  </si>
  <si>
    <t>bank-external-db-sg-01</t>
  </si>
  <si>
    <t>bank-internal-web-sg-01</t>
  </si>
  <si>
    <t>bank-internal-was-sg-01</t>
  </si>
  <si>
    <t>bank-internal-db-sg-01</t>
  </si>
  <si>
    <t>bank-external-network-firewall-01</t>
  </si>
  <si>
    <t>bank-external-network-firewall-policy-01</t>
  </si>
  <si>
    <t>bank-external-network-firewall-rg-01</t>
  </si>
  <si>
    <t>igw-0155ce2d5f8df9583</t>
    <phoneticPr fontId="1" type="noConversion"/>
  </si>
  <si>
    <t>10.0.0.0/16 - local
0.0.0.0/0 - igw-0155ce2d5f8df9583 / bank-external-igw-01</t>
    <phoneticPr fontId="1" type="noConversion"/>
  </si>
  <si>
    <t>subnet-09740c9a6e80c28ff</t>
    <phoneticPr fontId="1" type="noConversion"/>
  </si>
  <si>
    <t>bank-external-edge-nacl-01(기본값)</t>
    <phoneticPr fontId="1" type="noConversion"/>
  </si>
  <si>
    <t>*: 모든 트래픽(모두, 모두), 0.0.0.0/0
100: 모든 트래픽(모두,모두), 0.0.0.0/0</t>
    <phoneticPr fontId="1" type="noConversion"/>
  </si>
  <si>
    <t>bank-external-edge-sg-01(default)</t>
    <phoneticPr fontId="1" type="noConversion"/>
  </si>
  <si>
    <t>sg-0332504540c16b68c</t>
    <phoneticPr fontId="1" type="noConversion"/>
  </si>
  <si>
    <t>bank-ex-web-i</t>
  </si>
  <si>
    <t>bank-ex-web-lt-01</t>
  </si>
  <si>
    <t>bank-ex-web-key-01</t>
  </si>
  <si>
    <t>bank-ex-web-ami-01</t>
  </si>
  <si>
    <t>bank-ex-alb-01</t>
  </si>
  <si>
    <t>bank-ex-web-tg-01</t>
  </si>
  <si>
    <t>bank-ex-web-asg-01</t>
  </si>
  <si>
    <t>bank-ex-was-i</t>
  </si>
  <si>
    <t>bank-ex-was-lt-01</t>
  </si>
  <si>
    <t>bank-ex-was-key-01</t>
  </si>
  <si>
    <t>bank-ex-was-ami-01</t>
  </si>
  <si>
    <t>bank-ex-nlb-01</t>
  </si>
  <si>
    <t>bank-ex-was-tg-01</t>
  </si>
  <si>
    <t>bank-ex-was-asg-01</t>
  </si>
  <si>
    <t>key-0bbc4571a58de25de</t>
  </si>
  <si>
    <t>key-0cb911533b51149fd</t>
  </si>
  <si>
    <t>bank-ex-edge-i-01</t>
  </si>
  <si>
    <t>bank-ex-edge-key-01</t>
  </si>
  <si>
    <t>bank-ex-edge-i-02</t>
  </si>
  <si>
    <t>bank-ex-web-lt-01</t>
    <phoneticPr fontId="1" type="noConversion"/>
  </si>
  <si>
    <t>10.0.10.0/24</t>
    <phoneticPr fontId="1" type="noConversion"/>
  </si>
  <si>
    <t>10.0.20.0/24</t>
    <phoneticPr fontId="1" type="noConversion"/>
  </si>
  <si>
    <t>10.0.30.0/24</t>
    <phoneticPr fontId="1" type="noConversion"/>
  </si>
  <si>
    <t>10.0.40.0/24</t>
    <phoneticPr fontId="1" type="noConversion"/>
  </si>
  <si>
    <t>10.0.50.0/24</t>
    <phoneticPr fontId="1" type="noConversion"/>
  </si>
  <si>
    <t>bank-external-edge-subnet-02</t>
  </si>
  <si>
    <t>NAT 게이트웨이</t>
    <phoneticPr fontId="1" type="noConversion"/>
  </si>
  <si>
    <t>NAT 게이트웨이 이름</t>
    <phoneticPr fontId="1" type="noConversion"/>
  </si>
  <si>
    <t>NAT 게이트웨이 ID</t>
    <phoneticPr fontId="1" type="noConversion"/>
  </si>
  <si>
    <r>
      <rPr>
        <sz val="11"/>
        <color theme="0"/>
        <rFont val="돋움"/>
        <family val="3"/>
        <charset val="129"/>
      </rPr>
      <t>서브넷</t>
    </r>
    <r>
      <rPr>
        <sz val="11"/>
        <color theme="0"/>
        <rFont val="Arial"/>
        <family val="2"/>
      </rPr>
      <t xml:space="preserve"> </t>
    </r>
    <r>
      <rPr>
        <sz val="11"/>
        <color theme="0"/>
        <rFont val="돋움"/>
        <family val="3"/>
        <charset val="129"/>
      </rPr>
      <t>이름</t>
    </r>
    <phoneticPr fontId="1" type="noConversion"/>
  </si>
  <si>
    <r>
      <rPr>
        <sz val="11"/>
        <color theme="0"/>
        <rFont val="돋움"/>
        <family val="3"/>
        <charset val="129"/>
      </rPr>
      <t>서브넷</t>
    </r>
    <r>
      <rPr>
        <sz val="11"/>
        <color theme="0"/>
        <rFont val="Arial"/>
        <family val="2"/>
      </rPr>
      <t xml:space="preserve"> ID</t>
    </r>
    <phoneticPr fontId="1" type="noConversion"/>
  </si>
  <si>
    <t>bank-external-nat-01</t>
    <phoneticPr fontId="1" type="noConversion"/>
  </si>
  <si>
    <t>bank-external-public-rtb-01</t>
    <phoneticPr fontId="1" type="noConversion"/>
  </si>
  <si>
    <t>bank-external-private-rtb-01</t>
    <phoneticPr fontId="1" type="noConversion"/>
  </si>
  <si>
    <t>bank-external-vpc-02</t>
  </si>
  <si>
    <t>bank-external-alb-sg-01</t>
    <phoneticPr fontId="1" type="noConversion"/>
  </si>
  <si>
    <t>external-alb-sg-outbound-01: 모든 트래픽(전체, 전체), IPv4(0.0.0.0/0)</t>
    <phoneticPr fontId="1" type="noConversion"/>
  </si>
  <si>
    <t>리스너 Protocol : Port - 대상</t>
    <phoneticPr fontId="1" type="noConversion"/>
  </si>
  <si>
    <t>HTTP : 80 - 443 리디렉트
HTTPS : 443 - bank-ex-web-tg-01</t>
    <phoneticPr fontId="1" type="noConversion"/>
  </si>
  <si>
    <t>bank-external-edge-subnet-01
bank-external-edge-subnet-02</t>
    <phoneticPr fontId="1" type="noConversion"/>
  </si>
  <si>
    <t>us-west-1a</t>
    <phoneticPr fontId="1" type="noConversion"/>
  </si>
  <si>
    <t>Target</t>
    <phoneticPr fontId="1" type="noConversion"/>
  </si>
  <si>
    <t>bank-ex-web-tg-01</t>
    <phoneticPr fontId="1" type="noConversion"/>
  </si>
  <si>
    <t>Target</t>
    <phoneticPr fontId="1" type="noConversion"/>
  </si>
  <si>
    <t>10.0.40.0/24
10.0.50.0/24</t>
    <phoneticPr fontId="1" type="noConversion"/>
  </si>
  <si>
    <t>vpc-037507c7f8e1396e0</t>
  </si>
  <si>
    <t>subnet-097596d272fb61886</t>
  </si>
  <si>
    <t>subnet-0ccc82131e6083f64</t>
  </si>
  <si>
    <t>rtb-0135520d7660a30d7</t>
  </si>
  <si>
    <t>acl-0e46944a2c8d6fdbb</t>
  </si>
  <si>
    <t>acl-0b60d1dd85a2af75e</t>
  </si>
  <si>
    <t>acl-0400a8a90867255e5</t>
  </si>
  <si>
    <t>acl-047a12c3331a4833c</t>
  </si>
  <si>
    <t>sg-0ec771fd5cba7fb63</t>
  </si>
  <si>
    <t>sg-061b097af62484585</t>
  </si>
  <si>
    <t>sg-0a9dc87e7a5be8b1c</t>
  </si>
  <si>
    <t>i-0d4b2fea9be236315</t>
  </si>
  <si>
    <t>i-0a149509e8956fbef</t>
  </si>
  <si>
    <t>13.57.1.158</t>
  </si>
  <si>
    <t>10.0.0.237</t>
    <phoneticPr fontId="1" type="noConversion"/>
  </si>
  <si>
    <t>10.0.0.200</t>
  </si>
  <si>
    <t>52.9.129.66</t>
  </si>
  <si>
    <t>eipalloc-dd7c3fc4</t>
  </si>
  <si>
    <t>eipalloc-9665268f</t>
  </si>
  <si>
    <t>ami-0462039c6bccc996d</t>
  </si>
  <si>
    <t>ami-0afaa9e86cf32202a</t>
  </si>
  <si>
    <t>lt-0499b59181e1380aa</t>
  </si>
  <si>
    <t>lt-0cf084bb769cec1fd</t>
  </si>
  <si>
    <t>subnet-097596d272fb61886
subnet-0abb4d76033641a78</t>
    <phoneticPr fontId="1" type="noConversion"/>
  </si>
  <si>
    <t>bank-external-nat-eip-01</t>
    <phoneticPr fontId="1" type="noConversion"/>
  </si>
  <si>
    <t>rtb-087418cc4031a280e</t>
  </si>
  <si>
    <t>subnet-0abb4d76033641a78</t>
    <phoneticPr fontId="1" type="noConversion"/>
  </si>
  <si>
    <t>subnet-09740c9a6e80c28ff / bank-external-edge-subnet-01 - 10.0.0.0/24
subnet-0abb4d76033641a78 / bank-external-edge-subnet-02 - 10.0.10.0/24</t>
    <phoneticPr fontId="1" type="noConversion"/>
  </si>
  <si>
    <t>subnet-030656e23cb09a2c5</t>
    <phoneticPr fontId="1" type="noConversion"/>
  </si>
  <si>
    <t>subnet-0ccc82131e6083f64</t>
    <phoneticPr fontId="1" type="noConversion"/>
  </si>
  <si>
    <t>subnet-040d8b82363042d04</t>
    <phoneticPr fontId="1" type="noConversion"/>
  </si>
  <si>
    <t>subnet-07e0372e757d6bd65</t>
    <phoneticPr fontId="1" type="noConversion"/>
  </si>
  <si>
    <t>subnet-030656e23cb09a2c5 / bank-external-web-subnet-01 - 10.0.20.0/24
subnet-0ccc82131e6083f64 / bank-external-was-subnet-01 - 10.0.30.0/24
subnet-040d8b82363042d04 / bank-external-db-subnet-01 - 10.0.40.0/24
subnet-07e0372e757d6bd65 / bank-external-db-subnet-02 - 10.0.50.0/24</t>
    <phoneticPr fontId="1" type="noConversion"/>
  </si>
  <si>
    <t>sg-0c1eb8b06351999ec</t>
    <phoneticPr fontId="1" type="noConversion"/>
  </si>
  <si>
    <r>
      <t>external-edge-sg-inbound-01: 모든 트래픽(전체, 전체), -(sg-0c1eb8b06351999ec / default)
external-edge-sg-inbound-02: 모든 트래픽(전체, 전체), -(0.0.0.0/0)</t>
    </r>
    <r>
      <rPr>
        <sz val="11"/>
        <rFont val="맑은 고딕"/>
        <family val="3"/>
        <charset val="129"/>
        <scheme val="minor"/>
      </rPr>
      <t/>
    </r>
    <phoneticPr fontId="1" type="noConversion"/>
  </si>
  <si>
    <t>external-alb-sg-inbound-01: HTTP(TCP, 80), -(sg-0c1eb8b06351999ec / bank-external-edge-sg-01)
external-alb-sg-inbound-02: HTTPS(TCP, 443), -(sg-0c1eb8b06351999ec / bank-external-edge-sg-01)
external-alb-sg-inbound-03: 모든 트래픽(전체, 전체), -(0.0.0.0/0)</t>
    <phoneticPr fontId="1" type="noConversion"/>
  </si>
  <si>
    <t>sg-0ec771fd5cba7fb63</t>
    <phoneticPr fontId="1" type="noConversion"/>
  </si>
  <si>
    <t>external-web-sg-inbound-01: HTTP(TCP, 80), -(sg-0ec771fd5cba7fb63 / bank-external-alb-sg-01)
external-web-sg-inbound-02: HTTPS(TCP, 443), -(sg-0ec771fd5cba7fb63 / bank-external-alb-sg-01)
external-web-sg-inbound-03: 모든 트래픽(전체, 전체), -(0.0.0.0/0)</t>
    <phoneticPr fontId="1" type="noConversion"/>
  </si>
  <si>
    <t>sg-061b097af62484585</t>
    <phoneticPr fontId="1" type="noConversion"/>
  </si>
  <si>
    <t>external-was-sg-inbound-01: 사용자 지정 TCP(TCP, 5001), -(sg-061b097af62484585 / bank-external-web-sg-01)
external-was-sg-inbound-02: 모든 트래픽(전체, 전체), -(0.0.0.0/0)</t>
    <phoneticPr fontId="1" type="noConversion"/>
  </si>
  <si>
    <t>sg-0a9dc87e7a5be8b1c</t>
    <phoneticPr fontId="1" type="noConversion"/>
  </si>
  <si>
    <t>external-db-sg-inbound-01: 사용자 지정 TCP(TCP, 3309), -(sg-0a9dc87e7a5be8b1c / bank-external-was-sg-01)</t>
    <phoneticPr fontId="1" type="noConversion"/>
  </si>
  <si>
    <t>bank-external-web-subnet-01</t>
    <phoneticPr fontId="1" type="noConversion"/>
  </si>
  <si>
    <t>bank-external-edge-subnet-01
bank-external-edge-subnet-02</t>
    <phoneticPr fontId="1" type="noConversion"/>
  </si>
  <si>
    <t>*: 모든 트래픽(모두, 모두), 0.0.0.0/0
100: 모든 트래픽(모두, 모두), 0.0.0.0/0</t>
    <phoneticPr fontId="1" type="noConversion"/>
  </si>
  <si>
    <t>vpce-01708c503325da22e</t>
  </si>
  <si>
    <t>Associated AWS resources: Name - Resource type -Region</t>
    <phoneticPr fontId="1" type="noConversion"/>
  </si>
  <si>
    <t>54.67.35.38</t>
  </si>
  <si>
    <t>eipalloc-28dd9531</t>
  </si>
  <si>
    <t>10.10.10.0/24</t>
    <phoneticPr fontId="1" type="noConversion"/>
  </si>
  <si>
    <t>10.10.20.0/24</t>
    <phoneticPr fontId="1" type="noConversion"/>
  </si>
  <si>
    <t>10.10.30.0/24</t>
    <phoneticPr fontId="1" type="noConversion"/>
  </si>
  <si>
    <t>10.10.40.0/24</t>
    <phoneticPr fontId="1" type="noConversion"/>
  </si>
  <si>
    <t>10.10.50.0/24</t>
    <phoneticPr fontId="1" type="noConversion"/>
  </si>
  <si>
    <t>bank-internal-edge-subnet-02</t>
    <phoneticPr fontId="1" type="noConversion"/>
  </si>
  <si>
    <t>bank-internal-private-rtb-01</t>
    <phoneticPr fontId="1" type="noConversion"/>
  </si>
  <si>
    <t>nat-0242cfc58eab1b3d6</t>
    <phoneticPr fontId="1" type="noConversion"/>
  </si>
  <si>
    <t>10.0.0.0/16 - local
0.0.0.0/0 - nat-0242cfc58eab1b3d6 / bank-external-nat-01</t>
    <phoneticPr fontId="1" type="noConversion"/>
  </si>
  <si>
    <t>bank-internal-edge-eip-01</t>
    <phoneticPr fontId="1" type="noConversion"/>
  </si>
  <si>
    <t>bank-internal-edge-eip-02</t>
    <phoneticPr fontId="1" type="noConversion"/>
  </si>
  <si>
    <t>bank-internal-nat-eip-01</t>
    <phoneticPr fontId="1" type="noConversion"/>
  </si>
  <si>
    <t>bank-internal-nat-01</t>
    <phoneticPr fontId="1" type="noConversion"/>
  </si>
  <si>
    <t>bank-internal-edge-subnet-01</t>
    <phoneticPr fontId="1" type="noConversion"/>
  </si>
  <si>
    <t>infternal-alb-sg-outbound-01: 모든 트래픽(전체, 전체), IPv4(0.0.0.0/0)</t>
    <phoneticPr fontId="1" type="noConversion"/>
  </si>
  <si>
    <t>bank-internal-edge-eip-01</t>
    <phoneticPr fontId="1" type="noConversion"/>
  </si>
  <si>
    <t>bank-internal-edge-eip-02</t>
    <phoneticPr fontId="1" type="noConversion"/>
  </si>
  <si>
    <t>bank-in-edge-key-01</t>
    <phoneticPr fontId="1" type="noConversion"/>
  </si>
  <si>
    <t>bank-in-edge-i-01</t>
    <phoneticPr fontId="1" type="noConversion"/>
  </si>
  <si>
    <t>bank-in-edge-i-02</t>
    <phoneticPr fontId="1" type="noConversion"/>
  </si>
  <si>
    <t>bank-in-edge-key-01</t>
    <phoneticPr fontId="1" type="noConversion"/>
  </si>
  <si>
    <t>bank-internal-edge-sg-01(default)</t>
    <phoneticPr fontId="1" type="noConversion"/>
  </si>
  <si>
    <t>bank-internal-edge-subnet-01</t>
    <phoneticPr fontId="1" type="noConversion"/>
  </si>
  <si>
    <t>bank-in-web-i</t>
    <phoneticPr fontId="1" type="noConversion"/>
  </si>
  <si>
    <t>bank-in-web-lt-01</t>
    <phoneticPr fontId="1" type="noConversion"/>
  </si>
  <si>
    <t>bank-in-web-key-01</t>
    <phoneticPr fontId="1" type="noConversion"/>
  </si>
  <si>
    <t>bank-internal-web-sg-01</t>
    <phoneticPr fontId="1" type="noConversion"/>
  </si>
  <si>
    <t>bank-in-web-ami-01</t>
    <phoneticPr fontId="1" type="noConversion"/>
  </si>
  <si>
    <t>bank-in-web-key-01</t>
    <phoneticPr fontId="1" type="noConversion"/>
  </si>
  <si>
    <t>bank-in-alb-01</t>
    <phoneticPr fontId="1" type="noConversion"/>
  </si>
  <si>
    <t>bank-internal-alb-sg-01</t>
    <phoneticPr fontId="1" type="noConversion"/>
  </si>
  <si>
    <t>bank-internal-edge-subnet-01
bank-internal-edge-subnet-02</t>
    <phoneticPr fontId="1" type="noConversion"/>
  </si>
  <si>
    <t xml:space="preserve">bank-internal-vpc-01 </t>
    <phoneticPr fontId="1" type="noConversion"/>
  </si>
  <si>
    <t>bank-in-web-tg-01</t>
    <phoneticPr fontId="1" type="noConversion"/>
  </si>
  <si>
    <t>bank-in-alb-01</t>
    <phoneticPr fontId="1" type="noConversion"/>
  </si>
  <si>
    <t xml:space="preserve">bank-internal-vpc-01 </t>
    <phoneticPr fontId="1" type="noConversion"/>
  </si>
  <si>
    <t>bank-in-web-asg-01</t>
    <phoneticPr fontId="1" type="noConversion"/>
  </si>
  <si>
    <t>bank-in-web-lt-01</t>
    <phoneticPr fontId="1" type="noConversion"/>
  </si>
  <si>
    <t>bank-internal-web-subnet-01</t>
    <phoneticPr fontId="1" type="noConversion"/>
  </si>
  <si>
    <t>bank-in-was-i</t>
    <phoneticPr fontId="1" type="noConversion"/>
  </si>
  <si>
    <t>bank-in-was-lt-01</t>
    <phoneticPr fontId="1" type="noConversion"/>
  </si>
  <si>
    <t>bank-in-was-key-01</t>
    <phoneticPr fontId="1" type="noConversion"/>
  </si>
  <si>
    <t>bank-internal-was-sg-01</t>
    <phoneticPr fontId="1" type="noConversion"/>
  </si>
  <si>
    <t>bank-in-was-ami-01</t>
    <phoneticPr fontId="1" type="noConversion"/>
  </si>
  <si>
    <t>bank-in-was-key-01</t>
    <phoneticPr fontId="1" type="noConversion"/>
  </si>
  <si>
    <t>bank-in-nlb-01</t>
    <phoneticPr fontId="1" type="noConversion"/>
  </si>
  <si>
    <t>bank-internal-was-subnet-01</t>
    <phoneticPr fontId="1" type="noConversion"/>
  </si>
  <si>
    <t>bank-in-was-tg-01</t>
    <phoneticPr fontId="1" type="noConversion"/>
  </si>
  <si>
    <t>bank-in-was-i</t>
    <phoneticPr fontId="1" type="noConversion"/>
  </si>
  <si>
    <t>bank-in-nlb-01</t>
    <phoneticPr fontId="1" type="noConversion"/>
  </si>
  <si>
    <t xml:space="preserve">bank-internal-vpc-01 </t>
    <phoneticPr fontId="1" type="noConversion"/>
  </si>
  <si>
    <t>bank-in-was-lt-01</t>
    <phoneticPr fontId="1" type="noConversion"/>
  </si>
  <si>
    <t>vpc-005b234d9626bfa15</t>
  </si>
  <si>
    <t>subnet-0f1a60475ce5dfa50</t>
  </si>
  <si>
    <t>bank-internal-igw-01</t>
    <phoneticPr fontId="1" type="noConversion"/>
  </si>
  <si>
    <t>igw-03e069190e946b681</t>
  </si>
  <si>
    <t>10.0.10.0/16 - local
0.0.0.0/0 - igw-03e069190e946b681 / bank-internal-igw-01</t>
    <phoneticPr fontId="1" type="noConversion"/>
  </si>
  <si>
    <t>bank-internal-public-rtb-01</t>
    <phoneticPr fontId="1" type="noConversion"/>
  </si>
  <si>
    <t>rtb-0f68390855e0e15ff</t>
  </si>
  <si>
    <t>rtb-0c7365856c00f3c95</t>
  </si>
  <si>
    <t>subnet-0f1a60475ce5dfa50</t>
    <phoneticPr fontId="1" type="noConversion"/>
  </si>
  <si>
    <t>subnet-0f1a60475ce5dfa50 / bank-internal-edge-subnet-01 - 10.10.0.0/24
subnet-0d19e3a9dce8c1a91 / bank-internal-edge-subnet-01 - 10.10.10.0/24</t>
    <phoneticPr fontId="1" type="noConversion"/>
  </si>
  <si>
    <t>subnet-07d94eb4dee9e3188</t>
    <phoneticPr fontId="1" type="noConversion"/>
  </si>
  <si>
    <t>subnet-006174a0b1891820b</t>
    <phoneticPr fontId="1" type="noConversion"/>
  </si>
  <si>
    <t>subnet-03f81a8cd0e13c080</t>
    <phoneticPr fontId="1" type="noConversion"/>
  </si>
  <si>
    <t>subnet-065b98a4c1cbf94a8</t>
    <phoneticPr fontId="1" type="noConversion"/>
  </si>
  <si>
    <t>subnet-07d94eb4dee9e3188 / bank-external-web-subnet-01 - 10.10.20.0/24
subnet-006174a0b1891820b / bank-external-was-subnet-01 - 10.10.30.0/24
subnet-03f81a8cd0e13c080 / bank-external-db-subnet-01 - 101.0.40.0/24
subnet-065b98a4c1cbf94a8 / bank-external-db-subnet-02 - 10.10.50.0/24</t>
    <phoneticPr fontId="1" type="noConversion"/>
  </si>
  <si>
    <t>subnet-0d19e3a9dce8c1a91</t>
    <phoneticPr fontId="1" type="noConversion"/>
  </si>
  <si>
    <t>subnet-0f1a60475ce5dfa50
subnet-0d19e3a9dce8c1a91</t>
    <phoneticPr fontId="1" type="noConversion"/>
  </si>
  <si>
    <t>bank-internal-network-firewall-01</t>
    <phoneticPr fontId="1" type="noConversion"/>
  </si>
  <si>
    <t>bank-internal-network-firewall-policy-01</t>
    <phoneticPr fontId="1" type="noConversion"/>
  </si>
  <si>
    <t>bank-internal-network-firewall-policy-01</t>
    <phoneticPr fontId="1" type="noConversion"/>
  </si>
  <si>
    <t>bank-internal-network-firewall-rg-01</t>
    <phoneticPr fontId="1" type="noConversion"/>
  </si>
  <si>
    <t>bank-external-network-firewall-rg-01</t>
    <phoneticPr fontId="1" type="noConversion"/>
  </si>
  <si>
    <t>bank-internal-network-firewall-rg-01</t>
    <phoneticPr fontId="1" type="noConversion"/>
  </si>
  <si>
    <t>HTTP - Any(80) - Any(80) - 임의 - 통과
HTTP - Any(443) - Any(443) - 임의 - 통과
TCP - Any(5001) - Any(5001) - 임의 - 통과
TCP - Any(3309) - Any(3309) - 임의 - 통과</t>
    <phoneticPr fontId="1" type="noConversion"/>
  </si>
  <si>
    <t>HTTP - Any(80) - Any(80) - 임의 - 통과
HTTP - Any(443) - Any(443) - 임의 - 통과
TCP - Any(5001) - Any(5001) - 임의 - 통과
TCP - Any(1455) - Any(1455) - 임의 - 통과
TCP - Any(1521) - Any(1521) - 임의 - 통과</t>
    <phoneticPr fontId="1" type="noConversion"/>
  </si>
  <si>
    <t>bank-internal-edge-nacl-01(기본값)</t>
    <phoneticPr fontId="1" type="noConversion"/>
  </si>
  <si>
    <t>acl-0653aad74b44f531f</t>
  </si>
  <si>
    <t>acl-045393f43314a80de</t>
  </si>
  <si>
    <t>acl-0fbff983081a3eb35</t>
  </si>
  <si>
    <t>acl-039f78c93824c58f3</t>
  </si>
  <si>
    <t>bank-internal-edge-sg-01(default)</t>
    <phoneticPr fontId="1" type="noConversion"/>
  </si>
  <si>
    <t>bank-internal-alb-sg-01</t>
    <phoneticPr fontId="1" type="noConversion"/>
  </si>
  <si>
    <t>sg-00f09bdaf378a8a34</t>
  </si>
  <si>
    <t>internal-web-sg-inbound-01: HTTP(TCP, 80), -(sg-00f09bdaf378a8a34 / bank-internal-alb-sg-01)
internal-web-sg-inbound-02: HTTPS(TCP, 443), -(sg-00f09bdaf378a8a34 / bank-internal-alb-sg-01)
internal-web-sg-inbound-03: 모든 트래픽(전체, 전체), -(0.0.0.0/0)</t>
    <phoneticPr fontId="1" type="noConversion"/>
  </si>
  <si>
    <t>sg-097bf5b7b1bf9e46d</t>
  </si>
  <si>
    <t>internal-alb-sg-inbound-01: HTTP(TCP, 80), -(sg-097bf5b7b1bf9e46d / bank-internal-edge-sg-01)
internal-alb-sg-inbound-02: HTTPS(TCP, 443), -(sg-097bf5b7b1bf9e46d / bank-internal-edge-sg-01)
internal-alb-sg-inbound-03: 모든 트래픽(전체, 전체), -(0.0.0.0/0)</t>
    <phoneticPr fontId="1" type="noConversion"/>
  </si>
  <si>
    <t>internal-edge-sg-inbound-01: 모든 트래픽(전체, 전체), -(sg-097bf5b7b1bf9e46d / default)
internal-edge-sg-inbound-02: 모든 트래픽(전체, 전체), -(0.0.0.0/0)</t>
    <phoneticPr fontId="1" type="noConversion"/>
  </si>
  <si>
    <t>sg-0ea149c3e3abdb59e</t>
  </si>
  <si>
    <t>internal-was-sg-inbound-01: 사용자 지정 TCP(TCP, 5001), -(sg-0ea149c3e3abdb59e / bank-einernal-web-sg-01)
internal-was-sg-inbound-02: 모든 트래픽(전체, 전체), -(0.0.0.0/0)</t>
    <phoneticPr fontId="1" type="noConversion"/>
  </si>
  <si>
    <t>sg-08bd8ddc5126b3f9a</t>
  </si>
  <si>
    <t>internal-db-sg-inbound-01: 사용자 지정 TCP(TCP,1455), -(sg-08bd8ddc5126b3f9a / bank-internal-was-sg-01) [MS SQL 접속]
internal-db-sg-inbound-02: Oracle(TCP,1521), -(sg-08bd8ddc5126b3f9a / bank-internal-was-sg-01) [Oracle 접속]</t>
    <phoneticPr fontId="1" type="noConversion"/>
  </si>
  <si>
    <t>sg-0944ba717a8a099c0</t>
  </si>
  <si>
    <t>bank-internal-edge-subnet-01
bank-internal-edge-subnet-02</t>
    <phoneticPr fontId="1" type="noConversion"/>
  </si>
  <si>
    <t>infosec-in-db-subnetgroup-01</t>
    <phoneticPr fontId="1" type="noConversion"/>
  </si>
  <si>
    <t>infosec-internal-db-subnet-01
infosec-internal-db-subnet-02</t>
    <phoneticPr fontId="1" type="noConversion"/>
  </si>
  <si>
    <t>10.10.40.0/24
10.10.50.0/24</t>
    <phoneticPr fontId="1" type="noConversion"/>
  </si>
  <si>
    <t>key-0b17bb3e754838ed9</t>
  </si>
  <si>
    <t>key-00abfbdf933b4b687</t>
  </si>
  <si>
    <t>key-0f3e284ef4ffd92a4</t>
  </si>
  <si>
    <t>infosec-certificate-01</t>
    <phoneticPr fontId="1" type="noConversion"/>
  </si>
  <si>
    <t>*.minji99.ga</t>
    <phoneticPr fontId="1" type="noConversion"/>
  </si>
  <si>
    <t>bank-in-was-asg-01</t>
    <phoneticPr fontId="1" type="noConversion"/>
  </si>
  <si>
    <t>i-0f58fe5504e646a40</t>
  </si>
  <si>
    <t>10.10.0.119</t>
  </si>
  <si>
    <t>184.169.188.141</t>
  </si>
  <si>
    <t>eipalloc-63c0ed7a</t>
    <phoneticPr fontId="1" type="noConversion"/>
  </si>
  <si>
    <t>eipalloc-67d0f27e</t>
  </si>
  <si>
    <t>52.53.70.68</t>
  </si>
  <si>
    <t>10.10.0.77</t>
  </si>
  <si>
    <t>i-02902eaf34a6b25b8</t>
  </si>
  <si>
    <t>lt-02515e6ffc17a9f13</t>
  </si>
  <si>
    <t>lt-04b4b2f12adc95955</t>
  </si>
  <si>
    <t>ami-0ced3c493866c85bb</t>
  </si>
  <si>
    <t>ami-0316469ef2a5cb610</t>
  </si>
  <si>
    <t>13.52.193.161</t>
  </si>
  <si>
    <t>eipalloc-601e3179</t>
  </si>
  <si>
    <t>nat-0fb6ac2fb1d67bf23</t>
  </si>
  <si>
    <t>10.0.0.0/16 - local
0.0.0.0/0 - nat-0fb6ac2fb1d67bf23 / bank-internal-nat-01</t>
    <phoneticPr fontId="1" type="noConversion"/>
  </si>
  <si>
    <t>vpce-0cc9d8ea90a37dd52</t>
  </si>
  <si>
    <t>49041e47-0304-4cf5-a2a0-edaa3c60381a</t>
  </si>
  <si>
    <t>infosec-in-db-01</t>
    <phoneticPr fontId="1" type="noConversion"/>
  </si>
  <si>
    <t>역할</t>
    <phoneticPr fontId="1" type="noConversion"/>
  </si>
  <si>
    <t>인스턴스</t>
    <phoneticPr fontId="1" type="noConversion"/>
  </si>
  <si>
    <r>
      <t>infosec-in-db-01(</t>
    </r>
    <r>
      <rPr>
        <sz val="11"/>
        <color rgb="FF16191F"/>
        <rFont val="돋움"/>
        <family val="3"/>
        <charset val="129"/>
      </rPr>
      <t>복제</t>
    </r>
    <r>
      <rPr>
        <sz val="11"/>
        <color rgb="FF16191F"/>
        <rFont val="Arial"/>
        <family val="2"/>
      </rPr>
      <t>)</t>
    </r>
    <phoneticPr fontId="1" type="noConversion"/>
  </si>
  <si>
    <t>infosec-in-db-01.caqzonv8adkf.us-west-1.rds.amazonaws.com</t>
  </si>
  <si>
    <t>bank-internal-edge-eip-03</t>
  </si>
  <si>
    <t>bank-internal-edge-eip-04</t>
  </si>
  <si>
    <t>bank-in-edge-i-03</t>
  </si>
  <si>
    <t>bank-in-edge-i-04</t>
  </si>
  <si>
    <t>bank-in-web-i-2</t>
    <phoneticPr fontId="1" type="noConversion"/>
  </si>
  <si>
    <t>bank-in-web-lt-02</t>
  </si>
  <si>
    <t>bank-in-web-ami-02</t>
  </si>
  <si>
    <t>bank-in-alb-02</t>
  </si>
  <si>
    <t>HTTP : 80 - 443 리디렉트
HTTPS : 443 - bank-ex-web-tg-02</t>
  </si>
  <si>
    <t>bank-in-web-tg-02</t>
  </si>
  <si>
    <t>bank-in-web-asg-02</t>
  </si>
  <si>
    <t>bank-in-was-i-2</t>
    <phoneticPr fontId="1" type="noConversion"/>
  </si>
  <si>
    <t>bank-in-was-lt-02</t>
  </si>
  <si>
    <t>bank-in-was-ami-02</t>
  </si>
  <si>
    <t>bank-in-nlb-02</t>
  </si>
  <si>
    <t>bank-in-was-tg-02</t>
  </si>
  <si>
    <t>bank-in-was-asg-02</t>
  </si>
  <si>
    <t>infosec-in-db-02</t>
    <phoneticPr fontId="1" type="noConversion"/>
  </si>
  <si>
    <t xml:space="preserve">minji99.ga - NS - ns-81.awsdns-10.com.
minji99.ga - NS - ns-1858.awsdns-40.co.uk.
minji99.ga - NS - ns-882.awsdns-46.net.
minji99.ga - NS - ns-1448.awsdns-53.org.
minji99.ga - SOA - ns-81.awsdns-10.com. awsdns-hostmaster.amazon.com. 1 7200 900 1209600 86400
_8511270e9a59e2f4a299f5bb8c9cd7fe.minji99.ga - CNAME - _15c20446ba9c258f5253362a9a9fad4a.dxhlbxbsbv.acm-validations.aws.
minji99.ga - A - dualstack.bank-ex-alb-01-1622078044.us-west-1.elb.amazonaws.com.
crm.minji99.ga - A - dualstack.bank-in-alb-01-1187725526.us-west-1.elb.amazonaws.com.
groupware.minji99.ga - A - </t>
    <phoneticPr fontId="1" type="noConversion"/>
  </si>
  <si>
    <t>bank-in-alb-01 - Application Load Balancer -US West (N. California)
bank-in-alb-02 - Application Load Balancer -US West (N. California)</t>
    <phoneticPr fontId="1" type="noConversion"/>
  </si>
  <si>
    <t>bank-ex-edge-key-01</t>
    <phoneticPr fontId="1" type="noConversion"/>
  </si>
  <si>
    <t>key-0727c18cd7bb5d966</t>
  </si>
  <si>
    <r>
      <t>infosec-in-db-02(</t>
    </r>
    <r>
      <rPr>
        <sz val="11"/>
        <color rgb="FF16191F"/>
        <rFont val="돋움"/>
        <family val="3"/>
        <charset val="129"/>
      </rPr>
      <t>복제</t>
    </r>
    <r>
      <rPr>
        <sz val="11"/>
        <color rgb="FF16191F"/>
        <rFont val="Arial"/>
        <family val="2"/>
      </rPr>
      <t>)</t>
    </r>
    <phoneticPr fontId="1" type="noConversion"/>
  </si>
  <si>
    <t>infosec-in-db-02.caqzonv8adkf.us-west-1.rds.amazonaws.com</t>
  </si>
  <si>
    <t>us-west-1b</t>
    <phoneticPr fontId="1" type="noConversion"/>
  </si>
  <si>
    <t>us-west-1b</t>
    <phoneticPr fontId="1" type="noConversion"/>
  </si>
  <si>
    <t>us-west-1a</t>
    <phoneticPr fontId="1" type="noConversion"/>
  </si>
  <si>
    <t>us-west-1a
us-west-1b</t>
    <phoneticPr fontId="1" type="noConversion"/>
  </si>
  <si>
    <t>eipalloc-e90502f0</t>
  </si>
  <si>
    <t>52.52.61.73</t>
  </si>
  <si>
    <t>50.18.23.184</t>
  </si>
  <si>
    <t>eipalloc-d10304c8</t>
  </si>
  <si>
    <t>i-0ae253cb2ae44a3ca</t>
    <phoneticPr fontId="1" type="noConversion"/>
  </si>
  <si>
    <t>10.10.0.191</t>
  </si>
  <si>
    <t>i-044a177e85c3dd2af</t>
  </si>
  <si>
    <t>10.10.0.49</t>
  </si>
  <si>
    <t>엔드포인트 서비스</t>
    <phoneticPr fontId="1" type="noConversion"/>
  </si>
  <si>
    <t>엔드포인트 서비스 이름</t>
    <phoneticPr fontId="1" type="noConversion"/>
  </si>
  <si>
    <t>엔드포인트 서비스 ID</t>
    <phoneticPr fontId="1" type="noConversion"/>
  </si>
  <si>
    <t>infosec-in-waf-webacl-02</t>
    <phoneticPr fontId="1" type="noConversion"/>
  </si>
  <si>
    <t>bank-ex-alb-01 - Application Load Balancer -US West (N. California)</t>
    <phoneticPr fontId="1" type="noConversion"/>
  </si>
  <si>
    <t>infosec-ex-waf-webacl-01</t>
    <phoneticPr fontId="1" type="noConversion"/>
  </si>
  <si>
    <t>*: 모든 트래픽(모두, 모두), 0.0.0.0/0
101: HTTP(TCP, 80), 10.0.0.0/24 [웹 접속 - 웹 서버]
102: HTTPS(TCP, 443), 10.0.0.0/24 [웹 접속 - 웹 서버]
103: 모든 트래픽(모두, 모두), 10.0.0.0/16</t>
    <phoneticPr fontId="1" type="noConversion"/>
  </si>
  <si>
    <t>*: 모든 트래픽(모두, 모두), 0.0.0.0/0
101: 사용자 지정 TCP(TCP, 5001), 10.0.20.0/24 [웹 - WAS 통신용]
102: 모든 트래픽(모두, 모두), 10.0.0.0/16</t>
    <phoneticPr fontId="1" type="noConversion"/>
  </si>
  <si>
    <t>*: 모든 트래픽(모두, 모두), 0.0.0.0/0
101: 사용자 지정 TCP(TCP, 3309), 10.0.30.0/24 [My SQL 접속]
102: 모든 트래픽(모두, 모두), 10.0.0.0/16</t>
    <phoneticPr fontId="1" type="noConversion"/>
  </si>
  <si>
    <t>*: 모든 트래픽(모두, 모두), 0.0.0.0/0
101: HTTP(TCP, 80), 10.10.0.0/24 [웹 접속 - 웹 서버]
102: HTTPS(TCP, 443), 10.10.0.0/24 [웹 접속 - 웹 서버]
103: 모든 트래픽(모두, 모두), 10.10.0.0/16</t>
    <phoneticPr fontId="1" type="noConversion"/>
  </si>
  <si>
    <t>*: 모든 트래픽(모두, 모두), 0.0.0.0/0
101: HTTP(TCP, 80), 10.10.0.0/24 [웹 접속 - 웹 서버]
102: HTTPS(TCP, 443), 10.10.0.0/24 [웹 접속 - 웹 서버]
103: 모든 트래픽(모두, 모두), 10.10.0.0/16</t>
    <phoneticPr fontId="1" type="noConversion"/>
  </si>
  <si>
    <t>*: 모든 트래픽(모두, 모두), 0.0.0.0/0
101: 사용자 지정 TCP(TCP, 5001), 10.10.20.0/24 [웹 - WAS 통신용]
102: 모든 트래픽(모두, 모두), 10.10.0.0/16</t>
    <phoneticPr fontId="1" type="noConversion"/>
  </si>
  <si>
    <t>*: 모든 트래픽(모두, 모두), 0.0.0.0/0 
101: 사용자 지정 TCP(TCP, 5001), 10.10.20.0/24 [웹 - WAS 통신용]
102: 모든 트래픽(모두, 모두), 10.10.0.0/16</t>
    <phoneticPr fontId="1" type="noConversion"/>
  </si>
  <si>
    <t>*: 모든 트래픽(모두, 모두), 0.0.0.0/0
101: 사용자 지정 TCP(TCP,1455), 10.10.30.0/24 [MS SQL 접속]
102: Oracle(TCP,1521), 10.10.30.0/24 [Oracle 접속]
103: 모든 트래픽(모두, 모두), 10.10.0.0/16</t>
    <phoneticPr fontId="1" type="noConversion"/>
  </si>
  <si>
    <t>10.0.0.0/16</t>
    <phoneticPr fontId="1" type="noConversion"/>
  </si>
  <si>
    <t>0: AWS-AWSManagedRulesAdminProtectionRuleSet - Use rule actions
1:  AWS-AWSManagedRulesAmazonIpReputationList - Use rule actions
2: AWS-AWSManagedRulesAnonymousIpList - Use rule actions
3: AWS-AWSManagedRulesCommonRuleSet - Use rule actions
4:  AWS-AWSManagedRulesLinuxRuleSet - Use rule actions
5:  AWS-AWSManagedRulesUnixRuleSet - Use rule actions
6:  AWS-AWSManagedRulesSQLiRuleSet - Use rule actions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</si>
</sst>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16191F"/>
      <name val="Arial"/>
      <family val="2"/>
    </font>
    <font>
      <b/>
      <sz val="12"/>
      <color theme="1"/>
      <name val="맑은 고딕"/>
      <family val="3"/>
      <charset val="129"/>
      <scheme val="minor"/>
    </font>
    <font>
      <sz val="11"/>
      <color theme="0"/>
      <name val="Arial"/>
      <family val="2"/>
    </font>
    <font>
      <sz val="11"/>
      <color theme="0"/>
      <name val="맑은 고딕"/>
      <family val="2"/>
      <charset val="129"/>
    </font>
    <font>
      <sz val="11"/>
      <color theme="0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name val="돋움"/>
      <family val="3"/>
      <charset val="129"/>
    </font>
    <font>
      <sz val="11"/>
      <color rgb="FF444444"/>
      <name val="Arial"/>
      <family val="2"/>
    </font>
    <font>
      <b/>
      <sz val="12"/>
      <color rgb="FF16191F"/>
      <name val="Arial"/>
      <family val="2"/>
    </font>
    <font>
      <b/>
      <sz val="12"/>
      <color rgb="FF16191F"/>
      <name val="돋움"/>
      <family val="3"/>
      <charset val="129"/>
    </font>
    <font>
      <sz val="11"/>
      <color rgb="FF16191F"/>
      <name val="돋움"/>
      <family val="3"/>
      <charset val="129"/>
    </font>
    <font>
      <sz val="11"/>
      <name val="Arial"/>
      <family val="2"/>
    </font>
    <font>
      <sz val="10"/>
      <color rgb="FF444444"/>
      <name val="Arial"/>
      <family val="2"/>
    </font>
    <font>
      <sz val="11"/>
      <color rgb="FF16191F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2" fillId="0" borderId="0" xfId="0" applyFont="1" applyAlignment="1">
      <alignment horizontal="left"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0" fontId="17" fillId="0" borderId="0" xfId="0" applyFont="1">
      <alignment vertical="center"/>
    </xf>
    <xf numFmtId="49" fontId="8" fillId="0" borderId="0" xfId="0" applyNumberFormat="1" applyFont="1" applyAlignment="1">
      <alignment vertical="center" wrapText="1"/>
    </xf>
    <xf numFmtId="0" fontId="13" fillId="0" borderId="1" xfId="0" applyFont="1" applyBorder="1">
      <alignment vertical="center"/>
    </xf>
    <xf numFmtId="0" fontId="2" fillId="0" borderId="0" xfId="0" applyFont="1" applyAlignment="1">
      <alignment vertical="center"/>
    </xf>
    <xf numFmtId="0" fontId="18" fillId="0" borderId="0" xfId="0" applyFont="1">
      <alignment vertical="center"/>
    </xf>
    <xf numFmtId="0" fontId="13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3" fillId="0" borderId="0" xfId="0" applyFont="1" applyBorder="1">
      <alignment vertical="center"/>
    </xf>
  </cellXfs>
  <cellStyles count="1">
    <cellStyle name="표준" xfId="0" builtinId="0"/>
  </cellStyles>
  <dxfs count="278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Arial"/>
        <scheme val="none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color rgb="FF16191F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minor"/>
      </font>
    </dxf>
    <dxf>
      <alignment horizontal="center" vertical="center" textRotation="0" wrapText="0" indent="0" justifyLastLine="0" shrinkToFit="0" readingOrder="0"/>
    </dxf>
    <dxf>
      <font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Arial"/>
        <scheme val="none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general" vertical="center" textRotation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Arial"/>
        <scheme val="none"/>
      </font>
      <alignment horizontal="general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minor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Arial"/>
        <scheme val="none"/>
      </font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0" indent="0" justifyLastLine="0" shrinkToFit="0" readingOrder="0"/>
    </dxf>
    <dxf>
      <font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minor"/>
      </font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color rgb="FF16191F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minor"/>
      </font>
    </dxf>
    <dxf>
      <alignment horizontal="center" vertical="center" textRotation="0" wrapText="0" indent="0" justifyLastLine="0" shrinkToFit="0" readingOrder="0"/>
    </dxf>
    <dxf>
      <font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Arial"/>
        <scheme val="none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general" vertical="center" textRotation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Arial"/>
        <scheme val="none"/>
      </font>
      <alignment horizontal="general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minor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Arial"/>
        <scheme val="none"/>
      </font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0" indent="0" justifyLastLine="0" shrinkToFit="0" readingOrder="0"/>
    </dxf>
    <dxf>
      <font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minor"/>
      </font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minor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맑은 고딕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general" vertical="center" textRotation="0" wrapText="0" indent="0" justifyLastLine="0" shrinkToFit="0" readingOrder="0"/>
    </dxf>
    <dxf>
      <font>
        <color rgb="FF16191F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numFmt numFmtId="30" formatCode="@"/>
    </dxf>
    <dxf>
      <numFmt numFmtId="30" formatCode="@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Arial"/>
        <scheme val="none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표2" displayName="표2" ref="A2:C4" totalsRowShown="0" headerRowDxfId="270">
  <autoFilter ref="A2:C4"/>
  <tableColumns count="3">
    <tableColumn id="1" name="IP(CIDR)"/>
    <tableColumn id="2" name="VPC 이름"/>
    <tableColumn id="3" name="VPC ID"/>
  </tableColumns>
  <tableStyleInfo name="TableStyleMedium1" showFirstColumn="0" showLastColumn="0" showRowStripes="0" showColumnStripes="0"/>
</table>
</file>

<file path=xl/tables/table10.xml><?xml version="1.0" encoding="utf-8"?>
<table xmlns="http://schemas.openxmlformats.org/spreadsheetml/2006/main" id="46" name="표2_4547" displayName="표2_4547" ref="A89:C91" totalsRowShown="0" headerRowDxfId="241">
  <autoFilter ref="A89:C91"/>
  <tableColumns count="3">
    <tableColumn id="1" name="네트워크 방화벽 규칙 그룹 이름"/>
    <tableColumn id="2" name="유형"/>
    <tableColumn id="3" name="규칙: 프로토콜 - 소스(소스 포트) - 대상(대상 포트) - 방향 - 작업" dataDxfId="240"/>
  </tableColumns>
  <tableStyleInfo name="TableStyleMedium1" showFirstColumn="0" showLastColumn="0" showRowStripes="0" showColumnStripes="0"/>
</table>
</file>

<file path=xl/tables/table11.xml><?xml version="1.0" encoding="utf-8"?>
<table xmlns="http://schemas.openxmlformats.org/spreadsheetml/2006/main" id="15" name="표5_16" displayName="표5_16" ref="A50:D52" totalsRowShown="0" headerRowDxfId="239">
  <autoFilter ref="A50:D52"/>
  <tableColumns count="4">
    <tableColumn id="1" name="NAT 게이트웨이 이름"/>
    <tableColumn id="2" name="NAT 게이트웨이 ID"/>
    <tableColumn id="3" name="서브넷 이름" dataDxfId="238"/>
    <tableColumn id="4" name="서브넷 ID" dataDxfId="237"/>
  </tableColumns>
  <tableStyleInfo name="TableStyleMedium1" showFirstColumn="0" showLastColumn="0" showRowStripes="0" showColumnStripes="0"/>
</table>
</file>

<file path=xl/tables/table12.xml><?xml version="1.0" encoding="utf-8"?>
<table xmlns="http://schemas.openxmlformats.org/spreadsheetml/2006/main" id="28" name="표5_1629" displayName="표5_1629" ref="A45:D47" totalsRowShown="0" headerRowDxfId="236">
  <autoFilter ref="A45:D47"/>
  <tableColumns count="4">
    <tableColumn id="1" name="엔드포인트 서비스 이름"/>
    <tableColumn id="2" name="엔드포인트 서비스 ID"/>
    <tableColumn id="3" name="서브넷 이름" dataDxfId="235"/>
    <tableColumn id="4" name="서브넷 ID" dataDxfId="234"/>
  </tableColumns>
  <tableStyleInfo name="TableStyleMedium1" showFirstColumn="0" showLastColumn="0" showRowStripes="0" showColumnStripes="0"/>
</table>
</file>

<file path=xl/tables/table13.xml><?xml version="1.0" encoding="utf-8"?>
<table xmlns="http://schemas.openxmlformats.org/spreadsheetml/2006/main" id="1" name="표9_2" displayName="표9_2" ref="A2:J4" totalsRowShown="0" headerRowDxfId="233">
  <autoFilter ref="A2:J4"/>
  <tableColumns count="10">
    <tableColumn id="1" name="사설IP" dataDxfId="232"/>
    <tableColumn id="2" name="공인IP"/>
    <tableColumn id="3" name="탄력적 IP 주소 이름" dataDxfId="231"/>
    <tableColumn id="4" name="인스턴스 이름"/>
    <tableColumn id="5" name="인스턴스 ID" dataDxfId="230"/>
    <tableColumn id="6" name="키 페어 이름" dataDxfId="229"/>
    <tableColumn id="7" name="보안 그룹 이름"/>
    <tableColumn id="8" name="보안 그룹 ID"/>
    <tableColumn id="9" name="서브넷 이름" dataDxfId="228"/>
    <tableColumn id="10" name="서브넷 ID" dataDxfId="227"/>
  </tableColumns>
  <tableStyleInfo name="TableStyleMedium1" showFirstColumn="0" showLastColumn="0" showRowStripes="0" showColumnStripes="0"/>
</table>
</file>

<file path=xl/tables/table14.xml><?xml version="1.0" encoding="utf-8"?>
<table xmlns="http://schemas.openxmlformats.org/spreadsheetml/2006/main" id="19" name="표10_20" displayName="표10_20" ref="A7:C8" totalsRowShown="0" headerRowDxfId="226">
  <autoFilter ref="A7:C8"/>
  <tableColumns count="3">
    <tableColumn id="1" name="키 페어 이름"/>
    <tableColumn id="2" name="키 페어 ID"/>
    <tableColumn id="3" name="유형"/>
  </tableColumns>
  <tableStyleInfo name="TableStyleMedium1" showFirstColumn="0" showLastColumn="0" showRowStripes="0" showColumnStripes="0"/>
</table>
</file>

<file path=xl/tables/table15.xml><?xml version="1.0" encoding="utf-8"?>
<table xmlns="http://schemas.openxmlformats.org/spreadsheetml/2006/main" id="9" name="표9" displayName="표9" ref="A2:J3" totalsRowShown="0" headerRowDxfId="221">
  <autoFilter ref="A2:J3"/>
  <tableColumns count="10">
    <tableColumn id="1" name="사설IP" dataDxfId="220"/>
    <tableColumn id="2" name="공인IP"/>
    <tableColumn id="3" name="탄력적 IP 주소 이름" dataDxfId="219"/>
    <tableColumn id="4" name="인스턴스 이름"/>
    <tableColumn id="5" name="인스턴스 ID" dataDxfId="218"/>
    <tableColumn id="6" name="키 페어 이름" dataDxfId="217"/>
    <tableColumn id="7" name="보안 그룹 이름"/>
    <tableColumn id="8" name="보안 그룹 ID"/>
    <tableColumn id="9" name="서브넷 이름" dataDxfId="216"/>
    <tableColumn id="10" name="서브넷 ID" dataDxfId="215"/>
  </tableColumns>
  <tableStyleInfo name="TableStyleMedium1" showFirstColumn="0" showLastColumn="0" showRowStripes="0" showColumnStripes="0"/>
</table>
</file>

<file path=xl/tables/table16.xml><?xml version="1.0" encoding="utf-8"?>
<table xmlns="http://schemas.openxmlformats.org/spreadsheetml/2006/main" id="10" name="표10" displayName="표10" ref="A14:C15" totalsRowShown="0" headerRowDxfId="214">
  <autoFilter ref="A14:C15"/>
  <tableColumns count="3">
    <tableColumn id="1" name="키 페어 이름"/>
    <tableColumn id="2" name="키 페어 ID"/>
    <tableColumn id="3" name="유형"/>
  </tableColumns>
  <tableStyleInfo name="TableStyleMedium1" showFirstColumn="0" showLastColumn="0" showRowStripes="0" showColumnStripes="0"/>
</table>
</file>

<file path=xl/tables/table17.xml><?xml version="1.0" encoding="utf-8"?>
<table xmlns="http://schemas.openxmlformats.org/spreadsheetml/2006/main" id="17" name="표17" displayName="표17" ref="A6:E7" totalsRowShown="0" headerRowDxfId="213">
  <autoFilter ref="A6:E7"/>
  <tableColumns count="5">
    <tableColumn id="1" name="시작 템플릿 이름"/>
    <tableColumn id="2" name="시작 템플릿 ID"/>
    <tableColumn id="3" name="키 페어 이름" dataDxfId="212"/>
    <tableColumn id="4" name="보안 그룹 이름"/>
    <tableColumn id="5" name="보안 그룹 ID" dataDxfId="211"/>
  </tableColumns>
  <tableStyleInfo name="TableStyleMedium1" showFirstColumn="0" showLastColumn="0" showRowStripes="0" showColumnStripes="0"/>
</table>
</file>

<file path=xl/tables/table18.xml><?xml version="1.0" encoding="utf-8"?>
<table xmlns="http://schemas.openxmlformats.org/spreadsheetml/2006/main" id="18" name="표18" displayName="표18" ref="A26:I27" totalsRowShown="0" headerRowDxfId="210">
  <autoFilter ref="A26:I27"/>
  <tableColumns count="9">
    <tableColumn id="1" name="Auto Scaling 그룹 이름"/>
    <tableColumn id="2" name="시작템플릿/구성" dataDxfId="209"/>
    <tableColumn id="3" name="원하는 용량" dataDxfId="208"/>
    <tableColumn id="4" name="최소" dataDxfId="207"/>
    <tableColumn id="5" name="최대" dataDxfId="206"/>
    <tableColumn id="6" name="로드밸런서 대상 그룹" dataDxfId="205"/>
    <tableColumn id="7" name="가용 영역" dataDxfId="204"/>
    <tableColumn id="8" name="서브넷 이름" dataDxfId="203"/>
    <tableColumn id="9" name="서브넷 ID" dataDxfId="202"/>
  </tableColumns>
  <tableStyleInfo name="TableStyleMedium1" showFirstColumn="0" showLastColumn="0" showRowStripes="0" showColumnStripes="0"/>
</table>
</file>

<file path=xl/tables/table19.xml><?xml version="1.0" encoding="utf-8"?>
<table xmlns="http://schemas.openxmlformats.org/spreadsheetml/2006/main" id="38" name="표19_2339" displayName="표19_2339" ref="A18:K19" totalsRowShown="0" headerRowDxfId="201" dataDxfId="200">
  <autoFilter ref="A18:K19"/>
  <tableColumns count="11">
    <tableColumn id="1" name="로드밸런서 이름" dataDxfId="199"/>
    <tableColumn id="2" name="유형" dataDxfId="198"/>
    <tableColumn id="3" name="체계"/>
    <tableColumn id="4" name="리스너 Protocol : Port - 대상"/>
    <tableColumn id="5" name="보안 그룹 이름" dataDxfId="197"/>
    <tableColumn id="6" name="보안 그룹 ID" dataDxfId="196"/>
    <tableColumn id="7" name="가용 영역" dataDxfId="195"/>
    <tableColumn id="8" name="서브넷 이름" dataDxfId="194"/>
    <tableColumn id="9" name="서브넷 ID" dataDxfId="193"/>
    <tableColumn id="10" name="VPC 이름" dataDxfId="192"/>
    <tableColumn id="11" name="VPC ID" dataDxfId="191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id="3" name="표3" displayName="표3" ref="A7:G19" totalsRowShown="0" headerRowDxfId="269" dataDxfId="268">
  <autoFilter ref="A7:G19"/>
  <tableColumns count="7">
    <tableColumn id="1" name="IP(CIDR)" dataDxfId="267"/>
    <tableColumn id="2" name="서브넷 이름"/>
    <tableColumn id="3" name="서브넷 ID" dataDxfId="266"/>
    <tableColumn id="4" name="가용영역" dataDxfId="265"/>
    <tableColumn id="5" name="가용영역 ID" dataDxfId="264"/>
    <tableColumn id="6" name="VPC 이름"/>
    <tableColumn id="7" name="VPC ID" dataDxfId="263"/>
  </tableColumns>
  <tableStyleInfo name="TableStyleMedium1" showFirstColumn="0" showLastColumn="0" showRowStripes="0" showColumnStripes="0"/>
</table>
</file>

<file path=xl/tables/table20.xml><?xml version="1.0" encoding="utf-8"?>
<table xmlns="http://schemas.openxmlformats.org/spreadsheetml/2006/main" id="39" name="표20_2440" displayName="표20_2440" ref="A22:G23" totalsRowShown="0" headerRowDxfId="190">
  <autoFilter ref="A22:G23"/>
  <tableColumns count="7">
    <tableColumn id="1" name="대상 그룹 이름" dataDxfId="189"/>
    <tableColumn id="2" name="Target" dataDxfId="188"/>
    <tableColumn id="3" name="Target type" dataDxfId="187"/>
    <tableColumn id="4" name="Protocol : Port" dataDxfId="186"/>
    <tableColumn id="5" name="Load balancer" dataDxfId="185"/>
    <tableColumn id="6" name="VPC" dataDxfId="184"/>
    <tableColumn id="7" name="VPC ID" dataDxfId="183"/>
  </tableColumns>
  <tableStyleInfo name="TableStyleMedium1" showFirstColumn="0" showLastColumn="0" showRowStripes="0" showColumnStripes="0"/>
</table>
</file>

<file path=xl/tables/table21.xml><?xml version="1.0" encoding="utf-8"?>
<table xmlns="http://schemas.openxmlformats.org/spreadsheetml/2006/main" id="25" name="표17_26" displayName="표17_26" ref="A10:B11" totalsRowShown="0" headerRowDxfId="182">
  <autoFilter ref="A10:B11"/>
  <tableColumns count="2">
    <tableColumn id="1" name="AMI 이름" dataDxfId="181"/>
    <tableColumn id="2" name="AMI ID" dataDxfId="180"/>
  </tableColumns>
  <tableStyleInfo name="TableStyleMedium1" showFirstColumn="0" showLastColumn="0" showRowStripes="0" showColumnStripes="0"/>
</table>
</file>

<file path=xl/tables/table22.xml><?xml version="1.0" encoding="utf-8"?>
<table xmlns="http://schemas.openxmlformats.org/spreadsheetml/2006/main" id="11" name="표11" displayName="표11" ref="A2:J3" totalsRowShown="0" headerRowDxfId="176">
  <autoFilter ref="A2:J3"/>
  <tableColumns count="10">
    <tableColumn id="1" name="사설IP"/>
    <tableColumn id="2" name="공인IP"/>
    <tableColumn id="3" name="탄력적 IP 주소 이름" dataDxfId="175"/>
    <tableColumn id="4" name="인스턴스 이름"/>
    <tableColumn id="5" name="인스턴스 ID"/>
    <tableColumn id="6" name="키 페어 이름" dataDxfId="174"/>
    <tableColumn id="7" name="보안 그룹 이름"/>
    <tableColumn id="8" name="보안 그룹 ID"/>
    <tableColumn id="9" name="서브넷 이름"/>
    <tableColumn id="10" name="서브넷 ID" dataDxfId="173"/>
  </tableColumns>
  <tableStyleInfo name="TableStyleMedium1" showFirstColumn="0" showLastColumn="0" showRowStripes="0" showColumnStripes="0"/>
</table>
</file>

<file path=xl/tables/table23.xml><?xml version="1.0" encoding="utf-8"?>
<table xmlns="http://schemas.openxmlformats.org/spreadsheetml/2006/main" id="12" name="표12" displayName="표12" ref="A14:C15" totalsRowShown="0" headerRowDxfId="172">
  <autoFilter ref="A14:C15"/>
  <tableColumns count="3">
    <tableColumn id="1" name="키 페어 이름" dataDxfId="171"/>
    <tableColumn id="2" name="키 페어 ID"/>
    <tableColumn id="3" name="유형"/>
  </tableColumns>
  <tableStyleInfo name="TableStyleMedium1" showFirstColumn="0" showLastColumn="0" showRowStripes="0" showColumnStripes="0"/>
</table>
</file>

<file path=xl/tables/table24.xml><?xml version="1.0" encoding="utf-8"?>
<table xmlns="http://schemas.openxmlformats.org/spreadsheetml/2006/main" id="21" name="표17_22" displayName="표17_22" ref="A6:E7" totalsRowShown="0" headerRowDxfId="170">
  <autoFilter ref="A6:E7"/>
  <tableColumns count="5">
    <tableColumn id="1" name="시작 템플릿 이름"/>
    <tableColumn id="2" name="시작 템플릿 ID"/>
    <tableColumn id="3" name="키 페어 이름" dataDxfId="169"/>
    <tableColumn id="4" name="보안 그룹 이름"/>
    <tableColumn id="5" name="보안 그룹 ID" dataDxfId="168"/>
  </tableColumns>
  <tableStyleInfo name="TableStyleMedium1" showFirstColumn="0" showLastColumn="0" showRowStripes="0" showColumnStripes="0"/>
</table>
</file>

<file path=xl/tables/table25.xml><?xml version="1.0" encoding="utf-8"?>
<table xmlns="http://schemas.openxmlformats.org/spreadsheetml/2006/main" id="22" name="표19_23" displayName="표19_23" ref="A18:I19" totalsRowShown="0" headerRowDxfId="167" dataDxfId="166">
  <autoFilter ref="A18:I19"/>
  <tableColumns count="9">
    <tableColumn id="1" name="로드밸런서 이름" dataDxfId="165"/>
    <tableColumn id="2" name="유형" dataDxfId="164"/>
    <tableColumn id="3" name="체계" dataDxfId="163"/>
    <tableColumn id="4" name="리스너 Protocol : Port - 대상" dataDxfId="162"/>
    <tableColumn id="5" name="가용 영역" dataDxfId="161"/>
    <tableColumn id="6" name="서브넷 이름" dataDxfId="160"/>
    <tableColumn id="7" name="서브넷 ID" dataDxfId="159"/>
    <tableColumn id="8" name="VPC 이름" dataDxfId="158"/>
    <tableColumn id="9" name="VPC ID" dataDxfId="157"/>
  </tableColumns>
  <tableStyleInfo name="TableStyleMedium1" showFirstColumn="0" showLastColumn="0" showRowStripes="0" showColumnStripes="0"/>
</table>
</file>

<file path=xl/tables/table26.xml><?xml version="1.0" encoding="utf-8"?>
<table xmlns="http://schemas.openxmlformats.org/spreadsheetml/2006/main" id="23" name="표20_24" displayName="표20_24" ref="A22:G23" totalsRowShown="0" headerRowDxfId="156">
  <autoFilter ref="A22:G23"/>
  <tableColumns count="7">
    <tableColumn id="1" name="대상 그룹 이름" dataDxfId="155"/>
    <tableColumn id="2" name="Target"/>
    <tableColumn id="3" name="Target type" dataDxfId="154"/>
    <tableColumn id="4" name="Protocol : Port" dataDxfId="153"/>
    <tableColumn id="5" name="Load balancer" dataDxfId="152"/>
    <tableColumn id="6" name="VPC" dataDxfId="151"/>
    <tableColumn id="7" name="VPC ID" dataDxfId="150"/>
  </tableColumns>
  <tableStyleInfo name="TableStyleMedium1" showFirstColumn="0" showLastColumn="0" showRowStripes="0" showColumnStripes="0"/>
</table>
</file>

<file path=xl/tables/table27.xml><?xml version="1.0" encoding="utf-8"?>
<table xmlns="http://schemas.openxmlformats.org/spreadsheetml/2006/main" id="24" name="표18_25" displayName="표18_25" ref="A26:I27" totalsRowShown="0" headerRowDxfId="149">
  <autoFilter ref="A26:I27"/>
  <tableColumns count="9">
    <tableColumn id="1" name="Auto Scaling 그룹 이름" dataDxfId="148"/>
    <tableColumn id="2" name="시작템플릿/구성" dataDxfId="147"/>
    <tableColumn id="3" name="원하는 용량" dataDxfId="146"/>
    <tableColumn id="4" name="최소" dataDxfId="145"/>
    <tableColumn id="5" name="최대" dataDxfId="144"/>
    <tableColumn id="6" name="로드밸런서 대상그룹" dataDxfId="143"/>
    <tableColumn id="7" name="가용 영역" dataDxfId="142"/>
    <tableColumn id="8" name="서브넷 이름" dataDxfId="141"/>
    <tableColumn id="9" name="서브넷 ID" dataDxfId="140"/>
  </tableColumns>
  <tableStyleInfo name="TableStyleMedium1" showFirstColumn="0" showLastColumn="0" showRowStripes="0" showColumnStripes="0"/>
</table>
</file>

<file path=xl/tables/table28.xml><?xml version="1.0" encoding="utf-8"?>
<table xmlns="http://schemas.openxmlformats.org/spreadsheetml/2006/main" id="26" name="표17_2627" displayName="표17_2627" ref="A10:B11" totalsRowShown="0" headerRowDxfId="139">
  <autoFilter ref="A10:B11"/>
  <tableColumns count="2">
    <tableColumn id="1" name="AMI 이름" dataDxfId="138"/>
    <tableColumn id="2" name="AMI ID" dataDxfId="137"/>
  </tableColumns>
  <tableStyleInfo name="TableStyleMedium1" showFirstColumn="0" showLastColumn="0" showRowStripes="0" showColumnStripes="0"/>
</table>
</file>

<file path=xl/tables/table29.xml><?xml version="1.0" encoding="utf-8"?>
<table xmlns="http://schemas.openxmlformats.org/spreadsheetml/2006/main" id="13" name="표13" displayName="표13" ref="A2:J5" totalsRowShown="0" headerRowDxfId="134">
  <autoFilter ref="A2:J5"/>
  <tableColumns count="10">
    <tableColumn id="1" name="DB 이름"/>
    <tableColumn id="2" name="역할" dataDxfId="133"/>
    <tableColumn id="3" name="엔드포인트" dataDxfId="132"/>
    <tableColumn id="4" name="포트" dataDxfId="131"/>
    <tableColumn id="5" name="가용 영역" dataDxfId="130"/>
    <tableColumn id="6" name="보안 그룹 이름" dataDxfId="129"/>
    <tableColumn id="7" name="보안 그룹 ID" dataDxfId="128"/>
    <tableColumn id="8" name="서브넷 그룹 이름" dataDxfId="127"/>
    <tableColumn id="9" name="VPC 이름" dataDxfId="126"/>
    <tableColumn id="10" name="VPC ID" dataDxfId="125"/>
  </tableColumns>
  <tableStyleInfo name="TableStyleMedium1" showFirstColumn="0" showLastColumn="0" showRowStripes="0" showColumnStripes="0"/>
</table>
</file>

<file path=xl/tables/table3.xml><?xml version="1.0" encoding="utf-8"?>
<table xmlns="http://schemas.openxmlformats.org/spreadsheetml/2006/main" id="4" name="표4" displayName="표4" ref="A22:F26" totalsRowShown="0" headerRowDxfId="262">
  <autoFilter ref="A22:F26"/>
  <tableColumns count="6">
    <tableColumn id="1" name="라우팅 테이블 이름"/>
    <tableColumn id="2" name="라우팅 테이블 ID"/>
    <tableColumn id="3" name="라우팅: 대상 - 대상" dataDxfId="261"/>
    <tableColumn id="4" name="명시적 서브넷 연결: 서브넷 ID / 서브넷 이름 - IPv4 CIDR" dataDxfId="260"/>
    <tableColumn id="5" name="VPC 이름" dataDxfId="259"/>
    <tableColumn id="6" name="VPC ID" dataDxfId="258"/>
  </tableColumns>
  <tableStyleInfo name="TableStyleMedium1" showFirstColumn="0" showLastColumn="0" showRowStripes="0" showColumnStripes="0"/>
</table>
</file>

<file path=xl/tables/table30.xml><?xml version="1.0" encoding="utf-8"?>
<table xmlns="http://schemas.openxmlformats.org/spreadsheetml/2006/main" id="14" name="표14" displayName="표14" ref="A8:C9" totalsRowShown="0" headerRowDxfId="124">
  <autoFilter ref="A8:C9"/>
  <tableColumns count="3">
    <tableColumn id="1" name="서브넷 그룹 이름" dataDxfId="123"/>
    <tableColumn id="2" name="서브넷 이름" dataDxfId="122"/>
    <tableColumn id="3" name="IP(CIDR)" dataDxfId="121"/>
  </tableColumns>
  <tableStyleInfo name="TableStyleMedium1" showFirstColumn="0" showLastColumn="0" showRowStripes="0" showColumnStripes="0"/>
</table>
</file>

<file path=xl/tables/table31.xml><?xml version="1.0" encoding="utf-8"?>
<table xmlns="http://schemas.openxmlformats.org/spreadsheetml/2006/main" id="58" name="표9_259" displayName="표9_259" ref="A2:J6" totalsRowShown="0" headerRowDxfId="120">
  <autoFilter ref="A2:J6"/>
  <tableColumns count="10">
    <tableColumn id="1" name="사설IP" dataDxfId="119"/>
    <tableColumn id="2" name="공인IP"/>
    <tableColumn id="3" name="탄력적 IP 주소 이름" dataDxfId="118"/>
    <tableColumn id="4" name="인스턴스 이름"/>
    <tableColumn id="5" name="인스턴스 ID" dataDxfId="117"/>
    <tableColumn id="6" name="키 페어 이름" dataDxfId="116"/>
    <tableColumn id="7" name="보안 그룹 이름"/>
    <tableColumn id="8" name="보안 그룹 ID"/>
    <tableColumn id="9" name="서브넷 이름" dataDxfId="115"/>
    <tableColumn id="10" name="서브넷 ID" dataDxfId="114"/>
  </tableColumns>
  <tableStyleInfo name="TableStyleMedium1" showFirstColumn="0" showLastColumn="0" showRowStripes="0" showColumnStripes="0"/>
</table>
</file>

<file path=xl/tables/table32.xml><?xml version="1.0" encoding="utf-8"?>
<table xmlns="http://schemas.openxmlformats.org/spreadsheetml/2006/main" id="59" name="표10_2060" displayName="표10_2060" ref="A9:C10" totalsRowShown="0" headerRowDxfId="113">
  <autoFilter ref="A9:C10"/>
  <tableColumns count="3">
    <tableColumn id="1" name="키 페어 이름"/>
    <tableColumn id="2" name="키 페어 ID"/>
    <tableColumn id="3" name="유형"/>
  </tableColumns>
  <tableStyleInfo name="TableStyleMedium1" showFirstColumn="0" showLastColumn="0" showRowStripes="0" showColumnStripes="0"/>
</table>
</file>

<file path=xl/tables/table33.xml><?xml version="1.0" encoding="utf-8"?>
<table xmlns="http://schemas.openxmlformats.org/spreadsheetml/2006/main" id="47" name="표2_48" displayName="표2_48" ref="A2:C3" totalsRowShown="0" headerRowDxfId="106">
  <autoFilter ref="A2:C3"/>
  <tableColumns count="3">
    <tableColumn id="1" name="리포지토리 이름"/>
    <tableColumn id="2" name="Private / Public"/>
    <tableColumn id="3" name="URI"/>
  </tableColumns>
  <tableStyleInfo name="TableStyleMedium1" showFirstColumn="0" showLastColumn="0" showRowStripes="0" showColumnStripes="0"/>
</table>
</file>

<file path=xl/tables/table34.xml><?xml version="1.0" encoding="utf-8"?>
<table xmlns="http://schemas.openxmlformats.org/spreadsheetml/2006/main" id="60" name="표9_61" displayName="표9_61" ref="A6:J8" totalsRowShown="0" headerRowDxfId="105">
  <autoFilter ref="A6:J8"/>
  <tableColumns count="10">
    <tableColumn id="1" name="사설IP" dataDxfId="104"/>
    <tableColumn id="2" name="공인IP"/>
    <tableColumn id="3" name="탄력적 IP 주소 이름" dataDxfId="103"/>
    <tableColumn id="4" name="인스턴스 이름"/>
    <tableColumn id="5" name="인스턴스 ID" dataDxfId="102"/>
    <tableColumn id="6" name="키 페어 이름" dataDxfId="101"/>
    <tableColumn id="7" name="보안 그룹 이름"/>
    <tableColumn id="8" name="보안 그룹 ID"/>
    <tableColumn id="9" name="서브넷 이름" dataDxfId="100"/>
    <tableColumn id="10" name="서브넷 ID" dataDxfId="99"/>
  </tableColumns>
  <tableStyleInfo name="TableStyleMedium1" showFirstColumn="0" showLastColumn="0" showRowStripes="0" showColumnStripes="0"/>
</table>
</file>

<file path=xl/tables/table35.xml><?xml version="1.0" encoding="utf-8"?>
<table xmlns="http://schemas.openxmlformats.org/spreadsheetml/2006/main" id="61" name="표10_62" displayName="표10_62" ref="A21:C22" totalsRowShown="0" headerRowDxfId="98">
  <autoFilter ref="A21:C22"/>
  <tableColumns count="3">
    <tableColumn id="1" name="키 페어 이름"/>
    <tableColumn id="2" name="키 페어 ID"/>
    <tableColumn id="3" name="유형"/>
  </tableColumns>
  <tableStyleInfo name="TableStyleMedium1" showFirstColumn="0" showLastColumn="0" showRowStripes="0" showColumnStripes="0"/>
</table>
</file>

<file path=xl/tables/table36.xml><?xml version="1.0" encoding="utf-8"?>
<table xmlns="http://schemas.openxmlformats.org/spreadsheetml/2006/main" id="62" name="표17_63" displayName="표17_63" ref="A11:E13" totalsRowShown="0" headerRowDxfId="97">
  <autoFilter ref="A11:E13"/>
  <tableColumns count="5">
    <tableColumn id="1" name="시작 템플릿 이름"/>
    <tableColumn id="2" name="시작 템플릿 ID"/>
    <tableColumn id="3" name="키 페어 이름" dataDxfId="96"/>
    <tableColumn id="4" name="보안 그룹 이름"/>
    <tableColumn id="5" name="보안 그룹 ID" dataDxfId="95"/>
  </tableColumns>
  <tableStyleInfo name="TableStyleMedium1" showFirstColumn="0" showLastColumn="0" showRowStripes="0" showColumnStripes="0"/>
</table>
</file>

<file path=xl/tables/table37.xml><?xml version="1.0" encoding="utf-8"?>
<table xmlns="http://schemas.openxmlformats.org/spreadsheetml/2006/main" id="63" name="표18_64" displayName="표18_64" ref="A36:I38" totalsRowShown="0" headerRowDxfId="94">
  <autoFilter ref="A36:I38"/>
  <tableColumns count="9">
    <tableColumn id="1" name="Auto Scaling 그룹 이름"/>
    <tableColumn id="2" name="시작템플릿/구성" dataDxfId="93"/>
    <tableColumn id="3" name="원하는 용량" dataDxfId="92"/>
    <tableColumn id="4" name="최소" dataDxfId="91"/>
    <tableColumn id="5" name="최대" dataDxfId="90"/>
    <tableColumn id="6" name="로드밸런서 대상 그룹" dataDxfId="89"/>
    <tableColumn id="7" name="가용 영역" dataDxfId="88"/>
    <tableColumn id="8" name="서브넷 이름" dataDxfId="87"/>
    <tableColumn id="9" name="서브넷 ID" dataDxfId="86"/>
  </tableColumns>
  <tableStyleInfo name="TableStyleMedium1" showFirstColumn="0" showLastColumn="0" showRowStripes="0" showColumnStripes="0"/>
</table>
</file>

<file path=xl/tables/table38.xml><?xml version="1.0" encoding="utf-8"?>
<table xmlns="http://schemas.openxmlformats.org/spreadsheetml/2006/main" id="64" name="표19_233965" displayName="표19_233965" ref="A25:K27" totalsRowShown="0" headerRowDxfId="85" dataDxfId="84">
  <autoFilter ref="A25:K27"/>
  <tableColumns count="11">
    <tableColumn id="1" name="로드밸런서 이름" dataDxfId="83"/>
    <tableColumn id="2" name="유형" dataDxfId="82"/>
    <tableColumn id="3" name="체계"/>
    <tableColumn id="4" name="리스너 Protocol : Port - 대상"/>
    <tableColumn id="5" name="보안 그룹 이름" dataDxfId="81"/>
    <tableColumn id="6" name="보안 그룹 ID" dataDxfId="80"/>
    <tableColumn id="7" name="가용 영역" dataDxfId="79"/>
    <tableColumn id="8" name="서브넷 이름" dataDxfId="78"/>
    <tableColumn id="9" name="서브넷 ID" dataDxfId="77"/>
    <tableColumn id="10" name="VPC 이름" dataDxfId="76"/>
    <tableColumn id="11" name="VPC ID" dataDxfId="75"/>
  </tableColumns>
  <tableStyleInfo name="TableStyleMedium1" showFirstColumn="0" showLastColumn="0" showRowStripes="0" showColumnStripes="0"/>
</table>
</file>

<file path=xl/tables/table39.xml><?xml version="1.0" encoding="utf-8"?>
<table xmlns="http://schemas.openxmlformats.org/spreadsheetml/2006/main" id="65" name="표20_244066" displayName="표20_244066" ref="A31:G33" totalsRowShown="0" headerRowDxfId="74">
  <autoFilter ref="A31:G33"/>
  <tableColumns count="7">
    <tableColumn id="1" name="대상 그룹 이름" dataDxfId="73"/>
    <tableColumn id="2" name="Target" dataDxfId="72"/>
    <tableColumn id="3" name="Target type" dataDxfId="71"/>
    <tableColumn id="4" name="Protocol : Port" dataDxfId="70"/>
    <tableColumn id="5" name="Load balancer" dataDxfId="69"/>
    <tableColumn id="6" name="VPC" dataDxfId="68"/>
    <tableColumn id="7" name="VPC ID" dataDxfId="67"/>
  </tableColumns>
  <tableStyleInfo name="TableStyleMedium1" showFirstColumn="0" showLastColumn="0" showRowStripes="0" showColumnStripes="0"/>
</table>
</file>

<file path=xl/tables/table4.xml><?xml version="1.0" encoding="utf-8"?>
<table xmlns="http://schemas.openxmlformats.org/spreadsheetml/2006/main" id="5" name="표5" displayName="표5" ref="A29:D31" totalsRowShown="0" headerRowDxfId="257">
  <autoFilter ref="A29:D31"/>
  <tableColumns count="4">
    <tableColumn id="1" name="인터넷 게이트웨이 이름"/>
    <tableColumn id="2" name="인터넷 게이트웨이 ID"/>
    <tableColumn id="3" name="VPC 이름"/>
    <tableColumn id="4" name="VPC ID" dataDxfId="256"/>
  </tableColumns>
  <tableStyleInfo name="TableStyleMedium1" showFirstColumn="0" showLastColumn="0" showRowStripes="0" showColumnStripes="0"/>
</table>
</file>

<file path=xl/tables/table40.xml><?xml version="1.0" encoding="utf-8"?>
<table xmlns="http://schemas.openxmlformats.org/spreadsheetml/2006/main" id="66" name="표17_2667" displayName="표17_2667" ref="A16:B18" totalsRowShown="0" headerRowDxfId="66">
  <autoFilter ref="A16:B18"/>
  <tableColumns count="2">
    <tableColumn id="1" name="AMI 이름" dataDxfId="65"/>
    <tableColumn id="2" name="AMI ID"/>
  </tableColumns>
  <tableStyleInfo name="TableStyleMedium1" showFirstColumn="0" showLastColumn="0" showRowStripes="0" showColumnStripes="0"/>
</table>
</file>

<file path=xl/tables/table41.xml><?xml version="1.0" encoding="utf-8"?>
<table xmlns="http://schemas.openxmlformats.org/spreadsheetml/2006/main" id="48" name="표2_4849" displayName="표2_4849" ref="A2:C3" totalsRowShown="0" headerRowDxfId="60">
  <autoFilter ref="A2:C3"/>
  <tableColumns count="3">
    <tableColumn id="1" name="리포지토리 이름"/>
    <tableColumn id="2" name="Private / Public"/>
    <tableColumn id="3" name="URI"/>
  </tableColumns>
  <tableStyleInfo name="TableStyleMedium1" showFirstColumn="0" showLastColumn="0" showRowStripes="0" showColumnStripes="0"/>
</table>
</file>

<file path=xl/tables/table42.xml><?xml version="1.0" encoding="utf-8"?>
<table xmlns="http://schemas.openxmlformats.org/spreadsheetml/2006/main" id="67" name="표11_68" displayName="표11_68" ref="A6:J8" totalsRowShown="0" headerRowDxfId="59">
  <autoFilter ref="A6:J8"/>
  <tableColumns count="10">
    <tableColumn id="1" name="사설IP"/>
    <tableColumn id="2" name="공인IP"/>
    <tableColumn id="3" name="탄력적 IP 주소 이름" dataDxfId="58"/>
    <tableColumn id="4" name="인스턴스 이름"/>
    <tableColumn id="5" name="인스턴스 ID"/>
    <tableColumn id="6" name="키 페어 이름" dataDxfId="57"/>
    <tableColumn id="7" name="보안 그룹 이름"/>
    <tableColumn id="8" name="보안 그룹 ID"/>
    <tableColumn id="9" name="서브넷 이름"/>
    <tableColumn id="10" name="서브넷 ID" dataDxfId="56"/>
  </tableColumns>
  <tableStyleInfo name="TableStyleMedium1" showFirstColumn="0" showLastColumn="0" showRowStripes="0" showColumnStripes="0"/>
</table>
</file>

<file path=xl/tables/table43.xml><?xml version="1.0" encoding="utf-8"?>
<table xmlns="http://schemas.openxmlformats.org/spreadsheetml/2006/main" id="68" name="표12_69" displayName="표12_69" ref="A22:C23" totalsRowShown="0" headerRowDxfId="55">
  <autoFilter ref="A22:C23"/>
  <tableColumns count="3">
    <tableColumn id="1" name="키 페어 이름" dataDxfId="54"/>
    <tableColumn id="2" name="키 페어 ID"/>
    <tableColumn id="3" name="유형"/>
  </tableColumns>
  <tableStyleInfo name="TableStyleMedium1" showFirstColumn="0" showLastColumn="0" showRowStripes="0" showColumnStripes="0"/>
</table>
</file>

<file path=xl/tables/table44.xml><?xml version="1.0" encoding="utf-8"?>
<table xmlns="http://schemas.openxmlformats.org/spreadsheetml/2006/main" id="69" name="표17_2270" displayName="표17_2270" ref="A12:E14" totalsRowShown="0" headerRowDxfId="53">
  <autoFilter ref="A12:E14"/>
  <tableColumns count="5">
    <tableColumn id="1" name="시작 템플릿 이름"/>
    <tableColumn id="2" name="시작 템플릿 ID"/>
    <tableColumn id="3" name="키 페어 이름" dataDxfId="52"/>
    <tableColumn id="4" name="보안 그룹 이름"/>
    <tableColumn id="5" name="보안 그룹 ID" dataDxfId="51"/>
  </tableColumns>
  <tableStyleInfo name="TableStyleMedium1" showFirstColumn="0" showLastColumn="0" showRowStripes="0" showColumnStripes="0"/>
</table>
</file>

<file path=xl/tables/table45.xml><?xml version="1.0" encoding="utf-8"?>
<table xmlns="http://schemas.openxmlformats.org/spreadsheetml/2006/main" id="70" name="표19_2371" displayName="표19_2371" ref="A26:I28" totalsRowShown="0" headerRowDxfId="50" dataDxfId="49">
  <autoFilter ref="A26:I28"/>
  <tableColumns count="9">
    <tableColumn id="1" name="로드밸런서 이름" dataDxfId="48"/>
    <tableColumn id="2" name="유형" dataDxfId="47"/>
    <tableColumn id="3" name="체계" dataDxfId="46"/>
    <tableColumn id="4" name="리스너 Protocol : Port - 대상" dataDxfId="45"/>
    <tableColumn id="5" name="가용 영역" dataDxfId="44"/>
    <tableColumn id="6" name="서브넷 이름" dataDxfId="43"/>
    <tableColumn id="7" name="서브넷 ID" dataDxfId="42"/>
    <tableColumn id="8" name="VPC 이름" dataDxfId="41"/>
    <tableColumn id="9" name="VPC ID" dataDxfId="40"/>
  </tableColumns>
  <tableStyleInfo name="TableStyleMedium1" showFirstColumn="0" showLastColumn="0" showRowStripes="0" showColumnStripes="0"/>
</table>
</file>

<file path=xl/tables/table46.xml><?xml version="1.0" encoding="utf-8"?>
<table xmlns="http://schemas.openxmlformats.org/spreadsheetml/2006/main" id="71" name="표20_2472" displayName="표20_2472" ref="A31:G33" totalsRowShown="0" headerRowDxfId="39">
  <autoFilter ref="A31:G33"/>
  <tableColumns count="7">
    <tableColumn id="1" name="대상 그룹 이름" dataDxfId="38"/>
    <tableColumn id="2" name="Target"/>
    <tableColumn id="3" name="Target type" dataDxfId="37"/>
    <tableColumn id="4" name="Protocol : Port" dataDxfId="36"/>
    <tableColumn id="5" name="Load balancer" dataDxfId="35"/>
    <tableColumn id="6" name="VPC" dataDxfId="34"/>
    <tableColumn id="7" name="VPC ID" dataDxfId="33"/>
  </tableColumns>
  <tableStyleInfo name="TableStyleMedium1" showFirstColumn="0" showLastColumn="0" showRowStripes="0" showColumnStripes="0"/>
</table>
</file>

<file path=xl/tables/table47.xml><?xml version="1.0" encoding="utf-8"?>
<table xmlns="http://schemas.openxmlformats.org/spreadsheetml/2006/main" id="72" name="표18_2573" displayName="표18_2573" ref="A36:I38" totalsRowShown="0" headerRowDxfId="32">
  <autoFilter ref="A36:I38"/>
  <tableColumns count="9">
    <tableColumn id="1" name="Auto Scaling 그룹 이름" dataDxfId="31"/>
    <tableColumn id="2" name="시작템플릿/구성" dataDxfId="30"/>
    <tableColumn id="3" name="원하는 용량" dataDxfId="29"/>
    <tableColumn id="4" name="최소" dataDxfId="28"/>
    <tableColumn id="5" name="최대" dataDxfId="27"/>
    <tableColumn id="6" name="로드밸런서 대상그룹" dataDxfId="26"/>
    <tableColumn id="7" name="가용 영역" dataDxfId="25"/>
    <tableColumn id="8" name="서브넷 이름" dataDxfId="24"/>
    <tableColumn id="9" name="서브넷 ID" dataDxfId="23"/>
  </tableColumns>
  <tableStyleInfo name="TableStyleMedium1" showFirstColumn="0" showLastColumn="0" showRowStripes="0" showColumnStripes="0"/>
</table>
</file>

<file path=xl/tables/table48.xml><?xml version="1.0" encoding="utf-8"?>
<table xmlns="http://schemas.openxmlformats.org/spreadsheetml/2006/main" id="73" name="표17_262774" displayName="표17_262774" ref="A17:B19" totalsRowShown="0" headerRowDxfId="22">
  <autoFilter ref="A17:B19"/>
  <tableColumns count="2">
    <tableColumn id="1" name="AMI 이름" dataDxfId="21"/>
    <tableColumn id="2" name="AMI ID"/>
  </tableColumns>
  <tableStyleInfo name="TableStyleMedium1" showFirstColumn="0" showLastColumn="0" showRowStripes="0" showColumnStripes="0"/>
</table>
</file>

<file path=xl/tables/table49.xml><?xml version="1.0" encoding="utf-8"?>
<table xmlns="http://schemas.openxmlformats.org/spreadsheetml/2006/main" id="36" name="표13_37" displayName="표13_37" ref="A2:J6" totalsRowShown="0" headerRowDxfId="18">
  <autoFilter ref="A2:J6"/>
  <tableColumns count="10">
    <tableColumn id="1" name="DB 이름" dataDxfId="17"/>
    <tableColumn id="2" name="역할" dataDxfId="16"/>
    <tableColumn id="3" name="엔드포인트" dataDxfId="15"/>
    <tableColumn id="4" name="포트" dataDxfId="14"/>
    <tableColumn id="5" name="가용 영역"/>
    <tableColumn id="6" name="보안 그룹 이름"/>
    <tableColumn id="7" name="보안 그룹 ID" dataDxfId="13"/>
    <tableColumn id="8" name="서브넷 그룹 이름" dataDxfId="12"/>
    <tableColumn id="9" name="VPC 이름" dataDxfId="11"/>
    <tableColumn id="10" name="VPC ID" dataDxfId="10"/>
  </tableColumns>
  <tableStyleInfo name="TableStyleMedium1" showFirstColumn="0" showLastColumn="0" showRowStripes="0" showColumnStripes="0"/>
</table>
</file>

<file path=xl/tables/table5.xml><?xml version="1.0" encoding="utf-8"?>
<table xmlns="http://schemas.openxmlformats.org/spreadsheetml/2006/main" id="6" name="표6" displayName="표6" ref="A34:C42" totalsRowShown="0" headerRowDxfId="255">
  <autoFilter ref="A34:C42"/>
  <tableColumns count="3">
    <tableColumn id="1" name="공인IP"/>
    <tableColumn id="2" name="탄력적 IP 주소 이름"/>
    <tableColumn id="3" name="탄력적 IP 주소 ID"/>
  </tableColumns>
  <tableStyleInfo name="TableStyleMedium1" showFirstColumn="0" showLastColumn="0" showRowStripes="0" showColumnStripes="0"/>
</table>
</file>

<file path=xl/tables/table50.xml><?xml version="1.0" encoding="utf-8"?>
<table xmlns="http://schemas.openxmlformats.org/spreadsheetml/2006/main" id="37" name="표14_38" displayName="표14_38" ref="A9:C10" totalsRowShown="0" headerRowDxfId="9">
  <autoFilter ref="A9:C10"/>
  <tableColumns count="3">
    <tableColumn id="1" name="서브넷 그룹 이름" dataDxfId="8"/>
    <tableColumn id="2" name="서브넷 이름" dataDxfId="7"/>
    <tableColumn id="3" name="IP(CIDR)" dataDxfId="6"/>
  </tableColumns>
  <tableStyleInfo name="TableStyleMedium1" showFirstColumn="0" showLastColumn="0" showRowStripes="0" showColumnStripes="0"/>
</table>
</file>

<file path=xl/tables/table51.xml><?xml version="1.0" encoding="utf-8"?>
<table xmlns="http://schemas.openxmlformats.org/spreadsheetml/2006/main" id="16" name="표16" displayName="표16" ref="A2:A3" totalsRowShown="0" headerRowDxfId="5">
  <autoFilter ref="A2:A3"/>
  <tableColumns count="1">
    <tableColumn id="1" name="버킷 이름"/>
  </tableColumns>
  <tableStyleInfo name="TableStyleMedium1" showFirstColumn="0" showLastColumn="0" showRowStripes="0" showColumnStripes="0"/>
</table>
</file>

<file path=xl/tables/table52.xml><?xml version="1.0" encoding="utf-8"?>
<table xmlns="http://schemas.openxmlformats.org/spreadsheetml/2006/main" id="40" name="표16_41" displayName="표16_41" ref="A2:D3" totalsRowShown="0" headerRowDxfId="4">
  <autoFilter ref="A2:D3"/>
  <tableColumns count="4">
    <tableColumn id="1" name="인증서 이름"/>
    <tableColumn id="2" name="도메인 이름"/>
    <tableColumn id="3" name="상태"/>
    <tableColumn id="4" name="유형"/>
  </tableColumns>
  <tableStyleInfo name="TableStyleMedium1" showFirstColumn="0" showLastColumn="0" showRowStripes="0" showColumnStripes="0"/>
</table>
</file>

<file path=xl/tables/table53.xml><?xml version="1.0" encoding="utf-8"?>
<table xmlns="http://schemas.openxmlformats.org/spreadsheetml/2006/main" id="41" name="표16_4142" displayName="표16_4142" ref="A2:D3" totalsRowShown="0" headerRowDxfId="3">
  <autoFilter ref="A2:D3"/>
  <tableColumns count="4">
    <tableColumn id="1" name="도메인 이름" dataDxfId="2"/>
    <tableColumn id="2" name="호스팅 영역 ID"/>
    <tableColumn id="3" name="유형"/>
    <tableColumn id="4" name="레코드: 레코드 이름 - 유형 - 값/트래픽 라우팅 대상"/>
  </tableColumns>
  <tableStyleInfo name="TableStyleMedium1" showFirstColumn="0" showLastColumn="0" showRowStripes="0" showColumnStripes="0"/>
</table>
</file>

<file path=xl/tables/table54.xml><?xml version="1.0" encoding="utf-8"?>
<table xmlns="http://schemas.openxmlformats.org/spreadsheetml/2006/main" id="20" name="표16_4121" displayName="표16_4121" ref="A2:E4" totalsRowShown="0" headerRowDxfId="1">
  <autoFilter ref="A2:E4"/>
  <tableColumns count="5">
    <tableColumn id="1" name="Web ACLs 이름"/>
    <tableColumn id="2" name="Web ACLs ID" dataDxfId="0"/>
    <tableColumn id="3" name="Rules: Priority: Name - Action"/>
    <tableColumn id="4" name="Default web ACL action for requests that don't match any rules"/>
    <tableColumn id="5" name="Associated AWS resources: Name - Resource type -Region"/>
  </tableColumns>
  <tableStyleInfo name="TableStyleMedium1" showFirstColumn="0" showLastColumn="0" showRowStripes="0" showColumnStripes="0"/>
</table>
</file>

<file path=xl/tables/table6.xml><?xml version="1.0" encoding="utf-8"?>
<table xmlns="http://schemas.openxmlformats.org/spreadsheetml/2006/main" id="7" name="표7" displayName="표7" ref="A55:G63" totalsRowShown="0" headerRowDxfId="254">
  <autoFilter ref="A55:G63"/>
  <tableColumns count="7">
    <tableColumn id="1" name="네트워크 ACL 이름"/>
    <tableColumn id="2" name="네트워크 ACL ID"/>
    <tableColumn id="3" name="인바운드 규칙: 규칙번호: 유형(프로토콜, 포트 범위), 소스 [설명]" dataDxfId="253"/>
    <tableColumn id="4" name="아웃바운드 규칙: 규칙번호: 유형(프로토콜, 포트 범위), 대상 [설명]" dataDxfId="252"/>
    <tableColumn id="5" name="서브넷 연결"/>
    <tableColumn id="6" name="VPC 이름"/>
    <tableColumn id="7" name="VPC ID" dataDxfId="251"/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id="8" name="표8" displayName="표8" ref="A66:F76" totalsRowShown="0" headerRowDxfId="250">
  <autoFilter ref="A66:F76"/>
  <tableColumns count="6">
    <tableColumn id="1" name="보안 그룹 이름"/>
    <tableColumn id="2" name="보안 그룹 ID"/>
    <tableColumn id="3" name="인바운드 규칙: 인바운드 이름: 유형(프로토콜, 포트 범위), IP 버전(소스) [설명]" dataDxfId="249"/>
    <tableColumn id="4" name="아웃바운드 규칙: 아웃바운드 이름: 유형(프로토콜, 포트범위), IP 버전(대상) [설명]" dataDxfId="248"/>
    <tableColumn id="5" name="VPC 이름"/>
    <tableColumn id="6" name="VPC ID" dataDxfId="247"/>
  </tableColumns>
  <tableStyleInfo name="TableStyleMedium1" showFirstColumn="0" showLastColumn="0" showRowStripes="0" showColumnStripes="0"/>
</table>
</file>

<file path=xl/tables/table8.xml><?xml version="1.0" encoding="utf-8"?>
<table xmlns="http://schemas.openxmlformats.org/spreadsheetml/2006/main" id="44" name="표2_45" displayName="표2_45" ref="A79:F81" totalsRowShown="0" headerRowDxfId="246">
  <autoFilter ref="A79:F81"/>
  <tableColumns count="6">
    <tableColumn id="1" name="네트워크 방화벽 이름"/>
    <tableColumn id="2" name="방화벽 정책"/>
    <tableColumn id="3" name="방화벽 엔드포인트"/>
    <tableColumn id="4" name="가용영역" dataDxfId="245"/>
    <tableColumn id="5" name="서브넷" dataDxfId="244"/>
    <tableColumn id="6" name="VPC" dataDxfId="243"/>
  </tableColumns>
  <tableStyleInfo name="TableStyleMedium1" showFirstColumn="0" showLastColumn="0" showRowStripes="0" showColumnStripes="0"/>
</table>
</file>

<file path=xl/tables/table9.xml><?xml version="1.0" encoding="utf-8"?>
<table xmlns="http://schemas.openxmlformats.org/spreadsheetml/2006/main" id="45" name="표2_4546" displayName="표2_4546" ref="A84:B86" totalsRowShown="0" headerRowDxfId="242">
  <autoFilter ref="A84:B86"/>
  <tableColumns count="2">
    <tableColumn id="1" name="네트워크 방화벽 정책 이름"/>
    <tableColumn id="2" name="상태 저장 규칙 그룹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7" Type="http://schemas.openxmlformats.org/officeDocument/2006/relationships/table" Target="../tables/table28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6" Type="http://schemas.openxmlformats.org/officeDocument/2006/relationships/table" Target="../tables/table27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0.xml"/><Relationship Id="rId3" Type="http://schemas.openxmlformats.org/officeDocument/2006/relationships/table" Target="../tables/table35.xml"/><Relationship Id="rId7" Type="http://schemas.openxmlformats.org/officeDocument/2006/relationships/table" Target="../tables/table39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Relationship Id="rId6" Type="http://schemas.openxmlformats.org/officeDocument/2006/relationships/table" Target="../tables/table38.xml"/><Relationship Id="rId5" Type="http://schemas.openxmlformats.org/officeDocument/2006/relationships/table" Target="../tables/table37.xml"/><Relationship Id="rId4" Type="http://schemas.openxmlformats.org/officeDocument/2006/relationships/table" Target="../tables/table3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table" Target="../tables/table43.xml"/><Relationship Id="rId7" Type="http://schemas.openxmlformats.org/officeDocument/2006/relationships/table" Target="../tables/table47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73" zoomScale="70" zoomScaleNormal="70" workbookViewId="0">
      <selection activeCell="A81" sqref="A81"/>
    </sheetView>
  </sheetViews>
  <sheetFormatPr defaultRowHeight="16.5" x14ac:dyDescent="0.3"/>
  <cols>
    <col min="1" max="1" width="42.5" bestFit="1" customWidth="1"/>
    <col min="2" max="2" width="39" bestFit="1" customWidth="1"/>
    <col min="3" max="3" width="107.75" customWidth="1"/>
    <col min="4" max="4" width="84" bestFit="1" customWidth="1"/>
    <col min="5" max="5" width="32.625" bestFit="1" customWidth="1"/>
    <col min="6" max="7" width="23.75" bestFit="1" customWidth="1"/>
  </cols>
  <sheetData>
    <row r="1" spans="1:7" ht="17.25" x14ac:dyDescent="0.3">
      <c r="A1" s="5" t="s">
        <v>20</v>
      </c>
    </row>
    <row r="2" spans="1:7" s="6" customFormat="1" x14ac:dyDescent="0.3">
      <c r="A2" s="6" t="s">
        <v>2</v>
      </c>
      <c r="B2" s="6" t="s">
        <v>0</v>
      </c>
      <c r="C2" s="6" t="s">
        <v>1</v>
      </c>
    </row>
    <row r="3" spans="1:7" x14ac:dyDescent="0.3">
      <c r="A3" t="s">
        <v>483</v>
      </c>
      <c r="B3" t="s">
        <v>172</v>
      </c>
      <c r="C3" s="1" t="s">
        <v>257</v>
      </c>
    </row>
    <row r="4" spans="1:7" x14ac:dyDescent="0.3">
      <c r="A4" t="s">
        <v>84</v>
      </c>
      <c r="B4" t="s">
        <v>173</v>
      </c>
      <c r="C4" s="1" t="s">
        <v>358</v>
      </c>
    </row>
    <row r="6" spans="1:7" ht="17.25" x14ac:dyDescent="0.3">
      <c r="A6" s="4" t="s">
        <v>21</v>
      </c>
    </row>
    <row r="7" spans="1:7" s="6" customFormat="1" x14ac:dyDescent="0.3">
      <c r="A7" s="6" t="s">
        <v>3</v>
      </c>
      <c r="B7" s="6" t="s">
        <v>4</v>
      </c>
      <c r="C7" s="6" t="s">
        <v>6</v>
      </c>
      <c r="D7" s="6" t="s">
        <v>7</v>
      </c>
      <c r="E7" s="6" t="s">
        <v>8</v>
      </c>
      <c r="F7" s="6" t="s">
        <v>5</v>
      </c>
      <c r="G7" s="6" t="s">
        <v>1</v>
      </c>
    </row>
    <row r="8" spans="1:7" s="13" customFormat="1" x14ac:dyDescent="0.3">
      <c r="A8" s="13" t="s">
        <v>86</v>
      </c>
      <c r="B8" s="13" t="s">
        <v>174</v>
      </c>
      <c r="C8" s="1" t="s">
        <v>258</v>
      </c>
      <c r="D8" s="1" t="s">
        <v>459</v>
      </c>
      <c r="E8" s="1" t="s">
        <v>58</v>
      </c>
      <c r="F8" t="s">
        <v>172</v>
      </c>
      <c r="G8" s="1" t="s">
        <v>257</v>
      </c>
    </row>
    <row r="9" spans="1:7" s="13" customFormat="1" x14ac:dyDescent="0.3">
      <c r="A9" s="13" t="s">
        <v>232</v>
      </c>
      <c r="B9" s="13" t="s">
        <v>237</v>
      </c>
      <c r="C9" s="1" t="s">
        <v>283</v>
      </c>
      <c r="D9" s="1" t="s">
        <v>108</v>
      </c>
      <c r="E9" s="1" t="s">
        <v>60</v>
      </c>
      <c r="F9" t="s">
        <v>172</v>
      </c>
      <c r="G9" s="1" t="s">
        <v>257</v>
      </c>
    </row>
    <row r="10" spans="1:7" s="13" customFormat="1" x14ac:dyDescent="0.3">
      <c r="A10" s="13" t="s">
        <v>233</v>
      </c>
      <c r="B10" t="s">
        <v>175</v>
      </c>
      <c r="C10" s="1" t="s">
        <v>285</v>
      </c>
      <c r="D10" s="1" t="s">
        <v>53</v>
      </c>
      <c r="E10" s="1" t="s">
        <v>58</v>
      </c>
      <c r="F10" t="s">
        <v>172</v>
      </c>
      <c r="G10" s="1" t="s">
        <v>257</v>
      </c>
    </row>
    <row r="11" spans="1:7" s="13" customFormat="1" x14ac:dyDescent="0.3">
      <c r="A11" s="13" t="s">
        <v>234</v>
      </c>
      <c r="B11" t="s">
        <v>176</v>
      </c>
      <c r="C11" s="1" t="s">
        <v>286</v>
      </c>
      <c r="D11" s="1" t="s">
        <v>53</v>
      </c>
      <c r="E11" s="1" t="s">
        <v>58</v>
      </c>
      <c r="F11" t="s">
        <v>172</v>
      </c>
      <c r="G11" s="1" t="s">
        <v>257</v>
      </c>
    </row>
    <row r="12" spans="1:7" x14ac:dyDescent="0.3">
      <c r="A12" s="13" t="s">
        <v>235</v>
      </c>
      <c r="B12" t="s">
        <v>177</v>
      </c>
      <c r="C12" s="1" t="s">
        <v>287</v>
      </c>
      <c r="D12" s="1" t="s">
        <v>53</v>
      </c>
      <c r="E12" s="1" t="s">
        <v>58</v>
      </c>
      <c r="F12" t="s">
        <v>172</v>
      </c>
      <c r="G12" s="1" t="s">
        <v>257</v>
      </c>
    </row>
    <row r="13" spans="1:7" x14ac:dyDescent="0.3">
      <c r="A13" s="13" t="s">
        <v>236</v>
      </c>
      <c r="B13" t="s">
        <v>178</v>
      </c>
      <c r="C13" s="1" t="s">
        <v>288</v>
      </c>
      <c r="D13" s="1" t="s">
        <v>59</v>
      </c>
      <c r="E13" s="1" t="s">
        <v>60</v>
      </c>
      <c r="F13" t="s">
        <v>172</v>
      </c>
      <c r="G13" s="1" t="s">
        <v>257</v>
      </c>
    </row>
    <row r="14" spans="1:7" x14ac:dyDescent="0.3">
      <c r="A14" s="13" t="s">
        <v>87</v>
      </c>
      <c r="B14" t="s">
        <v>179</v>
      </c>
      <c r="C14" s="1" t="s">
        <v>366</v>
      </c>
      <c r="D14" s="1" t="s">
        <v>53</v>
      </c>
      <c r="E14" s="1" t="s">
        <v>58</v>
      </c>
      <c r="F14" t="s">
        <v>173</v>
      </c>
      <c r="G14" s="1" t="s">
        <v>358</v>
      </c>
    </row>
    <row r="15" spans="1:7" x14ac:dyDescent="0.3">
      <c r="A15" s="13" t="s">
        <v>306</v>
      </c>
      <c r="B15" t="s">
        <v>311</v>
      </c>
      <c r="C15" s="1" t="s">
        <v>373</v>
      </c>
      <c r="D15" s="1" t="s">
        <v>59</v>
      </c>
      <c r="E15" s="1" t="s">
        <v>60</v>
      </c>
      <c r="F15" t="s">
        <v>173</v>
      </c>
      <c r="G15" s="1" t="s">
        <v>358</v>
      </c>
    </row>
    <row r="16" spans="1:7" x14ac:dyDescent="0.3">
      <c r="A16" s="13" t="s">
        <v>307</v>
      </c>
      <c r="B16" t="s">
        <v>344</v>
      </c>
      <c r="C16" s="1" t="s">
        <v>368</v>
      </c>
      <c r="D16" s="1" t="s">
        <v>53</v>
      </c>
      <c r="E16" s="1" t="s">
        <v>58</v>
      </c>
      <c r="F16" t="s">
        <v>173</v>
      </c>
      <c r="G16" s="1" t="s">
        <v>358</v>
      </c>
    </row>
    <row r="17" spans="1:7" x14ac:dyDescent="0.3">
      <c r="A17" s="13" t="s">
        <v>308</v>
      </c>
      <c r="B17" t="s">
        <v>181</v>
      </c>
      <c r="C17" s="1" t="s">
        <v>369</v>
      </c>
      <c r="D17" s="1" t="s">
        <v>53</v>
      </c>
      <c r="E17" s="1" t="s">
        <v>58</v>
      </c>
      <c r="F17" t="s">
        <v>173</v>
      </c>
      <c r="G17" s="1" t="s">
        <v>358</v>
      </c>
    </row>
    <row r="18" spans="1:7" x14ac:dyDescent="0.3">
      <c r="A18" s="13" t="s">
        <v>309</v>
      </c>
      <c r="B18" t="s">
        <v>182</v>
      </c>
      <c r="C18" s="1" t="s">
        <v>370</v>
      </c>
      <c r="D18" s="1" t="s">
        <v>53</v>
      </c>
      <c r="E18" s="1" t="s">
        <v>58</v>
      </c>
      <c r="F18" t="s">
        <v>173</v>
      </c>
      <c r="G18" s="1" t="s">
        <v>358</v>
      </c>
    </row>
    <row r="19" spans="1:7" x14ac:dyDescent="0.3">
      <c r="A19" s="13" t="s">
        <v>310</v>
      </c>
      <c r="B19" t="s">
        <v>183</v>
      </c>
      <c r="C19" s="1" t="s">
        <v>371</v>
      </c>
      <c r="D19" s="1" t="s">
        <v>59</v>
      </c>
      <c r="E19" s="1" t="s">
        <v>60</v>
      </c>
      <c r="F19" t="s">
        <v>173</v>
      </c>
      <c r="G19" s="1" t="s">
        <v>358</v>
      </c>
    </row>
    <row r="20" spans="1:7" x14ac:dyDescent="0.3">
      <c r="A20" s="6"/>
      <c r="C20" s="1"/>
      <c r="D20" s="1"/>
      <c r="E20" s="1"/>
      <c r="G20" s="1"/>
    </row>
    <row r="21" spans="1:7" ht="17.25" x14ac:dyDescent="0.3">
      <c r="A21" s="4" t="s">
        <v>47</v>
      </c>
    </row>
    <row r="22" spans="1:7" s="6" customFormat="1" x14ac:dyDescent="0.3">
      <c r="A22" s="6" t="s">
        <v>48</v>
      </c>
      <c r="B22" s="6" t="s">
        <v>49</v>
      </c>
      <c r="C22" s="12" t="s">
        <v>56</v>
      </c>
      <c r="D22" s="6" t="s">
        <v>61</v>
      </c>
      <c r="E22" s="6" t="s">
        <v>5</v>
      </c>
      <c r="F22" s="6" t="s">
        <v>1</v>
      </c>
    </row>
    <row r="23" spans="1:7" ht="33" x14ac:dyDescent="0.3">
      <c r="A23" t="s">
        <v>244</v>
      </c>
      <c r="B23" s="1" t="s">
        <v>260</v>
      </c>
      <c r="C23" s="3" t="s">
        <v>206</v>
      </c>
      <c r="D23" s="2" t="s">
        <v>284</v>
      </c>
      <c r="E23" t="s">
        <v>172</v>
      </c>
      <c r="F23" s="1" t="s">
        <v>257</v>
      </c>
    </row>
    <row r="24" spans="1:7" ht="66" x14ac:dyDescent="0.3">
      <c r="A24" t="s">
        <v>245</v>
      </c>
      <c r="B24" s="1" t="s">
        <v>282</v>
      </c>
      <c r="C24" s="3" t="s">
        <v>314</v>
      </c>
      <c r="D24" s="2" t="s">
        <v>289</v>
      </c>
      <c r="E24" t="s">
        <v>246</v>
      </c>
      <c r="F24" s="1" t="s">
        <v>257</v>
      </c>
    </row>
    <row r="25" spans="1:7" ht="33" x14ac:dyDescent="0.3">
      <c r="A25" t="s">
        <v>363</v>
      </c>
      <c r="B25" s="1" t="s">
        <v>364</v>
      </c>
      <c r="C25" s="3" t="s">
        <v>362</v>
      </c>
      <c r="D25" s="2" t="s">
        <v>367</v>
      </c>
      <c r="E25" t="s">
        <v>173</v>
      </c>
      <c r="F25" s="1" t="s">
        <v>358</v>
      </c>
    </row>
    <row r="26" spans="1:7" ht="66" x14ac:dyDescent="0.3">
      <c r="A26" t="s">
        <v>312</v>
      </c>
      <c r="B26" s="1" t="s">
        <v>365</v>
      </c>
      <c r="C26" s="3" t="s">
        <v>425</v>
      </c>
      <c r="D26" s="2" t="s">
        <v>372</v>
      </c>
      <c r="E26" t="s">
        <v>173</v>
      </c>
      <c r="F26" s="1" t="s">
        <v>358</v>
      </c>
    </row>
    <row r="28" spans="1:7" ht="17.25" x14ac:dyDescent="0.3">
      <c r="A28" s="4" t="s">
        <v>9</v>
      </c>
    </row>
    <row r="29" spans="1:7" s="6" customFormat="1" x14ac:dyDescent="0.3">
      <c r="A29" s="6" t="s">
        <v>10</v>
      </c>
      <c r="B29" s="6" t="s">
        <v>11</v>
      </c>
      <c r="C29" s="7" t="s">
        <v>50</v>
      </c>
      <c r="D29" s="7" t="s">
        <v>12</v>
      </c>
    </row>
    <row r="30" spans="1:7" x14ac:dyDescent="0.3">
      <c r="A30" t="s">
        <v>184</v>
      </c>
      <c r="B30" s="1" t="s">
        <v>205</v>
      </c>
      <c r="C30" t="s">
        <v>172</v>
      </c>
      <c r="D30" s="1" t="s">
        <v>257</v>
      </c>
    </row>
    <row r="31" spans="1:7" x14ac:dyDescent="0.3">
      <c r="A31" t="s">
        <v>360</v>
      </c>
      <c r="B31" s="1" t="s">
        <v>361</v>
      </c>
      <c r="C31" t="s">
        <v>185</v>
      </c>
      <c r="D31" s="1" t="s">
        <v>358</v>
      </c>
    </row>
    <row r="32" spans="1:7" x14ac:dyDescent="0.3">
      <c r="B32" s="1"/>
    </row>
    <row r="33" spans="1:4" ht="17.25" x14ac:dyDescent="0.3">
      <c r="A33" s="4" t="s">
        <v>22</v>
      </c>
    </row>
    <row r="34" spans="1:4" s="6" customFormat="1" x14ac:dyDescent="0.3">
      <c r="A34" s="6" t="s">
        <v>23</v>
      </c>
      <c r="B34" s="6" t="s">
        <v>24</v>
      </c>
      <c r="C34" s="6" t="s">
        <v>25</v>
      </c>
    </row>
    <row r="35" spans="1:4" x14ac:dyDescent="0.3">
      <c r="A35" t="s">
        <v>270</v>
      </c>
      <c r="B35" s="1" t="s">
        <v>186</v>
      </c>
      <c r="C35" s="1" t="s">
        <v>274</v>
      </c>
    </row>
    <row r="36" spans="1:4" x14ac:dyDescent="0.3">
      <c r="A36" s="15" t="s">
        <v>273</v>
      </c>
      <c r="B36" s="1" t="s">
        <v>187</v>
      </c>
      <c r="C36" s="1" t="s">
        <v>275</v>
      </c>
    </row>
    <row r="37" spans="1:4" x14ac:dyDescent="0.3">
      <c r="A37" s="15" t="s">
        <v>304</v>
      </c>
      <c r="B37" s="1" t="s">
        <v>281</v>
      </c>
      <c r="C37" s="1" t="s">
        <v>305</v>
      </c>
    </row>
    <row r="38" spans="1:4" x14ac:dyDescent="0.3">
      <c r="A38" t="s">
        <v>412</v>
      </c>
      <c r="B38" s="1" t="s">
        <v>315</v>
      </c>
      <c r="C38" s="1" t="s">
        <v>413</v>
      </c>
    </row>
    <row r="39" spans="1:4" x14ac:dyDescent="0.3">
      <c r="A39" s="15" t="s">
        <v>415</v>
      </c>
      <c r="B39" s="1" t="s">
        <v>316</v>
      </c>
      <c r="C39" s="1" t="s">
        <v>414</v>
      </c>
    </row>
    <row r="40" spans="1:4" x14ac:dyDescent="0.3">
      <c r="A40" s="15" t="s">
        <v>463</v>
      </c>
      <c r="B40" s="1" t="s">
        <v>433</v>
      </c>
      <c r="C40" s="1" t="s">
        <v>464</v>
      </c>
    </row>
    <row r="41" spans="1:4" x14ac:dyDescent="0.3">
      <c r="A41" s="15" t="s">
        <v>462</v>
      </c>
      <c r="B41" s="1" t="s">
        <v>434</v>
      </c>
      <c r="C41" s="1" t="s">
        <v>461</v>
      </c>
    </row>
    <row r="42" spans="1:4" x14ac:dyDescent="0.3">
      <c r="A42" s="15" t="s">
        <v>422</v>
      </c>
      <c r="B42" s="1" t="s">
        <v>317</v>
      </c>
      <c r="C42" s="1" t="s">
        <v>423</v>
      </c>
    </row>
    <row r="43" spans="1:4" x14ac:dyDescent="0.3">
      <c r="A43" s="15"/>
      <c r="B43" s="1"/>
      <c r="C43" s="1"/>
    </row>
    <row r="44" spans="1:4" ht="17.25" x14ac:dyDescent="0.3">
      <c r="A44" s="4" t="s">
        <v>469</v>
      </c>
    </row>
    <row r="45" spans="1:4" s="6" customFormat="1" x14ac:dyDescent="0.3">
      <c r="A45" s="6" t="s">
        <v>470</v>
      </c>
      <c r="B45" s="6" t="s">
        <v>471</v>
      </c>
      <c r="C45" s="7" t="s">
        <v>241</v>
      </c>
      <c r="D45" s="7" t="s">
        <v>242</v>
      </c>
    </row>
    <row r="46" spans="1:4" x14ac:dyDescent="0.3">
      <c r="B46" s="1"/>
      <c r="C46" s="13"/>
      <c r="D46" s="1"/>
    </row>
    <row r="47" spans="1:4" x14ac:dyDescent="0.3">
      <c r="B47" s="1"/>
      <c r="C47" s="13"/>
      <c r="D47" s="1"/>
    </row>
    <row r="48" spans="1:4" x14ac:dyDescent="0.3">
      <c r="A48" s="15"/>
      <c r="B48" s="1"/>
      <c r="C48" s="1"/>
    </row>
    <row r="49" spans="1:7" ht="17.25" x14ac:dyDescent="0.3">
      <c r="A49" s="4" t="s">
        <v>238</v>
      </c>
    </row>
    <row r="50" spans="1:7" s="6" customFormat="1" x14ac:dyDescent="0.3">
      <c r="A50" s="6" t="s">
        <v>239</v>
      </c>
      <c r="B50" s="6" t="s">
        <v>240</v>
      </c>
      <c r="C50" s="7" t="s">
        <v>241</v>
      </c>
      <c r="D50" s="7" t="s">
        <v>242</v>
      </c>
    </row>
    <row r="51" spans="1:7" x14ac:dyDescent="0.3">
      <c r="A51" t="s">
        <v>243</v>
      </c>
      <c r="B51" s="1" t="s">
        <v>313</v>
      </c>
      <c r="C51" s="13" t="s">
        <v>174</v>
      </c>
      <c r="D51" s="1" t="s">
        <v>258</v>
      </c>
    </row>
    <row r="52" spans="1:7" x14ac:dyDescent="0.3">
      <c r="A52" t="s">
        <v>318</v>
      </c>
      <c r="B52" s="1" t="s">
        <v>424</v>
      </c>
      <c r="C52" s="13" t="s">
        <v>319</v>
      </c>
      <c r="D52" s="1" t="s">
        <v>366</v>
      </c>
    </row>
    <row r="53" spans="1:7" x14ac:dyDescent="0.3">
      <c r="C53" s="1"/>
    </row>
    <row r="54" spans="1:7" ht="17.25" x14ac:dyDescent="0.3">
      <c r="A54" s="4" t="s">
        <v>43</v>
      </c>
    </row>
    <row r="55" spans="1:7" s="6" customFormat="1" x14ac:dyDescent="0.3">
      <c r="A55" s="6" t="s">
        <v>44</v>
      </c>
      <c r="B55" s="6" t="s">
        <v>45</v>
      </c>
      <c r="C55" s="6" t="s">
        <v>51</v>
      </c>
      <c r="D55" s="6" t="s">
        <v>52</v>
      </c>
      <c r="E55" s="6" t="s">
        <v>46</v>
      </c>
      <c r="F55" s="6" t="s">
        <v>5</v>
      </c>
      <c r="G55" s="6" t="s">
        <v>1</v>
      </c>
    </row>
    <row r="56" spans="1:7" s="13" customFormat="1" ht="33" x14ac:dyDescent="0.3">
      <c r="A56" s="13" t="s">
        <v>208</v>
      </c>
      <c r="B56" s="1" t="s">
        <v>261</v>
      </c>
      <c r="C56" s="2" t="s">
        <v>301</v>
      </c>
      <c r="D56" s="2" t="s">
        <v>57</v>
      </c>
      <c r="E56" s="2" t="s">
        <v>300</v>
      </c>
      <c r="F56" t="s">
        <v>172</v>
      </c>
      <c r="G56" s="1" t="s">
        <v>257</v>
      </c>
    </row>
    <row r="57" spans="1:7" ht="66" x14ac:dyDescent="0.3">
      <c r="A57" t="s">
        <v>188</v>
      </c>
      <c r="B57" s="1" t="s">
        <v>262</v>
      </c>
      <c r="C57" s="2" t="s">
        <v>475</v>
      </c>
      <c r="D57" s="2" t="s">
        <v>475</v>
      </c>
      <c r="E57" t="s">
        <v>299</v>
      </c>
      <c r="F57" t="s">
        <v>172</v>
      </c>
      <c r="G57" s="1" t="s">
        <v>257</v>
      </c>
    </row>
    <row r="58" spans="1:7" ht="49.5" x14ac:dyDescent="0.3">
      <c r="A58" t="s">
        <v>189</v>
      </c>
      <c r="B58" s="1" t="s">
        <v>263</v>
      </c>
      <c r="C58" s="2" t="s">
        <v>476</v>
      </c>
      <c r="D58" s="2" t="s">
        <v>476</v>
      </c>
      <c r="E58" t="s">
        <v>176</v>
      </c>
      <c r="F58" t="s">
        <v>172</v>
      </c>
      <c r="G58" s="1" t="s">
        <v>257</v>
      </c>
    </row>
    <row r="59" spans="1:7" ht="49.5" x14ac:dyDescent="0.3">
      <c r="A59" t="s">
        <v>190</v>
      </c>
      <c r="B59" s="1" t="s">
        <v>264</v>
      </c>
      <c r="C59" s="2" t="s">
        <v>477</v>
      </c>
      <c r="D59" s="2" t="s">
        <v>477</v>
      </c>
      <c r="E59" s="2" t="s">
        <v>191</v>
      </c>
      <c r="F59" t="s">
        <v>172</v>
      </c>
      <c r="G59" s="1" t="s">
        <v>257</v>
      </c>
    </row>
    <row r="60" spans="1:7" ht="33" x14ac:dyDescent="0.3">
      <c r="A60" s="13" t="s">
        <v>383</v>
      </c>
      <c r="B60" s="1" t="s">
        <v>385</v>
      </c>
      <c r="C60" s="14" t="s">
        <v>209</v>
      </c>
      <c r="D60" s="2" t="s">
        <v>57</v>
      </c>
      <c r="E60" s="2" t="s">
        <v>400</v>
      </c>
      <c r="F60" t="s">
        <v>173</v>
      </c>
      <c r="G60" s="1" t="s">
        <v>358</v>
      </c>
    </row>
    <row r="61" spans="1:7" ht="66" x14ac:dyDescent="0.3">
      <c r="A61" t="s">
        <v>192</v>
      </c>
      <c r="B61" s="1" t="s">
        <v>384</v>
      </c>
      <c r="C61" s="2" t="s">
        <v>478</v>
      </c>
      <c r="D61" s="14" t="s">
        <v>479</v>
      </c>
      <c r="E61" t="s">
        <v>180</v>
      </c>
      <c r="F61" t="s">
        <v>173</v>
      </c>
      <c r="G61" s="1" t="s">
        <v>358</v>
      </c>
    </row>
    <row r="62" spans="1:7" ht="49.5" x14ac:dyDescent="0.3">
      <c r="A62" t="s">
        <v>193</v>
      </c>
      <c r="B62" s="1" t="s">
        <v>386</v>
      </c>
      <c r="C62" s="2" t="s">
        <v>480</v>
      </c>
      <c r="D62" s="2" t="s">
        <v>481</v>
      </c>
      <c r="E62" t="s">
        <v>181</v>
      </c>
      <c r="F62" t="s">
        <v>173</v>
      </c>
      <c r="G62" s="1" t="s">
        <v>358</v>
      </c>
    </row>
    <row r="63" spans="1:7" ht="66" x14ac:dyDescent="0.3">
      <c r="A63" t="s">
        <v>194</v>
      </c>
      <c r="B63" s="1" t="s">
        <v>387</v>
      </c>
      <c r="C63" s="2" t="s">
        <v>482</v>
      </c>
      <c r="D63" s="2" t="s">
        <v>482</v>
      </c>
      <c r="E63" s="2" t="s">
        <v>195</v>
      </c>
      <c r="F63" t="s">
        <v>173</v>
      </c>
      <c r="G63" s="1" t="s">
        <v>358</v>
      </c>
    </row>
    <row r="64" spans="1:7" x14ac:dyDescent="0.3">
      <c r="C64" s="2"/>
      <c r="D64" s="2"/>
      <c r="G64" s="1"/>
    </row>
    <row r="65" spans="1:6" ht="17.25" x14ac:dyDescent="0.3">
      <c r="A65" s="4" t="s">
        <v>36</v>
      </c>
    </row>
    <row r="66" spans="1:6" s="6" customFormat="1" x14ac:dyDescent="0.3">
      <c r="A66" s="6" t="s">
        <v>37</v>
      </c>
      <c r="B66" s="6" t="s">
        <v>38</v>
      </c>
      <c r="C66" s="6" t="s">
        <v>55</v>
      </c>
      <c r="D66" s="6" t="s">
        <v>54</v>
      </c>
      <c r="E66" s="6" t="s">
        <v>5</v>
      </c>
      <c r="F66" s="6" t="s">
        <v>1</v>
      </c>
    </row>
    <row r="67" spans="1:6" ht="33" x14ac:dyDescent="0.3">
      <c r="A67" t="s">
        <v>210</v>
      </c>
      <c r="B67" t="s">
        <v>290</v>
      </c>
      <c r="C67" s="10" t="s">
        <v>291</v>
      </c>
      <c r="D67" s="10" t="s">
        <v>171</v>
      </c>
      <c r="E67" t="s">
        <v>172</v>
      </c>
      <c r="F67" s="1" t="s">
        <v>257</v>
      </c>
    </row>
    <row r="68" spans="1:6" ht="49.5" x14ac:dyDescent="0.3">
      <c r="A68" t="s">
        <v>247</v>
      </c>
      <c r="B68" t="s">
        <v>293</v>
      </c>
      <c r="C68" s="2" t="s">
        <v>292</v>
      </c>
      <c r="D68" s="10" t="s">
        <v>248</v>
      </c>
      <c r="E68" t="s">
        <v>172</v>
      </c>
      <c r="F68" s="1" t="s">
        <v>257</v>
      </c>
    </row>
    <row r="69" spans="1:6" ht="49.5" x14ac:dyDescent="0.3">
      <c r="A69" t="s">
        <v>196</v>
      </c>
      <c r="B69" t="s">
        <v>295</v>
      </c>
      <c r="C69" s="2" t="s">
        <v>294</v>
      </c>
      <c r="D69" s="10" t="s">
        <v>90</v>
      </c>
      <c r="E69" t="s">
        <v>172</v>
      </c>
      <c r="F69" s="1" t="s">
        <v>257</v>
      </c>
    </row>
    <row r="70" spans="1:6" ht="33" x14ac:dyDescent="0.3">
      <c r="A70" t="s">
        <v>197</v>
      </c>
      <c r="B70" s="15" t="s">
        <v>297</v>
      </c>
      <c r="C70" s="2" t="s">
        <v>296</v>
      </c>
      <c r="D70" s="11" t="s">
        <v>91</v>
      </c>
      <c r="E70" t="s">
        <v>172</v>
      </c>
      <c r="F70" s="1" t="s">
        <v>257</v>
      </c>
    </row>
    <row r="71" spans="1:6" x14ac:dyDescent="0.3">
      <c r="A71" t="s">
        <v>198</v>
      </c>
      <c r="B71" s="15" t="s">
        <v>198</v>
      </c>
      <c r="C71" s="2" t="s">
        <v>298</v>
      </c>
      <c r="D71" s="10" t="s">
        <v>169</v>
      </c>
      <c r="E71" t="s">
        <v>172</v>
      </c>
      <c r="F71" s="1" t="s">
        <v>257</v>
      </c>
    </row>
    <row r="72" spans="1:6" ht="33" x14ac:dyDescent="0.3">
      <c r="A72" t="s">
        <v>388</v>
      </c>
      <c r="B72" t="s">
        <v>392</v>
      </c>
      <c r="C72" s="33" t="s">
        <v>394</v>
      </c>
      <c r="D72" s="10" t="s">
        <v>92</v>
      </c>
      <c r="E72" t="s">
        <v>173</v>
      </c>
      <c r="F72" s="1" t="s">
        <v>358</v>
      </c>
    </row>
    <row r="73" spans="1:6" ht="49.5" x14ac:dyDescent="0.3">
      <c r="A73" t="s">
        <v>389</v>
      </c>
      <c r="B73" s="15" t="s">
        <v>390</v>
      </c>
      <c r="C73" s="2" t="s">
        <v>393</v>
      </c>
      <c r="D73" s="11" t="s">
        <v>320</v>
      </c>
      <c r="E73" t="s">
        <v>173</v>
      </c>
      <c r="F73" s="1" t="s">
        <v>358</v>
      </c>
    </row>
    <row r="74" spans="1:6" ht="49.5" x14ac:dyDescent="0.3">
      <c r="A74" t="s">
        <v>199</v>
      </c>
      <c r="B74" s="15" t="s">
        <v>395</v>
      </c>
      <c r="C74" s="2" t="s">
        <v>391</v>
      </c>
      <c r="D74" s="11" t="s">
        <v>93</v>
      </c>
      <c r="E74" t="s">
        <v>173</v>
      </c>
      <c r="F74" s="1" t="s">
        <v>358</v>
      </c>
    </row>
    <row r="75" spans="1:6" ht="33" x14ac:dyDescent="0.3">
      <c r="A75" t="s">
        <v>200</v>
      </c>
      <c r="B75" t="s">
        <v>397</v>
      </c>
      <c r="C75" s="2" t="s">
        <v>396</v>
      </c>
      <c r="D75" s="11" t="s">
        <v>94</v>
      </c>
      <c r="E75" t="s">
        <v>173</v>
      </c>
      <c r="F75" s="1" t="s">
        <v>358</v>
      </c>
    </row>
    <row r="76" spans="1:6" ht="33" x14ac:dyDescent="0.3">
      <c r="A76" t="s">
        <v>201</v>
      </c>
      <c r="B76" s="15" t="s">
        <v>399</v>
      </c>
      <c r="C76" s="10" t="s">
        <v>398</v>
      </c>
      <c r="D76" s="10" t="s">
        <v>95</v>
      </c>
      <c r="E76" t="s">
        <v>173</v>
      </c>
      <c r="F76" s="1" t="s">
        <v>358</v>
      </c>
    </row>
    <row r="77" spans="1:6" x14ac:dyDescent="0.3">
      <c r="B77" s="15"/>
      <c r="C77" s="10"/>
      <c r="D77" s="10"/>
      <c r="F77" s="1"/>
    </row>
    <row r="78" spans="1:6" ht="17.25" x14ac:dyDescent="0.3">
      <c r="A78" s="5" t="s">
        <v>123</v>
      </c>
      <c r="D78" s="10"/>
      <c r="F78" s="1"/>
    </row>
    <row r="79" spans="1:6" x14ac:dyDescent="0.3">
      <c r="A79" s="6" t="s">
        <v>128</v>
      </c>
      <c r="B79" s="6" t="s">
        <v>132</v>
      </c>
      <c r="C79" s="6" t="s">
        <v>133</v>
      </c>
      <c r="D79" s="31" t="s">
        <v>134</v>
      </c>
      <c r="E79" s="6" t="s">
        <v>135</v>
      </c>
      <c r="F79" s="7" t="s">
        <v>136</v>
      </c>
    </row>
    <row r="80" spans="1:6" ht="33" x14ac:dyDescent="0.3">
      <c r="A80" t="s">
        <v>202</v>
      </c>
      <c r="B80" t="s">
        <v>203</v>
      </c>
      <c r="C80" s="1" t="s">
        <v>302</v>
      </c>
      <c r="D80" s="3" t="s">
        <v>460</v>
      </c>
      <c r="E80" s="2" t="s">
        <v>300</v>
      </c>
      <c r="F80" t="s">
        <v>172</v>
      </c>
    </row>
    <row r="81" spans="1:6" ht="33" x14ac:dyDescent="0.3">
      <c r="A81" t="s">
        <v>375</v>
      </c>
      <c r="B81" t="s">
        <v>376</v>
      </c>
      <c r="C81" s="1" t="s">
        <v>426</v>
      </c>
      <c r="D81" s="3" t="s">
        <v>460</v>
      </c>
      <c r="E81" s="2" t="s">
        <v>300</v>
      </c>
      <c r="F81" t="s">
        <v>172</v>
      </c>
    </row>
    <row r="82" spans="1:6" x14ac:dyDescent="0.3">
      <c r="C82" s="1"/>
      <c r="D82" s="10"/>
      <c r="F82" s="1"/>
    </row>
    <row r="83" spans="1:6" ht="17.25" x14ac:dyDescent="0.3">
      <c r="A83" s="5" t="s">
        <v>124</v>
      </c>
      <c r="D83" s="10"/>
      <c r="F83" s="1"/>
    </row>
    <row r="84" spans="1:6" x14ac:dyDescent="0.3">
      <c r="A84" s="6" t="s">
        <v>127</v>
      </c>
      <c r="B84" s="6" t="s">
        <v>131</v>
      </c>
      <c r="C84" s="6"/>
      <c r="D84" s="10"/>
      <c r="F84" s="1"/>
    </row>
    <row r="85" spans="1:6" x14ac:dyDescent="0.3">
      <c r="A85" t="s">
        <v>203</v>
      </c>
      <c r="B85" t="s">
        <v>204</v>
      </c>
      <c r="C85" s="1"/>
      <c r="D85" s="10"/>
      <c r="F85" s="1"/>
    </row>
    <row r="86" spans="1:6" x14ac:dyDescent="0.3">
      <c r="A86" t="s">
        <v>377</v>
      </c>
      <c r="B86" t="s">
        <v>378</v>
      </c>
      <c r="C86" s="1"/>
      <c r="D86" s="10"/>
      <c r="F86" s="1"/>
    </row>
    <row r="88" spans="1:6" ht="17.25" x14ac:dyDescent="0.3">
      <c r="A88" s="5" t="s">
        <v>125</v>
      </c>
      <c r="D88" s="10"/>
      <c r="F88" s="1"/>
    </row>
    <row r="89" spans="1:6" x14ac:dyDescent="0.3">
      <c r="A89" s="6" t="s">
        <v>126</v>
      </c>
      <c r="B89" s="6" t="s">
        <v>114</v>
      </c>
      <c r="C89" s="6" t="s">
        <v>130</v>
      </c>
      <c r="D89" s="10"/>
      <c r="F89" s="1"/>
    </row>
    <row r="90" spans="1:6" ht="66" x14ac:dyDescent="0.3">
      <c r="A90" t="s">
        <v>379</v>
      </c>
      <c r="B90" t="s">
        <v>129</v>
      </c>
      <c r="C90" s="38" t="s">
        <v>381</v>
      </c>
      <c r="D90" s="10"/>
      <c r="F90" s="1"/>
    </row>
    <row r="91" spans="1:6" ht="82.5" x14ac:dyDescent="0.3">
      <c r="A91" t="s">
        <v>380</v>
      </c>
      <c r="B91" t="s">
        <v>129</v>
      </c>
      <c r="C91" s="38" t="s">
        <v>382</v>
      </c>
      <c r="D91" s="10"/>
      <c r="F91" s="1"/>
    </row>
  </sheetData>
  <phoneticPr fontId="1" type="noConversion"/>
  <conditionalFormatting sqref="A57:A62">
    <cfRule type="duplicateValues" dxfId="277" priority="12"/>
  </conditionalFormatting>
  <conditionalFormatting sqref="A56">
    <cfRule type="duplicateValues" dxfId="276" priority="7"/>
  </conditionalFormatting>
  <conditionalFormatting sqref="A63">
    <cfRule type="duplicateValues" dxfId="275" priority="6"/>
  </conditionalFormatting>
  <conditionalFormatting sqref="A74:A75 A69:A71">
    <cfRule type="duplicateValues" dxfId="274" priority="14"/>
  </conditionalFormatting>
  <conditionalFormatting sqref="A76:A77">
    <cfRule type="duplicateValues" dxfId="273" priority="5"/>
  </conditionalFormatting>
  <conditionalFormatting sqref="A68">
    <cfRule type="duplicateValues" dxfId="272" priority="3"/>
  </conditionalFormatting>
  <conditionalFormatting sqref="A73">
    <cfRule type="duplicateValues" dxfId="271" priority="1"/>
  </conditionalFormatting>
  <pageMargins left="0.7" right="0.7" top="0.75" bottom="0.75" header="0.3" footer="0.3"/>
  <pageSetup paperSize="9" orientation="portrait" verticalDpi="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6.5" x14ac:dyDescent="0.3"/>
  <cols>
    <col min="1" max="1" width="17.5" bestFit="1" customWidth="1"/>
  </cols>
  <sheetData>
    <row r="1" spans="1:1" ht="17.25" x14ac:dyDescent="0.3">
      <c r="A1" s="4" t="s">
        <v>34</v>
      </c>
    </row>
    <row r="2" spans="1:1" s="6" customFormat="1" x14ac:dyDescent="0.3">
      <c r="A2" s="6" t="s">
        <v>35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:D3"/>
    </sheetView>
  </sheetViews>
  <sheetFormatPr defaultRowHeight="16.5" x14ac:dyDescent="0.3"/>
  <cols>
    <col min="1" max="1" width="19.375" bestFit="1" customWidth="1"/>
    <col min="2" max="2" width="15.875" bestFit="1" customWidth="1"/>
    <col min="3" max="3" width="9.625" bestFit="1" customWidth="1"/>
    <col min="4" max="4" width="12.75" bestFit="1" customWidth="1"/>
  </cols>
  <sheetData>
    <row r="1" spans="1:7" ht="17.25" x14ac:dyDescent="0.3">
      <c r="A1" s="4" t="s">
        <v>110</v>
      </c>
    </row>
    <row r="2" spans="1:7" x14ac:dyDescent="0.3">
      <c r="A2" s="6" t="s">
        <v>111</v>
      </c>
      <c r="B2" s="6" t="s">
        <v>112</v>
      </c>
      <c r="C2" s="6" t="s">
        <v>113</v>
      </c>
      <c r="D2" s="6" t="s">
        <v>114</v>
      </c>
      <c r="E2" s="6"/>
      <c r="F2" s="6"/>
      <c r="G2" s="6"/>
    </row>
    <row r="3" spans="1:7" x14ac:dyDescent="0.3">
      <c r="A3" s="22" t="s">
        <v>407</v>
      </c>
      <c r="B3" s="22" t="s">
        <v>408</v>
      </c>
      <c r="C3" t="s">
        <v>116</v>
      </c>
      <c r="D3" s="22" t="s">
        <v>117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:D3"/>
    </sheetView>
  </sheetViews>
  <sheetFormatPr defaultRowHeight="16.5" x14ac:dyDescent="0.3"/>
  <cols>
    <col min="1" max="1" width="15.875" bestFit="1" customWidth="1"/>
    <col min="2" max="2" width="25.375" bestFit="1" customWidth="1"/>
    <col min="3" max="3" width="10.625" bestFit="1" customWidth="1"/>
    <col min="4" max="4" width="95" bestFit="1" customWidth="1"/>
  </cols>
  <sheetData>
    <row r="1" spans="1:4" ht="17.25" x14ac:dyDescent="0.3">
      <c r="A1" s="4" t="s">
        <v>118</v>
      </c>
    </row>
    <row r="2" spans="1:4" x14ac:dyDescent="0.3">
      <c r="A2" s="6" t="s">
        <v>119</v>
      </c>
      <c r="B2" s="6" t="s">
        <v>121</v>
      </c>
      <c r="C2" s="6" t="s">
        <v>114</v>
      </c>
      <c r="D2" s="6" t="s">
        <v>122</v>
      </c>
    </row>
    <row r="3" spans="1:4" ht="213.75" x14ac:dyDescent="0.3">
      <c r="A3" s="22" t="s">
        <v>115</v>
      </c>
      <c r="B3" s="1" t="s">
        <v>170</v>
      </c>
      <c r="C3" t="s">
        <v>120</v>
      </c>
      <c r="D3" s="29" t="s">
        <v>451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85" zoomScaleNormal="85" workbookViewId="0">
      <selection activeCell="A4" sqref="A4"/>
    </sheetView>
  </sheetViews>
  <sheetFormatPr defaultRowHeight="16.5" x14ac:dyDescent="0.3"/>
  <cols>
    <col min="1" max="1" width="24.75" bestFit="1" customWidth="1"/>
    <col min="2" max="2" width="19.875" bestFit="1" customWidth="1"/>
    <col min="3" max="3" width="64" customWidth="1"/>
    <col min="4" max="4" width="67.625" bestFit="1" customWidth="1"/>
    <col min="5" max="5" width="62.25" bestFit="1" customWidth="1"/>
  </cols>
  <sheetData>
    <row r="1" spans="1:7" ht="17.25" x14ac:dyDescent="0.3">
      <c r="A1" s="4" t="s">
        <v>157</v>
      </c>
    </row>
    <row r="2" spans="1:7" x14ac:dyDescent="0.3">
      <c r="A2" s="6" t="s">
        <v>158</v>
      </c>
      <c r="B2" s="6" t="s">
        <v>159</v>
      </c>
      <c r="C2" s="6" t="s">
        <v>163</v>
      </c>
      <c r="D2" s="6" t="s">
        <v>161</v>
      </c>
      <c r="E2" s="6" t="s">
        <v>303</v>
      </c>
      <c r="F2" s="6"/>
      <c r="G2" s="6"/>
    </row>
    <row r="3" spans="1:7" ht="115.5" x14ac:dyDescent="0.3">
      <c r="A3" t="s">
        <v>474</v>
      </c>
      <c r="B3" s="3" t="s">
        <v>427</v>
      </c>
      <c r="C3" s="2" t="s">
        <v>160</v>
      </c>
      <c r="D3" s="1" t="s">
        <v>162</v>
      </c>
      <c r="E3" s="3" t="s">
        <v>473</v>
      </c>
    </row>
    <row r="4" spans="1:7" ht="115.5" x14ac:dyDescent="0.3">
      <c r="A4" t="s">
        <v>472</v>
      </c>
      <c r="B4" s="3" t="s">
        <v>427</v>
      </c>
      <c r="C4" s="2" t="s">
        <v>484</v>
      </c>
      <c r="D4" s="1" t="s">
        <v>162</v>
      </c>
      <c r="E4" s="3" t="s">
        <v>452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4" sqref="C4"/>
    </sheetView>
  </sheetViews>
  <sheetFormatPr defaultRowHeight="16.5" x14ac:dyDescent="0.3"/>
  <cols>
    <col min="1" max="1" width="21" bestFit="1" customWidth="1"/>
    <col min="2" max="2" width="22.625" bestFit="1" customWidth="1"/>
    <col min="3" max="3" width="25.5" bestFit="1" customWidth="1"/>
    <col min="4" max="4" width="26" bestFit="1" customWidth="1"/>
    <col min="5" max="5" width="20.125" bestFit="1" customWidth="1"/>
    <col min="6" max="6" width="21" bestFit="1" customWidth="1"/>
    <col min="7" max="7" width="34.875" bestFit="1" customWidth="1"/>
    <col min="8" max="8" width="22.375" bestFit="1" customWidth="1"/>
    <col min="9" max="9" width="29" bestFit="1" customWidth="1"/>
    <col min="10" max="10" width="26.25" bestFit="1" customWidth="1"/>
  </cols>
  <sheetData>
    <row r="1" spans="1:10" ht="17.25" x14ac:dyDescent="0.3">
      <c r="A1" s="4" t="s">
        <v>33</v>
      </c>
    </row>
    <row r="2" spans="1:10" s="6" customFormat="1" x14ac:dyDescent="0.3">
      <c r="A2" s="6" t="s">
        <v>13</v>
      </c>
      <c r="B2" s="6" t="s">
        <v>23</v>
      </c>
      <c r="C2" s="6" t="s">
        <v>24</v>
      </c>
      <c r="D2" s="6" t="s">
        <v>15</v>
      </c>
      <c r="E2" s="6" t="s">
        <v>14</v>
      </c>
      <c r="F2" s="6" t="s">
        <v>40</v>
      </c>
      <c r="G2" s="6" t="s">
        <v>37</v>
      </c>
      <c r="H2" s="6" t="s">
        <v>38</v>
      </c>
      <c r="I2" s="6" t="s">
        <v>4</v>
      </c>
      <c r="J2" s="6" t="s">
        <v>6</v>
      </c>
    </row>
    <row r="3" spans="1:10" x14ac:dyDescent="0.3">
      <c r="A3" s="8" t="s">
        <v>271</v>
      </c>
      <c r="B3" t="s">
        <v>270</v>
      </c>
      <c r="C3" s="1" t="s">
        <v>186</v>
      </c>
      <c r="D3" t="s">
        <v>228</v>
      </c>
      <c r="E3" s="8" t="s">
        <v>268</v>
      </c>
      <c r="F3" s="1" t="s">
        <v>229</v>
      </c>
      <c r="G3" t="s">
        <v>210</v>
      </c>
      <c r="H3" t="s">
        <v>211</v>
      </c>
      <c r="I3" s="13" t="s">
        <v>174</v>
      </c>
      <c r="J3" s="1" t="s">
        <v>207</v>
      </c>
    </row>
    <row r="4" spans="1:10" x14ac:dyDescent="0.3">
      <c r="A4" s="8" t="s">
        <v>272</v>
      </c>
      <c r="B4" t="s">
        <v>273</v>
      </c>
      <c r="C4" s="1" t="s">
        <v>187</v>
      </c>
      <c r="D4" t="s">
        <v>230</v>
      </c>
      <c r="E4" s="8" t="s">
        <v>269</v>
      </c>
      <c r="F4" s="1" t="s">
        <v>229</v>
      </c>
      <c r="G4" t="s">
        <v>210</v>
      </c>
      <c r="H4" t="s">
        <v>211</v>
      </c>
      <c r="I4" s="13" t="s">
        <v>174</v>
      </c>
      <c r="J4" s="1" t="s">
        <v>207</v>
      </c>
    </row>
    <row r="6" spans="1:10" ht="17.25" x14ac:dyDescent="0.3">
      <c r="A6" s="4" t="s">
        <v>39</v>
      </c>
    </row>
    <row r="7" spans="1:10" s="6" customFormat="1" x14ac:dyDescent="0.3">
      <c r="A7" s="6" t="s">
        <v>40</v>
      </c>
      <c r="B7" s="6" t="s">
        <v>41</v>
      </c>
      <c r="C7" s="6" t="s">
        <v>42</v>
      </c>
    </row>
    <row r="8" spans="1:10" x14ac:dyDescent="0.3">
      <c r="A8" s="1" t="s">
        <v>453</v>
      </c>
      <c r="B8" s="1" t="s">
        <v>454</v>
      </c>
      <c r="C8" t="s">
        <v>101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85" zoomScaleNormal="85" workbookViewId="0">
      <selection activeCell="D3" sqref="D3"/>
    </sheetView>
  </sheetViews>
  <sheetFormatPr defaultRowHeight="16.5" x14ac:dyDescent="0.3"/>
  <cols>
    <col min="1" max="1" width="35.125" bestFit="1" customWidth="1"/>
    <col min="2" max="2" width="25.375" bestFit="1" customWidth="1"/>
    <col min="3" max="3" width="28.75" bestFit="1" customWidth="1"/>
    <col min="4" max="4" width="34.5" bestFit="1" customWidth="1"/>
    <col min="5" max="5" width="30.5" bestFit="1" customWidth="1"/>
    <col min="6" max="6" width="27.125" bestFit="1" customWidth="1"/>
    <col min="7" max="7" width="30.5" bestFit="1" customWidth="1"/>
    <col min="8" max="8" width="29.375" bestFit="1" customWidth="1"/>
    <col min="9" max="9" width="27.125" bestFit="1" customWidth="1"/>
    <col min="10" max="10" width="27.375" bestFit="1" customWidth="1"/>
    <col min="11" max="11" width="23.75" bestFit="1" customWidth="1"/>
  </cols>
  <sheetData>
    <row r="1" spans="1:10" ht="17.25" x14ac:dyDescent="0.3">
      <c r="A1" s="4" t="s">
        <v>33</v>
      </c>
    </row>
    <row r="2" spans="1:10" s="6" customFormat="1" x14ac:dyDescent="0.3">
      <c r="A2" s="6" t="s">
        <v>13</v>
      </c>
      <c r="B2" s="6" t="s">
        <v>26</v>
      </c>
      <c r="C2" s="6" t="s">
        <v>24</v>
      </c>
      <c r="D2" s="6" t="s">
        <v>15</v>
      </c>
      <c r="E2" s="6" t="s">
        <v>14</v>
      </c>
      <c r="F2" s="6" t="s">
        <v>40</v>
      </c>
      <c r="G2" s="6" t="s">
        <v>37</v>
      </c>
      <c r="H2" s="6" t="s">
        <v>38</v>
      </c>
      <c r="I2" s="6" t="s">
        <v>16</v>
      </c>
      <c r="J2" s="6" t="s">
        <v>6</v>
      </c>
    </row>
    <row r="3" spans="1:10" x14ac:dyDescent="0.3">
      <c r="A3" s="8"/>
      <c r="C3" s="1"/>
      <c r="D3" t="s">
        <v>212</v>
      </c>
      <c r="E3" s="8"/>
      <c r="F3" s="1"/>
      <c r="I3" s="9"/>
      <c r="J3" s="1"/>
    </row>
    <row r="4" spans="1:10" x14ac:dyDescent="0.3">
      <c r="C4" s="1"/>
      <c r="E4" s="8"/>
      <c r="F4" s="1"/>
      <c r="J4" s="1"/>
    </row>
    <row r="5" spans="1:10" ht="17.25" x14ac:dyDescent="0.3">
      <c r="A5" s="16" t="s">
        <v>62</v>
      </c>
      <c r="C5" s="1"/>
      <c r="E5" s="8"/>
      <c r="F5" s="1"/>
      <c r="J5" s="1"/>
    </row>
    <row r="6" spans="1:10" x14ac:dyDescent="0.3">
      <c r="A6" s="6" t="s">
        <v>64</v>
      </c>
      <c r="B6" s="6" t="s">
        <v>65</v>
      </c>
      <c r="C6" s="6" t="s">
        <v>40</v>
      </c>
      <c r="D6" s="6" t="s">
        <v>37</v>
      </c>
      <c r="E6" s="6" t="s">
        <v>38</v>
      </c>
      <c r="F6" s="27"/>
      <c r="J6" s="1"/>
    </row>
    <row r="7" spans="1:10" x14ac:dyDescent="0.3">
      <c r="A7" t="s">
        <v>231</v>
      </c>
      <c r="B7" s="1" t="s">
        <v>278</v>
      </c>
      <c r="C7" s="1" t="s">
        <v>214</v>
      </c>
      <c r="D7" t="s">
        <v>196</v>
      </c>
      <c r="E7" t="s">
        <v>266</v>
      </c>
      <c r="F7" s="1"/>
      <c r="J7" s="1"/>
    </row>
    <row r="8" spans="1:10" x14ac:dyDescent="0.3">
      <c r="B8" s="1"/>
      <c r="C8" s="1"/>
      <c r="F8" s="1"/>
      <c r="J8" s="1"/>
    </row>
    <row r="9" spans="1:10" ht="17.25" x14ac:dyDescent="0.3">
      <c r="A9" s="16" t="s">
        <v>164</v>
      </c>
      <c r="C9" s="1"/>
      <c r="E9" s="8"/>
      <c r="F9" s="1"/>
      <c r="J9" s="1"/>
    </row>
    <row r="10" spans="1:10" x14ac:dyDescent="0.3">
      <c r="A10" s="6" t="s">
        <v>165</v>
      </c>
      <c r="B10" s="6" t="s">
        <v>166</v>
      </c>
      <c r="C10" s="6"/>
      <c r="D10" s="6"/>
      <c r="E10" s="6"/>
      <c r="F10" s="27"/>
      <c r="J10" s="1"/>
    </row>
    <row r="11" spans="1:10" x14ac:dyDescent="0.3">
      <c r="A11" s="8" t="s">
        <v>215</v>
      </c>
      <c r="B11" s="8" t="s">
        <v>276</v>
      </c>
      <c r="C11" s="1"/>
      <c r="F11" s="1"/>
      <c r="J11" s="1"/>
    </row>
    <row r="12" spans="1:10" x14ac:dyDescent="0.3">
      <c r="B12" s="1"/>
      <c r="C12" s="1"/>
      <c r="F12" s="1"/>
      <c r="J12" s="1"/>
    </row>
    <row r="13" spans="1:10" ht="17.25" x14ac:dyDescent="0.3">
      <c r="A13" s="4" t="s">
        <v>39</v>
      </c>
    </row>
    <row r="14" spans="1:10" s="6" customFormat="1" x14ac:dyDescent="0.3">
      <c r="A14" s="6" t="s">
        <v>40</v>
      </c>
      <c r="B14" s="6" t="s">
        <v>41</v>
      </c>
      <c r="C14" s="6" t="s">
        <v>42</v>
      </c>
    </row>
    <row r="15" spans="1:10" x14ac:dyDescent="0.3">
      <c r="A15" s="1" t="s">
        <v>214</v>
      </c>
      <c r="B15" s="1" t="s">
        <v>227</v>
      </c>
      <c r="C15" t="s">
        <v>101</v>
      </c>
    </row>
    <row r="16" spans="1:10" x14ac:dyDescent="0.3">
      <c r="A16" s="1"/>
      <c r="B16" s="1"/>
    </row>
    <row r="17" spans="1:11" x14ac:dyDescent="0.3">
      <c r="A17" s="21" t="s">
        <v>72</v>
      </c>
      <c r="B17" s="1"/>
    </row>
    <row r="18" spans="1:11" x14ac:dyDescent="0.3">
      <c r="A18" s="7" t="s">
        <v>79</v>
      </c>
      <c r="B18" s="25" t="s">
        <v>42</v>
      </c>
      <c r="C18" s="25" t="s">
        <v>77</v>
      </c>
      <c r="D18" s="25" t="s">
        <v>249</v>
      </c>
      <c r="E18" s="6" t="s">
        <v>37</v>
      </c>
      <c r="F18" s="6" t="s">
        <v>38</v>
      </c>
      <c r="G18" s="25" t="s">
        <v>71</v>
      </c>
      <c r="H18" s="25" t="s">
        <v>4</v>
      </c>
      <c r="I18" s="25" t="s">
        <v>6</v>
      </c>
      <c r="J18" s="7" t="s">
        <v>80</v>
      </c>
      <c r="K18" s="25" t="s">
        <v>73</v>
      </c>
    </row>
    <row r="19" spans="1:11" ht="33" x14ac:dyDescent="0.3">
      <c r="A19" s="1" t="s">
        <v>216</v>
      </c>
      <c r="B19" s="22" t="s">
        <v>103</v>
      </c>
      <c r="C19" s="22" t="s">
        <v>167</v>
      </c>
      <c r="D19" s="2" t="s">
        <v>250</v>
      </c>
      <c r="E19" t="s">
        <v>247</v>
      </c>
      <c r="F19" t="s">
        <v>265</v>
      </c>
      <c r="G19" s="29" t="s">
        <v>109</v>
      </c>
      <c r="H19" s="30" t="s">
        <v>251</v>
      </c>
      <c r="I19" s="3" t="s">
        <v>280</v>
      </c>
      <c r="J19" s="13" t="s">
        <v>172</v>
      </c>
      <c r="K19" s="1" t="s">
        <v>257</v>
      </c>
    </row>
    <row r="20" spans="1:11" x14ac:dyDescent="0.3">
      <c r="A20" s="1"/>
      <c r="B20" s="34"/>
      <c r="C20" s="20"/>
      <c r="E20" s="22"/>
      <c r="F20" s="9"/>
      <c r="G20" s="29"/>
      <c r="H20" s="30"/>
      <c r="I20" s="1"/>
      <c r="J20" s="35"/>
      <c r="K20" s="1"/>
    </row>
    <row r="21" spans="1:11" x14ac:dyDescent="0.3">
      <c r="A21" s="23" t="s">
        <v>81</v>
      </c>
      <c r="B21" s="18"/>
      <c r="C21" s="20"/>
      <c r="E21" s="22"/>
    </row>
    <row r="22" spans="1:11" x14ac:dyDescent="0.3">
      <c r="A22" s="7" t="s">
        <v>82</v>
      </c>
      <c r="B22" s="25" t="s">
        <v>253</v>
      </c>
      <c r="C22" s="25" t="s">
        <v>104</v>
      </c>
      <c r="D22" s="24" t="s">
        <v>106</v>
      </c>
      <c r="E22" s="25" t="s">
        <v>76</v>
      </c>
      <c r="F22" s="7" t="s">
        <v>74</v>
      </c>
      <c r="G22" s="25" t="s">
        <v>73</v>
      </c>
    </row>
    <row r="23" spans="1:11" x14ac:dyDescent="0.3">
      <c r="A23" s="1" t="s">
        <v>217</v>
      </c>
      <c r="B23" t="s">
        <v>212</v>
      </c>
      <c r="C23" s="9" t="s">
        <v>105</v>
      </c>
      <c r="D23" s="26" t="s">
        <v>168</v>
      </c>
      <c r="E23" s="20" t="s">
        <v>216</v>
      </c>
      <c r="F23" s="13" t="s">
        <v>172</v>
      </c>
      <c r="G23" s="1" t="s">
        <v>257</v>
      </c>
    </row>
    <row r="25" spans="1:11" ht="17.25" x14ac:dyDescent="0.3">
      <c r="A25" s="4" t="s">
        <v>63</v>
      </c>
    </row>
    <row r="26" spans="1:11" x14ac:dyDescent="0.3">
      <c r="A26" s="6" t="s">
        <v>66</v>
      </c>
      <c r="B26" s="6" t="s">
        <v>67</v>
      </c>
      <c r="C26" s="6" t="s">
        <v>68</v>
      </c>
      <c r="D26" s="6" t="s">
        <v>69</v>
      </c>
      <c r="E26" s="6" t="s">
        <v>70</v>
      </c>
      <c r="F26" s="6" t="s">
        <v>99</v>
      </c>
      <c r="G26" s="6" t="s">
        <v>71</v>
      </c>
      <c r="H26" s="6" t="s">
        <v>4</v>
      </c>
      <c r="I26" s="6" t="s">
        <v>6</v>
      </c>
    </row>
    <row r="27" spans="1:11" x14ac:dyDescent="0.3">
      <c r="A27" t="s">
        <v>218</v>
      </c>
      <c r="B27" t="s">
        <v>213</v>
      </c>
      <c r="C27" s="17">
        <v>2</v>
      </c>
      <c r="D27" s="17">
        <v>1</v>
      </c>
      <c r="E27" s="17">
        <v>5</v>
      </c>
      <c r="F27" s="3" t="s">
        <v>254</v>
      </c>
      <c r="G27" s="9" t="s">
        <v>53</v>
      </c>
      <c r="H27" s="9" t="s">
        <v>175</v>
      </c>
      <c r="I27" s="1" t="s">
        <v>97</v>
      </c>
    </row>
  </sheetData>
  <phoneticPr fontId="1" type="noConversion"/>
  <conditionalFormatting sqref="D7:D8">
    <cfRule type="duplicateValues" dxfId="225" priority="5"/>
  </conditionalFormatting>
  <conditionalFormatting sqref="G3">
    <cfRule type="duplicateValues" dxfId="224" priority="4"/>
  </conditionalFormatting>
  <conditionalFormatting sqref="D11:D12">
    <cfRule type="duplicateValues" dxfId="223" priority="3"/>
  </conditionalFormatting>
  <conditionalFormatting sqref="E19">
    <cfRule type="duplicateValues" dxfId="222" priority="1"/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85" zoomScaleNormal="85" workbookViewId="0">
      <selection activeCell="A19" sqref="A19"/>
    </sheetView>
  </sheetViews>
  <sheetFormatPr defaultRowHeight="16.5" x14ac:dyDescent="0.3"/>
  <cols>
    <col min="1" max="1" width="35.125" bestFit="1" customWidth="1"/>
    <col min="2" max="2" width="25" bestFit="1" customWidth="1"/>
    <col min="3" max="3" width="26.125" bestFit="1" customWidth="1"/>
    <col min="4" max="4" width="32.375" bestFit="1" customWidth="1"/>
    <col min="5" max="5" width="22.625" bestFit="1" customWidth="1"/>
    <col min="6" max="9" width="25.875" bestFit="1" customWidth="1"/>
    <col min="10" max="10" width="25.25" bestFit="1" customWidth="1"/>
  </cols>
  <sheetData>
    <row r="1" spans="1:10" ht="17.25" x14ac:dyDescent="0.3">
      <c r="A1" s="4" t="s">
        <v>33</v>
      </c>
    </row>
    <row r="2" spans="1:10" s="6" customFormat="1" x14ac:dyDescent="0.3">
      <c r="A2" s="6" t="s">
        <v>13</v>
      </c>
      <c r="B2" s="6" t="s">
        <v>26</v>
      </c>
      <c r="C2" s="6" t="s">
        <v>24</v>
      </c>
      <c r="D2" s="6" t="s">
        <v>15</v>
      </c>
      <c r="E2" s="6" t="s">
        <v>14</v>
      </c>
      <c r="F2" s="6" t="s">
        <v>40</v>
      </c>
      <c r="G2" s="6" t="s">
        <v>37</v>
      </c>
      <c r="H2" s="6" t="s">
        <v>38</v>
      </c>
      <c r="I2" s="6" t="s">
        <v>16</v>
      </c>
      <c r="J2" s="6" t="s">
        <v>6</v>
      </c>
    </row>
    <row r="3" spans="1:10" x14ac:dyDescent="0.3">
      <c r="C3" s="1"/>
      <c r="D3" t="s">
        <v>219</v>
      </c>
      <c r="F3" s="1"/>
      <c r="J3" s="1"/>
    </row>
    <row r="4" spans="1:10" x14ac:dyDescent="0.3">
      <c r="C4" s="1"/>
      <c r="F4" s="1"/>
      <c r="J4" s="1"/>
    </row>
    <row r="5" spans="1:10" ht="17.25" x14ac:dyDescent="0.3">
      <c r="A5" s="16" t="s">
        <v>62</v>
      </c>
      <c r="C5" s="1"/>
      <c r="E5" s="8"/>
      <c r="F5" s="1"/>
      <c r="J5" s="1"/>
    </row>
    <row r="6" spans="1:10" x14ac:dyDescent="0.3">
      <c r="A6" s="6" t="s">
        <v>64</v>
      </c>
      <c r="B6" s="6" t="s">
        <v>65</v>
      </c>
      <c r="C6" s="6" t="s">
        <v>40</v>
      </c>
      <c r="D6" s="6" t="s">
        <v>37</v>
      </c>
      <c r="E6" s="6" t="s">
        <v>38</v>
      </c>
      <c r="F6" s="1"/>
      <c r="J6" s="1"/>
    </row>
    <row r="7" spans="1:10" x14ac:dyDescent="0.3">
      <c r="A7" t="s">
        <v>220</v>
      </c>
      <c r="B7" s="1" t="s">
        <v>279</v>
      </c>
      <c r="C7" s="1" t="s">
        <v>221</v>
      </c>
      <c r="D7" t="s">
        <v>197</v>
      </c>
      <c r="E7" s="15" t="s">
        <v>267</v>
      </c>
      <c r="F7" s="1"/>
      <c r="J7" s="1"/>
    </row>
    <row r="8" spans="1:10" x14ac:dyDescent="0.3">
      <c r="B8" s="1"/>
      <c r="C8" s="1"/>
      <c r="E8" s="15"/>
      <c r="F8" s="1"/>
      <c r="J8" s="1"/>
    </row>
    <row r="9" spans="1:10" ht="17.25" x14ac:dyDescent="0.3">
      <c r="A9" s="16" t="s">
        <v>164</v>
      </c>
      <c r="C9" s="1"/>
      <c r="E9" s="8"/>
      <c r="F9" s="1"/>
      <c r="J9" s="1"/>
    </row>
    <row r="10" spans="1:10" x14ac:dyDescent="0.3">
      <c r="A10" s="6" t="s">
        <v>165</v>
      </c>
      <c r="B10" s="6" t="s">
        <v>166</v>
      </c>
      <c r="C10" s="6"/>
      <c r="D10" s="6"/>
      <c r="E10" s="6"/>
      <c r="F10" s="27"/>
      <c r="J10" s="1"/>
    </row>
    <row r="11" spans="1:10" x14ac:dyDescent="0.3">
      <c r="A11" s="8" t="s">
        <v>222</v>
      </c>
      <c r="B11" s="8" t="s">
        <v>277</v>
      </c>
      <c r="C11" s="1"/>
      <c r="F11" s="1"/>
      <c r="J11" s="1"/>
    </row>
    <row r="13" spans="1:10" ht="17.25" x14ac:dyDescent="0.3">
      <c r="A13" s="4" t="s">
        <v>39</v>
      </c>
    </row>
    <row r="14" spans="1:10" s="6" customFormat="1" x14ac:dyDescent="0.3">
      <c r="A14" s="6" t="s">
        <v>40</v>
      </c>
      <c r="B14" s="6" t="s">
        <v>41</v>
      </c>
      <c r="C14" s="6" t="s">
        <v>42</v>
      </c>
    </row>
    <row r="15" spans="1:10" x14ac:dyDescent="0.3">
      <c r="A15" s="1" t="s">
        <v>221</v>
      </c>
      <c r="B15" s="1" t="s">
        <v>226</v>
      </c>
      <c r="C15" t="s">
        <v>101</v>
      </c>
    </row>
    <row r="17" spans="1:9" x14ac:dyDescent="0.3">
      <c r="A17" s="21" t="s">
        <v>72</v>
      </c>
      <c r="B17" s="1"/>
    </row>
    <row r="18" spans="1:9" x14ac:dyDescent="0.3">
      <c r="A18" s="7" t="s">
        <v>79</v>
      </c>
      <c r="B18" s="25" t="s">
        <v>75</v>
      </c>
      <c r="C18" s="25" t="s">
        <v>77</v>
      </c>
      <c r="D18" s="25" t="s">
        <v>249</v>
      </c>
      <c r="E18" s="25" t="s">
        <v>71</v>
      </c>
      <c r="F18" s="25" t="s">
        <v>4</v>
      </c>
      <c r="G18" s="6" t="s">
        <v>6</v>
      </c>
      <c r="H18" s="7" t="s">
        <v>80</v>
      </c>
      <c r="I18" s="25" t="s">
        <v>73</v>
      </c>
    </row>
    <row r="19" spans="1:9" s="13" customFormat="1" ht="21" customHeight="1" x14ac:dyDescent="0.3">
      <c r="A19" s="35" t="s">
        <v>223</v>
      </c>
      <c r="B19" s="37" t="s">
        <v>83</v>
      </c>
      <c r="C19" s="13" t="s">
        <v>78</v>
      </c>
      <c r="D19" s="13" t="s">
        <v>102</v>
      </c>
      <c r="E19" s="29" t="s">
        <v>252</v>
      </c>
      <c r="F19" t="s">
        <v>176</v>
      </c>
      <c r="G19" s="1" t="s">
        <v>259</v>
      </c>
      <c r="H19" s="13" t="s">
        <v>172</v>
      </c>
      <c r="I19" s="1" t="s">
        <v>257</v>
      </c>
    </row>
    <row r="20" spans="1:9" x14ac:dyDescent="0.3">
      <c r="A20" s="1"/>
      <c r="B20" s="18"/>
      <c r="C20" s="20"/>
      <c r="E20" s="22"/>
    </row>
    <row r="21" spans="1:9" x14ac:dyDescent="0.3">
      <c r="A21" s="23" t="s">
        <v>81</v>
      </c>
      <c r="B21" s="18"/>
      <c r="C21" s="20"/>
      <c r="E21" s="22"/>
    </row>
    <row r="22" spans="1:9" x14ac:dyDescent="0.3">
      <c r="A22" s="7" t="s">
        <v>82</v>
      </c>
      <c r="B22" s="25" t="s">
        <v>255</v>
      </c>
      <c r="C22" s="25" t="s">
        <v>104</v>
      </c>
      <c r="D22" s="24" t="s">
        <v>106</v>
      </c>
      <c r="E22" s="25" t="s">
        <v>76</v>
      </c>
      <c r="F22" s="7" t="s">
        <v>74</v>
      </c>
      <c r="G22" s="25" t="s">
        <v>73</v>
      </c>
    </row>
    <row r="23" spans="1:9" x14ac:dyDescent="0.3">
      <c r="A23" s="1" t="s">
        <v>224</v>
      </c>
      <c r="B23" t="s">
        <v>219</v>
      </c>
      <c r="C23" s="9" t="s">
        <v>105</v>
      </c>
      <c r="D23" s="28" t="s">
        <v>107</v>
      </c>
      <c r="E23" s="20" t="s">
        <v>223</v>
      </c>
      <c r="F23" s="13" t="s">
        <v>172</v>
      </c>
      <c r="G23" s="1" t="s">
        <v>257</v>
      </c>
    </row>
    <row r="25" spans="1:9" ht="17.25" x14ac:dyDescent="0.3">
      <c r="A25" s="4" t="s">
        <v>63</v>
      </c>
    </row>
    <row r="26" spans="1:9" x14ac:dyDescent="0.3">
      <c r="A26" s="6" t="s">
        <v>66</v>
      </c>
      <c r="B26" s="6" t="s">
        <v>67</v>
      </c>
      <c r="C26" s="6" t="s">
        <v>68</v>
      </c>
      <c r="D26" s="6" t="s">
        <v>69</v>
      </c>
      <c r="E26" s="6" t="s">
        <v>70</v>
      </c>
      <c r="F26" s="6" t="s">
        <v>100</v>
      </c>
      <c r="G26" s="6" t="s">
        <v>71</v>
      </c>
      <c r="H26" s="6" t="s">
        <v>4</v>
      </c>
      <c r="I26" s="6" t="s">
        <v>6</v>
      </c>
    </row>
    <row r="27" spans="1:9" x14ac:dyDescent="0.3">
      <c r="A27" s="1" t="s">
        <v>225</v>
      </c>
      <c r="B27" t="s">
        <v>220</v>
      </c>
      <c r="C27" s="19">
        <v>2</v>
      </c>
      <c r="D27" s="19">
        <v>1</v>
      </c>
      <c r="E27" s="19">
        <v>5</v>
      </c>
      <c r="F27" s="1" t="s">
        <v>224</v>
      </c>
      <c r="G27" s="9" t="s">
        <v>53</v>
      </c>
      <c r="H27" t="s">
        <v>176</v>
      </c>
      <c r="I27" s="1" t="s">
        <v>259</v>
      </c>
    </row>
  </sheetData>
  <phoneticPr fontId="1" type="noConversion"/>
  <conditionalFormatting sqref="G3">
    <cfRule type="duplicateValues" dxfId="179" priority="3"/>
  </conditionalFormatting>
  <conditionalFormatting sqref="D7:D8">
    <cfRule type="duplicateValues" dxfId="178" priority="2"/>
  </conditionalFormatting>
  <conditionalFormatting sqref="D11">
    <cfRule type="duplicateValues" dxfId="177" priority="1"/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5" zoomScaleNormal="85" workbookViewId="0">
      <selection activeCell="A3" sqref="A3"/>
    </sheetView>
  </sheetViews>
  <sheetFormatPr defaultRowHeight="16.5" x14ac:dyDescent="0.3"/>
  <cols>
    <col min="1" max="1" width="38.375" bestFit="1" customWidth="1"/>
    <col min="2" max="2" width="29.125" bestFit="1" customWidth="1"/>
    <col min="3" max="3" width="46.25" bestFit="1" customWidth="1"/>
    <col min="4" max="4" width="14.125" bestFit="1" customWidth="1"/>
    <col min="5" max="5" width="24.875" bestFit="1" customWidth="1"/>
    <col min="6" max="6" width="22.625" bestFit="1" customWidth="1"/>
    <col min="7" max="7" width="22.375" bestFit="1" customWidth="1"/>
    <col min="8" max="8" width="30.75" bestFit="1" customWidth="1"/>
    <col min="9" max="9" width="22.25" bestFit="1" customWidth="1"/>
    <col min="10" max="10" width="22.625" bestFit="1" customWidth="1"/>
    <col min="11" max="11" width="23.75" bestFit="1" customWidth="1"/>
  </cols>
  <sheetData>
    <row r="1" spans="1:10" ht="17.25" x14ac:dyDescent="0.3">
      <c r="A1" s="4" t="s">
        <v>32</v>
      </c>
    </row>
    <row r="2" spans="1:10" s="6" customFormat="1" x14ac:dyDescent="0.3">
      <c r="A2" s="6" t="s">
        <v>18</v>
      </c>
      <c r="B2" s="6" t="s">
        <v>151</v>
      </c>
      <c r="C2" s="6" t="s">
        <v>27</v>
      </c>
      <c r="D2" s="6" t="s">
        <v>28</v>
      </c>
      <c r="E2" s="6" t="s">
        <v>29</v>
      </c>
      <c r="F2" s="6" t="s">
        <v>37</v>
      </c>
      <c r="G2" s="6" t="s">
        <v>38</v>
      </c>
      <c r="H2" s="6" t="s">
        <v>31</v>
      </c>
      <c r="I2" s="6" t="s">
        <v>19</v>
      </c>
      <c r="J2" s="6" t="s">
        <v>17</v>
      </c>
    </row>
    <row r="3" spans="1:10" ht="18.75" customHeight="1" x14ac:dyDescent="0.3">
      <c r="A3" s="2" t="s">
        <v>148</v>
      </c>
      <c r="B3" s="1" t="s">
        <v>152</v>
      </c>
      <c r="C3" s="3" t="s">
        <v>150</v>
      </c>
      <c r="D3" s="30"/>
      <c r="E3" s="1" t="s">
        <v>155</v>
      </c>
      <c r="F3" s="15"/>
      <c r="G3" s="32"/>
      <c r="H3" s="1"/>
      <c r="I3" s="1"/>
      <c r="J3" s="1"/>
    </row>
    <row r="4" spans="1:10" ht="28.5" x14ac:dyDescent="0.3">
      <c r="A4" s="2" t="s">
        <v>146</v>
      </c>
      <c r="B4" s="1" t="s">
        <v>153</v>
      </c>
      <c r="C4" s="3" t="s">
        <v>145</v>
      </c>
      <c r="D4" s="9">
        <v>3309</v>
      </c>
      <c r="E4" s="1" t="s">
        <v>53</v>
      </c>
      <c r="F4" s="15" t="s">
        <v>89</v>
      </c>
      <c r="G4" s="32" t="s">
        <v>98</v>
      </c>
      <c r="H4" s="1" t="s">
        <v>144</v>
      </c>
      <c r="I4" s="1" t="s">
        <v>85</v>
      </c>
      <c r="J4" s="1" t="s">
        <v>96</v>
      </c>
    </row>
    <row r="5" spans="1:10" ht="28.5" x14ac:dyDescent="0.3">
      <c r="A5" s="2" t="s">
        <v>147</v>
      </c>
      <c r="B5" s="1" t="s">
        <v>154</v>
      </c>
      <c r="C5" s="3" t="s">
        <v>149</v>
      </c>
      <c r="D5" s="9">
        <v>3309</v>
      </c>
      <c r="E5" s="1" t="s">
        <v>156</v>
      </c>
      <c r="F5" s="15" t="s">
        <v>89</v>
      </c>
      <c r="G5" s="32" t="s">
        <v>98</v>
      </c>
      <c r="H5" s="1" t="s">
        <v>144</v>
      </c>
      <c r="I5" s="1" t="s">
        <v>85</v>
      </c>
      <c r="J5" s="1" t="s">
        <v>96</v>
      </c>
    </row>
    <row r="6" spans="1:10" x14ac:dyDescent="0.3">
      <c r="F6" s="1"/>
    </row>
    <row r="7" spans="1:10" ht="17.25" x14ac:dyDescent="0.3">
      <c r="A7" s="4" t="s">
        <v>30</v>
      </c>
    </row>
    <row r="8" spans="1:10" s="6" customFormat="1" x14ac:dyDescent="0.3">
      <c r="A8" s="6" t="s">
        <v>31</v>
      </c>
      <c r="B8" s="6" t="s">
        <v>4</v>
      </c>
      <c r="C8" s="6" t="s">
        <v>3</v>
      </c>
    </row>
    <row r="9" spans="1:10" ht="33" x14ac:dyDescent="0.3">
      <c r="A9" s="1" t="s">
        <v>143</v>
      </c>
      <c r="B9" s="2" t="s">
        <v>88</v>
      </c>
      <c r="C9" s="2" t="s">
        <v>256</v>
      </c>
    </row>
    <row r="10" spans="1:10" x14ac:dyDescent="0.3">
      <c r="A10" s="1"/>
    </row>
  </sheetData>
  <phoneticPr fontId="1" type="noConversion"/>
  <conditionalFormatting sqref="F4">
    <cfRule type="duplicateValues" dxfId="136" priority="2"/>
  </conditionalFormatting>
  <conditionalFormatting sqref="F5">
    <cfRule type="duplicateValues" dxfId="135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5" zoomScaleNormal="85" workbookViewId="0">
      <selection activeCell="C6" sqref="C6"/>
    </sheetView>
  </sheetViews>
  <sheetFormatPr defaultRowHeight="16.5" x14ac:dyDescent="0.3"/>
  <cols>
    <col min="1" max="1" width="21" bestFit="1" customWidth="1"/>
    <col min="2" max="2" width="22.625" bestFit="1" customWidth="1"/>
    <col min="3" max="3" width="25.5" bestFit="1" customWidth="1"/>
    <col min="4" max="4" width="26" bestFit="1" customWidth="1"/>
    <col min="5" max="5" width="20.125" bestFit="1" customWidth="1"/>
    <col min="6" max="6" width="21" bestFit="1" customWidth="1"/>
    <col min="7" max="7" width="34.875" bestFit="1" customWidth="1"/>
    <col min="8" max="8" width="22.375" bestFit="1" customWidth="1"/>
    <col min="9" max="9" width="29" bestFit="1" customWidth="1"/>
    <col min="10" max="10" width="26.25" bestFit="1" customWidth="1"/>
  </cols>
  <sheetData>
    <row r="1" spans="1:10" ht="17.25" x14ac:dyDescent="0.3">
      <c r="A1" s="4" t="s">
        <v>33</v>
      </c>
    </row>
    <row r="2" spans="1:10" s="6" customFormat="1" x14ac:dyDescent="0.3">
      <c r="A2" s="6" t="s">
        <v>13</v>
      </c>
      <c r="B2" s="6" t="s">
        <v>23</v>
      </c>
      <c r="C2" s="6" t="s">
        <v>24</v>
      </c>
      <c r="D2" s="6" t="s">
        <v>15</v>
      </c>
      <c r="E2" s="6" t="s">
        <v>14</v>
      </c>
      <c r="F2" s="6" t="s">
        <v>40</v>
      </c>
      <c r="G2" s="6" t="s">
        <v>37</v>
      </c>
      <c r="H2" s="6" t="s">
        <v>38</v>
      </c>
      <c r="I2" s="6" t="s">
        <v>4</v>
      </c>
      <c r="J2" s="6" t="s">
        <v>6</v>
      </c>
    </row>
    <row r="3" spans="1:10" x14ac:dyDescent="0.3">
      <c r="A3" s="8" t="s">
        <v>411</v>
      </c>
      <c r="B3" t="s">
        <v>412</v>
      </c>
      <c r="C3" s="1" t="s">
        <v>321</v>
      </c>
      <c r="D3" t="s">
        <v>324</v>
      </c>
      <c r="E3" s="8" t="s">
        <v>410</v>
      </c>
      <c r="F3" s="1" t="s">
        <v>326</v>
      </c>
      <c r="G3" t="s">
        <v>327</v>
      </c>
      <c r="H3" t="s">
        <v>392</v>
      </c>
      <c r="I3" s="13" t="s">
        <v>328</v>
      </c>
      <c r="J3" s="1" t="s">
        <v>359</v>
      </c>
    </row>
    <row r="4" spans="1:10" x14ac:dyDescent="0.3">
      <c r="A4" s="8" t="s">
        <v>416</v>
      </c>
      <c r="B4" t="s">
        <v>415</v>
      </c>
      <c r="C4" s="1" t="s">
        <v>322</v>
      </c>
      <c r="D4" t="s">
        <v>325</v>
      </c>
      <c r="E4" s="8" t="s">
        <v>417</v>
      </c>
      <c r="F4" s="1" t="s">
        <v>323</v>
      </c>
      <c r="G4" t="s">
        <v>327</v>
      </c>
      <c r="H4" t="s">
        <v>392</v>
      </c>
      <c r="I4" s="13" t="s">
        <v>328</v>
      </c>
      <c r="J4" s="1" t="s">
        <v>359</v>
      </c>
    </row>
    <row r="5" spans="1:10" x14ac:dyDescent="0.3">
      <c r="A5" s="8" t="s">
        <v>466</v>
      </c>
      <c r="B5" t="s">
        <v>463</v>
      </c>
      <c r="C5" s="1" t="s">
        <v>433</v>
      </c>
      <c r="D5" t="s">
        <v>435</v>
      </c>
      <c r="E5" s="8" t="s">
        <v>465</v>
      </c>
      <c r="F5" s="1" t="s">
        <v>323</v>
      </c>
      <c r="G5" t="s">
        <v>327</v>
      </c>
      <c r="H5" t="s">
        <v>392</v>
      </c>
      <c r="I5" s="13" t="s">
        <v>328</v>
      </c>
      <c r="J5" s="1" t="s">
        <v>359</v>
      </c>
    </row>
    <row r="6" spans="1:10" x14ac:dyDescent="0.3">
      <c r="A6" s="8" t="s">
        <v>468</v>
      </c>
      <c r="B6" t="s">
        <v>462</v>
      </c>
      <c r="C6" s="1" t="s">
        <v>434</v>
      </c>
      <c r="D6" t="s">
        <v>436</v>
      </c>
      <c r="E6" s="8" t="s">
        <v>467</v>
      </c>
      <c r="F6" s="1" t="s">
        <v>323</v>
      </c>
      <c r="G6" t="s">
        <v>327</v>
      </c>
      <c r="H6" t="s">
        <v>392</v>
      </c>
      <c r="I6" s="13" t="s">
        <v>328</v>
      </c>
      <c r="J6" s="1" t="s">
        <v>359</v>
      </c>
    </row>
    <row r="8" spans="1:10" ht="17.25" x14ac:dyDescent="0.3">
      <c r="A8" s="4" t="s">
        <v>39</v>
      </c>
    </row>
    <row r="9" spans="1:10" s="6" customFormat="1" x14ac:dyDescent="0.3">
      <c r="A9" s="6" t="s">
        <v>40</v>
      </c>
      <c r="B9" s="6" t="s">
        <v>41</v>
      </c>
      <c r="C9" s="6" t="s">
        <v>42</v>
      </c>
    </row>
    <row r="10" spans="1:10" x14ac:dyDescent="0.3">
      <c r="A10" s="1" t="s">
        <v>323</v>
      </c>
      <c r="B10" s="1" t="s">
        <v>406</v>
      </c>
      <c r="C10" t="s">
        <v>101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="85" zoomScaleNormal="85" workbookViewId="0">
      <selection activeCell="D8" sqref="D8"/>
    </sheetView>
  </sheetViews>
  <sheetFormatPr defaultRowHeight="16.5" x14ac:dyDescent="0.3"/>
  <cols>
    <col min="1" max="1" width="32.5" bestFit="1" customWidth="1"/>
    <col min="2" max="2" width="23.75" bestFit="1" customWidth="1"/>
    <col min="3" max="3" width="23.375" bestFit="1" customWidth="1"/>
    <col min="4" max="4" width="32.375" bestFit="1" customWidth="1"/>
    <col min="5" max="5" width="23.25" bestFit="1" customWidth="1"/>
    <col min="6" max="6" width="24.875" bestFit="1" customWidth="1"/>
    <col min="7" max="7" width="23.25" bestFit="1" customWidth="1"/>
    <col min="8" max="8" width="28.125" bestFit="1" customWidth="1"/>
    <col min="9" max="9" width="27.375" bestFit="1" customWidth="1"/>
    <col min="10" max="10" width="21.375" bestFit="1" customWidth="1"/>
    <col min="11" max="11" width="23.25" bestFit="1" customWidth="1"/>
  </cols>
  <sheetData>
    <row r="1" spans="1:10" ht="17.25" x14ac:dyDescent="0.3">
      <c r="A1" s="5" t="s">
        <v>138</v>
      </c>
    </row>
    <row r="2" spans="1:10" s="6" customFormat="1" x14ac:dyDescent="0.3">
      <c r="A2" s="6" t="s">
        <v>139</v>
      </c>
      <c r="B2" s="6" t="s">
        <v>140</v>
      </c>
      <c r="C2" s="6" t="s">
        <v>142</v>
      </c>
    </row>
    <row r="3" spans="1:10" x14ac:dyDescent="0.3">
      <c r="A3" t="s">
        <v>137</v>
      </c>
      <c r="B3" t="s">
        <v>141</v>
      </c>
      <c r="C3" s="1"/>
    </row>
    <row r="5" spans="1:10" ht="17.25" x14ac:dyDescent="0.3">
      <c r="A5" s="4" t="s">
        <v>33</v>
      </c>
    </row>
    <row r="6" spans="1:10" s="6" customFormat="1" x14ac:dyDescent="0.3">
      <c r="A6" s="6" t="s">
        <v>13</v>
      </c>
      <c r="B6" s="6" t="s">
        <v>23</v>
      </c>
      <c r="C6" s="6" t="s">
        <v>24</v>
      </c>
      <c r="D6" s="6" t="s">
        <v>15</v>
      </c>
      <c r="E6" s="6" t="s">
        <v>14</v>
      </c>
      <c r="F6" s="6" t="s">
        <v>40</v>
      </c>
      <c r="G6" s="6" t="s">
        <v>37</v>
      </c>
      <c r="H6" s="6" t="s">
        <v>38</v>
      </c>
      <c r="I6" s="6" t="s">
        <v>4</v>
      </c>
      <c r="J6" s="6" t="s">
        <v>6</v>
      </c>
    </row>
    <row r="7" spans="1:10" x14ac:dyDescent="0.3">
      <c r="A7" s="8"/>
      <c r="C7" s="1"/>
      <c r="D7" t="s">
        <v>329</v>
      </c>
      <c r="E7" s="8"/>
      <c r="F7" s="1"/>
      <c r="I7" s="9"/>
      <c r="J7" s="1"/>
    </row>
    <row r="8" spans="1:10" x14ac:dyDescent="0.3">
      <c r="A8" s="8"/>
      <c r="C8" s="1"/>
      <c r="D8" t="s">
        <v>437</v>
      </c>
      <c r="E8" s="8"/>
      <c r="F8" s="1"/>
      <c r="I8" s="9"/>
      <c r="J8" s="1"/>
    </row>
    <row r="9" spans="1:10" x14ac:dyDescent="0.3">
      <c r="C9" s="1"/>
      <c r="E9" s="8"/>
      <c r="F9" s="1"/>
      <c r="J9" s="1"/>
    </row>
    <row r="10" spans="1:10" ht="17.25" x14ac:dyDescent="0.3">
      <c r="A10" s="16" t="s">
        <v>62</v>
      </c>
      <c r="C10" s="1"/>
      <c r="E10" s="8"/>
      <c r="F10" s="1"/>
      <c r="J10" s="1"/>
    </row>
    <row r="11" spans="1:10" x14ac:dyDescent="0.3">
      <c r="A11" s="6" t="s">
        <v>64</v>
      </c>
      <c r="B11" s="6" t="s">
        <v>65</v>
      </c>
      <c r="C11" s="6" t="s">
        <v>40</v>
      </c>
      <c r="D11" s="6" t="s">
        <v>37</v>
      </c>
      <c r="E11" s="6" t="s">
        <v>38</v>
      </c>
      <c r="F11" s="27"/>
      <c r="J11" s="1"/>
    </row>
    <row r="12" spans="1:10" x14ac:dyDescent="0.3">
      <c r="A12" t="s">
        <v>330</v>
      </c>
      <c r="B12" s="1" t="s">
        <v>418</v>
      </c>
      <c r="C12" s="1" t="s">
        <v>331</v>
      </c>
      <c r="D12" t="s">
        <v>332</v>
      </c>
      <c r="E12" s="15" t="s">
        <v>395</v>
      </c>
      <c r="F12" s="1"/>
      <c r="J12" s="1"/>
    </row>
    <row r="13" spans="1:10" x14ac:dyDescent="0.3">
      <c r="A13" t="s">
        <v>438</v>
      </c>
      <c r="B13" s="1"/>
      <c r="C13" s="1" t="s">
        <v>331</v>
      </c>
      <c r="D13" t="s">
        <v>332</v>
      </c>
      <c r="E13" s="15" t="s">
        <v>395</v>
      </c>
      <c r="F13" s="1"/>
      <c r="J13" s="1"/>
    </row>
    <row r="14" spans="1:10" x14ac:dyDescent="0.3">
      <c r="B14" s="1"/>
      <c r="C14" s="1"/>
      <c r="F14" s="1"/>
      <c r="J14" s="1"/>
    </row>
    <row r="15" spans="1:10" ht="17.25" x14ac:dyDescent="0.3">
      <c r="A15" s="16" t="s">
        <v>164</v>
      </c>
      <c r="C15" s="1"/>
      <c r="E15" s="8"/>
      <c r="F15" s="1"/>
      <c r="J15" s="1"/>
    </row>
    <row r="16" spans="1:10" x14ac:dyDescent="0.3">
      <c r="A16" s="6" t="s">
        <v>165</v>
      </c>
      <c r="B16" s="6" t="s">
        <v>166</v>
      </c>
      <c r="C16" s="6"/>
      <c r="D16" s="6"/>
      <c r="E16" s="6"/>
      <c r="F16" s="27"/>
      <c r="J16" s="1"/>
    </row>
    <row r="17" spans="1:11" x14ac:dyDescent="0.3">
      <c r="A17" s="8" t="s">
        <v>333</v>
      </c>
      <c r="B17" s="36" t="s">
        <v>420</v>
      </c>
      <c r="C17" s="1"/>
      <c r="F17" s="1"/>
      <c r="J17" s="1"/>
    </row>
    <row r="18" spans="1:11" x14ac:dyDescent="0.3">
      <c r="A18" s="8" t="s">
        <v>439</v>
      </c>
      <c r="B18" s="36"/>
      <c r="C18" s="1"/>
      <c r="F18" s="1"/>
      <c r="J18" s="1"/>
    </row>
    <row r="19" spans="1:11" x14ac:dyDescent="0.3">
      <c r="B19" s="1"/>
      <c r="C19" s="1"/>
      <c r="F19" s="1"/>
      <c r="J19" s="1"/>
    </row>
    <row r="20" spans="1:11" ht="17.25" x14ac:dyDescent="0.3">
      <c r="A20" s="4" t="s">
        <v>39</v>
      </c>
    </row>
    <row r="21" spans="1:11" s="6" customFormat="1" x14ac:dyDescent="0.3">
      <c r="A21" s="6" t="s">
        <v>40</v>
      </c>
      <c r="B21" s="6" t="s">
        <v>41</v>
      </c>
      <c r="C21" s="6" t="s">
        <v>42</v>
      </c>
    </row>
    <row r="22" spans="1:11" x14ac:dyDescent="0.3">
      <c r="A22" s="1" t="s">
        <v>334</v>
      </c>
      <c r="B22" s="1" t="s">
        <v>405</v>
      </c>
      <c r="C22" t="s">
        <v>101</v>
      </c>
    </row>
    <row r="23" spans="1:11" x14ac:dyDescent="0.3">
      <c r="A23" s="1"/>
      <c r="B23" s="1"/>
    </row>
    <row r="24" spans="1:11" x14ac:dyDescent="0.3">
      <c r="A24" s="21" t="s">
        <v>72</v>
      </c>
      <c r="B24" s="1"/>
    </row>
    <row r="25" spans="1:11" x14ac:dyDescent="0.3">
      <c r="A25" s="7" t="s">
        <v>79</v>
      </c>
      <c r="B25" s="25" t="s">
        <v>42</v>
      </c>
      <c r="C25" s="25" t="s">
        <v>77</v>
      </c>
      <c r="D25" s="25" t="s">
        <v>249</v>
      </c>
      <c r="E25" s="6" t="s">
        <v>37</v>
      </c>
      <c r="F25" s="6" t="s">
        <v>38</v>
      </c>
      <c r="G25" s="25" t="s">
        <v>71</v>
      </c>
      <c r="H25" s="25" t="s">
        <v>4</v>
      </c>
      <c r="I25" s="25" t="s">
        <v>6</v>
      </c>
      <c r="J25" s="7" t="s">
        <v>50</v>
      </c>
      <c r="K25" s="25" t="s">
        <v>1</v>
      </c>
    </row>
    <row r="26" spans="1:11" ht="33" x14ac:dyDescent="0.3">
      <c r="A26" s="1" t="s">
        <v>335</v>
      </c>
      <c r="B26" s="22" t="s">
        <v>103</v>
      </c>
      <c r="C26" s="22" t="s">
        <v>167</v>
      </c>
      <c r="D26" s="2" t="s">
        <v>250</v>
      </c>
      <c r="E26" t="s">
        <v>336</v>
      </c>
      <c r="F26" s="15" t="s">
        <v>390</v>
      </c>
      <c r="G26" s="29" t="s">
        <v>109</v>
      </c>
      <c r="H26" s="30" t="s">
        <v>337</v>
      </c>
      <c r="I26" s="3" t="s">
        <v>374</v>
      </c>
      <c r="J26" s="13" t="s">
        <v>338</v>
      </c>
      <c r="K26" s="1" t="s">
        <v>358</v>
      </c>
    </row>
    <row r="27" spans="1:11" ht="33" x14ac:dyDescent="0.3">
      <c r="A27" s="1" t="s">
        <v>440</v>
      </c>
      <c r="B27" s="22" t="s">
        <v>103</v>
      </c>
      <c r="C27" s="22" t="s">
        <v>167</v>
      </c>
      <c r="D27" s="2" t="s">
        <v>441</v>
      </c>
      <c r="E27" t="s">
        <v>336</v>
      </c>
      <c r="F27" s="15" t="s">
        <v>390</v>
      </c>
      <c r="G27" s="29" t="s">
        <v>109</v>
      </c>
      <c r="H27" s="30" t="s">
        <v>337</v>
      </c>
      <c r="I27" s="3" t="s">
        <v>374</v>
      </c>
      <c r="J27" s="13" t="s">
        <v>338</v>
      </c>
      <c r="K27" s="1" t="s">
        <v>358</v>
      </c>
    </row>
    <row r="28" spans="1:11" x14ac:dyDescent="0.3">
      <c r="A28" s="1"/>
      <c r="B28" s="39"/>
      <c r="C28" s="22"/>
      <c r="D28" s="2"/>
      <c r="F28" s="15"/>
      <c r="G28" s="29"/>
      <c r="H28" s="30"/>
      <c r="I28" s="3"/>
      <c r="J28" s="13"/>
      <c r="K28" s="1"/>
    </row>
    <row r="29" spans="1:11" x14ac:dyDescent="0.3">
      <c r="A29" s="1"/>
      <c r="B29" s="39"/>
      <c r="C29" s="20"/>
      <c r="E29" s="22"/>
      <c r="F29" s="9"/>
      <c r="G29" s="29"/>
      <c r="H29" s="30"/>
      <c r="I29" s="1"/>
      <c r="J29" s="35"/>
      <c r="K29" s="1"/>
    </row>
    <row r="30" spans="1:11" x14ac:dyDescent="0.3">
      <c r="A30" s="23" t="s">
        <v>81</v>
      </c>
      <c r="B30" s="18"/>
      <c r="C30" s="20"/>
      <c r="E30" s="22"/>
    </row>
    <row r="31" spans="1:11" x14ac:dyDescent="0.3">
      <c r="A31" s="7" t="s">
        <v>82</v>
      </c>
      <c r="B31" s="25" t="s">
        <v>253</v>
      </c>
      <c r="C31" s="25" t="s">
        <v>104</v>
      </c>
      <c r="D31" s="24" t="s">
        <v>106</v>
      </c>
      <c r="E31" s="25" t="s">
        <v>76</v>
      </c>
      <c r="F31" s="7" t="s">
        <v>20</v>
      </c>
      <c r="G31" s="25" t="s">
        <v>1</v>
      </c>
    </row>
    <row r="32" spans="1:11" x14ac:dyDescent="0.3">
      <c r="A32" s="1" t="s">
        <v>339</v>
      </c>
      <c r="B32" t="s">
        <v>329</v>
      </c>
      <c r="C32" s="9" t="s">
        <v>105</v>
      </c>
      <c r="D32" s="26" t="s">
        <v>168</v>
      </c>
      <c r="E32" s="20" t="s">
        <v>340</v>
      </c>
      <c r="F32" s="13" t="s">
        <v>341</v>
      </c>
      <c r="G32" s="1" t="s">
        <v>358</v>
      </c>
    </row>
    <row r="33" spans="1:9" x14ac:dyDescent="0.3">
      <c r="A33" s="1" t="s">
        <v>442</v>
      </c>
      <c r="B33" t="s">
        <v>437</v>
      </c>
      <c r="C33" s="9" t="s">
        <v>105</v>
      </c>
      <c r="D33" s="26" t="s">
        <v>168</v>
      </c>
      <c r="E33" s="20" t="s">
        <v>440</v>
      </c>
      <c r="F33" s="13" t="s">
        <v>341</v>
      </c>
      <c r="G33" s="1" t="s">
        <v>358</v>
      </c>
    </row>
    <row r="35" spans="1:9" ht="17.25" x14ac:dyDescent="0.3">
      <c r="A35" s="4" t="s">
        <v>63</v>
      </c>
    </row>
    <row r="36" spans="1:9" x14ac:dyDescent="0.3">
      <c r="A36" s="6" t="s">
        <v>66</v>
      </c>
      <c r="B36" s="6" t="s">
        <v>67</v>
      </c>
      <c r="C36" s="6" t="s">
        <v>68</v>
      </c>
      <c r="D36" s="6" t="s">
        <v>69</v>
      </c>
      <c r="E36" s="6" t="s">
        <v>70</v>
      </c>
      <c r="F36" s="6" t="s">
        <v>99</v>
      </c>
      <c r="G36" s="6" t="s">
        <v>71</v>
      </c>
      <c r="H36" s="6" t="s">
        <v>4</v>
      </c>
      <c r="I36" s="6" t="s">
        <v>6</v>
      </c>
    </row>
    <row r="37" spans="1:9" x14ac:dyDescent="0.3">
      <c r="A37" t="s">
        <v>342</v>
      </c>
      <c r="B37" t="s">
        <v>343</v>
      </c>
      <c r="C37" s="17">
        <v>2</v>
      </c>
      <c r="D37" s="17">
        <v>1</v>
      </c>
      <c r="E37" s="17">
        <v>5</v>
      </c>
      <c r="F37" s="3" t="s">
        <v>339</v>
      </c>
      <c r="G37" s="9" t="s">
        <v>53</v>
      </c>
      <c r="H37" s="9" t="s">
        <v>344</v>
      </c>
      <c r="I37" s="1" t="s">
        <v>368</v>
      </c>
    </row>
    <row r="38" spans="1:9" x14ac:dyDescent="0.3">
      <c r="A38" t="s">
        <v>443</v>
      </c>
      <c r="B38" t="s">
        <v>438</v>
      </c>
      <c r="C38" s="17">
        <v>2</v>
      </c>
      <c r="D38" s="17">
        <v>1</v>
      </c>
      <c r="E38" s="17">
        <v>5</v>
      </c>
      <c r="F38" s="3" t="s">
        <v>442</v>
      </c>
      <c r="G38" s="9" t="s">
        <v>53</v>
      </c>
      <c r="H38" s="9" t="s">
        <v>344</v>
      </c>
      <c r="I38" s="1" t="s">
        <v>368</v>
      </c>
    </row>
  </sheetData>
  <phoneticPr fontId="1" type="noConversion"/>
  <conditionalFormatting sqref="D12 D14">
    <cfRule type="duplicateValues" dxfId="112" priority="6"/>
  </conditionalFormatting>
  <conditionalFormatting sqref="G7:G8">
    <cfRule type="duplicateValues" dxfId="111" priority="5"/>
  </conditionalFormatting>
  <conditionalFormatting sqref="D17:D19">
    <cfRule type="duplicateValues" dxfId="110" priority="4"/>
  </conditionalFormatting>
  <conditionalFormatting sqref="D13">
    <cfRule type="duplicateValues" dxfId="109" priority="2"/>
  </conditionalFormatting>
  <conditionalFormatting sqref="E26 E28">
    <cfRule type="duplicateValues" dxfId="108" priority="16"/>
  </conditionalFormatting>
  <conditionalFormatting sqref="E27">
    <cfRule type="duplicateValues" dxfId="107" priority="1"/>
  </conditionalFormatting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5" zoomScaleNormal="85" workbookViewId="0">
      <selection activeCell="D8" sqref="D8"/>
    </sheetView>
  </sheetViews>
  <sheetFormatPr defaultRowHeight="16.5" x14ac:dyDescent="0.3"/>
  <cols>
    <col min="1" max="1" width="32.5" bestFit="1" customWidth="1"/>
    <col min="2" max="2" width="23.75" bestFit="1" customWidth="1"/>
    <col min="3" max="3" width="23.375" bestFit="1" customWidth="1"/>
    <col min="4" max="4" width="32.375" bestFit="1" customWidth="1"/>
    <col min="5" max="5" width="22.5" bestFit="1" customWidth="1"/>
    <col min="6" max="6" width="28.125" bestFit="1" customWidth="1"/>
    <col min="7" max="7" width="26.125" bestFit="1" customWidth="1"/>
    <col min="8" max="8" width="28.125" bestFit="1" customWidth="1"/>
    <col min="9" max="9" width="26.125" bestFit="1" customWidth="1"/>
    <col min="10" max="10" width="14.25" bestFit="1" customWidth="1"/>
  </cols>
  <sheetData>
    <row r="1" spans="1:10" ht="17.25" x14ac:dyDescent="0.3">
      <c r="A1" s="5" t="s">
        <v>138</v>
      </c>
    </row>
    <row r="2" spans="1:10" s="6" customFormat="1" x14ac:dyDescent="0.3">
      <c r="A2" s="6" t="s">
        <v>139</v>
      </c>
      <c r="B2" s="6" t="s">
        <v>140</v>
      </c>
      <c r="C2" s="6" t="s">
        <v>142</v>
      </c>
    </row>
    <row r="3" spans="1:10" x14ac:dyDescent="0.3">
      <c r="A3" t="s">
        <v>137</v>
      </c>
      <c r="B3" t="s">
        <v>141</v>
      </c>
      <c r="C3" s="1"/>
    </row>
    <row r="5" spans="1:10" ht="17.25" x14ac:dyDescent="0.3">
      <c r="A5" s="4" t="s">
        <v>33</v>
      </c>
    </row>
    <row r="6" spans="1:10" s="6" customFormat="1" x14ac:dyDescent="0.3">
      <c r="A6" s="6" t="s">
        <v>13</v>
      </c>
      <c r="B6" s="6" t="s">
        <v>23</v>
      </c>
      <c r="C6" s="6" t="s">
        <v>24</v>
      </c>
      <c r="D6" s="6" t="s">
        <v>15</v>
      </c>
      <c r="E6" s="6" t="s">
        <v>14</v>
      </c>
      <c r="F6" s="6" t="s">
        <v>40</v>
      </c>
      <c r="G6" s="6" t="s">
        <v>37</v>
      </c>
      <c r="H6" s="6" t="s">
        <v>38</v>
      </c>
      <c r="I6" s="6" t="s">
        <v>4</v>
      </c>
      <c r="J6" s="6" t="s">
        <v>6</v>
      </c>
    </row>
    <row r="7" spans="1:10" x14ac:dyDescent="0.3">
      <c r="C7" s="1"/>
      <c r="D7" t="s">
        <v>345</v>
      </c>
      <c r="F7" s="1"/>
      <c r="J7" s="1"/>
    </row>
    <row r="8" spans="1:10" x14ac:dyDescent="0.3">
      <c r="C8" s="1"/>
      <c r="D8" t="s">
        <v>444</v>
      </c>
      <c r="F8" s="1"/>
      <c r="J8" s="1"/>
    </row>
    <row r="9" spans="1:10" x14ac:dyDescent="0.3">
      <c r="C9" s="1"/>
      <c r="F9" s="1"/>
      <c r="J9" s="1"/>
    </row>
    <row r="10" spans="1:10" x14ac:dyDescent="0.3">
      <c r="C10" s="1"/>
      <c r="F10" s="1"/>
      <c r="J10" s="1"/>
    </row>
    <row r="11" spans="1:10" ht="17.25" x14ac:dyDescent="0.3">
      <c r="A11" s="16" t="s">
        <v>62</v>
      </c>
      <c r="C11" s="1"/>
      <c r="E11" s="8"/>
      <c r="F11" s="1"/>
      <c r="J11" s="1"/>
    </row>
    <row r="12" spans="1:10" x14ac:dyDescent="0.3">
      <c r="A12" s="6" t="s">
        <v>64</v>
      </c>
      <c r="B12" s="6" t="s">
        <v>65</v>
      </c>
      <c r="C12" s="6" t="s">
        <v>40</v>
      </c>
      <c r="D12" s="6" t="s">
        <v>37</v>
      </c>
      <c r="E12" s="6" t="s">
        <v>38</v>
      </c>
      <c r="F12" s="1"/>
      <c r="J12" s="1"/>
    </row>
    <row r="13" spans="1:10" x14ac:dyDescent="0.3">
      <c r="A13" t="s">
        <v>346</v>
      </c>
      <c r="B13" s="1" t="s">
        <v>419</v>
      </c>
      <c r="C13" s="1" t="s">
        <v>347</v>
      </c>
      <c r="D13" t="s">
        <v>348</v>
      </c>
      <c r="E13" t="s">
        <v>397</v>
      </c>
      <c r="F13" s="1"/>
      <c r="J13" s="1"/>
    </row>
    <row r="14" spans="1:10" x14ac:dyDescent="0.3">
      <c r="A14" t="s">
        <v>445</v>
      </c>
      <c r="B14" s="1"/>
      <c r="C14" s="1" t="s">
        <v>347</v>
      </c>
      <c r="D14" t="s">
        <v>348</v>
      </c>
      <c r="E14" t="s">
        <v>397</v>
      </c>
      <c r="F14" s="1"/>
      <c r="J14" s="1"/>
    </row>
    <row r="15" spans="1:10" x14ac:dyDescent="0.3">
      <c r="B15" s="1"/>
      <c r="C15" s="1"/>
      <c r="E15" s="15"/>
      <c r="F15" s="1"/>
      <c r="J15" s="1"/>
    </row>
    <row r="16" spans="1:10" ht="17.25" x14ac:dyDescent="0.3">
      <c r="A16" s="16" t="s">
        <v>164</v>
      </c>
      <c r="C16" s="1"/>
      <c r="E16" s="8"/>
      <c r="F16" s="1"/>
      <c r="J16" s="1"/>
    </row>
    <row r="17" spans="1:10" x14ac:dyDescent="0.3">
      <c r="A17" s="6" t="s">
        <v>165</v>
      </c>
      <c r="B17" s="6" t="s">
        <v>166</v>
      </c>
      <c r="C17" s="6"/>
      <c r="D17" s="6"/>
      <c r="E17" s="6"/>
      <c r="F17" s="27"/>
      <c r="J17" s="1"/>
    </row>
    <row r="18" spans="1:10" x14ac:dyDescent="0.3">
      <c r="A18" s="8" t="s">
        <v>349</v>
      </c>
      <c r="B18" s="36" t="s">
        <v>421</v>
      </c>
      <c r="C18" s="1"/>
      <c r="F18" s="1"/>
      <c r="J18" s="1"/>
    </row>
    <row r="19" spans="1:10" x14ac:dyDescent="0.3">
      <c r="A19" s="8" t="s">
        <v>446</v>
      </c>
      <c r="B19" s="36"/>
      <c r="C19" s="1"/>
      <c r="F19" s="1"/>
      <c r="J19" s="1"/>
    </row>
    <row r="21" spans="1:10" s="6" customFormat="1" ht="17.25" x14ac:dyDescent="0.3">
      <c r="A21" s="4" t="s">
        <v>39</v>
      </c>
      <c r="B21"/>
      <c r="C21"/>
      <c r="D21"/>
      <c r="E21"/>
      <c r="F21"/>
      <c r="G21"/>
      <c r="H21"/>
      <c r="I21"/>
      <c r="J21"/>
    </row>
    <row r="22" spans="1:10" x14ac:dyDescent="0.3">
      <c r="A22" s="6" t="s">
        <v>40</v>
      </c>
      <c r="B22" s="6" t="s">
        <v>41</v>
      </c>
      <c r="C22" s="6" t="s">
        <v>42</v>
      </c>
      <c r="D22" s="6"/>
      <c r="E22" s="6"/>
      <c r="F22" s="6"/>
      <c r="G22" s="6"/>
      <c r="H22" s="6"/>
      <c r="I22" s="6"/>
      <c r="J22" s="6"/>
    </row>
    <row r="23" spans="1:10" x14ac:dyDescent="0.3">
      <c r="A23" s="1" t="s">
        <v>350</v>
      </c>
      <c r="B23" s="1" t="s">
        <v>404</v>
      </c>
      <c r="C23" t="s">
        <v>101</v>
      </c>
    </row>
    <row r="25" spans="1:10" x14ac:dyDescent="0.3">
      <c r="A25" s="21" t="s">
        <v>72</v>
      </c>
      <c r="B25" s="1"/>
    </row>
    <row r="26" spans="1:10" s="13" customFormat="1" ht="21" customHeight="1" x14ac:dyDescent="0.3">
      <c r="A26" s="7" t="s">
        <v>79</v>
      </c>
      <c r="B26" s="25" t="s">
        <v>75</v>
      </c>
      <c r="C26" s="25" t="s">
        <v>77</v>
      </c>
      <c r="D26" s="25" t="s">
        <v>249</v>
      </c>
      <c r="E26" s="25" t="s">
        <v>71</v>
      </c>
      <c r="F26" s="25" t="s">
        <v>4</v>
      </c>
      <c r="G26" s="6" t="s">
        <v>6</v>
      </c>
      <c r="H26" s="7" t="s">
        <v>50</v>
      </c>
      <c r="I26" s="25" t="s">
        <v>1</v>
      </c>
      <c r="J26"/>
    </row>
    <row r="27" spans="1:10" x14ac:dyDescent="0.3">
      <c r="A27" s="35" t="s">
        <v>351</v>
      </c>
      <c r="B27" s="37" t="s">
        <v>83</v>
      </c>
      <c r="C27" s="13" t="s">
        <v>78</v>
      </c>
      <c r="D27" s="13" t="s">
        <v>102</v>
      </c>
      <c r="E27" s="29" t="s">
        <v>252</v>
      </c>
      <c r="F27" t="s">
        <v>352</v>
      </c>
      <c r="G27" s="1" t="s">
        <v>369</v>
      </c>
      <c r="H27" s="13" t="s">
        <v>338</v>
      </c>
      <c r="I27" s="1" t="s">
        <v>358</v>
      </c>
      <c r="J27" s="13"/>
    </row>
    <row r="28" spans="1:10" x14ac:dyDescent="0.3">
      <c r="A28" s="35" t="s">
        <v>447</v>
      </c>
      <c r="B28" s="37" t="s">
        <v>83</v>
      </c>
      <c r="C28" s="13" t="s">
        <v>78</v>
      </c>
      <c r="D28" s="13" t="s">
        <v>102</v>
      </c>
      <c r="E28" s="29" t="s">
        <v>252</v>
      </c>
      <c r="F28" t="s">
        <v>352</v>
      </c>
      <c r="G28" s="1" t="s">
        <v>369</v>
      </c>
      <c r="H28" s="13" t="s">
        <v>338</v>
      </c>
      <c r="I28" s="1" t="s">
        <v>358</v>
      </c>
      <c r="J28" s="13"/>
    </row>
    <row r="29" spans="1:10" x14ac:dyDescent="0.3">
      <c r="A29" s="1"/>
      <c r="B29" s="18"/>
      <c r="C29" s="20"/>
      <c r="E29" s="22"/>
    </row>
    <row r="30" spans="1:10" x14ac:dyDescent="0.3">
      <c r="A30" s="23" t="s">
        <v>81</v>
      </c>
      <c r="B30" s="18"/>
      <c r="C30" s="20"/>
      <c r="E30" s="22"/>
    </row>
    <row r="31" spans="1:10" x14ac:dyDescent="0.3">
      <c r="A31" s="7" t="s">
        <v>82</v>
      </c>
      <c r="B31" s="25" t="s">
        <v>255</v>
      </c>
      <c r="C31" s="25" t="s">
        <v>104</v>
      </c>
      <c r="D31" s="24" t="s">
        <v>106</v>
      </c>
      <c r="E31" s="25" t="s">
        <v>76</v>
      </c>
      <c r="F31" s="7" t="s">
        <v>20</v>
      </c>
      <c r="G31" s="25" t="s">
        <v>1</v>
      </c>
    </row>
    <row r="32" spans="1:10" x14ac:dyDescent="0.3">
      <c r="A32" s="1" t="s">
        <v>353</v>
      </c>
      <c r="B32" t="s">
        <v>354</v>
      </c>
      <c r="C32" s="9" t="s">
        <v>105</v>
      </c>
      <c r="D32" s="28" t="s">
        <v>102</v>
      </c>
      <c r="E32" s="20" t="s">
        <v>355</v>
      </c>
      <c r="F32" s="13" t="s">
        <v>356</v>
      </c>
      <c r="G32" s="1" t="s">
        <v>358</v>
      </c>
    </row>
    <row r="33" spans="1:9" x14ac:dyDescent="0.3">
      <c r="A33" s="1" t="s">
        <v>448</v>
      </c>
      <c r="B33" t="s">
        <v>444</v>
      </c>
      <c r="C33" s="9" t="s">
        <v>105</v>
      </c>
      <c r="D33" s="28" t="s">
        <v>102</v>
      </c>
      <c r="E33" s="20" t="s">
        <v>447</v>
      </c>
      <c r="F33" s="13" t="s">
        <v>356</v>
      </c>
      <c r="G33" s="1" t="s">
        <v>358</v>
      </c>
    </row>
    <row r="35" spans="1:9" ht="17.25" x14ac:dyDescent="0.3">
      <c r="A35" s="4" t="s">
        <v>63</v>
      </c>
    </row>
    <row r="36" spans="1:9" x14ac:dyDescent="0.3">
      <c r="A36" s="6" t="s">
        <v>66</v>
      </c>
      <c r="B36" s="6" t="s">
        <v>67</v>
      </c>
      <c r="C36" s="6" t="s">
        <v>68</v>
      </c>
      <c r="D36" s="6" t="s">
        <v>69</v>
      </c>
      <c r="E36" s="6" t="s">
        <v>70</v>
      </c>
      <c r="F36" s="6" t="s">
        <v>100</v>
      </c>
      <c r="G36" s="6" t="s">
        <v>71</v>
      </c>
      <c r="H36" s="6" t="s">
        <v>4</v>
      </c>
      <c r="I36" s="6" t="s">
        <v>6</v>
      </c>
    </row>
    <row r="37" spans="1:9" x14ac:dyDescent="0.3">
      <c r="A37" s="1" t="s">
        <v>409</v>
      </c>
      <c r="B37" t="s">
        <v>357</v>
      </c>
      <c r="C37" s="19">
        <v>2</v>
      </c>
      <c r="D37" s="19">
        <v>1</v>
      </c>
      <c r="E37" s="19">
        <v>5</v>
      </c>
      <c r="F37" s="1" t="s">
        <v>353</v>
      </c>
      <c r="G37" s="9" t="s">
        <v>53</v>
      </c>
      <c r="H37" t="s">
        <v>352</v>
      </c>
      <c r="I37" s="1" t="s">
        <v>369</v>
      </c>
    </row>
    <row r="38" spans="1:9" x14ac:dyDescent="0.3">
      <c r="A38" s="1" t="s">
        <v>449</v>
      </c>
      <c r="B38" t="s">
        <v>445</v>
      </c>
      <c r="C38" s="19">
        <v>2</v>
      </c>
      <c r="D38" s="19">
        <v>1</v>
      </c>
      <c r="E38" s="19">
        <v>5</v>
      </c>
      <c r="F38" s="1" t="s">
        <v>448</v>
      </c>
      <c r="G38" s="9" t="s">
        <v>53</v>
      </c>
      <c r="H38" t="s">
        <v>352</v>
      </c>
      <c r="I38" s="1" t="s">
        <v>369</v>
      </c>
    </row>
  </sheetData>
  <phoneticPr fontId="1" type="noConversion"/>
  <conditionalFormatting sqref="D13 D15">
    <cfRule type="duplicateValues" dxfId="64" priority="3"/>
  </conditionalFormatting>
  <conditionalFormatting sqref="D18:D19">
    <cfRule type="duplicateValues" dxfId="63" priority="2"/>
  </conditionalFormatting>
  <conditionalFormatting sqref="G7:G9">
    <cfRule type="duplicateValues" dxfId="62" priority="18"/>
  </conditionalFormatting>
  <conditionalFormatting sqref="D14">
    <cfRule type="duplicateValues" dxfId="61" priority="1"/>
  </conditionalFormatting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="85" zoomScaleNormal="85" workbookViewId="0">
      <selection activeCell="A5" sqref="A5"/>
    </sheetView>
  </sheetViews>
  <sheetFormatPr defaultRowHeight="16.5" x14ac:dyDescent="0.3"/>
  <cols>
    <col min="1" max="1" width="30.125" bestFit="1" customWidth="1"/>
    <col min="2" max="2" width="28.875" bestFit="1" customWidth="1"/>
    <col min="3" max="3" width="46.25" customWidth="1"/>
    <col min="4" max="4" width="10" bestFit="1" customWidth="1"/>
    <col min="5" max="5" width="14.125" bestFit="1" customWidth="1"/>
    <col min="6" max="6" width="22.625" bestFit="1" customWidth="1"/>
    <col min="7" max="7" width="22.5" bestFit="1" customWidth="1"/>
    <col min="8" max="8" width="27.75" bestFit="1" customWidth="1"/>
    <col min="9" max="9" width="20.375" bestFit="1" customWidth="1"/>
    <col min="10" max="10" width="23.375" bestFit="1" customWidth="1"/>
    <col min="11" max="11" width="23.75" bestFit="1" customWidth="1"/>
  </cols>
  <sheetData>
    <row r="1" spans="1:10" ht="17.25" x14ac:dyDescent="0.3">
      <c r="A1" s="4" t="s">
        <v>32</v>
      </c>
    </row>
    <row r="2" spans="1:10" s="6" customFormat="1" x14ac:dyDescent="0.3">
      <c r="A2" s="6" t="s">
        <v>18</v>
      </c>
      <c r="B2" s="6" t="s">
        <v>429</v>
      </c>
      <c r="C2" s="6" t="s">
        <v>27</v>
      </c>
      <c r="D2" s="6" t="s">
        <v>28</v>
      </c>
      <c r="E2" s="6" t="s">
        <v>29</v>
      </c>
      <c r="F2" s="6" t="s">
        <v>37</v>
      </c>
      <c r="G2" s="6" t="s">
        <v>38</v>
      </c>
      <c r="H2" s="6" t="s">
        <v>31</v>
      </c>
      <c r="I2" s="6" t="s">
        <v>19</v>
      </c>
      <c r="J2" s="6" t="s">
        <v>17</v>
      </c>
    </row>
    <row r="3" spans="1:10" ht="28.5" x14ac:dyDescent="0.3">
      <c r="A3" s="2" t="s">
        <v>428</v>
      </c>
      <c r="B3" s="2" t="s">
        <v>430</v>
      </c>
      <c r="C3" s="3" t="s">
        <v>432</v>
      </c>
      <c r="D3" s="9">
        <v>1521</v>
      </c>
      <c r="E3" s="1" t="s">
        <v>457</v>
      </c>
      <c r="F3" t="s">
        <v>201</v>
      </c>
      <c r="G3" s="15" t="s">
        <v>399</v>
      </c>
      <c r="H3" s="1" t="s">
        <v>401</v>
      </c>
      <c r="I3" t="s">
        <v>173</v>
      </c>
      <c r="J3" s="1" t="s">
        <v>358</v>
      </c>
    </row>
    <row r="4" spans="1:10" x14ac:dyDescent="0.3">
      <c r="A4" s="1" t="s">
        <v>431</v>
      </c>
      <c r="B4" s="2" t="s">
        <v>430</v>
      </c>
      <c r="C4" s="3"/>
      <c r="D4" s="9"/>
      <c r="E4" s="1" t="s">
        <v>458</v>
      </c>
      <c r="G4" s="32"/>
      <c r="H4" s="1"/>
      <c r="I4" s="1"/>
      <c r="J4" s="1"/>
    </row>
    <row r="5" spans="1:10" ht="28.5" x14ac:dyDescent="0.3">
      <c r="A5" s="1" t="s">
        <v>450</v>
      </c>
      <c r="B5" s="2" t="s">
        <v>430</v>
      </c>
      <c r="C5" s="3" t="s">
        <v>456</v>
      </c>
      <c r="D5" s="9">
        <v>1455</v>
      </c>
      <c r="E5" s="1" t="s">
        <v>53</v>
      </c>
      <c r="F5" t="s">
        <v>201</v>
      </c>
      <c r="G5" s="15" t="s">
        <v>399</v>
      </c>
      <c r="H5" s="1" t="s">
        <v>401</v>
      </c>
      <c r="I5" t="s">
        <v>173</v>
      </c>
      <c r="J5" s="1" t="s">
        <v>358</v>
      </c>
    </row>
    <row r="6" spans="1:10" x14ac:dyDescent="0.3">
      <c r="A6" s="1" t="s">
        <v>455</v>
      </c>
      <c r="B6" s="2" t="s">
        <v>430</v>
      </c>
      <c r="C6" s="3"/>
      <c r="D6" s="9"/>
      <c r="E6" s="1" t="s">
        <v>53</v>
      </c>
      <c r="G6" s="32"/>
      <c r="H6" s="1"/>
      <c r="I6" s="1"/>
      <c r="J6" s="1"/>
    </row>
    <row r="7" spans="1:10" x14ac:dyDescent="0.3">
      <c r="A7" s="1"/>
      <c r="B7" s="2"/>
      <c r="C7" s="3"/>
      <c r="D7" s="9"/>
      <c r="E7" s="1"/>
      <c r="G7" s="32"/>
      <c r="H7" s="1"/>
      <c r="I7" s="1"/>
      <c r="J7" s="1"/>
    </row>
    <row r="8" spans="1:10" ht="17.25" x14ac:dyDescent="0.3">
      <c r="A8" s="4" t="s">
        <v>30</v>
      </c>
    </row>
    <row r="9" spans="1:10" x14ac:dyDescent="0.3">
      <c r="A9" s="6" t="s">
        <v>31</v>
      </c>
      <c r="B9" s="6" t="s">
        <v>4</v>
      </c>
      <c r="C9" s="6" t="s">
        <v>3</v>
      </c>
      <c r="D9" s="6"/>
      <c r="E9" s="6"/>
      <c r="F9" s="6"/>
      <c r="G9" s="6"/>
      <c r="H9" s="6"/>
      <c r="I9" s="6"/>
      <c r="J9" s="6"/>
    </row>
    <row r="10" spans="1:10" ht="33" x14ac:dyDescent="0.3">
      <c r="A10" s="1" t="s">
        <v>401</v>
      </c>
      <c r="B10" s="2" t="s">
        <v>402</v>
      </c>
      <c r="C10" s="2" t="s">
        <v>403</v>
      </c>
    </row>
    <row r="11" spans="1:10" x14ac:dyDescent="0.3">
      <c r="A11" s="1"/>
    </row>
  </sheetData>
  <phoneticPr fontId="1" type="noConversion"/>
  <conditionalFormatting sqref="F7 F3:F4">
    <cfRule type="duplicateValues" dxfId="20" priority="20"/>
  </conditionalFormatting>
  <conditionalFormatting sqref="F5:F6">
    <cfRule type="duplicateValues" dxfId="19" priority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VPC</vt:lpstr>
      <vt:lpstr>ex_Edge</vt:lpstr>
      <vt:lpstr>ex_WEB</vt:lpstr>
      <vt:lpstr>ex_WAS</vt:lpstr>
      <vt:lpstr>ex_DB</vt:lpstr>
      <vt:lpstr>in_Edge</vt:lpstr>
      <vt:lpstr>in_WEB</vt:lpstr>
      <vt:lpstr>in_WAS</vt:lpstr>
      <vt:lpstr>in_DB</vt:lpstr>
      <vt:lpstr>Storage</vt:lpstr>
      <vt:lpstr>Certificate</vt:lpstr>
      <vt:lpstr>Route 53</vt:lpstr>
      <vt:lpstr>WAF &amp; Shield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2021-08-10T06:13:35Z</dcterms:created>
  <dcterms:modified xsi:type="dcterms:W3CDTF">2021-10-05T08:21:23Z</dcterms:modified>
</cp:coreProperties>
</file>