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C24F8F13-BBE4-4871-8504-669552166CF5}" xr6:coauthVersionLast="44" xr6:coauthVersionMax="45" xr10:uidLastSave="{00000000-0000-0000-0000-000000000000}"/>
  <bookViews>
    <workbookView xWindow="-120" yWindow="-120" windowWidth="20730" windowHeight="11160" xr2:uid="{00000000-000D-0000-FFFF-FFFF00000000}"/>
  </bookViews>
  <sheets>
    <sheet name="開発体験シート" sheetId="1" r:id="rId1"/>
  </sheets>
  <definedNames>
    <definedName name="_xlnm.Print_Area" localSheetId="0">開発体験シート!$B$1:$I$37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4" i="1" l="1"/>
  <c r="H33" i="1"/>
  <c r="H32" i="1"/>
  <c r="H31" i="1"/>
  <c r="H30" i="1"/>
  <c r="H29" i="1"/>
  <c r="H28" i="1"/>
  <c r="H27" i="1"/>
  <c r="H26" i="1"/>
  <c r="H25" i="1"/>
  <c r="H24" i="1"/>
  <c r="H23" i="1"/>
  <c r="H22" i="1"/>
  <c r="H21" i="1"/>
  <c r="H20" i="1"/>
  <c r="H19" i="1"/>
  <c r="H18" i="1"/>
  <c r="H16" i="1"/>
  <c r="H17" i="1"/>
  <c r="H15" i="1"/>
  <c r="H10" i="1" l="1"/>
  <c r="H11" i="1"/>
  <c r="H12" i="1"/>
  <c r="H13" i="1"/>
  <c r="H14" i="1"/>
  <c r="H35" i="1"/>
  <c r="H36" i="1"/>
  <c r="H37" i="1"/>
  <c r="H9" i="1"/>
</calcChain>
</file>

<file path=xl/sharedStrings.xml><?xml version="1.0" encoding="utf-8"?>
<sst xmlns="http://schemas.openxmlformats.org/spreadsheetml/2006/main" count="168" uniqueCount="85">
  <si>
    <t>体験項目</t>
    <rPh sb="0" eb="2">
      <t>タイケン</t>
    </rPh>
    <rPh sb="2" eb="4">
      <t>コウモク</t>
    </rPh>
    <phoneticPr fontId="1"/>
  </si>
  <si>
    <t>質問</t>
    <rPh sb="0" eb="2">
      <t>シツモン</t>
    </rPh>
    <phoneticPr fontId="1"/>
  </si>
  <si>
    <t>反復1</t>
    <rPh sb="0" eb="2">
      <t>ハンプク</t>
    </rPh>
    <phoneticPr fontId="1"/>
  </si>
  <si>
    <t>反復2</t>
    <rPh sb="0" eb="2">
      <t>ハンプク</t>
    </rPh>
    <phoneticPr fontId="1"/>
  </si>
  <si>
    <t>反復3</t>
    <rPh sb="0" eb="2">
      <t>ハンプク</t>
    </rPh>
    <phoneticPr fontId="1"/>
  </si>
  <si>
    <t>集計</t>
    <phoneticPr fontId="1"/>
  </si>
  <si>
    <t>コメント（気付いたこと等）</t>
    <rPh sb="5" eb="7">
      <t>キヅ</t>
    </rPh>
    <rPh sb="11" eb="12">
      <t>ナド</t>
    </rPh>
    <phoneticPr fontId="1"/>
  </si>
  <si>
    <t>要求分析</t>
    <rPh sb="0" eb="2">
      <t>ヨウキュウ</t>
    </rPh>
    <rPh sb="2" eb="4">
      <t>ブンセキ</t>
    </rPh>
    <phoneticPr fontId="1"/>
  </si>
  <si>
    <t>ユースケース図</t>
    <rPh sb="6" eb="7">
      <t>ズ</t>
    </rPh>
    <phoneticPr fontId="1"/>
  </si>
  <si>
    <t>機能要求を検討しユースケース図を作成した</t>
    <rPh sb="0" eb="2">
      <t>キノウ</t>
    </rPh>
    <rPh sb="2" eb="4">
      <t>ヨウキュウ</t>
    </rPh>
    <rPh sb="5" eb="7">
      <t>ケントウ</t>
    </rPh>
    <rPh sb="14" eb="15">
      <t>ズ</t>
    </rPh>
    <rPh sb="16" eb="18">
      <t>サクセイ</t>
    </rPh>
    <phoneticPr fontId="1"/>
  </si>
  <si>
    <t>ユースケース記述</t>
  </si>
  <si>
    <t>ユースケースの詳細を検討し、記述した</t>
    <rPh sb="7" eb="9">
      <t>ショウサイ</t>
    </rPh>
    <rPh sb="10" eb="12">
      <t>ケントウ</t>
    </rPh>
    <phoneticPr fontId="1"/>
  </si>
  <si>
    <t>非機能要求一覧</t>
    <rPh sb="0" eb="1">
      <t>ヒ</t>
    </rPh>
    <rPh sb="1" eb="3">
      <t>キノウ</t>
    </rPh>
    <rPh sb="3" eb="5">
      <t>ヨウキュウ</t>
    </rPh>
    <rPh sb="5" eb="7">
      <t>イチラン</t>
    </rPh>
    <phoneticPr fontId="1"/>
  </si>
  <si>
    <t>非機能を検討し、記述した</t>
    <rPh sb="0" eb="1">
      <t>ヒ</t>
    </rPh>
    <rPh sb="1" eb="3">
      <t>キノウ</t>
    </rPh>
    <rPh sb="4" eb="6">
      <t>ケントウ</t>
    </rPh>
    <rPh sb="8" eb="10">
      <t>キジュツ</t>
    </rPh>
    <phoneticPr fontId="1"/>
  </si>
  <si>
    <t>分析</t>
    <rPh sb="0" eb="2">
      <t>ブンセキ</t>
    </rPh>
    <phoneticPr fontId="1"/>
  </si>
  <si>
    <t>クラス図/オブジェクト図</t>
    <rPh sb="3" eb="4">
      <t>ズ</t>
    </rPh>
    <rPh sb="11" eb="12">
      <t>ズ</t>
    </rPh>
    <phoneticPr fontId="1"/>
  </si>
  <si>
    <t>クラス図/オブジェクト図を検討し、作成した</t>
    <rPh sb="3" eb="4">
      <t>ズ</t>
    </rPh>
    <rPh sb="11" eb="12">
      <t>ズ</t>
    </rPh>
    <rPh sb="13" eb="15">
      <t>ケントウ</t>
    </rPh>
    <phoneticPr fontId="1"/>
  </si>
  <si>
    <t>シーケンス図</t>
    <rPh sb="5" eb="6">
      <t>ズ</t>
    </rPh>
    <phoneticPr fontId="1"/>
  </si>
  <si>
    <t>シーケンス図を検討し、作成した</t>
    <rPh sb="5" eb="6">
      <t>ズ</t>
    </rPh>
    <rPh sb="7" eb="9">
      <t>ケントウ</t>
    </rPh>
    <phoneticPr fontId="1"/>
  </si>
  <si>
    <t>ステートマシン図</t>
    <rPh sb="7" eb="8">
      <t>ズ</t>
    </rPh>
    <phoneticPr fontId="1"/>
  </si>
  <si>
    <t>ステートマシン図を検討し、作成した</t>
    <rPh sb="7" eb="8">
      <t>ズ</t>
    </rPh>
    <rPh sb="9" eb="11">
      <t>ケントウ</t>
    </rPh>
    <phoneticPr fontId="1"/>
  </si>
  <si>
    <t>設計</t>
    <rPh sb="0" eb="2">
      <t>セッケイ</t>
    </rPh>
    <phoneticPr fontId="1"/>
  </si>
  <si>
    <t>クラス図</t>
    <rPh sb="3" eb="4">
      <t>ズ</t>
    </rPh>
    <phoneticPr fontId="1"/>
  </si>
  <si>
    <t>クラス図を検討し、作成した</t>
    <rPh sb="3" eb="4">
      <t>ズ</t>
    </rPh>
    <rPh sb="5" eb="7">
      <t>ケントウ</t>
    </rPh>
    <phoneticPr fontId="1"/>
  </si>
  <si>
    <t>シーケンス図</t>
  </si>
  <si>
    <t>シーケンス図を検討し、作成した</t>
    <rPh sb="5" eb="6">
      <t>ズ</t>
    </rPh>
    <rPh sb="7" eb="9">
      <t>ケントウ</t>
    </rPh>
    <rPh sb="11" eb="13">
      <t>サクセイ</t>
    </rPh>
    <phoneticPr fontId="1"/>
  </si>
  <si>
    <t>実装</t>
    <rPh sb="0" eb="2">
      <t>ジッソウ</t>
    </rPh>
    <phoneticPr fontId="1"/>
  </si>
  <si>
    <t>メソッド内部の処理（アルゴリズム）を実装した</t>
    <phoneticPr fontId="1"/>
  </si>
  <si>
    <t>テストで見つかったバグを修正した</t>
    <rPh sb="4" eb="5">
      <t>ミ</t>
    </rPh>
    <rPh sb="12" eb="14">
      <t>シュウセイ</t>
    </rPh>
    <phoneticPr fontId="1"/>
  </si>
  <si>
    <t>テスト</t>
    <phoneticPr fontId="1"/>
  </si>
  <si>
    <t>ユニットテスト</t>
    <phoneticPr fontId="1"/>
  </si>
  <si>
    <t>ユニットテストのテスト項目を検討した</t>
    <rPh sb="11" eb="13">
      <t>コウモク</t>
    </rPh>
    <rPh sb="14" eb="16">
      <t>ケントウ</t>
    </rPh>
    <phoneticPr fontId="1"/>
  </si>
  <si>
    <t>テストコードを作成し、ユニットテストを行った</t>
    <rPh sb="7" eb="9">
      <t>サクセイ</t>
    </rPh>
    <rPh sb="19" eb="20">
      <t>オコナ</t>
    </rPh>
    <phoneticPr fontId="1"/>
  </si>
  <si>
    <t>統合テスト</t>
    <rPh sb="0" eb="2">
      <t>トウゴウ</t>
    </rPh>
    <phoneticPr fontId="1"/>
  </si>
  <si>
    <t>統合テストのテスト項目を検討した</t>
    <rPh sb="0" eb="2">
      <t>トウゴウ</t>
    </rPh>
    <rPh sb="9" eb="11">
      <t>コウモク</t>
    </rPh>
    <rPh sb="12" eb="14">
      <t>ケントウ</t>
    </rPh>
    <phoneticPr fontId="1"/>
  </si>
  <si>
    <t>テストコードを作成し、統合テストを行った</t>
    <rPh sb="11" eb="13">
      <t>トウゴウ</t>
    </rPh>
    <phoneticPr fontId="1"/>
  </si>
  <si>
    <t>システムテスト</t>
    <phoneticPr fontId="1"/>
  </si>
  <si>
    <t>システムテストのテスト項目を検討した</t>
    <phoneticPr fontId="1"/>
  </si>
  <si>
    <t>システムテストを行った</t>
    <phoneticPr fontId="1"/>
  </si>
  <si>
    <t>レビュー</t>
    <phoneticPr fontId="1"/>
  </si>
  <si>
    <t>レビューを進行した</t>
    <rPh sb="5" eb="7">
      <t>シンコウ</t>
    </rPh>
    <phoneticPr fontId="1"/>
  </si>
  <si>
    <t>レビューの議事録を作成した</t>
    <rPh sb="5" eb="8">
      <t>ギジロク</t>
    </rPh>
    <rPh sb="9" eb="11">
      <t>サクセイ</t>
    </rPh>
    <phoneticPr fontId="1"/>
  </si>
  <si>
    <t>レビューに参加し発表（説明）した</t>
    <rPh sb="5" eb="7">
      <t>サンカ</t>
    </rPh>
    <rPh sb="8" eb="10">
      <t>ハッピョウ</t>
    </rPh>
    <rPh sb="11" eb="13">
      <t>セツメイ</t>
    </rPh>
    <phoneticPr fontId="1"/>
  </si>
  <si>
    <t>プロジェクトマネジメント</t>
    <phoneticPr fontId="1"/>
  </si>
  <si>
    <t>計画立案</t>
    <rPh sb="0" eb="2">
      <t>ケイカク</t>
    </rPh>
    <rPh sb="2" eb="4">
      <t>リツアン</t>
    </rPh>
    <phoneticPr fontId="1"/>
  </si>
  <si>
    <t>反復計画を立案・修正した</t>
    <rPh sb="0" eb="2">
      <t>ハンプク</t>
    </rPh>
    <rPh sb="2" eb="4">
      <t>ケイカク</t>
    </rPh>
    <rPh sb="5" eb="7">
      <t>リツアン</t>
    </rPh>
    <rPh sb="8" eb="10">
      <t>シュウセイ</t>
    </rPh>
    <phoneticPr fontId="1"/>
  </si>
  <si>
    <t>WBSを作成した（必要な作業を洗い出した）</t>
    <phoneticPr fontId="1"/>
  </si>
  <si>
    <t>ガントチャートを作成した（スケジュールを検討した）</t>
    <rPh sb="8" eb="10">
      <t>サクセイ</t>
    </rPh>
    <rPh sb="20" eb="22">
      <t>ケントウ</t>
    </rPh>
    <phoneticPr fontId="1"/>
  </si>
  <si>
    <t>実行＆進捗確認</t>
    <rPh sb="0" eb="2">
      <t>ジッコウ</t>
    </rPh>
    <rPh sb="3" eb="5">
      <t>シンチョク</t>
    </rPh>
    <rPh sb="5" eb="7">
      <t>カクニン</t>
    </rPh>
    <phoneticPr fontId="1"/>
  </si>
  <si>
    <t>毎日、予定と実績を記録した</t>
    <rPh sb="0" eb="2">
      <t>マイニチ</t>
    </rPh>
    <rPh sb="3" eb="5">
      <t>ヨテイ</t>
    </rPh>
    <rPh sb="6" eb="8">
      <t>ジッセキ</t>
    </rPh>
    <rPh sb="9" eb="11">
      <t>キロク</t>
    </rPh>
    <phoneticPr fontId="1"/>
  </si>
  <si>
    <t>その日の担当タスクが予定どおりに完了した</t>
    <rPh sb="2" eb="3">
      <t>ヒ</t>
    </rPh>
    <rPh sb="4" eb="6">
      <t>タントウ</t>
    </rPh>
    <rPh sb="10" eb="12">
      <t>ヨテイ</t>
    </rPh>
    <rPh sb="16" eb="18">
      <t>カンリョウ</t>
    </rPh>
    <phoneticPr fontId="1"/>
  </si>
  <si>
    <t>予定より遅れた際、リカバリ計画を立案した</t>
    <rPh sb="0" eb="2">
      <t>ヨテイ</t>
    </rPh>
    <rPh sb="4" eb="5">
      <t>オク</t>
    </rPh>
    <rPh sb="7" eb="8">
      <t>サイ</t>
    </rPh>
    <rPh sb="13" eb="15">
      <t>ケイカク</t>
    </rPh>
    <rPh sb="16" eb="18">
      <t>リツアン</t>
    </rPh>
    <phoneticPr fontId="1"/>
  </si>
  <si>
    <t>実績評価＆改善</t>
    <rPh sb="0" eb="2">
      <t>ジッセキ</t>
    </rPh>
    <rPh sb="2" eb="4">
      <t>ヒョウカ</t>
    </rPh>
    <rPh sb="5" eb="7">
      <t>カイゼン</t>
    </rPh>
    <phoneticPr fontId="1"/>
  </si>
  <si>
    <t>KPTによりプロジェクトの振り返りを行った</t>
    <phoneticPr fontId="1"/>
  </si>
  <si>
    <t>メトリクスによりプロダクトの品質を評価した</t>
    <rPh sb="14" eb="16">
      <t>ヒンシツ</t>
    </rPh>
    <rPh sb="17" eb="19">
      <t>ヒョウカ</t>
    </rPh>
    <phoneticPr fontId="1"/>
  </si>
  <si>
    <t>メトリクスによりプロジェクトの品質を評価した</t>
    <rPh sb="15" eb="17">
      <t>ヒンシツ</t>
    </rPh>
    <rPh sb="18" eb="20">
      <t>ヒョウカ</t>
    </rPh>
    <phoneticPr fontId="1"/>
  </si>
  <si>
    <t>○</t>
  </si>
  <si>
    <t>●</t>
  </si>
  <si>
    <t>－</t>
  </si>
  <si>
    <t>・テスト仕様書の重要性</t>
    <rPh sb="4" eb="7">
      <t>シヨウショ</t>
    </rPh>
    <rPh sb="8" eb="11">
      <t>ジュウヨウセイ</t>
    </rPh>
    <phoneticPr fontId="1"/>
  </si>
  <si>
    <t>・時間配分が難しい</t>
    <rPh sb="1" eb="3">
      <t>ジカン</t>
    </rPh>
    <rPh sb="3" eb="5">
      <t>ハイブン</t>
    </rPh>
    <rPh sb="6" eb="7">
      <t>ムズカ</t>
    </rPh>
    <phoneticPr fontId="1"/>
  </si>
  <si>
    <t>・分析段階でシーケンス図をきちんと作っておくことが設計以降の作業を
スムーズに終えるために重要である。</t>
    <rPh sb="1" eb="3">
      <t>ブンセキ</t>
    </rPh>
    <rPh sb="3" eb="5">
      <t>ダンカイ</t>
    </rPh>
    <rPh sb="11" eb="12">
      <t>ズ</t>
    </rPh>
    <rPh sb="17" eb="18">
      <t>ツク</t>
    </rPh>
    <rPh sb="25" eb="27">
      <t>セッケイ</t>
    </rPh>
    <rPh sb="27" eb="29">
      <t>イコウ</t>
    </rPh>
    <rPh sb="30" eb="32">
      <t>サギョウ</t>
    </rPh>
    <rPh sb="39" eb="40">
      <t>オ</t>
    </rPh>
    <rPh sb="45" eb="47">
      <t>ジュウヨウ</t>
    </rPh>
    <phoneticPr fontId="1"/>
  </si>
  <si>
    <t>・機能をはっきりさせることはシステムをつくるうえでの基盤である</t>
    <rPh sb="1" eb="3">
      <t>キノウ</t>
    </rPh>
    <rPh sb="26" eb="28">
      <t>キバン</t>
    </rPh>
    <phoneticPr fontId="1"/>
  </si>
  <si>
    <t>・次回の反復で意識して検討していきたい</t>
    <rPh sb="1" eb="3">
      <t>ジカイ</t>
    </rPh>
    <rPh sb="4" eb="6">
      <t>ハンプク</t>
    </rPh>
    <rPh sb="7" eb="9">
      <t>イシキ</t>
    </rPh>
    <rPh sb="11" eb="13">
      <t>ケントウ</t>
    </rPh>
    <phoneticPr fontId="1"/>
  </si>
  <si>
    <t>・計画通り進めることは難しい。余裕をもった計画を取り入れることも重要</t>
    <rPh sb="1" eb="3">
      <t>ケイカク</t>
    </rPh>
    <rPh sb="3" eb="4">
      <t>ドオ</t>
    </rPh>
    <rPh sb="5" eb="6">
      <t>スス</t>
    </rPh>
    <rPh sb="11" eb="12">
      <t>ムズカ</t>
    </rPh>
    <rPh sb="15" eb="17">
      <t>ヨユウ</t>
    </rPh>
    <rPh sb="21" eb="23">
      <t>ケイカク</t>
    </rPh>
    <rPh sb="24" eb="25">
      <t>ト</t>
    </rPh>
    <rPh sb="26" eb="27">
      <t>イ</t>
    </rPh>
    <rPh sb="32" eb="34">
      <t>ジュウヨウ</t>
    </rPh>
    <phoneticPr fontId="1"/>
  </si>
  <si>
    <t>・デザインパターンを適用することの難しさを痛感した</t>
    <rPh sb="10" eb="12">
      <t>テキヨウ</t>
    </rPh>
    <rPh sb="17" eb="18">
      <t>ムズカ</t>
    </rPh>
    <rPh sb="21" eb="23">
      <t>ツウカン</t>
    </rPh>
    <phoneticPr fontId="1"/>
  </si>
  <si>
    <t>・慣れてきた</t>
    <rPh sb="1" eb="2">
      <t>ナ</t>
    </rPh>
    <phoneticPr fontId="1"/>
  </si>
  <si>
    <t>・時間通り進行するのが難しい</t>
    <rPh sb="1" eb="3">
      <t>ジカン</t>
    </rPh>
    <rPh sb="3" eb="4">
      <t>ドオ</t>
    </rPh>
    <rPh sb="5" eb="7">
      <t>シンコウ</t>
    </rPh>
    <rPh sb="11" eb="12">
      <t>ムズカ</t>
    </rPh>
    <phoneticPr fontId="1"/>
  </si>
  <si>
    <t>・指摘の漏れがないか気を付けなければならない</t>
    <rPh sb="1" eb="3">
      <t>シテキ</t>
    </rPh>
    <rPh sb="4" eb="5">
      <t>モ</t>
    </rPh>
    <rPh sb="10" eb="11">
      <t>キ</t>
    </rPh>
    <rPh sb="12" eb="13">
      <t>ツ</t>
    </rPh>
    <phoneticPr fontId="1"/>
  </si>
  <si>
    <t>・ここできちんとテスト項目を検討することは重要</t>
    <rPh sb="11" eb="13">
      <t>コウモク</t>
    </rPh>
    <rPh sb="14" eb="16">
      <t>ケントウ</t>
    </rPh>
    <rPh sb="21" eb="23">
      <t>ジュウヨウ</t>
    </rPh>
    <phoneticPr fontId="1"/>
  </si>
  <si>
    <t>・第三反復ではできなかった</t>
    <rPh sb="1" eb="2">
      <t>ダイ</t>
    </rPh>
    <rPh sb="2" eb="3">
      <t>サン</t>
    </rPh>
    <rPh sb="3" eb="5">
      <t>ハンプク</t>
    </rPh>
    <phoneticPr fontId="1"/>
  </si>
  <si>
    <t>・備考、代替系列をかくと見やすい</t>
    <rPh sb="1" eb="3">
      <t>ビコウ</t>
    </rPh>
    <rPh sb="4" eb="6">
      <t>ダイタイ</t>
    </rPh>
    <rPh sb="6" eb="8">
      <t>ケイレツ</t>
    </rPh>
    <rPh sb="12" eb="13">
      <t>ミ</t>
    </rPh>
    <phoneticPr fontId="1"/>
  </si>
  <si>
    <t>・分析視点で、クラス図、オブジェクト図を検討しなければならない</t>
    <rPh sb="1" eb="3">
      <t>ブンセキ</t>
    </rPh>
    <rPh sb="3" eb="5">
      <t>シテン</t>
    </rPh>
    <rPh sb="10" eb="11">
      <t>ズ</t>
    </rPh>
    <rPh sb="18" eb="19">
      <t>ズ</t>
    </rPh>
    <rPh sb="20" eb="22">
      <t>ケントウ</t>
    </rPh>
    <phoneticPr fontId="1"/>
  </si>
  <si>
    <t>・今回のGUIのコードは長くなってしまった短くする方法はないのだろうか</t>
    <rPh sb="1" eb="3">
      <t>コンカイ</t>
    </rPh>
    <rPh sb="12" eb="13">
      <t>ナガ</t>
    </rPh>
    <rPh sb="21" eb="22">
      <t>ミジカ</t>
    </rPh>
    <rPh sb="25" eb="27">
      <t>ホウホウ</t>
    </rPh>
    <phoneticPr fontId="1"/>
  </si>
  <si>
    <t>・ここできちんとテスト項目を検討することは重要</t>
    <phoneticPr fontId="1"/>
  </si>
  <si>
    <t>・表示系のテストは難しい</t>
    <rPh sb="1" eb="3">
      <t>ヒョウジ</t>
    </rPh>
    <rPh sb="3" eb="4">
      <t>ケイ</t>
    </rPh>
    <rPh sb="9" eb="10">
      <t>ムズカ</t>
    </rPh>
    <phoneticPr fontId="1"/>
  </si>
  <si>
    <t>・要求を満たせるかのテスト項目を検討するのが難しい</t>
    <rPh sb="1" eb="3">
      <t>ヨウキュウ</t>
    </rPh>
    <rPh sb="4" eb="5">
      <t>ミ</t>
    </rPh>
    <rPh sb="13" eb="15">
      <t>コウモク</t>
    </rPh>
    <rPh sb="16" eb="18">
      <t>ケントウ</t>
    </rPh>
    <rPh sb="22" eb="23">
      <t>ムズカ</t>
    </rPh>
    <phoneticPr fontId="1"/>
  </si>
  <si>
    <t>・システムテストが通った時達成感がある</t>
    <rPh sb="9" eb="10">
      <t>トオ</t>
    </rPh>
    <rPh sb="12" eb="13">
      <t>トキ</t>
    </rPh>
    <rPh sb="13" eb="16">
      <t>タッセイカン</t>
    </rPh>
    <phoneticPr fontId="1"/>
  </si>
  <si>
    <t>・修正することは大事だ</t>
    <rPh sb="1" eb="3">
      <t>シュウセイ</t>
    </rPh>
    <rPh sb="8" eb="10">
      <t>ダイジ</t>
    </rPh>
    <phoneticPr fontId="1"/>
  </si>
  <si>
    <t>・必要な作業の洗い出しは適宜修正が必要だ</t>
    <rPh sb="1" eb="3">
      <t>ヒツヨウ</t>
    </rPh>
    <rPh sb="4" eb="6">
      <t>サギョウ</t>
    </rPh>
    <rPh sb="7" eb="8">
      <t>アラ</t>
    </rPh>
    <rPh sb="9" eb="10">
      <t>ダ</t>
    </rPh>
    <rPh sb="12" eb="14">
      <t>テキギ</t>
    </rPh>
    <rPh sb="14" eb="16">
      <t>シュウセイ</t>
    </rPh>
    <rPh sb="17" eb="19">
      <t>ヒツヨウ</t>
    </rPh>
    <phoneticPr fontId="1"/>
  </si>
  <si>
    <t>・振り返りをもとに改善していくと良いチームワークになる</t>
    <rPh sb="1" eb="2">
      <t>フ</t>
    </rPh>
    <rPh sb="3" eb="4">
      <t>カエ</t>
    </rPh>
    <rPh sb="9" eb="11">
      <t>カイゼン</t>
    </rPh>
    <rPh sb="16" eb="17">
      <t>イ</t>
    </rPh>
    <phoneticPr fontId="1"/>
  </si>
  <si>
    <t>・GUIを使って、品質を満たすことは難しい</t>
    <rPh sb="5" eb="6">
      <t>ツカ</t>
    </rPh>
    <rPh sb="9" eb="11">
      <t>ヒンシツ</t>
    </rPh>
    <rPh sb="12" eb="13">
      <t>ミ</t>
    </rPh>
    <rPh sb="18" eb="19">
      <t>ムズカ</t>
    </rPh>
    <phoneticPr fontId="1"/>
  </si>
  <si>
    <t>・記録して、遅れていないか視覚的に確かめられるので良い</t>
    <rPh sb="1" eb="3">
      <t>キロク</t>
    </rPh>
    <rPh sb="6" eb="7">
      <t>オク</t>
    </rPh>
    <rPh sb="13" eb="16">
      <t>シカクテキ</t>
    </rPh>
    <rPh sb="17" eb="18">
      <t>タシ</t>
    </rPh>
    <rPh sb="25" eb="26">
      <t>イ</t>
    </rPh>
    <phoneticPr fontId="1"/>
  </si>
  <si>
    <t>・最初の反復以外は、予定が遅れることはなかった</t>
    <rPh sb="1" eb="3">
      <t>サイショ</t>
    </rPh>
    <rPh sb="4" eb="6">
      <t>ハンプク</t>
    </rPh>
    <rPh sb="6" eb="8">
      <t>イガイ</t>
    </rPh>
    <rPh sb="10" eb="12">
      <t>ヨテイ</t>
    </rPh>
    <rPh sb="13" eb="14">
      <t>オク</t>
    </rPh>
    <phoneticPr fontId="1"/>
  </si>
  <si>
    <t>・遅れた時のチームワーク連携が難しい</t>
    <rPh sb="1" eb="2">
      <t>オク</t>
    </rPh>
    <rPh sb="4" eb="5">
      <t>トキ</t>
    </rPh>
    <rPh sb="12" eb="14">
      <t>レンケイ</t>
    </rPh>
    <rPh sb="15" eb="16">
      <t>ムズカ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</si>
</sst>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rgb="FFCCFFCC"/>
        <bgColor indexed="64"/>
      </patternFill>
    </fill>
    <fill>
      <patternFill patternType="solid">
        <fgColor theme="0" tint="-0.14999847407452621"/>
        <bgColor indexed="64"/>
      </patternFill>
    </fill>
  </fills>
  <borders count="36">
    <border>
      <left/>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73">
    <xf numFmtId="0" fontId="0" fillId="0" borderId="0" xfId="0">
      <alignment vertical="center"/>
    </xf>
    <xf numFmtId="0" fontId="0" fillId="0" borderId="0" xfId="0" applyBorder="1">
      <alignment vertical="center"/>
    </xf>
    <xf numFmtId="0" fontId="0" fillId="0" borderId="2" xfId="0" applyBorder="1">
      <alignment vertical="center"/>
    </xf>
    <xf numFmtId="0" fontId="0" fillId="2" borderId="4"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2" borderId="15" xfId="0" applyFont="1" applyFill="1" applyBorder="1">
      <alignment vertical="center"/>
    </xf>
    <xf numFmtId="0" fontId="0" fillId="0" borderId="11" xfId="0" applyFont="1" applyBorder="1">
      <alignment vertical="center"/>
    </xf>
    <xf numFmtId="0" fontId="0" fillId="2" borderId="16" xfId="0" applyFont="1" applyFill="1" applyBorder="1">
      <alignment vertical="center"/>
    </xf>
    <xf numFmtId="0" fontId="0" fillId="0" borderId="17" xfId="0" applyFont="1" applyBorder="1">
      <alignment vertical="center"/>
    </xf>
    <xf numFmtId="0" fontId="0" fillId="2" borderId="0" xfId="0" applyFont="1" applyFill="1" applyBorder="1">
      <alignment vertical="center"/>
    </xf>
    <xf numFmtId="0" fontId="0" fillId="0" borderId="18" xfId="0" applyFont="1" applyBorder="1">
      <alignment vertical="center"/>
    </xf>
    <xf numFmtId="0" fontId="0" fillId="0" borderId="2" xfId="0" applyFont="1" applyBorder="1">
      <alignment vertical="center"/>
    </xf>
    <xf numFmtId="0" fontId="0" fillId="2" borderId="19"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0" borderId="1" xfId="0" applyFont="1" applyBorder="1">
      <alignment vertical="center"/>
    </xf>
    <xf numFmtId="0" fontId="0" fillId="2" borderId="20" xfId="0" applyFont="1" applyFill="1" applyBorder="1">
      <alignment vertical="center"/>
    </xf>
    <xf numFmtId="0" fontId="0" fillId="0" borderId="9" xfId="0" applyFont="1" applyBorder="1">
      <alignment vertical="center"/>
    </xf>
    <xf numFmtId="0" fontId="0" fillId="0" borderId="17" xfId="0" applyFont="1" applyFill="1" applyBorder="1">
      <alignment vertical="center"/>
    </xf>
    <xf numFmtId="0" fontId="0" fillId="0" borderId="28" xfId="0" applyBorder="1">
      <alignment vertical="center"/>
    </xf>
    <xf numFmtId="0" fontId="0" fillId="0" borderId="18" xfId="0" applyBorder="1">
      <alignment vertical="center"/>
    </xf>
    <xf numFmtId="0" fontId="0" fillId="2" borderId="31" xfId="0" applyFill="1" applyBorder="1">
      <alignment vertical="center"/>
    </xf>
    <xf numFmtId="0" fontId="0" fillId="0" borderId="17" xfId="0" applyBorder="1">
      <alignment vertical="center"/>
    </xf>
    <xf numFmtId="0" fontId="0" fillId="2" borderId="32" xfId="0" applyFill="1" applyBorder="1">
      <alignment vertical="center"/>
    </xf>
    <xf numFmtId="0" fontId="0" fillId="2" borderId="26" xfId="0" applyFill="1" applyBorder="1">
      <alignment vertical="center"/>
    </xf>
    <xf numFmtId="0" fontId="0" fillId="2" borderId="25" xfId="0" applyFill="1" applyBorder="1">
      <alignment vertical="center"/>
    </xf>
    <xf numFmtId="0" fontId="0" fillId="2" borderId="33" xfId="0" applyFill="1" applyBorder="1">
      <alignment vertical="center"/>
    </xf>
    <xf numFmtId="0" fontId="0" fillId="2" borderId="34" xfId="0" applyFill="1" applyBorder="1">
      <alignment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5" borderId="19" xfId="0" applyFont="1" applyFill="1" applyBorder="1">
      <alignment vertical="center"/>
    </xf>
    <xf numFmtId="0" fontId="0" fillId="5" borderId="2" xfId="0" applyFont="1" applyFill="1" applyBorder="1">
      <alignment vertical="center"/>
    </xf>
    <xf numFmtId="0" fontId="0" fillId="5" borderId="14" xfId="0" applyFill="1" applyBorder="1" applyAlignment="1">
      <alignment horizontal="center" vertical="center"/>
    </xf>
    <xf numFmtId="0" fontId="0" fillId="5" borderId="12" xfId="0" applyFill="1" applyBorder="1">
      <alignment vertical="center"/>
    </xf>
    <xf numFmtId="0" fontId="0" fillId="5" borderId="4" xfId="0" applyFont="1" applyFill="1" applyBorder="1">
      <alignment vertical="center"/>
    </xf>
    <xf numFmtId="0" fontId="0" fillId="5" borderId="35" xfId="0" applyFont="1" applyFill="1" applyBorder="1">
      <alignment vertical="center"/>
    </xf>
    <xf numFmtId="0" fontId="0" fillId="5" borderId="30" xfId="0" applyFill="1" applyBorder="1" applyAlignment="1">
      <alignment horizontal="center" vertical="center"/>
    </xf>
    <xf numFmtId="0" fontId="0" fillId="5" borderId="30" xfId="0" applyFill="1" applyBorder="1">
      <alignment vertical="center"/>
    </xf>
    <xf numFmtId="0" fontId="0" fillId="0" borderId="6" xfId="0" applyBorder="1" applyAlignment="1">
      <alignment horizontal="center" vertical="center"/>
    </xf>
    <xf numFmtId="0" fontId="0" fillId="5" borderId="29" xfId="0" applyFill="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vertical="center" wrapText="1"/>
    </xf>
    <xf numFmtId="0" fontId="0" fillId="2" borderId="24" xfId="0" applyFill="1" applyBorder="1" applyAlignment="1">
      <alignment horizontal="left" vertical="center" wrapText="1"/>
    </xf>
    <xf numFmtId="0" fontId="0" fillId="2" borderId="22" xfId="0" applyFill="1" applyBorder="1" applyAlignment="1">
      <alignment horizontal="left" vertical="center" wrapText="1"/>
    </xf>
    <xf numFmtId="0" fontId="0" fillId="2" borderId="23" xfId="0" applyFill="1" applyBorder="1" applyAlignment="1">
      <alignment horizontal="left" vertical="center" wrapText="1"/>
    </xf>
    <xf numFmtId="0" fontId="0" fillId="3" borderId="21" xfId="0" applyFill="1" applyBorder="1" applyAlignment="1">
      <alignment vertical="center"/>
    </xf>
    <xf numFmtId="0" fontId="0" fillId="3" borderId="20" xfId="0" applyFill="1" applyBorder="1" applyAlignment="1">
      <alignment vertical="center"/>
    </xf>
    <xf numFmtId="0" fontId="0" fillId="2" borderId="22" xfId="0" applyFill="1" applyBorder="1" applyAlignment="1">
      <alignment vertical="center"/>
    </xf>
    <xf numFmtId="0" fontId="0" fillId="2" borderId="22" xfId="0" applyFont="1" applyFill="1" applyBorder="1" applyAlignment="1">
      <alignment vertical="center"/>
    </xf>
    <xf numFmtId="0" fontId="0" fillId="2" borderId="23" xfId="0" applyFont="1" applyFill="1" applyBorder="1" applyAlignment="1">
      <alignment vertical="center"/>
    </xf>
    <xf numFmtId="0" fontId="0" fillId="2" borderId="24" xfId="0" applyFont="1" applyFill="1" applyBorder="1" applyAlignment="1">
      <alignment vertical="center"/>
    </xf>
    <xf numFmtId="0" fontId="0" fillId="2" borderId="25" xfId="0" applyFont="1" applyFill="1" applyBorder="1" applyAlignment="1">
      <alignment horizontal="left" vertical="top"/>
    </xf>
    <xf numFmtId="0" fontId="0" fillId="2" borderId="26" xfId="0" applyFont="1" applyFill="1" applyBorder="1" applyAlignment="1">
      <alignment horizontal="left" vertical="top"/>
    </xf>
    <xf numFmtId="0" fontId="0" fillId="2" borderId="27" xfId="0" applyFont="1" applyFill="1" applyBorder="1" applyAlignment="1">
      <alignment horizontal="left" vertical="top"/>
    </xf>
    <xf numFmtId="0" fontId="0" fillId="2" borderId="24"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0" borderId="22" xfId="0" applyBorder="1" applyAlignment="1">
      <alignment vertical="center"/>
    </xf>
    <xf numFmtId="0" fontId="0" fillId="4" borderId="24" xfId="0" applyFont="1" applyFill="1" applyBorder="1" applyAlignment="1">
      <alignment vertical="center"/>
    </xf>
    <xf numFmtId="0" fontId="0" fillId="4" borderId="22" xfId="0" applyFont="1" applyFill="1" applyBorder="1" applyAlignme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85725</xdr:colOff>
      <xdr:row>0</xdr:row>
      <xdr:rowOff>123825</xdr:rowOff>
    </xdr:from>
    <xdr:to>
      <xdr:col>8</xdr:col>
      <xdr:colOff>3613150</xdr:colOff>
      <xdr:row>6</xdr:row>
      <xdr:rowOff>142875</xdr:rowOff>
    </xdr:to>
    <xdr:sp macro="" textlink="">
      <xdr:nvSpPr>
        <xdr:cNvPr id="2" name="メモ 1">
          <a:extLst>
            <a:ext uri="{FF2B5EF4-FFF2-40B4-BE49-F238E27FC236}">
              <a16:creationId xmlns:a16="http://schemas.microsoft.com/office/drawing/2014/main" id="{00000000-0008-0000-0000-000002000000}"/>
            </a:ext>
          </a:extLst>
        </xdr:cNvPr>
        <xdr:cNvSpPr/>
      </xdr:nvSpPr>
      <xdr:spPr>
        <a:xfrm>
          <a:off x="7972425" y="123825"/>
          <a:ext cx="3527425" cy="1009650"/>
        </a:xfrm>
        <a:prstGeom prst="foldedCorner">
          <a:avLst>
            <a:gd name="adj" fmla="val 14151"/>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100"/>
            <a:t>入力例</a:t>
          </a:r>
          <a:endParaRPr kumimoji="1" lang="en-US" altLang="ja-JP" sz="1100"/>
        </a:p>
        <a:p>
          <a:pPr algn="l"/>
          <a:r>
            <a:rPr kumimoji="1" lang="ja-JP" altLang="en-US" sz="1100"/>
            <a:t>●：個人で担当した（成果物を作った、役割を果たした）</a:t>
          </a:r>
          <a:endParaRPr kumimoji="1" lang="en-US" altLang="ja-JP" sz="1100"/>
        </a:p>
        <a:p>
          <a:pPr algn="l"/>
          <a:r>
            <a:rPr kumimoji="1" lang="ja-JP" altLang="en-US" sz="1100">
              <a:solidFill>
                <a:sysClr val="windowText" lastClr="000000"/>
              </a:solidFill>
            </a:rPr>
            <a:t>○：グループで担当した／議論に参加した</a:t>
          </a:r>
          <a:endParaRPr kumimoji="1" lang="en-US" altLang="ja-JP" sz="1100">
            <a:solidFill>
              <a:sysClr val="windowText" lastClr="000000"/>
            </a:solidFill>
          </a:endParaRPr>
        </a:p>
        <a:p>
          <a:pPr algn="l"/>
          <a:r>
            <a:rPr kumimoji="1" lang="ja-JP" altLang="en-US" sz="1100"/>
            <a:t>－：一切担当しなかった</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I37"/>
  <sheetViews>
    <sheetView showGridLines="0" tabSelected="1" view="pageBreakPreview" zoomScale="85" zoomScaleNormal="100" zoomScaleSheetLayoutView="85" workbookViewId="0">
      <pane xSplit="4" ySplit="8" topLeftCell="E9" activePane="bottomRight" state="frozen"/>
      <selection pane="topRight" activeCell="E1" sqref="E1"/>
      <selection pane="bottomLeft" activeCell="A9" sqref="A9"/>
      <selection pane="bottomRight" activeCell="I34" sqref="I34"/>
    </sheetView>
  </sheetViews>
  <sheetFormatPr defaultRowHeight="13.5" x14ac:dyDescent="0.15"/>
  <cols>
    <col min="1" max="1" width="2" customWidth="1"/>
    <col min="2" max="2" width="11" bestFit="1" customWidth="1"/>
    <col min="3" max="3" width="22" bestFit="1" customWidth="1"/>
    <col min="4" max="4" width="44.625" style="1" bestFit="1" customWidth="1"/>
    <col min="5" max="7" width="7" style="1" customWidth="1"/>
    <col min="8" max="8" width="5.25" style="1" bestFit="1" customWidth="1"/>
    <col min="9" max="9" width="54.125" customWidth="1"/>
  </cols>
  <sheetData>
    <row r="7" spans="2:9" ht="14.25" thickBot="1" x14ac:dyDescent="0.2"/>
    <row r="8" spans="2:9" ht="18.75" customHeight="1" thickBot="1" x14ac:dyDescent="0.2">
      <c r="B8" s="58" t="s">
        <v>0</v>
      </c>
      <c r="C8" s="59"/>
      <c r="D8" s="7" t="s">
        <v>1</v>
      </c>
      <c r="E8" s="10" t="s">
        <v>2</v>
      </c>
      <c r="F8" s="10" t="s">
        <v>3</v>
      </c>
      <c r="G8" s="10" t="s">
        <v>4</v>
      </c>
      <c r="H8" s="10" t="s">
        <v>5</v>
      </c>
      <c r="I8" s="11" t="s">
        <v>6</v>
      </c>
    </row>
    <row r="9" spans="2:9" ht="18.75" customHeight="1" x14ac:dyDescent="0.15">
      <c r="B9" s="67" t="s">
        <v>7</v>
      </c>
      <c r="C9" s="14" t="s">
        <v>8</v>
      </c>
      <c r="D9" s="15" t="s">
        <v>9</v>
      </c>
      <c r="E9" s="38" t="s">
        <v>56</v>
      </c>
      <c r="F9" s="38" t="s">
        <v>56</v>
      </c>
      <c r="G9" s="38" t="s">
        <v>56</v>
      </c>
      <c r="H9" s="51" t="str">
        <f>IF(COUNTIF(E9:G9,"*●*"),"●",IF(COUNTIF(E9:G9,"*○*"),"○","－"))</f>
        <v>○</v>
      </c>
      <c r="I9" s="12" t="s">
        <v>62</v>
      </c>
    </row>
    <row r="10" spans="2:9" ht="18.75" customHeight="1" x14ac:dyDescent="0.15">
      <c r="B10" s="68"/>
      <c r="C10" s="23" t="s">
        <v>10</v>
      </c>
      <c r="D10" s="19" t="s">
        <v>11</v>
      </c>
      <c r="E10" s="39" t="s">
        <v>56</v>
      </c>
      <c r="F10" s="39" t="s">
        <v>56</v>
      </c>
      <c r="G10" s="39" t="s">
        <v>56</v>
      </c>
      <c r="H10" s="39" t="str">
        <f t="shared" ref="H10:H37" si="0">IF(COUNTIF(E10:G10,"*●*"),"●",IF(COUNTIF(E10:G10,"*○*"),"○","－"))</f>
        <v>○</v>
      </c>
      <c r="I10" s="5" t="s">
        <v>71</v>
      </c>
    </row>
    <row r="11" spans="2:9" ht="18.75" customHeight="1" thickBot="1" x14ac:dyDescent="0.2">
      <c r="B11" s="69"/>
      <c r="C11" s="16" t="s">
        <v>12</v>
      </c>
      <c r="D11" s="17" t="s">
        <v>13</v>
      </c>
      <c r="E11" s="40" t="s">
        <v>56</v>
      </c>
      <c r="F11" s="40" t="s">
        <v>56</v>
      </c>
      <c r="G11" s="40" t="s">
        <v>57</v>
      </c>
      <c r="H11" s="42" t="str">
        <f t="shared" si="0"/>
        <v>●</v>
      </c>
      <c r="I11" s="13" t="s">
        <v>63</v>
      </c>
    </row>
    <row r="12" spans="2:9" ht="18.75" customHeight="1" x14ac:dyDescent="0.15">
      <c r="B12" s="63" t="s">
        <v>14</v>
      </c>
      <c r="C12" s="14" t="s">
        <v>15</v>
      </c>
      <c r="D12" s="15" t="s">
        <v>16</v>
      </c>
      <c r="E12" s="42" t="s">
        <v>56</v>
      </c>
      <c r="F12" s="42" t="s">
        <v>56</v>
      </c>
      <c r="G12" s="42" t="s">
        <v>56</v>
      </c>
      <c r="H12" s="51" t="str">
        <f t="shared" si="0"/>
        <v>○</v>
      </c>
      <c r="I12" s="9" t="s">
        <v>72</v>
      </c>
    </row>
    <row r="13" spans="2:9" ht="42.75" customHeight="1" x14ac:dyDescent="0.15">
      <c r="B13" s="70"/>
      <c r="C13" s="21" t="s">
        <v>17</v>
      </c>
      <c r="D13" s="20" t="s">
        <v>18</v>
      </c>
      <c r="E13" s="39" t="s">
        <v>56</v>
      </c>
      <c r="F13" s="39" t="s">
        <v>56</v>
      </c>
      <c r="G13" s="39" t="s">
        <v>56</v>
      </c>
      <c r="H13" s="39" t="str">
        <f t="shared" si="0"/>
        <v>○</v>
      </c>
      <c r="I13" s="54" t="s">
        <v>61</v>
      </c>
    </row>
    <row r="14" spans="2:9" ht="18.75" customHeight="1" thickBot="1" x14ac:dyDescent="0.2">
      <c r="B14" s="70"/>
      <c r="C14" s="43" t="s">
        <v>19</v>
      </c>
      <c r="D14" s="44" t="s">
        <v>20</v>
      </c>
      <c r="E14" s="45"/>
      <c r="F14" s="45"/>
      <c r="G14" s="45"/>
      <c r="H14" s="52" t="str">
        <f t="shared" si="0"/>
        <v>－</v>
      </c>
      <c r="I14" s="46"/>
    </row>
    <row r="15" spans="2:9" ht="18.75" customHeight="1" x14ac:dyDescent="0.15">
      <c r="B15" s="71" t="s">
        <v>21</v>
      </c>
      <c r="C15" s="14" t="s">
        <v>22</v>
      </c>
      <c r="D15" s="15" t="s">
        <v>23</v>
      </c>
      <c r="E15" s="42" t="s">
        <v>56</v>
      </c>
      <c r="F15" s="42" t="s">
        <v>56</v>
      </c>
      <c r="G15" s="42" t="s">
        <v>57</v>
      </c>
      <c r="H15" s="51" t="str">
        <f t="shared" si="0"/>
        <v>●</v>
      </c>
      <c r="I15" s="12" t="s">
        <v>65</v>
      </c>
    </row>
    <row r="16" spans="2:9" ht="18.75" customHeight="1" x14ac:dyDescent="0.15">
      <c r="B16" s="72"/>
      <c r="C16" s="21" t="s">
        <v>24</v>
      </c>
      <c r="D16" s="20" t="s">
        <v>25</v>
      </c>
      <c r="E16" s="39" t="s">
        <v>56</v>
      </c>
      <c r="F16" s="39" t="s">
        <v>56</v>
      </c>
      <c r="G16" s="39" t="s">
        <v>57</v>
      </c>
      <c r="H16" s="39" t="str">
        <f>IF(COUNTIF(E16:G16,"*●*"),"●",IF(COUNTIF(E16:G16,"*○*"),"○","－"))</f>
        <v>●</v>
      </c>
      <c r="I16" s="9" t="s">
        <v>66</v>
      </c>
    </row>
    <row r="17" spans="2:9" ht="18.75" customHeight="1" thickBot="1" x14ac:dyDescent="0.2">
      <c r="B17" s="72"/>
      <c r="C17" s="47" t="s">
        <v>19</v>
      </c>
      <c r="D17" s="48" t="s">
        <v>20</v>
      </c>
      <c r="E17" s="49"/>
      <c r="F17" s="49"/>
      <c r="G17" s="49"/>
      <c r="H17" s="52" t="str">
        <f t="shared" si="0"/>
        <v>－</v>
      </c>
      <c r="I17" s="50"/>
    </row>
    <row r="18" spans="2:9" ht="18.75" customHeight="1" x14ac:dyDescent="0.15">
      <c r="B18" s="63" t="s">
        <v>26</v>
      </c>
      <c r="C18" s="26" t="s">
        <v>26</v>
      </c>
      <c r="D18" s="27" t="s">
        <v>27</v>
      </c>
      <c r="E18" s="38" t="s">
        <v>56</v>
      </c>
      <c r="F18" s="38" t="s">
        <v>57</v>
      </c>
      <c r="G18" s="38" t="s">
        <v>57</v>
      </c>
      <c r="H18" s="51" t="str">
        <f>IF(COUNTIF(E18:G18,"*●*"),"●",IF(COUNTIF(E18:G18,"*○*"),"○","－"))</f>
        <v>●</v>
      </c>
      <c r="I18" s="4" t="s">
        <v>73</v>
      </c>
    </row>
    <row r="19" spans="2:9" ht="18.75" customHeight="1" thickBot="1" x14ac:dyDescent="0.2">
      <c r="B19" s="62"/>
      <c r="C19" s="24"/>
      <c r="D19" s="17" t="s">
        <v>28</v>
      </c>
      <c r="E19" s="40" t="s">
        <v>57</v>
      </c>
      <c r="F19" s="40" t="s">
        <v>57</v>
      </c>
      <c r="G19" s="40" t="s">
        <v>57</v>
      </c>
      <c r="H19" s="39" t="str">
        <f t="shared" si="0"/>
        <v>●</v>
      </c>
      <c r="I19" s="13" t="s">
        <v>59</v>
      </c>
    </row>
    <row r="20" spans="2:9" ht="18.75" customHeight="1" x14ac:dyDescent="0.15">
      <c r="B20" s="63" t="s">
        <v>29</v>
      </c>
      <c r="C20" s="26" t="s">
        <v>30</v>
      </c>
      <c r="D20" s="27" t="s">
        <v>31</v>
      </c>
      <c r="E20" s="42" t="s">
        <v>56</v>
      </c>
      <c r="F20" s="42" t="s">
        <v>56</v>
      </c>
      <c r="G20" s="42" t="s">
        <v>58</v>
      </c>
      <c r="H20" s="51" t="str">
        <f>IF(COUNTIF(E20:G20,"*●*"),"●",IF(COUNTIF(E20:G20,"*○*"),"○","－"))</f>
        <v>○</v>
      </c>
      <c r="I20" s="4" t="s">
        <v>69</v>
      </c>
    </row>
    <row r="21" spans="2:9" ht="18.75" customHeight="1" x14ac:dyDescent="0.15">
      <c r="B21" s="61"/>
      <c r="C21" s="18"/>
      <c r="D21" s="20" t="s">
        <v>32</v>
      </c>
      <c r="E21" s="39" t="s">
        <v>56</v>
      </c>
      <c r="F21" s="39" t="s">
        <v>57</v>
      </c>
      <c r="G21" s="39" t="s">
        <v>58</v>
      </c>
      <c r="H21" s="39" t="str">
        <f t="shared" si="0"/>
        <v>●</v>
      </c>
      <c r="I21" s="9" t="s">
        <v>70</v>
      </c>
    </row>
    <row r="22" spans="2:9" ht="18.75" customHeight="1" x14ac:dyDescent="0.15">
      <c r="B22" s="61"/>
      <c r="C22" s="22" t="s">
        <v>33</v>
      </c>
      <c r="D22" s="20" t="s">
        <v>34</v>
      </c>
      <c r="E22" s="39" t="s">
        <v>56</v>
      </c>
      <c r="F22" s="39" t="s">
        <v>56</v>
      </c>
      <c r="G22" s="39" t="s">
        <v>56</v>
      </c>
      <c r="H22" s="53" t="str">
        <f t="shared" si="0"/>
        <v>○</v>
      </c>
      <c r="I22" s="9" t="s">
        <v>74</v>
      </c>
    </row>
    <row r="23" spans="2:9" ht="18.75" customHeight="1" x14ac:dyDescent="0.15">
      <c r="B23" s="61"/>
      <c r="C23" s="23"/>
      <c r="D23" s="20" t="s">
        <v>35</v>
      </c>
      <c r="E23" s="39" t="s">
        <v>56</v>
      </c>
      <c r="F23" s="39" t="s">
        <v>57</v>
      </c>
      <c r="G23" s="39" t="s">
        <v>56</v>
      </c>
      <c r="H23" s="39" t="str">
        <f>IF(COUNTIF(E23:G23,"*●*"),"●",IF(COUNTIF(E23:G23,"*○*"),"○","－"))</f>
        <v>●</v>
      </c>
      <c r="I23" s="9" t="s">
        <v>75</v>
      </c>
    </row>
    <row r="24" spans="2:9" ht="18.75" customHeight="1" x14ac:dyDescent="0.15">
      <c r="B24" s="61"/>
      <c r="C24" s="22" t="s">
        <v>36</v>
      </c>
      <c r="D24" s="20" t="s">
        <v>37</v>
      </c>
      <c r="E24" s="39" t="s">
        <v>56</v>
      </c>
      <c r="F24" s="39" t="s">
        <v>56</v>
      </c>
      <c r="G24" s="39" t="s">
        <v>56</v>
      </c>
      <c r="H24" s="39" t="str">
        <f t="shared" si="0"/>
        <v>○</v>
      </c>
      <c r="I24" s="9" t="s">
        <v>76</v>
      </c>
    </row>
    <row r="25" spans="2:9" ht="18.75" customHeight="1" thickBot="1" x14ac:dyDescent="0.2">
      <c r="B25" s="62"/>
      <c r="C25" s="24"/>
      <c r="D25" s="25" t="s">
        <v>38</v>
      </c>
      <c r="E25" s="40" t="s">
        <v>56</v>
      </c>
      <c r="F25" s="40" t="s">
        <v>58</v>
      </c>
      <c r="G25" s="40" t="s">
        <v>56</v>
      </c>
      <c r="H25" s="42" t="str">
        <f t="shared" si="0"/>
        <v>○</v>
      </c>
      <c r="I25" s="6" t="s">
        <v>77</v>
      </c>
    </row>
    <row r="26" spans="2:9" ht="18.75" customHeight="1" x14ac:dyDescent="0.15">
      <c r="B26" s="60" t="s">
        <v>39</v>
      </c>
      <c r="C26" s="64" t="s">
        <v>39</v>
      </c>
      <c r="D26" s="20" t="s">
        <v>40</v>
      </c>
      <c r="E26" s="42" t="s">
        <v>58</v>
      </c>
      <c r="F26" s="42" t="s">
        <v>57</v>
      </c>
      <c r="G26" s="42" t="s">
        <v>57</v>
      </c>
      <c r="H26" s="51" t="str">
        <f>IF(COUNTIF(E26:G26,"*●*"),"●",IF(COUNTIF(E26:G26,"*○*"),"○","－"))</f>
        <v>●</v>
      </c>
      <c r="I26" s="9" t="s">
        <v>67</v>
      </c>
    </row>
    <row r="27" spans="2:9" ht="18.75" customHeight="1" x14ac:dyDescent="0.15">
      <c r="B27" s="61"/>
      <c r="C27" s="65"/>
      <c r="D27" s="19" t="s">
        <v>41</v>
      </c>
      <c r="E27" s="39" t="s">
        <v>56</v>
      </c>
      <c r="F27" s="39" t="s">
        <v>57</v>
      </c>
      <c r="G27" s="39" t="s">
        <v>57</v>
      </c>
      <c r="H27" s="39" t="str">
        <f t="shared" si="0"/>
        <v>●</v>
      </c>
      <c r="I27" s="5" t="s">
        <v>68</v>
      </c>
    </row>
    <row r="28" spans="2:9" ht="18.75" customHeight="1" thickBot="1" x14ac:dyDescent="0.2">
      <c r="B28" s="62"/>
      <c r="C28" s="66"/>
      <c r="D28" s="28" t="s">
        <v>42</v>
      </c>
      <c r="E28" s="40" t="s">
        <v>56</v>
      </c>
      <c r="F28" s="40" t="s">
        <v>57</v>
      </c>
      <c r="G28" s="40" t="s">
        <v>57</v>
      </c>
      <c r="H28" s="42" t="str">
        <f t="shared" si="0"/>
        <v>●</v>
      </c>
      <c r="I28" s="13" t="s">
        <v>60</v>
      </c>
    </row>
    <row r="29" spans="2:9" ht="18.75" customHeight="1" x14ac:dyDescent="0.15">
      <c r="B29" s="55" t="s">
        <v>43</v>
      </c>
      <c r="C29" s="33" t="s">
        <v>44</v>
      </c>
      <c r="D29" s="8" t="s">
        <v>45</v>
      </c>
      <c r="E29" s="42" t="s">
        <v>56</v>
      </c>
      <c r="F29" s="42" t="s">
        <v>56</v>
      </c>
      <c r="G29" s="42" t="s">
        <v>57</v>
      </c>
      <c r="H29" s="51" t="str">
        <f>IF(COUNTIF(E29:G29,"*●*"),"●",IF(COUNTIF(E29:G29,"*○*"),"○","－"))</f>
        <v>●</v>
      </c>
      <c r="I29" s="4" t="s">
        <v>78</v>
      </c>
    </row>
    <row r="30" spans="2:9" ht="18.75" customHeight="1" x14ac:dyDescent="0.15">
      <c r="B30" s="56"/>
      <c r="C30" s="34"/>
      <c r="D30" s="29" t="s">
        <v>46</v>
      </c>
      <c r="E30" s="39" t="s">
        <v>56</v>
      </c>
      <c r="F30" s="39" t="s">
        <v>57</v>
      </c>
      <c r="G30" s="39" t="s">
        <v>56</v>
      </c>
      <c r="H30" s="39" t="str">
        <f t="shared" si="0"/>
        <v>●</v>
      </c>
      <c r="I30" s="9" t="s">
        <v>79</v>
      </c>
    </row>
    <row r="31" spans="2:9" ht="18.75" customHeight="1" x14ac:dyDescent="0.15">
      <c r="B31" s="56"/>
      <c r="C31" s="34"/>
      <c r="D31" s="2" t="s">
        <v>47</v>
      </c>
      <c r="E31" s="39" t="s">
        <v>56</v>
      </c>
      <c r="F31" s="39" t="s">
        <v>56</v>
      </c>
      <c r="G31" s="39" t="s">
        <v>56</v>
      </c>
      <c r="H31" s="53" t="str">
        <f t="shared" si="0"/>
        <v>○</v>
      </c>
      <c r="I31" s="9" t="s">
        <v>64</v>
      </c>
    </row>
    <row r="32" spans="2:9" ht="18.75" customHeight="1" x14ac:dyDescent="0.15">
      <c r="B32" s="56"/>
      <c r="C32" s="35" t="s">
        <v>48</v>
      </c>
      <c r="D32" s="2" t="s">
        <v>49</v>
      </c>
      <c r="E32" s="39" t="s">
        <v>56</v>
      </c>
      <c r="F32" s="39" t="s">
        <v>58</v>
      </c>
      <c r="G32" s="39" t="s">
        <v>56</v>
      </c>
      <c r="H32" s="39" t="str">
        <f>IF(COUNTIF(E32:G32,"*●*"),"●",IF(COUNTIF(E32:G32,"*○*"),"○","－"))</f>
        <v>○</v>
      </c>
      <c r="I32" s="9" t="s">
        <v>82</v>
      </c>
    </row>
    <row r="33" spans="2:9" ht="18.75" customHeight="1" x14ac:dyDescent="0.15">
      <c r="B33" s="56"/>
      <c r="C33" s="34"/>
      <c r="D33" s="2" t="s">
        <v>50</v>
      </c>
      <c r="E33" s="39" t="s">
        <v>56</v>
      </c>
      <c r="F33" s="39" t="s">
        <v>56</v>
      </c>
      <c r="G33" s="39" t="s">
        <v>56</v>
      </c>
      <c r="H33" s="39" t="str">
        <f t="shared" si="0"/>
        <v>○</v>
      </c>
      <c r="I33" s="9" t="s">
        <v>83</v>
      </c>
    </row>
    <row r="34" spans="2:9" ht="18.75" customHeight="1" x14ac:dyDescent="0.15">
      <c r="B34" s="56"/>
      <c r="C34" s="36"/>
      <c r="D34" s="2" t="s">
        <v>51</v>
      </c>
      <c r="E34" s="39" t="s">
        <v>57</v>
      </c>
      <c r="F34" s="39" t="s">
        <v>56</v>
      </c>
      <c r="G34" s="39" t="s">
        <v>56</v>
      </c>
      <c r="H34" s="53" t="str">
        <f t="shared" si="0"/>
        <v>●</v>
      </c>
      <c r="I34" s="9" t="s">
        <v>84</v>
      </c>
    </row>
    <row r="35" spans="2:9" ht="18.75" customHeight="1" x14ac:dyDescent="0.15">
      <c r="B35" s="56"/>
      <c r="C35" s="37" t="s">
        <v>52</v>
      </c>
      <c r="D35" s="30" t="s">
        <v>53</v>
      </c>
      <c r="E35" s="41" t="s">
        <v>56</v>
      </c>
      <c r="F35" s="41" t="s">
        <v>56</v>
      </c>
      <c r="G35" s="41" t="s">
        <v>56</v>
      </c>
      <c r="H35" s="39" t="str">
        <f t="shared" si="0"/>
        <v>○</v>
      </c>
      <c r="I35" s="5" t="s">
        <v>80</v>
      </c>
    </row>
    <row r="36" spans="2:9" ht="18.75" customHeight="1" x14ac:dyDescent="0.15">
      <c r="B36" s="56"/>
      <c r="C36" s="3"/>
      <c r="D36" s="2" t="s">
        <v>54</v>
      </c>
      <c r="E36" s="39" t="s">
        <v>56</v>
      </c>
      <c r="F36" s="39" t="s">
        <v>56</v>
      </c>
      <c r="G36" s="39" t="s">
        <v>56</v>
      </c>
      <c r="H36" s="39" t="str">
        <f t="shared" si="0"/>
        <v>○</v>
      </c>
      <c r="I36" s="9" t="s">
        <v>81</v>
      </c>
    </row>
    <row r="37" spans="2:9" ht="18.75" customHeight="1" thickBot="1" x14ac:dyDescent="0.2">
      <c r="B37" s="57"/>
      <c r="C37" s="31"/>
      <c r="D37" s="32" t="s">
        <v>55</v>
      </c>
      <c r="E37" s="40" t="s">
        <v>56</v>
      </c>
      <c r="F37" s="40" t="s">
        <v>56</v>
      </c>
      <c r="G37" s="40" t="s">
        <v>56</v>
      </c>
      <c r="H37" s="42" t="str">
        <f t="shared" si="0"/>
        <v>○</v>
      </c>
      <c r="I37" s="13" t="s">
        <v>81</v>
      </c>
    </row>
  </sheetData>
  <mergeCells count="9">
    <mergeCell ref="B29:B37"/>
    <mergeCell ref="B8:C8"/>
    <mergeCell ref="B26:B28"/>
    <mergeCell ref="B18:B19"/>
    <mergeCell ref="B20:B25"/>
    <mergeCell ref="C26:C28"/>
    <mergeCell ref="B9:B11"/>
    <mergeCell ref="B12:B14"/>
    <mergeCell ref="B15:B17"/>
  </mergeCells>
  <phoneticPr fontId="1"/>
  <dataValidations count="1">
    <dataValidation type="list" allowBlank="1" showInputMessage="1" showErrorMessage="1" sqref="E9:G37" xr:uid="{00000000-0002-0000-0000-000000000000}">
      <formula1>"●,○,－"</formula1>
    </dataValidation>
  </dataValidations>
  <pageMargins left="0.78700000000000003" right="0.78700000000000003" top="0.98399999999999999" bottom="0.98399999999999999" header="0.51200000000000001" footer="0.51200000000000001"/>
  <pageSetup paperSize="9" scale="73"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8" ma:contentTypeDescription="新しいドキュメントを作成します。" ma:contentTypeScope="" ma:versionID="2a556f6f1c373661d5b840766e21bd71">
  <xsd:schema xmlns:xsd="http://www.w3.org/2001/XMLSchema" xmlns:xs="http://www.w3.org/2001/XMLSchema" xmlns:p="http://schemas.microsoft.com/office/2006/metadata/properties" xmlns:ns2="ef71c9de-9867-437c-8375-3a1a59bfe133" targetNamespace="http://schemas.microsoft.com/office/2006/metadata/properties" ma:root="true" ma:fieldsID="922e6d2db1fa74b296b39bb733b75624"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D90CB-8785-4D10-85F0-C13DE8708485}">
  <ds:schemaRefs>
    <ds:schemaRef ds:uri="http://www.w3.org/XML/1998/namespac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purl.org/dc/dcmitype/"/>
    <ds:schemaRef ds:uri="http://schemas.openxmlformats.org/package/2006/metadata/core-properties"/>
    <ds:schemaRef ds:uri="ef71c9de-9867-437c-8375-3a1a59bfe133"/>
    <ds:schemaRef ds:uri="http://purl.org/dc/terms/"/>
  </ds:schemaRefs>
</ds:datastoreItem>
</file>

<file path=customXml/itemProps2.xml><?xml version="1.0" encoding="utf-8"?>
<ds:datastoreItem xmlns:ds="http://schemas.openxmlformats.org/officeDocument/2006/customXml" ds:itemID="{FD2009DC-232F-41E4-A89F-F16D827830F9}">
  <ds:schemaRefs>
    <ds:schemaRef ds:uri="http://schemas.microsoft.com/sharepoint/v3/contenttype/forms"/>
  </ds:schemaRefs>
</ds:datastoreItem>
</file>

<file path=customXml/itemProps3.xml><?xml version="1.0" encoding="utf-8"?>
<ds:datastoreItem xmlns:ds="http://schemas.openxmlformats.org/officeDocument/2006/customXml" ds:itemID="{86AE9809-2BDF-4F5B-96B6-1BE2B508A4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開発体験シート</vt:lpstr>
      <vt:lpstr>開発体験シート!Print_Area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2020-05-29T03:10:36Z</dcterms:created>
  <dcterms:modified xsi:type="dcterms:W3CDTF">2020-06-12T03:08:00Z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df00401a-90d6-4b6b-8b03-81da7015b568</vt:lpwstr>
  </property>
</Properties>
</file>