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OSC근로\Desktop\근로학생\강성철\성성특_목록_자동화_ver2.5.1\"/>
    </mc:Choice>
  </mc:AlternateContent>
  <xr:revisionPtr revIDLastSave="0" documentId="13_ncr:1_{B83F85FB-36C4-4CE9-8A60-08EB449FCF9B}" xr6:coauthVersionLast="47" xr6:coauthVersionMax="47" xr10:uidLastSave="{00000000-0000-0000-0000-000000000000}"/>
  <bookViews>
    <workbookView xWindow="19110" yWindow="0" windowWidth="19380" windowHeight="20970" activeTab="2" xr2:uid="{00000000-000D-0000-FFFF-FFFF00000000}"/>
  </bookViews>
  <sheets>
    <sheet name="Sheet1" sheetId="1" r:id="rId1"/>
    <sheet name="Student_Database" sheetId="3" r:id="rId2"/>
    <sheet name="Student_Database_2" sheetId="5" r:id="rId3"/>
    <sheet name="macro" sheetId="4" r:id="rId4"/>
  </sheets>
  <definedNames>
    <definedName name="_xlnm._FilterDatabase" localSheetId="0" hidden="1">Sheet1!$A$1:$F$45</definedName>
    <definedName name="_xlnm._FilterDatabase" localSheetId="1" hidden="1">Student_Database!$A$1:$A$1041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3" l="1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I39" i="3"/>
  <c r="I40" i="3"/>
  <c r="I41" i="3"/>
  <c r="I42" i="3"/>
  <c r="I43" i="3"/>
  <c r="G15" i="3"/>
  <c r="E5" i="5" l="1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2" i="5"/>
  <c r="E3" i="5"/>
  <c r="E4" i="5"/>
  <c r="O19" i="4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G3" i="3"/>
  <c r="G4" i="3"/>
  <c r="G5" i="3"/>
  <c r="G6" i="3"/>
  <c r="G7" i="3"/>
  <c r="G8" i="3"/>
  <c r="G9" i="3"/>
  <c r="G10" i="3"/>
  <c r="G11" i="3"/>
  <c r="G12" i="3"/>
  <c r="G13" i="3"/>
  <c r="G14" i="3"/>
  <c r="G16" i="3"/>
  <c r="G17" i="3"/>
  <c r="G18" i="3"/>
  <c r="G19" i="3"/>
  <c r="G20" i="3"/>
  <c r="G21" i="3"/>
  <c r="G22" i="3"/>
  <c r="G23" i="3"/>
  <c r="G24" i="3"/>
  <c r="G25" i="3"/>
  <c r="G26" i="3"/>
  <c r="J24" i="3"/>
  <c r="J25" i="3"/>
  <c r="J26" i="3"/>
  <c r="J27" i="3"/>
  <c r="J28" i="3"/>
  <c r="J29" i="3"/>
  <c r="J30" i="3"/>
  <c r="J31" i="3"/>
  <c r="J32" i="3"/>
  <c r="J33" i="3"/>
  <c r="J2" i="3"/>
  <c r="I31" i="3"/>
  <c r="I32" i="3"/>
  <c r="I33" i="3"/>
  <c r="I34" i="3"/>
  <c r="I35" i="3"/>
  <c r="I36" i="3"/>
  <c r="I37" i="3"/>
  <c r="I38" i="3"/>
  <c r="I2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2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2" i="3"/>
  <c r="C16" i="4" l="1"/>
  <c r="C17" i="4"/>
  <c r="C18" i="4"/>
  <c r="C19" i="4"/>
  <c r="O17" i="4"/>
  <c r="C30" i="4"/>
  <c r="C29" i="4"/>
  <c r="C28" i="4"/>
  <c r="C27" i="4"/>
  <c r="C26" i="4"/>
  <c r="C25" i="4"/>
  <c r="C23" i="4"/>
  <c r="G1032" i="3" l="1"/>
  <c r="G1033" i="3"/>
  <c r="G1034" i="3"/>
  <c r="G1035" i="3"/>
  <c r="G1036" i="3"/>
  <c r="G1037" i="3"/>
  <c r="G1038" i="3"/>
  <c r="G1039" i="3"/>
  <c r="G1040" i="3"/>
  <c r="G1041" i="3"/>
  <c r="C20" i="4"/>
  <c r="C21" i="4"/>
  <c r="C22" i="4"/>
  <c r="C24" i="4"/>
  <c r="C31" i="4"/>
  <c r="C32" i="4"/>
  <c r="C33" i="4"/>
  <c r="C34" i="4"/>
  <c r="C35" i="4"/>
  <c r="C14" i="4"/>
  <c r="C15" i="4"/>
  <c r="G18" i="4"/>
  <c r="H18" i="4"/>
  <c r="I18" i="4"/>
  <c r="J18" i="4"/>
  <c r="K18" i="4"/>
  <c r="L18" i="4"/>
  <c r="G19" i="4"/>
  <c r="H19" i="4"/>
  <c r="I19" i="4"/>
  <c r="J19" i="4"/>
  <c r="K19" i="4"/>
  <c r="L19" i="4"/>
  <c r="G20" i="4"/>
  <c r="H20" i="4"/>
  <c r="I20" i="4"/>
  <c r="J20" i="4"/>
  <c r="K20" i="4"/>
  <c r="L20" i="4"/>
  <c r="G21" i="4"/>
  <c r="H21" i="4"/>
  <c r="I21" i="4"/>
  <c r="J21" i="4"/>
  <c r="K21" i="4"/>
  <c r="L21" i="4"/>
  <c r="G22" i="4"/>
  <c r="H22" i="4"/>
  <c r="I22" i="4"/>
  <c r="J22" i="4"/>
  <c r="K22" i="4"/>
  <c r="L22" i="4"/>
  <c r="G23" i="4"/>
  <c r="H23" i="4"/>
  <c r="I23" i="4"/>
  <c r="J23" i="4"/>
  <c r="K23" i="4"/>
  <c r="L23" i="4"/>
  <c r="G24" i="4"/>
  <c r="H24" i="4"/>
  <c r="I24" i="4"/>
  <c r="J24" i="4"/>
  <c r="K24" i="4"/>
  <c r="L24" i="4"/>
  <c r="G25" i="4"/>
  <c r="H25" i="4"/>
  <c r="I25" i="4"/>
  <c r="J25" i="4"/>
  <c r="K25" i="4"/>
  <c r="L25" i="4"/>
  <c r="G26" i="4"/>
  <c r="H26" i="4"/>
  <c r="I26" i="4"/>
  <c r="J26" i="4"/>
  <c r="K26" i="4"/>
  <c r="L26" i="4"/>
  <c r="G27" i="4"/>
  <c r="H27" i="4"/>
  <c r="I27" i="4"/>
  <c r="J27" i="4"/>
  <c r="K27" i="4"/>
  <c r="L27" i="4"/>
  <c r="G28" i="4"/>
  <c r="H28" i="4"/>
  <c r="I28" i="4"/>
  <c r="J28" i="4"/>
  <c r="K28" i="4"/>
  <c r="L28" i="4"/>
  <c r="G29" i="4"/>
  <c r="H29" i="4"/>
  <c r="I29" i="4"/>
  <c r="J29" i="4"/>
  <c r="K29" i="4"/>
  <c r="L29" i="4"/>
  <c r="G30" i="4"/>
  <c r="H30" i="4"/>
  <c r="I30" i="4"/>
  <c r="J30" i="4"/>
  <c r="K30" i="4"/>
  <c r="L30" i="4"/>
  <c r="G31" i="4"/>
  <c r="H31" i="4"/>
  <c r="I31" i="4"/>
  <c r="J31" i="4"/>
  <c r="K31" i="4"/>
  <c r="L31" i="4"/>
  <c r="G32" i="4"/>
  <c r="H32" i="4"/>
  <c r="I32" i="4"/>
  <c r="J32" i="4"/>
  <c r="K32" i="4"/>
  <c r="L32" i="4"/>
  <c r="G33" i="4"/>
  <c r="H33" i="4"/>
  <c r="I33" i="4"/>
  <c r="J33" i="4"/>
  <c r="K33" i="4"/>
  <c r="L33" i="4"/>
  <c r="G34" i="4"/>
  <c r="H34" i="4"/>
  <c r="I34" i="4"/>
  <c r="J34" i="4"/>
  <c r="K34" i="4"/>
  <c r="L34" i="4"/>
  <c r="G35" i="4"/>
  <c r="H35" i="4"/>
  <c r="I35" i="4"/>
  <c r="J35" i="4"/>
  <c r="K35" i="4"/>
  <c r="L35" i="4"/>
  <c r="G15" i="4" l="1"/>
  <c r="H15" i="4"/>
  <c r="I15" i="4"/>
  <c r="J15" i="4"/>
  <c r="K15" i="4"/>
  <c r="L15" i="4"/>
  <c r="G16" i="4"/>
  <c r="H16" i="4"/>
  <c r="I16" i="4"/>
  <c r="J16" i="4"/>
  <c r="K16" i="4"/>
  <c r="L16" i="4"/>
  <c r="G17" i="4"/>
  <c r="H17" i="4"/>
  <c r="I17" i="4"/>
  <c r="J17" i="4"/>
  <c r="K17" i="4"/>
  <c r="L17" i="4"/>
  <c r="L14" i="4" l="1"/>
  <c r="K14" i="4"/>
  <c r="J14" i="4"/>
  <c r="I14" i="4"/>
  <c r="H14" i="4"/>
  <c r="G14" i="4"/>
</calcChain>
</file>

<file path=xl/sharedStrings.xml><?xml version="1.0" encoding="utf-8"?>
<sst xmlns="http://schemas.openxmlformats.org/spreadsheetml/2006/main" count="416" uniqueCount="233">
  <si>
    <t>강좌명</t>
    <phoneticPr fontId="3" type="noConversion"/>
  </si>
  <si>
    <t>신기술 분야</t>
    <phoneticPr fontId="3" type="noConversion"/>
  </si>
  <si>
    <t>사이트주소</t>
    <phoneticPr fontId="3" type="noConversion"/>
  </si>
  <si>
    <t>빅데이터</t>
  </si>
  <si>
    <t>AI</t>
  </si>
  <si>
    <t>https://youtu.be/NB_BSLqc16U</t>
    <phoneticPr fontId="3" type="noConversion"/>
  </si>
  <si>
    <t>IOT</t>
  </si>
  <si>
    <t>https://youtu.be/6UhKRtZhz6Q?si=l3QnVQkLTrSuIuUq</t>
  </si>
  <si>
    <t>https://youtu.be/IIS_xmkNzAw?si=__E_megwlgLNMURf</t>
  </si>
  <si>
    <t>https://youtu.be/YBfI1xQCGDU?si=tweUe74NO97XxxAp</t>
  </si>
  <si>
    <t>https://youtu.be/60LBRZJtSp0?si=A2DRdNhAHHxwA4IW</t>
    <phoneticPr fontId="3" type="noConversion"/>
  </si>
  <si>
    <t>https://youtu.be/_UElDTDnSSk?si=SHqZ0CZSstnI2IpZ</t>
    <phoneticPr fontId="3" type="noConversion"/>
  </si>
  <si>
    <t>https://youtu.be/OdMnr5gBDII?si=ZyJ_G9fc_7J5P3BN</t>
    <phoneticPr fontId="3" type="noConversion"/>
  </si>
  <si>
    <t>[성대의성대한특강]자기주도학습을실천하는AI</t>
    <phoneticPr fontId="3" type="noConversion"/>
  </si>
  <si>
    <t>https://youtu.be/-lEtHLQ8U58?si=XB4ztCRLQM-V-GF-</t>
    <phoneticPr fontId="3" type="noConversion"/>
  </si>
  <si>
    <t>[성대의성대한특강]행성궤도와머신러닝</t>
    <phoneticPr fontId="3" type="noConversion"/>
  </si>
  <si>
    <t>https://youtu.be/I0P39Ub0OOo?si=PAwnv-XhSTkhxkTw</t>
    <phoneticPr fontId="3" type="noConversion"/>
  </si>
  <si>
    <t>[성대의성대한특강]Research Trends in Systems Security</t>
    <phoneticPr fontId="3" type="noConversion"/>
  </si>
  <si>
    <t>https://youtu.be/ngEqq1706aQ?si=efXfG4AgYCQJo_aq</t>
    <phoneticPr fontId="3" type="noConversion"/>
  </si>
  <si>
    <t>https://youtu.be/2o3YqMjS_yY?si=tPalw8uHCPgzXd2C</t>
    <phoneticPr fontId="3" type="noConversion"/>
  </si>
  <si>
    <t>[성대의성대한특강]정신건강과 인공지능</t>
    <phoneticPr fontId="3" type="noConversion"/>
  </si>
  <si>
    <t>https://youtu.be/jfuKfdx2u8k?si=xBdW62rrRJMvDfMs</t>
    <phoneticPr fontId="3" type="noConversion"/>
  </si>
  <si>
    <t>[성대의성대한특강]인간-AI 인터랙션과헬스케어</t>
    <phoneticPr fontId="3" type="noConversion"/>
  </si>
  <si>
    <t>https://youtu.be/bYDN4ydcx4U?si=yPkVZguWIvzf3Zl9</t>
    <phoneticPr fontId="3" type="noConversion"/>
  </si>
  <si>
    <t>[성대의성대한특강]AI와스토리텔링</t>
    <phoneticPr fontId="3" type="noConversion"/>
  </si>
  <si>
    <t>https://youtu.be/kgoHGJDNpNs?si=GT3_UKHt0-Wv-Sxp</t>
    <phoneticPr fontId="3" type="noConversion"/>
  </si>
  <si>
    <t>[성대의성대한특강]연결망분석을 연구에 응용한 사례들</t>
    <phoneticPr fontId="3" type="noConversion"/>
  </si>
  <si>
    <t>https://youtu.be/mQOXrV9iqgM?si=26VytMftvJHPhrMg</t>
    <phoneticPr fontId="3" type="noConversion"/>
  </si>
  <si>
    <t>https://youtu.be/JBTq1I3q0tE?si=b2TTGfv2vKY6HZZx</t>
    <phoneticPr fontId="3" type="noConversion"/>
  </si>
  <si>
    <t>https://youtu.be/3u_TYZwPgwo?si=qXSYSW31cXtLW-em</t>
    <phoneticPr fontId="3" type="noConversion"/>
  </si>
  <si>
    <t>[성대의성대한특강]Programming Languages</t>
    <phoneticPr fontId="3" type="noConversion"/>
  </si>
  <si>
    <t>https://youtu.be/ELfNFKTMFWY?si=WJ2jqjip5QjmmPTg</t>
    <phoneticPr fontId="3" type="noConversion"/>
  </si>
  <si>
    <t>https://youtu.be/qWHyFFpTD_k?si=RI8RW7dXwBtLT-jy</t>
    <phoneticPr fontId="3" type="noConversion"/>
  </si>
  <si>
    <t>[성대의성대한특강]Trustworthy AI</t>
    <phoneticPr fontId="3" type="noConversion"/>
  </si>
  <si>
    <t>https://youtu.be/BcE6vR0_Akk?si=vqK7q_B2qK0EHtif</t>
    <phoneticPr fontId="3" type="noConversion"/>
  </si>
  <si>
    <t>[성대의성대한특강]콘텐츠 분야 인공지능 적용 사례</t>
    <phoneticPr fontId="3" type="noConversion"/>
  </si>
  <si>
    <t>https://youtu.be/j3sJQyax8E4?si=YPsy85EF0pg7g5HN</t>
    <phoneticPr fontId="3" type="noConversion"/>
  </si>
  <si>
    <t>[성대의성대한특강]AI와클라우드, 기후온난화에 미치는 영향</t>
    <phoneticPr fontId="3" type="noConversion"/>
  </si>
  <si>
    <t>https://youtu.be/CA-CTE88DYM?si=H_obJ8FrR9sN8B4t</t>
    <phoneticPr fontId="3" type="noConversion"/>
  </si>
  <si>
    <t>[성대의성대한특강]클라우드 기반 보안 서비스 시스템</t>
    <phoneticPr fontId="3" type="noConversion"/>
  </si>
  <si>
    <t>클라우드</t>
  </si>
  <si>
    <t>https://youtu.be/ECPVkuYh0ao?si=W2FFtTdNqTp1NubS</t>
    <phoneticPr fontId="3" type="noConversion"/>
  </si>
  <si>
    <t>https://youtu.be/5ndbqo4ngHs?si=3yBfedIP6l538SAR</t>
    <phoneticPr fontId="3" type="noConversion"/>
  </si>
  <si>
    <t>[성대의성대한특강]가상현실 기술의 발전</t>
    <phoneticPr fontId="3" type="noConversion"/>
  </si>
  <si>
    <t>가상현실</t>
  </si>
  <si>
    <t>https://youtu.be/WrvJleYYIec?si=CCI2hcnbib_Vz8zu</t>
    <phoneticPr fontId="3" type="noConversion"/>
  </si>
  <si>
    <t>[성대의성대한특강]ChatGPT meets Robots</t>
    <phoneticPr fontId="3" type="noConversion"/>
  </si>
  <si>
    <t>https://youtu.be/Ua45hYWZGok?si=kFGgDORCtTUGCzNi</t>
    <phoneticPr fontId="3" type="noConversion"/>
  </si>
  <si>
    <t>[성대의성대한특강]네트워크어렵지않아요</t>
    <phoneticPr fontId="3" type="noConversion"/>
  </si>
  <si>
    <t>https://youtu.be/31odq7bv0Zg?si=s6ftlQP4LW51f8oE</t>
    <phoneticPr fontId="3" type="noConversion"/>
  </si>
  <si>
    <r>
      <t>[성대의성대한특강]화이트</t>
    </r>
    <r>
      <rPr>
        <sz val="11"/>
        <rFont val="Arial"/>
        <family val="2"/>
      </rPr>
      <t>-</t>
    </r>
    <r>
      <rPr>
        <sz val="11"/>
        <rFont val="Malgun Gothic"/>
        <family val="2"/>
        <charset val="129"/>
      </rPr>
      <t>박스</t>
    </r>
    <r>
      <rPr>
        <sz val="11"/>
        <rFont val="Arial"/>
        <family val="2"/>
      </rPr>
      <t xml:space="preserve"> </t>
    </r>
    <r>
      <rPr>
        <sz val="11"/>
        <rFont val="Malgun Gothic"/>
        <family val="2"/>
        <charset val="129"/>
      </rPr>
      <t>소프트웨어</t>
    </r>
    <r>
      <rPr>
        <sz val="11"/>
        <rFont val="Arial"/>
        <family val="2"/>
      </rPr>
      <t xml:space="preserve"> </t>
    </r>
    <r>
      <rPr>
        <sz val="11"/>
        <rFont val="Malgun Gothic"/>
        <family val="2"/>
        <charset val="129"/>
      </rPr>
      <t>테스팅</t>
    </r>
    <phoneticPr fontId="3" type="noConversion"/>
  </si>
  <si>
    <t>[성대의성대한특강]사람에서 장소로: 우리 모두가 공유하는 회복 탄력성 레시피</t>
    <phoneticPr fontId="3" type="noConversion"/>
  </si>
  <si>
    <t>[성대의성대한특강] 융합과 인공지능에 대한 경제학적 단상</t>
    <phoneticPr fontId="3" type="noConversion"/>
  </si>
  <si>
    <t>https://youtu.be/ElBFEW-FioM?si=3UBYlk2HoARL8ndq</t>
    <phoneticPr fontId="3" type="noConversion"/>
  </si>
  <si>
    <t>https://youtu.be/UU9rsWxigIA?si=hvpcLdvkb7I53wu-</t>
    <phoneticPr fontId="3" type="noConversion"/>
  </si>
  <si>
    <t>출연자</t>
    <phoneticPr fontId="3" type="noConversion"/>
  </si>
  <si>
    <t>이대호</t>
    <phoneticPr fontId="3" type="noConversion"/>
  </si>
  <si>
    <t>강의시간</t>
    <phoneticPr fontId="3" type="noConversion"/>
  </si>
  <si>
    <t>[성대의성대한특강]어떻게 지식이 있는 인공지능을 만들 것인가? 전반부</t>
    <phoneticPr fontId="3" type="noConversion"/>
  </si>
  <si>
    <t>[성대의성대한특강]어떻게 지식이 있는 인공지능을 만들 것인가? 후반부</t>
    <phoneticPr fontId="3" type="noConversion"/>
  </si>
  <si>
    <t>박호건</t>
    <phoneticPr fontId="3" type="noConversion"/>
  </si>
  <si>
    <t>[성대의성대한특강]시각화(Visualization) 전반부</t>
    <phoneticPr fontId="6" type="noConversion"/>
  </si>
  <si>
    <t>[성대의성대한특강]시각화(Visualization) 후반부</t>
    <phoneticPr fontId="6" type="noConversion"/>
  </si>
  <si>
    <t>조재민</t>
    <phoneticPr fontId="3" type="noConversion"/>
  </si>
  <si>
    <t>[성대의성대한특강]사물인터넷(IoT)전반부</t>
    <phoneticPr fontId="6" type="noConversion"/>
  </si>
  <si>
    <t>[성대의성대한특강]사물인터넷(IoT) 후반부</t>
    <phoneticPr fontId="6" type="noConversion"/>
  </si>
  <si>
    <t>정재훈</t>
    <phoneticPr fontId="3" type="noConversion"/>
  </si>
  <si>
    <t>https://youtu.be/u39G8qLk2JE?si=x_W2LWJ3zT654eTS</t>
    <phoneticPr fontId="3" type="noConversion"/>
  </si>
  <si>
    <t>https://youtu.be/WlaQcmjhV5Y?si=y_Z6_KY--buPjgak</t>
    <phoneticPr fontId="3" type="noConversion"/>
  </si>
  <si>
    <t>https://youtu.be/-W-tuciQd1g?si=-5I9d5-_-8o-1fay</t>
    <phoneticPr fontId="3" type="noConversion"/>
  </si>
  <si>
    <t>조형민</t>
    <phoneticPr fontId="3" type="noConversion"/>
  </si>
  <si>
    <t>https://youtu.be/K8d36UWP44s?si=dVw4-yvJwBhxjgmi</t>
    <phoneticPr fontId="3" type="noConversion"/>
  </si>
  <si>
    <t>[성대의성대한특강]데이터로 보는 인간행동 전반부</t>
    <phoneticPr fontId="6" type="noConversion"/>
  </si>
  <si>
    <t>[성대의성대한특강]머신러닝을 위한 컴퓨터시스템 전반부</t>
    <phoneticPr fontId="6" type="noConversion"/>
  </si>
  <si>
    <t>[성대의성대한특강]머신러닝을 위한 컴퓨터시스템 후반부</t>
    <phoneticPr fontId="6" type="noConversion"/>
  </si>
  <si>
    <t>[성대의성대한특강]데이터로 보는 인간행동 후반부</t>
    <phoneticPr fontId="6" type="noConversion"/>
  </si>
  <si>
    <t>김장현</t>
    <phoneticPr fontId="3" type="noConversion"/>
  </si>
  <si>
    <t>https://youtu.be/gZ61PYmntsE?si=wgd1PjwSpRyBPDBd</t>
  </si>
  <si>
    <t>[성대의성대한특강]자연어처리 전반부</t>
    <phoneticPr fontId="6" type="noConversion"/>
  </si>
  <si>
    <t>[성대의성대한특강]자연어처리 후반부</t>
    <phoneticPr fontId="6" type="noConversion"/>
  </si>
  <si>
    <t>박진영</t>
    <phoneticPr fontId="3" type="noConversion"/>
  </si>
  <si>
    <t>https://youtu.be/UD1PcbGL8aY?si=khuLU6qFiFpMlGmz</t>
    <phoneticPr fontId="3" type="noConversion"/>
  </si>
  <si>
    <t>[성대의성대한특강]컴퓨터비전 전반부</t>
    <phoneticPr fontId="3" type="noConversion"/>
  </si>
  <si>
    <t>[성대의성대한특강]컴퓨터비전 후반부</t>
    <phoneticPr fontId="3" type="noConversion"/>
  </si>
  <si>
    <t>허재필</t>
    <phoneticPr fontId="3" type="noConversion"/>
  </si>
  <si>
    <t>https://youtu.be/8cj0WmSUnig?si=sHn0sM4AJKcrKZpo</t>
  </si>
  <si>
    <t>[성대의성대한특강]실시간시스템과머신러닝 전반부</t>
    <phoneticPr fontId="3" type="noConversion"/>
  </si>
  <si>
    <t>[성대의성대한특강]실시간시스템과머신러닝 후반부</t>
    <phoneticPr fontId="3" type="noConversion"/>
  </si>
  <si>
    <t>이진규</t>
    <phoneticPr fontId="3" type="noConversion"/>
  </si>
  <si>
    <t>https://youtu.be/SdVnu3XS4zE?si=rODIPl9JciCHDNax</t>
    <phoneticPr fontId="3" type="noConversion"/>
  </si>
  <si>
    <t>김영훈</t>
    <phoneticPr fontId="3" type="noConversion"/>
  </si>
  <si>
    <t>https://youtu.be/7IFXEoi7kSs?si=zwilazURZuN8xCZp</t>
    <phoneticPr fontId="3" type="noConversion"/>
  </si>
  <si>
    <t>[성대의성대한특강]네트워크는어디에나있다 전반부</t>
    <phoneticPr fontId="3" type="noConversion"/>
  </si>
  <si>
    <t>[성대의성대한특강]네트워크는어디에나있다 후반부</t>
    <phoneticPr fontId="3" type="noConversion"/>
  </si>
  <si>
    <t>김유성</t>
    <phoneticPr fontId="3" type="noConversion"/>
  </si>
  <si>
    <t>김재광</t>
    <phoneticPr fontId="3" type="noConversion"/>
  </si>
  <si>
    <t>이호준</t>
    <phoneticPr fontId="3" type="noConversion"/>
  </si>
  <si>
    <t>[성대의성대한특강]Journey to a Competitive Software Engineer 전반부</t>
    <phoneticPr fontId="3" type="noConversion"/>
  </si>
  <si>
    <t>[성대의성대한특강]Journey to a Competitive Software Engineer 후반부</t>
    <phoneticPr fontId="3" type="noConversion"/>
  </si>
  <si>
    <t>이은석</t>
    <phoneticPr fontId="3" type="noConversion"/>
  </si>
  <si>
    <t>https://youtu.be/vIAwmheFj60?si=R0bvVswaGXW4PauE</t>
    <phoneticPr fontId="3" type="noConversion"/>
  </si>
  <si>
    <t>한진영</t>
    <phoneticPr fontId="3" type="noConversion"/>
  </si>
  <si>
    <t>송하연</t>
    <phoneticPr fontId="3" type="noConversion"/>
  </si>
  <si>
    <t>정윤경</t>
    <phoneticPr fontId="3" type="noConversion"/>
  </si>
  <si>
    <t>[성대의성대한특강]Chatbot? Meaning, Working, Types, and Examples 전반부</t>
    <phoneticPr fontId="3" type="noConversion"/>
  </si>
  <si>
    <t>[성대의성대한특강]Chatbot? Meaning, Working, Types, and Examples 후반부</t>
    <phoneticPr fontId="3" type="noConversion"/>
  </si>
  <si>
    <t>오하영</t>
    <phoneticPr fontId="3" type="noConversion"/>
  </si>
  <si>
    <t>차수영</t>
    <phoneticPr fontId="3" type="noConversion"/>
  </si>
  <si>
    <t>https://youtu.be/sWAZhDDUa-c?si=dp7242VZnWUKeuO9</t>
    <phoneticPr fontId="3" type="noConversion"/>
  </si>
  <si>
    <t>황성재</t>
    <phoneticPr fontId="3" type="noConversion"/>
  </si>
  <si>
    <t>우사이먼성일</t>
    <phoneticPr fontId="3" type="noConversion"/>
  </si>
  <si>
    <r>
      <t xml:space="preserve">[성대의성대한특강]AI/Data Science </t>
    </r>
    <r>
      <rPr>
        <sz val="11"/>
        <rFont val="Malgun Gothic"/>
        <family val="2"/>
        <charset val="129"/>
      </rPr>
      <t>최신</t>
    </r>
    <r>
      <rPr>
        <sz val="11"/>
        <rFont val="Arial"/>
        <family val="2"/>
      </rPr>
      <t xml:space="preserve"> Trend</t>
    </r>
    <r>
      <rPr>
        <sz val="11"/>
        <rFont val="HY엽서L"/>
        <family val="3"/>
        <charset val="129"/>
        <scheme val="minor"/>
      </rPr>
      <t xml:space="preserve"> 전반부</t>
    </r>
    <phoneticPr fontId="3" type="noConversion"/>
  </si>
  <si>
    <r>
      <t xml:space="preserve">[성대의성대한특강]AI/Data Science </t>
    </r>
    <r>
      <rPr>
        <sz val="11"/>
        <rFont val="Malgun Gothic"/>
        <family val="2"/>
        <charset val="129"/>
      </rPr>
      <t>최신</t>
    </r>
    <r>
      <rPr>
        <sz val="11"/>
        <rFont val="Arial"/>
        <family val="2"/>
      </rPr>
      <t xml:space="preserve"> Trend</t>
    </r>
    <r>
      <rPr>
        <sz val="11"/>
        <rFont val="HY엽서L"/>
        <family val="3"/>
        <charset val="129"/>
        <scheme val="minor"/>
      </rPr>
      <t xml:space="preserve"> 후반부</t>
    </r>
    <phoneticPr fontId="3" type="noConversion"/>
  </si>
  <si>
    <t>https://youtu.be/IPlrg7luH9k?si=45VmnH6J_VCGOglP</t>
  </si>
  <si>
    <t>타메르</t>
    <phoneticPr fontId="3" type="noConversion"/>
  </si>
  <si>
    <t>장병희</t>
    <phoneticPr fontId="3" type="noConversion"/>
  </si>
  <si>
    <t>서의성</t>
    <phoneticPr fontId="3" type="noConversion"/>
  </si>
  <si>
    <t>고영중</t>
    <phoneticPr fontId="3" type="noConversion"/>
  </si>
  <si>
    <t>[성대의성대한특강]ChatGPT란 무엇인가 전반부</t>
    <phoneticPr fontId="3" type="noConversion"/>
  </si>
  <si>
    <t>[성대의성대한특강]ChatGPT란 무엇인가 후반부</t>
    <phoneticPr fontId="3" type="noConversion"/>
  </si>
  <si>
    <t>25:41</t>
    <phoneticPr fontId="3" type="noConversion"/>
  </si>
  <si>
    <t>https://youtu.be/O5jkWaXYI1Y?si=ZR2Opk54JZ4LEukf</t>
    <phoneticPr fontId="3" type="noConversion"/>
  </si>
  <si>
    <t>29:01</t>
    <phoneticPr fontId="3" type="noConversion"/>
  </si>
  <si>
    <t>30:03</t>
    <phoneticPr fontId="3" type="noConversion"/>
  </si>
  <si>
    <t>류은석</t>
    <phoneticPr fontId="3" type="noConversion"/>
  </si>
  <si>
    <t>20:58</t>
    <phoneticPr fontId="3" type="noConversion"/>
  </si>
  <si>
    <t>우홍욱</t>
    <phoneticPr fontId="3" type="noConversion"/>
  </si>
  <si>
    <t>18:40</t>
    <phoneticPr fontId="3" type="noConversion"/>
  </si>
  <si>
    <t>15:58</t>
    <phoneticPr fontId="3" type="noConversion"/>
  </si>
  <si>
    <t>이창준</t>
    <phoneticPr fontId="3" type="noConversion"/>
  </si>
  <si>
    <t>12:30</t>
    <phoneticPr fontId="3" type="noConversion"/>
  </si>
  <si>
    <t>10:42</t>
    <phoneticPr fontId="3" type="noConversion"/>
  </si>
  <si>
    <t>강의코드</t>
    <phoneticPr fontId="3" type="noConversion"/>
  </si>
  <si>
    <t>학생이름</t>
    <phoneticPr fontId="3" type="noConversion"/>
  </si>
  <si>
    <t>이수 월</t>
    <phoneticPr fontId="3" type="noConversion"/>
  </si>
  <si>
    <t>이수 년도</t>
    <phoneticPr fontId="3" type="noConversion"/>
  </si>
  <si>
    <t>이수 여부</t>
    <phoneticPr fontId="3" type="noConversion"/>
  </si>
  <si>
    <t>학번</t>
    <phoneticPr fontId="3" type="noConversion"/>
  </si>
  <si>
    <t>학과</t>
    <phoneticPr fontId="3" type="noConversion"/>
  </si>
  <si>
    <t>소프트웨어학과</t>
  </si>
  <si>
    <t>학과</t>
    <phoneticPr fontId="3" type="noConversion"/>
  </si>
  <si>
    <t>학번</t>
    <phoneticPr fontId="3" type="noConversion"/>
  </si>
  <si>
    <t>이름</t>
    <phoneticPr fontId="3" type="noConversion"/>
  </si>
  <si>
    <t>이수 년도</t>
    <phoneticPr fontId="3" type="noConversion"/>
  </si>
  <si>
    <t>https://youtu.be/pB5ZrET2juo?si=stjQX5TcaGJhkEtE</t>
    <phoneticPr fontId="3" type="noConversion"/>
  </si>
  <si>
    <t>반영버튼?</t>
    <phoneticPr fontId="3" type="noConversion"/>
  </si>
  <si>
    <t>현재 년도</t>
    <phoneticPr fontId="3" type="noConversion"/>
  </si>
  <si>
    <t>현재 월수</t>
    <phoneticPr fontId="3" type="noConversion"/>
  </si>
  <si>
    <t>이수 강좌 코드</t>
    <phoneticPr fontId="3" type="noConversion"/>
  </si>
  <si>
    <t>https://youtu.be/AiK8-L-m3p0?si=pm9SKTbYfYDaYSej</t>
    <phoneticPr fontId="3" type="noConversion"/>
  </si>
  <si>
    <t>K8d36UWP44s</t>
  </si>
  <si>
    <t>ELfNFKTMFWY</t>
  </si>
  <si>
    <t>j3sJQyax8E4</t>
  </si>
  <si>
    <t>강좌명 (해당 데이터는 지우시면 안됩니다. 데이터 조작시 A~F만 건드려주시길 바랍니다)</t>
    <phoneticPr fontId="3" type="noConversion"/>
  </si>
  <si>
    <t>NB_BSLqc16U</t>
  </si>
  <si>
    <t>u39G8qLk2JE</t>
  </si>
  <si>
    <t>pB5ZrET2juo</t>
  </si>
  <si>
    <t>WlaQcmjhV5Y</t>
  </si>
  <si>
    <t>6UhKRtZhz6Q</t>
  </si>
  <si>
    <t>-W-tuciQd1g</t>
  </si>
  <si>
    <t>AiK8-L-m3p0</t>
  </si>
  <si>
    <t>IIS_xmkNzAw</t>
  </si>
  <si>
    <t>gZ61PYmntsE</t>
  </si>
  <si>
    <t>YBfI1xQCGDU</t>
  </si>
  <si>
    <t>UD1PcbGL8aY</t>
  </si>
  <si>
    <t>60LBRZJtSp0</t>
  </si>
  <si>
    <t>8cj0WmSUnig</t>
  </si>
  <si>
    <t>_UElDTDnSSk</t>
  </si>
  <si>
    <t>SdVnu3XS4zE</t>
  </si>
  <si>
    <t>OdMnr5gBDII</t>
  </si>
  <si>
    <t>7IFXEoi7kSs</t>
  </si>
  <si>
    <t>-lEtHLQ8U58</t>
  </si>
  <si>
    <t>I0P39Ub0OOo</t>
  </si>
  <si>
    <t>ngEqq1706aQ</t>
  </si>
  <si>
    <t>2o3YqMjS_yY</t>
  </si>
  <si>
    <t>vIAwmheFj60</t>
  </si>
  <si>
    <t>jfuKfdx2u8k</t>
  </si>
  <si>
    <t>bYDN4ydcx4U</t>
  </si>
  <si>
    <t>kgoHGJDNpNs</t>
  </si>
  <si>
    <t>mQOXrV9iqgM</t>
  </si>
  <si>
    <t>JBTq1I3q0tE</t>
  </si>
  <si>
    <t>sWAZhDDUa-c</t>
  </si>
  <si>
    <t>3u_TYZwPgwo</t>
  </si>
  <si>
    <t>qWHyFFpTD_k</t>
  </si>
  <si>
    <t>IPlrg7luH9k</t>
  </si>
  <si>
    <t>BcE6vR0_Akk</t>
  </si>
  <si>
    <t>CA-CTE88DYM</t>
  </si>
  <si>
    <t>ECPVkuYh0ao</t>
  </si>
  <si>
    <t>5ndbqo4ngHs</t>
  </si>
  <si>
    <t>O5jkWaXYI1Y</t>
  </si>
  <si>
    <t>WrvJleYYIec</t>
  </si>
  <si>
    <t>Ua45hYWZGok</t>
  </si>
  <si>
    <t>31odq7bv0Zg</t>
  </si>
  <si>
    <t>ElBFEW-FioM</t>
  </si>
  <si>
    <t>UU9rsWxigIA</t>
  </si>
  <si>
    <t>신기술분야</t>
    <phoneticPr fontId="3" type="noConversion"/>
  </si>
  <si>
    <t>(아래의 내용은 .정상적인 파일이라 가정하고 출력됩니다)</t>
    <phoneticPr fontId="3" type="noConversion"/>
  </si>
  <si>
    <t>버그가 나타날 경우, 즉시 매크로를 중지해주시고 연락주세요.</t>
    <phoneticPr fontId="3" type="noConversion"/>
  </si>
  <si>
    <t xml:space="preserve">데이터베이스 반영 후 재확인 용 버튼입니다. </t>
    <phoneticPr fontId="3" type="noConversion"/>
  </si>
  <si>
    <t>파일명을 입력해주세요. (.hwp, docx, doc)</t>
    <phoneticPr fontId="3" type="noConversion"/>
  </si>
  <si>
    <t xml:space="preserve">파일형식 </t>
    <phoneticPr fontId="3" type="noConversion"/>
  </si>
  <si>
    <t>전부 반영 시 해당 학생은</t>
    <phoneticPr fontId="3" type="noConversion"/>
  </si>
  <si>
    <t>개의 강의를 추가 이수하게 되며</t>
    <phoneticPr fontId="3" type="noConversion"/>
  </si>
  <si>
    <t>이수한 강의 코드</t>
    <phoneticPr fontId="3" type="noConversion"/>
  </si>
  <si>
    <t>일괄 반영 시, "아직 듣지 않음"에 해당하는</t>
    <phoneticPr fontId="3" type="noConversion"/>
  </si>
  <si>
    <t>데이터를 "전부" 한번에 반영합니다</t>
  </si>
  <si>
    <t>hwp, docx, doc, pdf 파일 모두 가능합니다. 다른 파일 형식 패치중에 있습니다. pdf의 경우 안정성이 떨어집니다. "학과", "이름"의 경우 이중 확인이 필요합니다.</t>
    <phoneticPr fontId="3" type="noConversion"/>
  </si>
  <si>
    <t>새롭게 데이터베이스에 추가될 정보</t>
    <phoneticPr fontId="3" type="noConversion"/>
  </si>
  <si>
    <t>[패치중인 버튼입니다. 절대 사용하지 마십시오]</t>
    <phoneticPr fontId="3" type="noConversion"/>
  </si>
  <si>
    <t>중복 데이터 발견 시 "B열"만 지워주시고 재확인 해주시길 바랍니다.</t>
  </si>
  <si>
    <t>김연규</t>
  </si>
  <si>
    <t>신소재공학부</t>
  </si>
  <si>
    <t>김은서</t>
  </si>
  <si>
    <t>소프트웨어학과_x000D_</t>
  </si>
  <si>
    <t>2017314632_x000D_</t>
  </si>
  <si>
    <t>김윤성_x000D_</t>
  </si>
  <si>
    <t>전자전기공학부</t>
  </si>
  <si>
    <t>조윤서</t>
  </si>
  <si>
    <t>유원석</t>
  </si>
  <si>
    <t>소프트웨어</t>
  </si>
  <si>
    <t>안성우</t>
  </si>
  <si>
    <t>수강한 강의 수</t>
    <phoneticPr fontId="3" type="noConversion"/>
  </si>
  <si>
    <t>인정시간</t>
    <phoneticPr fontId="3" type="noConversion"/>
  </si>
  <si>
    <t>시간이 추가 인정될 것입니다.</t>
    <phoneticPr fontId="3" type="noConversion"/>
  </si>
  <si>
    <t>김윤성</t>
  </si>
  <si>
    <t>데이터를 학생별로 분류합니다.</t>
    <phoneticPr fontId="3" type="noConversion"/>
  </si>
  <si>
    <t>매번 새로고침하심을 추천드리며, 후에는 필터기능으로 원하는 정보를 얻으시길 바랍니다.</t>
    <phoneticPr fontId="3" type="noConversion"/>
  </si>
  <si>
    <t>성성특_보고서2.docx</t>
    <phoneticPr fontId="3" type="noConversion"/>
  </si>
  <si>
    <t>docx</t>
    <phoneticPr fontId="3" type="noConversion"/>
  </si>
  <si>
    <t>강의 코드</t>
  </si>
  <si>
    <t>5ndbqo4ngHs</t>
    <phoneticPr fontId="3" type="noConversion"/>
  </si>
  <si>
    <t>O5jkWaXYI1Y</t>
    <phoneticPr fontId="3" type="noConversion"/>
  </si>
  <si>
    <t>이미 들음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</si>
</sst>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19">
    <font>
      <sz val="11"/>
      <color theme="1"/>
      <name val="HY엽서L"/>
      <family val="2"/>
      <charset val="129"/>
      <scheme val="minor"/>
    </font>
    <font>
      <u/>
      <sz val="11"/>
      <color theme="10"/>
      <name val="HY엽서L"/>
      <family val="2"/>
      <charset val="129"/>
      <scheme val="minor"/>
    </font>
    <font>
      <b/>
      <sz val="11"/>
      <name val="HY엽서L"/>
      <family val="3"/>
      <charset val="129"/>
      <scheme val="minor"/>
    </font>
    <font>
      <sz val="8"/>
      <name val="HY엽서L"/>
      <family val="2"/>
      <charset val="129"/>
      <scheme val="minor"/>
    </font>
    <font>
      <sz val="11"/>
      <color theme="1"/>
      <name val="HY엽서L"/>
      <family val="3"/>
      <charset val="129"/>
      <scheme val="minor"/>
    </font>
    <font>
      <u/>
      <sz val="8"/>
      <color theme="10"/>
      <name val="HY엽서L"/>
      <family val="3"/>
      <charset val="129"/>
      <scheme val="minor"/>
    </font>
    <font>
      <sz val="8"/>
      <name val="돋움"/>
      <family val="3"/>
      <charset val="129"/>
    </font>
    <font>
      <sz val="11"/>
      <color rgb="FF0000FF"/>
      <name val="HY엽서L"/>
      <family val="3"/>
      <charset val="129"/>
      <scheme val="minor"/>
    </font>
    <font>
      <u/>
      <sz val="5"/>
      <color theme="10"/>
      <name val="HY엽서L"/>
      <family val="3"/>
      <charset val="129"/>
      <scheme val="minor"/>
    </font>
    <font>
      <sz val="11"/>
      <name val="HY엽서L"/>
      <family val="3"/>
      <charset val="129"/>
      <scheme val="minor"/>
    </font>
    <font>
      <sz val="11"/>
      <name val="Arial"/>
      <family val="2"/>
    </font>
    <font>
      <sz val="11"/>
      <name val="Malgun Gothic"/>
      <family val="2"/>
      <charset val="129"/>
    </font>
    <font>
      <sz val="10"/>
      <color rgb="FF000000"/>
      <name val="HY엽서L"/>
      <family val="3"/>
      <charset val="129"/>
      <scheme val="minor"/>
    </font>
    <font>
      <b/>
      <sz val="11"/>
      <color theme="1"/>
      <name val="HY엽서L"/>
      <family val="3"/>
      <charset val="129"/>
      <scheme val="minor"/>
    </font>
    <font>
      <b/>
      <sz val="11"/>
      <name val="HY엽서L"/>
      <family val="1"/>
      <charset val="129"/>
      <scheme val="minor"/>
    </font>
    <font>
      <b/>
      <sz val="10"/>
      <name val="HY엽서L"/>
      <family val="3"/>
      <charset val="129"/>
      <scheme val="minor"/>
    </font>
    <font>
      <sz val="11"/>
      <color theme="1"/>
      <name val="Courier New"/>
      <family val="3"/>
    </font>
    <font>
      <b/>
      <sz val="11"/>
      <color theme="1"/>
      <name val="HY엽서L"/>
      <family val="1"/>
      <charset val="129"/>
      <scheme val="minor"/>
    </font>
    <font>
      <sz val="11"/>
      <color rgb="FFFF0000"/>
      <name val="HY엽서L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>
      <alignment vertical="center"/>
    </xf>
    <xf numFmtId="0" fontId="2" fillId="2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9" borderId="15" xfId="0" applyFill="1" applyBorder="1">
      <alignment vertical="center"/>
    </xf>
    <xf numFmtId="0" fontId="0" fillId="9" borderId="20" xfId="0" applyFill="1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8" borderId="20" xfId="0" applyFill="1" applyBorder="1">
      <alignment vertical="center"/>
    </xf>
    <xf numFmtId="0" fontId="0" fillId="8" borderId="21" xfId="0" applyFill="1" applyBorder="1">
      <alignment vertical="center"/>
    </xf>
    <xf numFmtId="0" fontId="0" fillId="8" borderId="22" xfId="0" applyFill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18" fillId="0" borderId="0" xfId="0" applyFont="1">
      <alignment vertical="center"/>
    </xf>
    <xf numFmtId="0" fontId="2" fillId="12" borderId="13" xfId="0" applyFont="1" applyFill="1" applyBorder="1" applyAlignment="1">
      <alignment horizontal="center" vertical="center" wrapText="1"/>
    </xf>
    <xf numFmtId="0" fontId="2" fillId="13" borderId="13" xfId="0" applyFont="1" applyFill="1" applyBorder="1" applyAlignment="1">
      <alignment horizontal="center" vertical="center" wrapText="1"/>
    </xf>
    <xf numFmtId="0" fontId="0" fillId="13" borderId="13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176" fontId="0" fillId="10" borderId="13" xfId="0" applyNumberForma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1" borderId="13" xfId="0" applyFont="1" applyFill="1" applyBorder="1" applyAlignment="1" applyProtection="1">
      <alignment horizontal="center" vertical="center" wrapText="1"/>
      <protection locked="0"/>
    </xf>
    <xf numFmtId="0" fontId="0" fillId="11" borderId="1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 wrapText="1" shrinkToFi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 shrinkToFit="1"/>
      <protection locked="0"/>
    </xf>
    <xf numFmtId="20" fontId="9" fillId="0" borderId="1" xfId="0" applyNumberFormat="1" applyFont="1" applyBorder="1" applyAlignment="1" applyProtection="1">
      <alignment horizontal="center" vertical="center" wrapText="1" shrinkToFit="1"/>
      <protection locked="0"/>
    </xf>
    <xf numFmtId="0" fontId="4" fillId="0" borderId="1" xfId="0" applyFont="1" applyBorder="1" applyAlignment="1" applyProtection="1">
      <alignment horizontal="center" vertical="center" shrinkToFit="1"/>
      <protection locked="0"/>
    </xf>
    <xf numFmtId="0" fontId="5" fillId="0" borderId="1" xfId="1" applyNumberFormat="1" applyFont="1" applyFill="1" applyBorder="1" applyAlignment="1" applyProtection="1">
      <alignment horizontal="center" vertical="center" shrinkToFit="1"/>
      <protection locked="0"/>
    </xf>
    <xf numFmtId="0" fontId="1" fillId="0" borderId="1" xfId="1" applyNumberFormat="1" applyFill="1" applyBorder="1" applyAlignment="1" applyProtection="1">
      <alignment horizontal="center" vertical="center" shrinkToFit="1"/>
      <protection locked="0"/>
    </xf>
    <xf numFmtId="0" fontId="1" fillId="0" borderId="0" xfId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20" fontId="9" fillId="0" borderId="1" xfId="0" applyNumberFormat="1" applyFont="1" applyBorder="1" applyAlignment="1" applyProtection="1">
      <alignment horizontal="center" vertical="center" shrinkToFit="1"/>
      <protection locked="0"/>
    </xf>
    <xf numFmtId="0" fontId="8" fillId="0" borderId="1" xfId="1" applyFont="1" applyFill="1" applyBorder="1" applyAlignment="1" applyProtection="1">
      <alignment horizontal="center" vertical="center"/>
      <protection locked="0"/>
    </xf>
    <xf numFmtId="0" fontId="1" fillId="0" borderId="1" xfId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 shrinkToFit="1"/>
      <protection locked="0"/>
    </xf>
    <xf numFmtId="49" fontId="9" fillId="0" borderId="1" xfId="0" applyNumberFormat="1" applyFont="1" applyBorder="1" applyAlignment="1" applyProtection="1">
      <alignment horizontal="center" vertical="center" shrinkToFit="1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1" fillId="0" borderId="1" xfId="1" applyFill="1" applyBorder="1" applyAlignment="1" applyProtection="1">
      <alignment horizontal="center" vertical="center" wrapText="1" shrinkToFi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1"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12700</xdr:rowOff>
        </xdr:from>
        <xdr:to>
          <xdr:col>7</xdr:col>
          <xdr:colOff>806450</xdr:colOff>
          <xdr:row>5</xdr:row>
          <xdr:rowOff>31750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692150</xdr:colOff>
          <xdr:row>0</xdr:row>
          <xdr:rowOff>158750</xdr:rowOff>
        </xdr:from>
        <xdr:to>
          <xdr:col>11</xdr:col>
          <xdr:colOff>742950</xdr:colOff>
          <xdr:row>5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476250</xdr:colOff>
          <xdr:row>6</xdr:row>
          <xdr:rowOff>139700</xdr:rowOff>
        </xdr:from>
        <xdr:to>
          <xdr:col>12</xdr:col>
          <xdr:colOff>177800</xdr:colOff>
          <xdr:row>9</xdr:row>
          <xdr:rowOff>152400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</xdr:row>
          <xdr:rowOff>0</xdr:rowOff>
        </xdr:from>
        <xdr:to>
          <xdr:col>16</xdr:col>
          <xdr:colOff>247650</xdr:colOff>
          <xdr:row>17</xdr:row>
          <xdr:rowOff>50800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6350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984250</xdr:colOff>
          <xdr:row>9</xdr:row>
          <xdr:rowOff>171450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13</xdr:row>
          <xdr:rowOff>31750</xdr:rowOff>
        </xdr:from>
        <xdr:to>
          <xdr:col>12</xdr:col>
          <xdr:colOff>520700</xdr:colOff>
          <xdr:row>13</xdr:row>
          <xdr:rowOff>247650</xdr:rowOff>
        </xdr:to>
        <xdr:sp macro="" textlink="">
          <xdr:nvSpPr>
            <xdr:cNvPr id="4116" name="CommandButton3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14</xdr:row>
          <xdr:rowOff>31750</xdr:rowOff>
        </xdr:from>
        <xdr:to>
          <xdr:col>12</xdr:col>
          <xdr:colOff>520700</xdr:colOff>
          <xdr:row>14</xdr:row>
          <xdr:rowOff>247650</xdr:rowOff>
        </xdr:to>
        <xdr:sp macro="" textlink="">
          <xdr:nvSpPr>
            <xdr:cNvPr id="4122" name="CommandButton4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15</xdr:row>
          <xdr:rowOff>31750</xdr:rowOff>
        </xdr:from>
        <xdr:to>
          <xdr:col>12</xdr:col>
          <xdr:colOff>520700</xdr:colOff>
          <xdr:row>15</xdr:row>
          <xdr:rowOff>247650</xdr:rowOff>
        </xdr:to>
        <xdr:sp macro="" textlink="">
          <xdr:nvSpPr>
            <xdr:cNvPr id="4123" name="CommandButton5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16</xdr:row>
          <xdr:rowOff>31750</xdr:rowOff>
        </xdr:from>
        <xdr:to>
          <xdr:col>12</xdr:col>
          <xdr:colOff>520700</xdr:colOff>
          <xdr:row>16</xdr:row>
          <xdr:rowOff>247650</xdr:rowOff>
        </xdr:to>
        <xdr:sp macro="" textlink="">
          <xdr:nvSpPr>
            <xdr:cNvPr id="4124" name="CommandButton6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17</xdr:row>
          <xdr:rowOff>31750</xdr:rowOff>
        </xdr:from>
        <xdr:to>
          <xdr:col>12</xdr:col>
          <xdr:colOff>520700</xdr:colOff>
          <xdr:row>17</xdr:row>
          <xdr:rowOff>247650</xdr:rowOff>
        </xdr:to>
        <xdr:sp macro="" textlink="">
          <xdr:nvSpPr>
            <xdr:cNvPr id="4125" name="CommandButton7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18</xdr:row>
          <xdr:rowOff>31750</xdr:rowOff>
        </xdr:from>
        <xdr:to>
          <xdr:col>12</xdr:col>
          <xdr:colOff>520700</xdr:colOff>
          <xdr:row>18</xdr:row>
          <xdr:rowOff>247650</xdr:rowOff>
        </xdr:to>
        <xdr:sp macro="" textlink="">
          <xdr:nvSpPr>
            <xdr:cNvPr id="4126" name="CommandButton8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19</xdr:row>
          <xdr:rowOff>31750</xdr:rowOff>
        </xdr:from>
        <xdr:to>
          <xdr:col>12</xdr:col>
          <xdr:colOff>520700</xdr:colOff>
          <xdr:row>19</xdr:row>
          <xdr:rowOff>247650</xdr:rowOff>
        </xdr:to>
        <xdr:sp macro="" textlink="">
          <xdr:nvSpPr>
            <xdr:cNvPr id="4129" name="CommandButton11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20</xdr:row>
          <xdr:rowOff>31750</xdr:rowOff>
        </xdr:from>
        <xdr:to>
          <xdr:col>12</xdr:col>
          <xdr:colOff>520700</xdr:colOff>
          <xdr:row>20</xdr:row>
          <xdr:rowOff>247650</xdr:rowOff>
        </xdr:to>
        <xdr:sp macro="" textlink="">
          <xdr:nvSpPr>
            <xdr:cNvPr id="4130" name="CommandButton12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21</xdr:row>
          <xdr:rowOff>31750</xdr:rowOff>
        </xdr:from>
        <xdr:to>
          <xdr:col>12</xdr:col>
          <xdr:colOff>520700</xdr:colOff>
          <xdr:row>21</xdr:row>
          <xdr:rowOff>247650</xdr:rowOff>
        </xdr:to>
        <xdr:sp macro="" textlink="">
          <xdr:nvSpPr>
            <xdr:cNvPr id="4131" name="CommandButton13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22</xdr:row>
          <xdr:rowOff>31750</xdr:rowOff>
        </xdr:from>
        <xdr:to>
          <xdr:col>12</xdr:col>
          <xdr:colOff>520700</xdr:colOff>
          <xdr:row>22</xdr:row>
          <xdr:rowOff>247650</xdr:rowOff>
        </xdr:to>
        <xdr:sp macro="" textlink="">
          <xdr:nvSpPr>
            <xdr:cNvPr id="4132" name="CommandButton14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171450</xdr:rowOff>
        </xdr:to>
        <xdr:sp macro="" textlink="">
          <xdr:nvSpPr>
            <xdr:cNvPr id="4134" name="CommandButton15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기본">
  <a:themeElements>
    <a:clrScheme name="기본">
      <a:dk1>
        <a:srgbClr val="000000"/>
      </a:dk1>
      <a:lt1>
        <a:srgbClr val="FFFFFF"/>
      </a:lt1>
      <a:dk2>
        <a:srgbClr val="565349"/>
      </a:dk2>
      <a:lt2>
        <a:srgbClr val="DDDDDD"/>
      </a:lt2>
      <a:accent1>
        <a:srgbClr val="A6B727"/>
      </a:accent1>
      <a:accent2>
        <a:srgbClr val="DF5327"/>
      </a:accent2>
      <a:accent3>
        <a:srgbClr val="FE9E00"/>
      </a:accent3>
      <a:accent4>
        <a:srgbClr val="418AB3"/>
      </a:accent4>
      <a:accent5>
        <a:srgbClr val="D7D447"/>
      </a:accent5>
      <a:accent6>
        <a:srgbClr val="818183"/>
      </a:accent6>
      <a:hlink>
        <a:srgbClr val="F59E00"/>
      </a:hlink>
      <a:folHlink>
        <a:srgbClr val="B2B2B2"/>
      </a:folHlink>
    </a:clrScheme>
    <a:fontScheme name="Candara">
      <a:maj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기본">
      <a:fillStyleLst>
        <a:solidFill>
          <a:schemeClr val="phClr"/>
        </a:solidFill>
        <a:solidFill>
          <a:schemeClr val="phClr">
            <a:tint val="55000"/>
            <a:satMod val="13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  <a:satMod val="105000"/>
              </a:schemeClr>
            </a:gs>
            <a:gs pos="100000">
              <a:schemeClr val="phClr">
                <a:shade val="80000"/>
                <a:satMod val="12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27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95000"/>
            <a:satMod val="140000"/>
          </a:schemeClr>
        </a:solidFill>
        <a:solidFill>
          <a:schemeClr val="phClr">
            <a:tint val="90000"/>
            <a:shade val="85000"/>
            <a:satMod val="160000"/>
            <a:lumMod val="11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sis" id="{5665723A-49BA-4B57-8411-A56F8F207965}" vid="{90E45F77-AEFC-46EF-A7C1-5B338C297B02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JBTq1I3q0tE?si=b2TTGfv2vKY6HZZx" TargetMode="External"/><Relationship Id="rId18" Type="http://schemas.openxmlformats.org/officeDocument/2006/relationships/hyperlink" Target="https://youtu.be/j3sJQyax8E4?si=YPsy85EF0pg7g5HN" TargetMode="External"/><Relationship Id="rId26" Type="http://schemas.openxmlformats.org/officeDocument/2006/relationships/hyperlink" Target="https://youtu.be/UU9rsWxigIA?si=hvpcLdvkb7I53wu-" TargetMode="External"/><Relationship Id="rId39" Type="http://schemas.openxmlformats.org/officeDocument/2006/relationships/printerSettings" Target="../printerSettings/printerSettings1.bin"/><Relationship Id="rId21" Type="http://schemas.openxmlformats.org/officeDocument/2006/relationships/hyperlink" Target="https://youtu.be/5ndbqo4ngHs?si=3yBfedIP6l538SAR" TargetMode="External"/><Relationship Id="rId34" Type="http://schemas.openxmlformats.org/officeDocument/2006/relationships/hyperlink" Target="https://youtu.be/vIAwmheFj60?si=R0bvVswaGXW4PauE" TargetMode="External"/><Relationship Id="rId42" Type="http://schemas.openxmlformats.org/officeDocument/2006/relationships/control" Target="../activeX/activeX1.xml"/><Relationship Id="rId7" Type="http://schemas.openxmlformats.org/officeDocument/2006/relationships/hyperlink" Target="https://youtu.be/ngEqq1706aQ?si=efXfG4AgYCQJo_aq" TargetMode="External"/><Relationship Id="rId2" Type="http://schemas.openxmlformats.org/officeDocument/2006/relationships/hyperlink" Target="https://youtu.be/60LBRZJtSp0?si=A2DRdNhAHHxwA4IW" TargetMode="External"/><Relationship Id="rId16" Type="http://schemas.openxmlformats.org/officeDocument/2006/relationships/hyperlink" Target="https://youtu.be/qWHyFFpTD_k?si=RI8RW7dXwBtLT-jy" TargetMode="External"/><Relationship Id="rId20" Type="http://schemas.openxmlformats.org/officeDocument/2006/relationships/hyperlink" Target="https://youtu.be/ECPVkuYh0ao?si=W2FFtTdNqTp1NubS" TargetMode="External"/><Relationship Id="rId29" Type="http://schemas.openxmlformats.org/officeDocument/2006/relationships/hyperlink" Target="https://youtu.be/-W-tuciQd1g?si=-5I9d5-_-8o-1fay" TargetMode="External"/><Relationship Id="rId41" Type="http://schemas.openxmlformats.org/officeDocument/2006/relationships/vmlDrawing" Target="../drawings/vmlDrawing1.vml"/><Relationship Id="rId1" Type="http://schemas.openxmlformats.org/officeDocument/2006/relationships/hyperlink" Target="https://youtu.be/NB_BSLqc16U" TargetMode="External"/><Relationship Id="rId6" Type="http://schemas.openxmlformats.org/officeDocument/2006/relationships/hyperlink" Target="https://youtu.be/I0P39Ub0OOo?si=PAwnv-XhSTkhxkTw" TargetMode="External"/><Relationship Id="rId11" Type="http://schemas.openxmlformats.org/officeDocument/2006/relationships/hyperlink" Target="https://youtu.be/kgoHGJDNpNs?si=GT3_UKHt0-Wv-Sxp" TargetMode="External"/><Relationship Id="rId24" Type="http://schemas.openxmlformats.org/officeDocument/2006/relationships/hyperlink" Target="https://youtu.be/31odq7bv0Zg?si=s6ftlQP4LW51f8oE" TargetMode="External"/><Relationship Id="rId32" Type="http://schemas.openxmlformats.org/officeDocument/2006/relationships/hyperlink" Target="https://youtu.be/SdVnu3XS4zE?si=rODIPl9JciCHDNax" TargetMode="External"/><Relationship Id="rId37" Type="http://schemas.openxmlformats.org/officeDocument/2006/relationships/hyperlink" Target="https://youtu.be/pB5ZrET2juo?si=stjQX5TcaGJhkEtE" TargetMode="External"/><Relationship Id="rId40" Type="http://schemas.openxmlformats.org/officeDocument/2006/relationships/drawing" Target="../drawings/drawing1.xml"/><Relationship Id="rId5" Type="http://schemas.openxmlformats.org/officeDocument/2006/relationships/hyperlink" Target="https://youtu.be/-lEtHLQ8U58?si=XB4ztCRLQM-V-GF-" TargetMode="External"/><Relationship Id="rId15" Type="http://schemas.openxmlformats.org/officeDocument/2006/relationships/hyperlink" Target="https://youtu.be/ELfNFKTMFWY?si=WJ2jqjip5QjmmPTg" TargetMode="External"/><Relationship Id="rId23" Type="http://schemas.openxmlformats.org/officeDocument/2006/relationships/hyperlink" Target="https://youtu.be/Ua45hYWZGok?si=kFGgDORCtTUGCzNi" TargetMode="External"/><Relationship Id="rId28" Type="http://schemas.openxmlformats.org/officeDocument/2006/relationships/hyperlink" Target="https://youtu.be/WlaQcmjhV5Y?si=y_Z6_KY--buPjgak" TargetMode="External"/><Relationship Id="rId36" Type="http://schemas.openxmlformats.org/officeDocument/2006/relationships/hyperlink" Target="https://youtu.be/O5jkWaXYI1Y?si=ZR2Opk54JZ4LEukf" TargetMode="External"/><Relationship Id="rId10" Type="http://schemas.openxmlformats.org/officeDocument/2006/relationships/hyperlink" Target="https://youtu.be/bYDN4ydcx4U?si=yPkVZguWIvzf3Zl9" TargetMode="External"/><Relationship Id="rId19" Type="http://schemas.openxmlformats.org/officeDocument/2006/relationships/hyperlink" Target="https://youtu.be/CA-CTE88DYM?si=H_obJ8FrR9sN8B4t" TargetMode="External"/><Relationship Id="rId31" Type="http://schemas.openxmlformats.org/officeDocument/2006/relationships/hyperlink" Target="https://youtu.be/UD1PcbGL8aY?si=khuLU6qFiFpMlGmz" TargetMode="External"/><Relationship Id="rId4" Type="http://schemas.openxmlformats.org/officeDocument/2006/relationships/hyperlink" Target="https://youtu.be/OdMnr5gBDII?si=ZyJ_G9fc_7J5P3BN" TargetMode="External"/><Relationship Id="rId9" Type="http://schemas.openxmlformats.org/officeDocument/2006/relationships/hyperlink" Target="https://youtu.be/jfuKfdx2u8k?si=xBdW62rrRJMvDfMs" TargetMode="External"/><Relationship Id="rId14" Type="http://schemas.openxmlformats.org/officeDocument/2006/relationships/hyperlink" Target="https://youtu.be/3u_TYZwPgwo?si=qXSYSW31cXtLW-em" TargetMode="External"/><Relationship Id="rId22" Type="http://schemas.openxmlformats.org/officeDocument/2006/relationships/hyperlink" Target="https://youtu.be/WrvJleYYIec?si=CCI2hcnbib_Vz8zu" TargetMode="External"/><Relationship Id="rId27" Type="http://schemas.openxmlformats.org/officeDocument/2006/relationships/hyperlink" Target="https://youtu.be/u39G8qLk2JE?si=x_W2LWJ3zT654eTS" TargetMode="External"/><Relationship Id="rId30" Type="http://schemas.openxmlformats.org/officeDocument/2006/relationships/hyperlink" Target="https://youtu.be/K8d36UWP44s?si=dVw4-yvJwBhxjgmi" TargetMode="External"/><Relationship Id="rId35" Type="http://schemas.openxmlformats.org/officeDocument/2006/relationships/hyperlink" Target="https://youtu.be/sWAZhDDUa-c?si=dp7242VZnWUKeuO9" TargetMode="External"/><Relationship Id="rId43" Type="http://schemas.openxmlformats.org/officeDocument/2006/relationships/image" Target="../media/image1.emf"/><Relationship Id="rId8" Type="http://schemas.openxmlformats.org/officeDocument/2006/relationships/hyperlink" Target="https://youtu.be/2o3YqMjS_yY?si=tPalw8uHCPgzXd2C" TargetMode="External"/><Relationship Id="rId3" Type="http://schemas.openxmlformats.org/officeDocument/2006/relationships/hyperlink" Target="https://youtu.be/_UElDTDnSSk?si=SHqZ0CZSstnI2IpZ" TargetMode="External"/><Relationship Id="rId12" Type="http://schemas.openxmlformats.org/officeDocument/2006/relationships/hyperlink" Target="https://youtu.be/mQOXrV9iqgM?si=26VytMftvJHPhrMg" TargetMode="External"/><Relationship Id="rId17" Type="http://schemas.openxmlformats.org/officeDocument/2006/relationships/hyperlink" Target="https://youtu.be/BcE6vR0_Akk?si=vqK7q_B2qK0EHtif" TargetMode="External"/><Relationship Id="rId25" Type="http://schemas.openxmlformats.org/officeDocument/2006/relationships/hyperlink" Target="https://youtu.be/ElBFEW-FioM?si=3UBYlk2HoARL8ndq" TargetMode="External"/><Relationship Id="rId33" Type="http://schemas.openxmlformats.org/officeDocument/2006/relationships/hyperlink" Target="https://youtu.be/7IFXEoi7kSs?si=zwilazURZuN8xCZp" TargetMode="External"/><Relationship Id="rId38" Type="http://schemas.openxmlformats.org/officeDocument/2006/relationships/hyperlink" Target="https://youtu.be/AiK8-L-m3p0?si=pm9SKTbYfYDaYSej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control" Target="../activeX/activeX12.xml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12" Type="http://schemas.openxmlformats.org/officeDocument/2006/relationships/image" Target="../media/image8.emf"/><Relationship Id="rId17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control" Target="../activeX/activeX11.xml"/><Relationship Id="rId5" Type="http://schemas.openxmlformats.org/officeDocument/2006/relationships/image" Target="../media/image6.emf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10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Relationship Id="rId1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1"/>
  <sheetViews>
    <sheetView zoomScaleNormal="100" workbookViewId="0">
      <selection activeCell="B51" sqref="B51"/>
    </sheetView>
  </sheetViews>
  <sheetFormatPr defaultColWidth="8.59765625" defaultRowHeight="14"/>
  <cols>
    <col min="1" max="1" width="67.1328125" style="54" customWidth="1"/>
    <col min="2" max="3" width="10.59765625" style="54" customWidth="1"/>
    <col min="4" max="4" width="10.6640625" style="54" customWidth="1"/>
    <col min="5" max="5" width="62.265625" style="54" customWidth="1"/>
    <col min="6" max="6" width="40.6640625" style="54" customWidth="1"/>
    <col min="7" max="10" width="8.59765625" style="54"/>
    <col min="11" max="11" width="29" style="54" customWidth="1"/>
    <col min="12" max="16384" width="8.59765625" style="54"/>
  </cols>
  <sheetData>
    <row r="1" spans="1:9">
      <c r="A1" s="57" t="s">
        <v>0</v>
      </c>
      <c r="B1" s="57" t="s">
        <v>55</v>
      </c>
      <c r="C1" s="57" t="s">
        <v>57</v>
      </c>
      <c r="D1" s="57" t="s">
        <v>1</v>
      </c>
      <c r="E1" s="57" t="s">
        <v>2</v>
      </c>
      <c r="F1" s="57" t="s">
        <v>132</v>
      </c>
      <c r="H1" s="58"/>
      <c r="I1" s="58"/>
    </row>
    <row r="2" spans="1:9">
      <c r="A2" s="59" t="s">
        <v>58</v>
      </c>
      <c r="B2" s="59" t="s">
        <v>60</v>
      </c>
      <c r="C2" s="60">
        <v>0.55069444444444449</v>
      </c>
      <c r="D2" s="61" t="s">
        <v>4</v>
      </c>
      <c r="E2" s="62" t="s">
        <v>5</v>
      </c>
      <c r="F2" s="55" t="s">
        <v>154</v>
      </c>
    </row>
    <row r="3" spans="1:9">
      <c r="A3" s="59" t="s">
        <v>59</v>
      </c>
      <c r="B3" s="59" t="s">
        <v>60</v>
      </c>
      <c r="C3" s="60">
        <v>0.4597222222222222</v>
      </c>
      <c r="D3" s="61"/>
      <c r="E3" s="63" t="s">
        <v>67</v>
      </c>
      <c r="F3" s="55" t="s">
        <v>155</v>
      </c>
    </row>
    <row r="4" spans="1:9">
      <c r="A4" s="59" t="s">
        <v>61</v>
      </c>
      <c r="B4" s="59" t="s">
        <v>63</v>
      </c>
      <c r="C4" s="60">
        <v>0.55208333333333337</v>
      </c>
      <c r="D4" s="61" t="s">
        <v>3</v>
      </c>
      <c r="E4" s="63" t="s">
        <v>144</v>
      </c>
      <c r="F4" s="55" t="s">
        <v>156</v>
      </c>
    </row>
    <row r="5" spans="1:9">
      <c r="A5" s="59" t="s">
        <v>62</v>
      </c>
      <c r="B5" s="59" t="s">
        <v>63</v>
      </c>
      <c r="C5" s="60">
        <v>0.49791666666666662</v>
      </c>
      <c r="D5" s="61"/>
      <c r="E5" s="63" t="s">
        <v>68</v>
      </c>
      <c r="F5" s="55" t="s">
        <v>157</v>
      </c>
    </row>
    <row r="6" spans="1:9">
      <c r="A6" s="59" t="s">
        <v>64</v>
      </c>
      <c r="B6" s="59" t="s">
        <v>66</v>
      </c>
      <c r="C6" s="60">
        <v>0.66249999999999998</v>
      </c>
      <c r="D6" s="61"/>
      <c r="E6" s="63" t="s">
        <v>7</v>
      </c>
      <c r="F6" s="55" t="s">
        <v>158</v>
      </c>
    </row>
    <row r="7" spans="1:9">
      <c r="A7" s="59" t="s">
        <v>65</v>
      </c>
      <c r="B7" s="59" t="s">
        <v>66</v>
      </c>
      <c r="C7" s="60">
        <v>0.59444444444444444</v>
      </c>
      <c r="D7" s="61" t="s">
        <v>6</v>
      </c>
      <c r="E7" s="64" t="s">
        <v>69</v>
      </c>
      <c r="F7" s="55" t="s">
        <v>159</v>
      </c>
    </row>
    <row r="8" spans="1:9">
      <c r="A8" s="59" t="s">
        <v>73</v>
      </c>
      <c r="B8" s="59" t="s">
        <v>70</v>
      </c>
      <c r="C8" s="60">
        <v>0.51597222222222217</v>
      </c>
      <c r="D8" s="61" t="s">
        <v>3</v>
      </c>
      <c r="E8" s="63" t="s">
        <v>149</v>
      </c>
      <c r="F8" s="55" t="s">
        <v>160</v>
      </c>
    </row>
    <row r="9" spans="1:9">
      <c r="A9" s="59" t="s">
        <v>74</v>
      </c>
      <c r="B9" s="59" t="s">
        <v>70</v>
      </c>
      <c r="C9" s="60">
        <v>0.48749999999999999</v>
      </c>
      <c r="D9" s="61"/>
      <c r="E9" s="63" t="s">
        <v>71</v>
      </c>
      <c r="F9" s="55" t="s">
        <v>150</v>
      </c>
    </row>
    <row r="10" spans="1:9">
      <c r="A10" s="59" t="s">
        <v>72</v>
      </c>
      <c r="B10" s="59" t="s">
        <v>76</v>
      </c>
      <c r="C10" s="60">
        <v>0.53819444444444442</v>
      </c>
      <c r="D10" s="61" t="s">
        <v>3</v>
      </c>
      <c r="E10" s="63" t="s">
        <v>8</v>
      </c>
      <c r="F10" s="55" t="s">
        <v>161</v>
      </c>
    </row>
    <row r="11" spans="1:9">
      <c r="A11" s="59" t="s">
        <v>75</v>
      </c>
      <c r="B11" s="59" t="s">
        <v>76</v>
      </c>
      <c r="C11" s="60">
        <v>0.4201388888888889</v>
      </c>
      <c r="D11" s="61"/>
      <c r="E11" s="63" t="s">
        <v>77</v>
      </c>
      <c r="F11" s="55" t="s">
        <v>162</v>
      </c>
    </row>
    <row r="12" spans="1:9">
      <c r="A12" s="59" t="s">
        <v>78</v>
      </c>
      <c r="B12" s="59" t="s">
        <v>80</v>
      </c>
      <c r="C12" s="60">
        <v>0.36527777777777781</v>
      </c>
      <c r="D12" s="61" t="s">
        <v>3</v>
      </c>
      <c r="E12" s="63" t="s">
        <v>9</v>
      </c>
      <c r="F12" s="55" t="s">
        <v>163</v>
      </c>
    </row>
    <row r="13" spans="1:9">
      <c r="A13" s="59" t="s">
        <v>79</v>
      </c>
      <c r="B13" s="59" t="s">
        <v>80</v>
      </c>
      <c r="C13" s="60">
        <v>0.38680555555555557</v>
      </c>
      <c r="D13" s="61"/>
      <c r="E13" s="63" t="s">
        <v>81</v>
      </c>
      <c r="F13" s="55" t="s">
        <v>164</v>
      </c>
    </row>
    <row r="14" spans="1:9">
      <c r="A14" s="59" t="s">
        <v>82</v>
      </c>
      <c r="B14" s="59" t="s">
        <v>84</v>
      </c>
      <c r="C14" s="60">
        <v>0.45694444444444443</v>
      </c>
      <c r="D14" s="61" t="s">
        <v>3</v>
      </c>
      <c r="E14" s="63" t="s">
        <v>10</v>
      </c>
      <c r="F14" s="55" t="s">
        <v>165</v>
      </c>
    </row>
    <row r="15" spans="1:9">
      <c r="A15" s="59" t="s">
        <v>83</v>
      </c>
      <c r="B15" s="59" t="s">
        <v>84</v>
      </c>
      <c r="C15" s="60">
        <v>0.38194444444444442</v>
      </c>
      <c r="D15" s="61"/>
      <c r="E15" s="63" t="s">
        <v>85</v>
      </c>
      <c r="F15" s="55" t="s">
        <v>166</v>
      </c>
    </row>
    <row r="16" spans="1:9">
      <c r="A16" s="59" t="s">
        <v>86</v>
      </c>
      <c r="B16" s="59" t="s">
        <v>88</v>
      </c>
      <c r="C16" s="60">
        <v>0.35972222222222222</v>
      </c>
      <c r="D16" s="61" t="s">
        <v>3</v>
      </c>
      <c r="E16" s="63" t="s">
        <v>11</v>
      </c>
      <c r="F16" s="55" t="s">
        <v>167</v>
      </c>
    </row>
    <row r="17" spans="1:11">
      <c r="A17" s="59" t="s">
        <v>87</v>
      </c>
      <c r="B17" s="59" t="s">
        <v>88</v>
      </c>
      <c r="C17" s="60">
        <v>0.54027777777777775</v>
      </c>
      <c r="D17" s="61"/>
      <c r="E17" s="63" t="s">
        <v>89</v>
      </c>
      <c r="F17" s="55" t="s">
        <v>168</v>
      </c>
    </row>
    <row r="18" spans="1:11">
      <c r="A18" s="59" t="s">
        <v>92</v>
      </c>
      <c r="B18" s="59" t="s">
        <v>90</v>
      </c>
      <c r="C18" s="60">
        <v>0.38472222222222219</v>
      </c>
      <c r="D18" s="61"/>
      <c r="E18" s="63" t="s">
        <v>12</v>
      </c>
      <c r="F18" s="55" t="s">
        <v>169</v>
      </c>
      <c r="K18" s="65"/>
    </row>
    <row r="19" spans="1:11">
      <c r="A19" s="59" t="s">
        <v>93</v>
      </c>
      <c r="B19" s="59" t="s">
        <v>90</v>
      </c>
      <c r="C19" s="60">
        <v>0.31666666666666665</v>
      </c>
      <c r="D19" s="61"/>
      <c r="E19" s="63" t="s">
        <v>91</v>
      </c>
      <c r="F19" s="55" t="s">
        <v>170</v>
      </c>
    </row>
    <row r="20" spans="1:11">
      <c r="A20" s="59" t="s">
        <v>13</v>
      </c>
      <c r="B20" s="59" t="s">
        <v>94</v>
      </c>
      <c r="C20" s="60">
        <v>0.6381944444444444</v>
      </c>
      <c r="D20" s="61" t="s">
        <v>4</v>
      </c>
      <c r="E20" s="63" t="s">
        <v>14</v>
      </c>
      <c r="F20" s="55" t="s">
        <v>171</v>
      </c>
    </row>
    <row r="21" spans="1:11">
      <c r="A21" s="59" t="s">
        <v>15</v>
      </c>
      <c r="B21" s="59" t="s">
        <v>95</v>
      </c>
      <c r="C21" s="60">
        <v>0.5541666666666667</v>
      </c>
      <c r="D21" s="61" t="s">
        <v>3</v>
      </c>
      <c r="E21" s="63" t="s">
        <v>16</v>
      </c>
      <c r="F21" s="55" t="s">
        <v>172</v>
      </c>
    </row>
    <row r="22" spans="1:11">
      <c r="A22" s="59" t="s">
        <v>17</v>
      </c>
      <c r="B22" s="59" t="s">
        <v>96</v>
      </c>
      <c r="C22" s="60">
        <v>0.60138888888888886</v>
      </c>
      <c r="D22" s="61"/>
      <c r="E22" s="63" t="s">
        <v>18</v>
      </c>
      <c r="F22" s="55" t="s">
        <v>173</v>
      </c>
    </row>
    <row r="23" spans="1:11">
      <c r="A23" s="59" t="s">
        <v>97</v>
      </c>
      <c r="B23" s="59" t="s">
        <v>99</v>
      </c>
      <c r="C23" s="60">
        <v>0.44791666666666669</v>
      </c>
      <c r="D23" s="61"/>
      <c r="E23" s="63" t="s">
        <v>19</v>
      </c>
      <c r="F23" s="55" t="s">
        <v>174</v>
      </c>
    </row>
    <row r="24" spans="1:11">
      <c r="A24" s="59" t="s">
        <v>98</v>
      </c>
      <c r="B24" s="59" t="s">
        <v>99</v>
      </c>
      <c r="C24" s="60">
        <v>0.38958333333333334</v>
      </c>
      <c r="D24" s="61"/>
      <c r="E24" s="63" t="s">
        <v>100</v>
      </c>
      <c r="F24" s="55" t="s">
        <v>175</v>
      </c>
    </row>
    <row r="25" spans="1:11">
      <c r="A25" s="66" t="s">
        <v>20</v>
      </c>
      <c r="B25" s="66" t="s">
        <v>101</v>
      </c>
      <c r="C25" s="67">
        <v>0.68125000000000002</v>
      </c>
      <c r="D25" s="61" t="s">
        <v>4</v>
      </c>
      <c r="E25" s="63" t="s">
        <v>21</v>
      </c>
      <c r="F25" s="55" t="s">
        <v>176</v>
      </c>
    </row>
    <row r="26" spans="1:11">
      <c r="A26" s="66" t="s">
        <v>22</v>
      </c>
      <c r="B26" s="66" t="s">
        <v>102</v>
      </c>
      <c r="C26" s="67">
        <v>0.68333333333333324</v>
      </c>
      <c r="D26" s="61" t="s">
        <v>4</v>
      </c>
      <c r="E26" s="63" t="s">
        <v>23</v>
      </c>
      <c r="F26" s="55" t="s">
        <v>177</v>
      </c>
    </row>
    <row r="27" spans="1:11">
      <c r="A27" s="66" t="s">
        <v>24</v>
      </c>
      <c r="B27" s="66" t="s">
        <v>103</v>
      </c>
      <c r="C27" s="67">
        <v>0.62777777777777777</v>
      </c>
      <c r="D27" s="61" t="s">
        <v>4</v>
      </c>
      <c r="E27" s="63" t="s">
        <v>25</v>
      </c>
      <c r="F27" s="55" t="s">
        <v>178</v>
      </c>
    </row>
    <row r="28" spans="1:11">
      <c r="A28" s="66" t="s">
        <v>26</v>
      </c>
      <c r="B28" s="66" t="s">
        <v>76</v>
      </c>
      <c r="C28" s="67">
        <v>0.8208333333333333</v>
      </c>
      <c r="D28" s="61" t="s">
        <v>3</v>
      </c>
      <c r="E28" s="68" t="s">
        <v>27</v>
      </c>
      <c r="F28" s="55" t="s">
        <v>179</v>
      </c>
    </row>
    <row r="29" spans="1:11">
      <c r="A29" s="66" t="s">
        <v>104</v>
      </c>
      <c r="B29" s="66" t="s">
        <v>106</v>
      </c>
      <c r="C29" s="67">
        <v>0.82430555555555562</v>
      </c>
      <c r="D29" s="61" t="s">
        <v>4</v>
      </c>
      <c r="E29" s="68" t="s">
        <v>28</v>
      </c>
      <c r="F29" s="55" t="s">
        <v>180</v>
      </c>
    </row>
    <row r="30" spans="1:11">
      <c r="A30" s="66" t="s">
        <v>105</v>
      </c>
      <c r="B30" s="66" t="s">
        <v>106</v>
      </c>
      <c r="C30" s="67">
        <v>0.84722222222222221</v>
      </c>
      <c r="D30" s="61"/>
      <c r="E30" s="69" t="s">
        <v>108</v>
      </c>
      <c r="F30" s="55" t="s">
        <v>181</v>
      </c>
    </row>
    <row r="31" spans="1:11" ht="17">
      <c r="A31" s="66" t="s">
        <v>50</v>
      </c>
      <c r="B31" s="66" t="s">
        <v>107</v>
      </c>
      <c r="C31" s="67">
        <v>0.69374999999999998</v>
      </c>
      <c r="D31" s="70"/>
      <c r="E31" s="63" t="s">
        <v>29</v>
      </c>
      <c r="F31" s="55" t="s">
        <v>182</v>
      </c>
    </row>
    <row r="32" spans="1:11">
      <c r="A32" s="66" t="s">
        <v>30</v>
      </c>
      <c r="B32" s="66" t="s">
        <v>109</v>
      </c>
      <c r="C32" s="67">
        <v>0.77083333333333337</v>
      </c>
      <c r="D32" s="70"/>
      <c r="E32" s="63" t="s">
        <v>31</v>
      </c>
      <c r="F32" s="55" t="s">
        <v>151</v>
      </c>
    </row>
    <row r="33" spans="1:6" ht="17">
      <c r="A33" s="66" t="s">
        <v>111</v>
      </c>
      <c r="B33" s="66" t="s">
        <v>110</v>
      </c>
      <c r="C33" s="67">
        <v>0.82986111111111116</v>
      </c>
      <c r="D33" s="70" t="s">
        <v>4</v>
      </c>
      <c r="E33" s="63" t="s">
        <v>32</v>
      </c>
      <c r="F33" s="55" t="s">
        <v>183</v>
      </c>
    </row>
    <row r="34" spans="1:6" ht="17">
      <c r="A34" s="66" t="s">
        <v>112</v>
      </c>
      <c r="B34" s="66" t="s">
        <v>110</v>
      </c>
      <c r="C34" s="67">
        <v>0.71180555555555547</v>
      </c>
      <c r="D34" s="70"/>
      <c r="E34" s="63" t="s">
        <v>113</v>
      </c>
      <c r="F34" s="55" t="s">
        <v>184</v>
      </c>
    </row>
    <row r="35" spans="1:6">
      <c r="A35" s="66" t="s">
        <v>33</v>
      </c>
      <c r="B35" s="66" t="s">
        <v>114</v>
      </c>
      <c r="C35" s="67">
        <v>0.65138888888888891</v>
      </c>
      <c r="D35" s="70" t="s">
        <v>4</v>
      </c>
      <c r="E35" s="63" t="s">
        <v>34</v>
      </c>
      <c r="F35" s="55" t="s">
        <v>185</v>
      </c>
    </row>
    <row r="36" spans="1:6">
      <c r="A36" s="66" t="s">
        <v>35</v>
      </c>
      <c r="B36" s="66" t="s">
        <v>115</v>
      </c>
      <c r="C36" s="67">
        <v>0.61249999999999993</v>
      </c>
      <c r="D36" s="70" t="s">
        <v>4</v>
      </c>
      <c r="E36" s="63" t="s">
        <v>36</v>
      </c>
      <c r="F36" s="55" t="s">
        <v>152</v>
      </c>
    </row>
    <row r="37" spans="1:6">
      <c r="A37" s="66" t="s">
        <v>37</v>
      </c>
      <c r="B37" s="66" t="s">
        <v>116</v>
      </c>
      <c r="C37" s="67">
        <v>0.94305555555555554</v>
      </c>
      <c r="D37" s="70" t="s">
        <v>4</v>
      </c>
      <c r="E37" s="63" t="s">
        <v>38</v>
      </c>
      <c r="F37" s="55" t="s">
        <v>186</v>
      </c>
    </row>
    <row r="38" spans="1:6">
      <c r="A38" s="66" t="s">
        <v>39</v>
      </c>
      <c r="B38" s="66" t="s">
        <v>66</v>
      </c>
      <c r="C38" s="71" t="s">
        <v>120</v>
      </c>
      <c r="D38" s="70" t="s">
        <v>40</v>
      </c>
      <c r="E38" s="63" t="s">
        <v>41</v>
      </c>
      <c r="F38" s="55" t="s">
        <v>187</v>
      </c>
    </row>
    <row r="39" spans="1:6">
      <c r="A39" s="66" t="s">
        <v>118</v>
      </c>
      <c r="B39" s="66" t="s">
        <v>117</v>
      </c>
      <c r="C39" s="71" t="s">
        <v>122</v>
      </c>
      <c r="D39" s="70" t="s">
        <v>4</v>
      </c>
      <c r="E39" s="68" t="s">
        <v>42</v>
      </c>
      <c r="F39" s="55" t="s">
        <v>188</v>
      </c>
    </row>
    <row r="40" spans="1:6">
      <c r="A40" s="66" t="s">
        <v>119</v>
      </c>
      <c r="B40" s="66" t="s">
        <v>117</v>
      </c>
      <c r="C40" s="71" t="s">
        <v>123</v>
      </c>
      <c r="D40" s="70"/>
      <c r="E40" s="69" t="s">
        <v>121</v>
      </c>
      <c r="F40" s="55" t="s">
        <v>189</v>
      </c>
    </row>
    <row r="41" spans="1:6">
      <c r="A41" s="66" t="s">
        <v>43</v>
      </c>
      <c r="B41" s="66" t="s">
        <v>124</v>
      </c>
      <c r="C41" s="71" t="s">
        <v>125</v>
      </c>
      <c r="D41" s="70" t="s">
        <v>44</v>
      </c>
      <c r="E41" s="63" t="s">
        <v>45</v>
      </c>
      <c r="F41" s="55" t="s">
        <v>190</v>
      </c>
    </row>
    <row r="42" spans="1:6">
      <c r="A42" s="66" t="s">
        <v>46</v>
      </c>
      <c r="B42" s="66" t="s">
        <v>126</v>
      </c>
      <c r="C42" s="71" t="s">
        <v>127</v>
      </c>
      <c r="D42" s="66" t="s">
        <v>4</v>
      </c>
      <c r="E42" s="63" t="s">
        <v>47</v>
      </c>
      <c r="F42" s="55" t="s">
        <v>191</v>
      </c>
    </row>
    <row r="43" spans="1:6">
      <c r="A43" s="66" t="s">
        <v>48</v>
      </c>
      <c r="B43" s="66" t="s">
        <v>90</v>
      </c>
      <c r="C43" s="71" t="s">
        <v>128</v>
      </c>
      <c r="D43" s="66"/>
      <c r="E43" s="63" t="s">
        <v>49</v>
      </c>
      <c r="F43" s="55" t="s">
        <v>192</v>
      </c>
    </row>
    <row r="44" spans="1:6">
      <c r="A44" s="66" t="s">
        <v>51</v>
      </c>
      <c r="B44" s="66" t="s">
        <v>129</v>
      </c>
      <c r="C44" s="71" t="s">
        <v>130</v>
      </c>
      <c r="D44" s="66"/>
      <c r="E44" s="63" t="s">
        <v>53</v>
      </c>
      <c r="F44" s="55" t="s">
        <v>193</v>
      </c>
    </row>
    <row r="45" spans="1:6">
      <c r="A45" s="66" t="s">
        <v>52</v>
      </c>
      <c r="B45" s="66" t="s">
        <v>56</v>
      </c>
      <c r="C45" s="71" t="s">
        <v>131</v>
      </c>
      <c r="D45" s="66"/>
      <c r="E45" s="63" t="s">
        <v>54</v>
      </c>
      <c r="F45" s="55" t="s">
        <v>194</v>
      </c>
    </row>
    <row r="46" spans="1:6">
      <c r="A46" s="72"/>
      <c r="B46" s="72"/>
      <c r="C46" s="72"/>
      <c r="D46" s="72"/>
      <c r="E46" s="72"/>
    </row>
    <row r="51" spans="3:6">
      <c r="C51" s="73"/>
      <c r="D51" s="55"/>
      <c r="E51" s="55"/>
      <c r="F51" s="55"/>
    </row>
  </sheetData>
  <sheetProtection algorithmName="SHA-512" hashValue="KNgxiG2pgFUO+Wjbo0EDTwT9S8hlX8o+YG6x1I6fKFgJ17ok9J4Y9GCDvMktOjUuonT2cYKv9yw3CHJzXsfQEw==" saltValue="3CnCTgJ4DfTpBrx0ZSclVQ==" spinCount="100000" sheet="1" objects="1" scenarios="1"/>
  <autoFilter ref="A1:F45" xr:uid="{00000000-0009-0000-0000-000000000000}"/>
  <phoneticPr fontId="3" type="noConversion"/>
  <dataValidations count="1">
    <dataValidation type="list" allowBlank="1" showInputMessage="1" showErrorMessage="1" sqref="D2:D45" xr:uid="{00000000-0002-0000-0000-000000000000}">
      <formula1>$I$21:$I$27</formula1>
    </dataValidation>
  </dataValidations>
  <hyperlinks>
    <hyperlink ref="E2" r:id="rId1" xr:uid="{00000000-0004-0000-0000-000000000000}"/>
    <hyperlink ref="E14" r:id="rId2" xr:uid="{00000000-0004-0000-0000-000001000000}"/>
    <hyperlink ref="E16" r:id="rId3" xr:uid="{00000000-0004-0000-0000-000002000000}"/>
    <hyperlink ref="E18" r:id="rId4" xr:uid="{00000000-0004-0000-0000-000003000000}"/>
    <hyperlink ref="E20" r:id="rId5" xr:uid="{00000000-0004-0000-0000-000004000000}"/>
    <hyperlink ref="E21" r:id="rId6" xr:uid="{00000000-0004-0000-0000-000005000000}"/>
    <hyperlink ref="E22" r:id="rId7" xr:uid="{00000000-0004-0000-0000-000006000000}"/>
    <hyperlink ref="E23" r:id="rId8" xr:uid="{00000000-0004-0000-0000-000007000000}"/>
    <hyperlink ref="E25" r:id="rId9" xr:uid="{00000000-0004-0000-0000-000008000000}"/>
    <hyperlink ref="E26" r:id="rId10" xr:uid="{00000000-0004-0000-0000-000009000000}"/>
    <hyperlink ref="E27" r:id="rId11" xr:uid="{00000000-0004-0000-0000-00000A000000}"/>
    <hyperlink ref="E28" r:id="rId12" xr:uid="{00000000-0004-0000-0000-00000B000000}"/>
    <hyperlink ref="E29" r:id="rId13" xr:uid="{00000000-0004-0000-0000-00000C000000}"/>
    <hyperlink ref="E31" r:id="rId14" xr:uid="{00000000-0004-0000-0000-00000D000000}"/>
    <hyperlink ref="E32" r:id="rId15" xr:uid="{00000000-0004-0000-0000-00000E000000}"/>
    <hyperlink ref="E33" r:id="rId16" xr:uid="{00000000-0004-0000-0000-00000F000000}"/>
    <hyperlink ref="E35" r:id="rId17" xr:uid="{00000000-0004-0000-0000-000010000000}"/>
    <hyperlink ref="E36" r:id="rId18" xr:uid="{00000000-0004-0000-0000-000011000000}"/>
    <hyperlink ref="E37" r:id="rId19" xr:uid="{00000000-0004-0000-0000-000012000000}"/>
    <hyperlink ref="E38" r:id="rId20" xr:uid="{00000000-0004-0000-0000-000013000000}"/>
    <hyperlink ref="E39" r:id="rId21" xr:uid="{00000000-0004-0000-0000-000014000000}"/>
    <hyperlink ref="E41" r:id="rId22" xr:uid="{00000000-0004-0000-0000-000015000000}"/>
    <hyperlink ref="E42" r:id="rId23" xr:uid="{00000000-0004-0000-0000-000016000000}"/>
    <hyperlink ref="E43" r:id="rId24" xr:uid="{00000000-0004-0000-0000-000017000000}"/>
    <hyperlink ref="E44" r:id="rId25" xr:uid="{00000000-0004-0000-0000-000018000000}"/>
    <hyperlink ref="E45" r:id="rId26" xr:uid="{00000000-0004-0000-0000-000019000000}"/>
    <hyperlink ref="E3" r:id="rId27" xr:uid="{00000000-0004-0000-0000-00001A000000}"/>
    <hyperlink ref="E5" r:id="rId28" xr:uid="{00000000-0004-0000-0000-00001B000000}"/>
    <hyperlink ref="E7" r:id="rId29" xr:uid="{00000000-0004-0000-0000-00001C000000}"/>
    <hyperlink ref="E9" r:id="rId30" xr:uid="{00000000-0004-0000-0000-00001D000000}"/>
    <hyperlink ref="E13" r:id="rId31" xr:uid="{00000000-0004-0000-0000-00001E000000}"/>
    <hyperlink ref="E17" r:id="rId32" xr:uid="{00000000-0004-0000-0000-00001F000000}"/>
    <hyperlink ref="E19" r:id="rId33" xr:uid="{00000000-0004-0000-0000-000020000000}"/>
    <hyperlink ref="E24" r:id="rId34" xr:uid="{00000000-0004-0000-0000-000021000000}"/>
    <hyperlink ref="E30" r:id="rId35" xr:uid="{00000000-0004-0000-0000-000022000000}"/>
    <hyperlink ref="E40" r:id="rId36" xr:uid="{00000000-0004-0000-0000-000023000000}"/>
    <hyperlink ref="E4" r:id="rId37" xr:uid="{00000000-0004-0000-0000-000024000000}"/>
    <hyperlink ref="E8" r:id="rId38" xr:uid="{2CB7763B-52B1-467F-A503-5D5F96F600CC}"/>
  </hyperlinks>
  <pageMargins left="0.7" right="0.7" top="0.75" bottom="0.75" header="0.3" footer="0.3"/>
  <pageSetup paperSize="9" orientation="portrait" r:id="rId39"/>
  <drawing r:id="rId40"/>
  <legacyDrawing r:id="rId41"/>
  <controls>
    <mc:AlternateContent xmlns:mc="http://schemas.openxmlformats.org/markup-compatibility/2006">
      <mc:Choice Requires="x14">
        <control shapeId="5121" r:id="rId42" name="CommandButton1">
          <controlPr defaultSize="0" autoLine="0" autoPict="0" r:id="rId43">
            <anchor moveWithCells="1">
              <from>
                <xdr:col>6</xdr:col>
                <xdr:colOff>57150</xdr:colOff>
                <xdr:row>1</xdr:row>
                <xdr:rowOff>12700</xdr:rowOff>
              </from>
              <to>
                <xdr:col>7</xdr:col>
                <xdr:colOff>806450</xdr:colOff>
                <xdr:row>5</xdr:row>
                <xdr:rowOff>31750</xdr:rowOff>
              </to>
            </anchor>
          </controlPr>
        </control>
      </mc:Choice>
      <mc:Fallback>
        <control shapeId="5121" r:id="rId4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041"/>
  <sheetViews>
    <sheetView workbookViewId="0">
      <selection activeCell="G22" sqref="G22"/>
    </sheetView>
  </sheetViews>
  <sheetFormatPr defaultColWidth="8.59765625" defaultRowHeight="14"/>
  <cols>
    <col min="1" max="2" width="15.1328125" style="54" customWidth="1"/>
    <col min="3" max="3" width="22.1328125" style="54" customWidth="1"/>
    <col min="4" max="4" width="16.73046875" style="54" customWidth="1"/>
    <col min="5" max="5" width="10.46484375" style="54" customWidth="1"/>
    <col min="6" max="6" width="10.1328125" style="54" customWidth="1"/>
    <col min="7" max="7" width="62.9296875" style="35" customWidth="1"/>
    <col min="8" max="8" width="9.6640625" style="2" customWidth="1"/>
    <col min="9" max="9" width="11.6640625" style="50" bestFit="1" customWidth="1"/>
    <col min="10" max="10" width="8.59765625" style="34"/>
    <col min="11" max="16384" width="8.59765625" style="2"/>
  </cols>
  <sheetData>
    <row r="1" spans="1:17" ht="14.5" thickBot="1">
      <c r="A1" s="51" t="s">
        <v>133</v>
      </c>
      <c r="B1" s="52" t="s">
        <v>137</v>
      </c>
      <c r="C1" s="51" t="s">
        <v>138</v>
      </c>
      <c r="D1" s="53" t="s">
        <v>203</v>
      </c>
      <c r="E1" s="51" t="s">
        <v>135</v>
      </c>
      <c r="F1" s="52" t="s">
        <v>134</v>
      </c>
      <c r="G1" s="46" t="s">
        <v>153</v>
      </c>
      <c r="H1" s="47" t="s">
        <v>55</v>
      </c>
      <c r="I1" s="48" t="s">
        <v>57</v>
      </c>
      <c r="J1" s="47" t="s">
        <v>195</v>
      </c>
    </row>
    <row r="2" spans="1:17" ht="14.5">
      <c r="A2" s="54" t="s">
        <v>210</v>
      </c>
      <c r="B2" s="54">
        <v>2021314093</v>
      </c>
      <c r="C2" s="54" t="s">
        <v>139</v>
      </c>
      <c r="D2" s="55" t="s">
        <v>186</v>
      </c>
      <c r="E2" s="54">
        <v>2024</v>
      </c>
      <c r="F2" s="54">
        <v>3</v>
      </c>
      <c r="G2" s="49" t="str">
        <f>IFERROR(INDEX(Sheet1!$A:$A, MATCH(D2, Sheet1!$F:$F, 0)), "")</f>
        <v>[성대의성대한특강]AI와클라우드, 기후온난화에 미치는 영향</v>
      </c>
      <c r="H2" s="2" t="str">
        <f>IFERROR(INDEX(Sheet1!$B:$B, MATCH(D2, Sheet1!$F:$F, 0)), "")</f>
        <v>서의성</v>
      </c>
      <c r="I2" s="50">
        <f>IFERROR(INDEX(Sheet1!$C:$C, MATCH(D2, Sheet1!$F:$F, 0)), "")</f>
        <v>0.94305555555555554</v>
      </c>
      <c r="J2" s="34" t="str">
        <f>IFERROR(INDEX(Sheet1!$D:$D, MATCH(D2, Sheet1!$F:$F, 0)), "")</f>
        <v>AI</v>
      </c>
    </row>
    <row r="3" spans="1:17" ht="14.5">
      <c r="A3" s="54" t="s">
        <v>210</v>
      </c>
      <c r="B3" s="54">
        <v>2021314093</v>
      </c>
      <c r="C3" s="54" t="s">
        <v>139</v>
      </c>
      <c r="D3" s="54" t="s">
        <v>160</v>
      </c>
      <c r="E3" s="54">
        <v>2024</v>
      </c>
      <c r="F3" s="54">
        <v>3</v>
      </c>
      <c r="G3" s="49" t="str">
        <f>IFERROR(INDEX(Sheet1!$A:$A, MATCH(D3, Sheet1!$F:$F, 0)), "")</f>
        <v>[성대의성대한특강]머신러닝을 위한 컴퓨터시스템 전반부</v>
      </c>
      <c r="H3" s="2" t="str">
        <f>IFERROR(INDEX(Sheet1!$B:$B, MATCH(D3, Sheet1!$F:$F, 0)), "")</f>
        <v>조형민</v>
      </c>
      <c r="I3" s="50">
        <f>IFERROR(INDEX(Sheet1!$C:$C, MATCH(D3, Sheet1!$F:$F, 0)), "")</f>
        <v>0.51597222222222217</v>
      </c>
      <c r="J3" s="34" t="str">
        <f>IFERROR(INDEX(Sheet1!$D:$D, MATCH(D3, Sheet1!$F:$F, 0)), "")</f>
        <v>빅데이터</v>
      </c>
    </row>
    <row r="4" spans="1:17" ht="14.5">
      <c r="A4" s="54" t="s">
        <v>212</v>
      </c>
      <c r="B4" s="54">
        <v>2022310407</v>
      </c>
      <c r="C4" s="54" t="s">
        <v>211</v>
      </c>
      <c r="D4" s="54" t="s">
        <v>155</v>
      </c>
      <c r="E4" s="54">
        <v>2024</v>
      </c>
      <c r="F4" s="54">
        <v>3</v>
      </c>
      <c r="G4" s="49" t="str">
        <f>IFERROR(INDEX(Sheet1!$A:$A, MATCH(D4, Sheet1!$F:$F, 0)), "")</f>
        <v>[성대의성대한특강]어떻게 지식이 있는 인공지능을 만들 것인가? 후반부</v>
      </c>
      <c r="H4" s="2" t="str">
        <f>IFERROR(INDEX(Sheet1!$B:$B, MATCH(D4, Sheet1!$F:$F, 0)), "")</f>
        <v>박호건</v>
      </c>
      <c r="I4" s="50">
        <f>IFERROR(INDEX(Sheet1!$C:$C, MATCH(D4, Sheet1!$F:$F, 0)), "")</f>
        <v>0.4597222222222222</v>
      </c>
      <c r="J4" s="34">
        <f>IFERROR(INDEX(Sheet1!$D:$D, MATCH(D4, Sheet1!$F:$F, 0)), "")</f>
        <v>0</v>
      </c>
    </row>
    <row r="5" spans="1:17" ht="14.5">
      <c r="A5" s="54" t="s">
        <v>212</v>
      </c>
      <c r="B5" s="54">
        <v>2022310407</v>
      </c>
      <c r="C5" s="54" t="s">
        <v>211</v>
      </c>
      <c r="D5" s="54" t="s">
        <v>157</v>
      </c>
      <c r="E5" s="54">
        <v>2024</v>
      </c>
      <c r="F5" s="54">
        <v>3</v>
      </c>
      <c r="G5" s="49" t="str">
        <f>IFERROR(INDEX(Sheet1!$A:$A, MATCH(D5, Sheet1!$F:$F, 0)), "")</f>
        <v>[성대의성대한특강]시각화(Visualization) 후반부</v>
      </c>
      <c r="H5" s="2" t="str">
        <f>IFERROR(INDEX(Sheet1!$B:$B, MATCH(D5, Sheet1!$F:$F, 0)), "")</f>
        <v>조재민</v>
      </c>
      <c r="I5" s="50">
        <f>IFERROR(INDEX(Sheet1!$C:$C, MATCH(D5, Sheet1!$F:$F, 0)), "")</f>
        <v>0.49791666666666662</v>
      </c>
      <c r="J5" s="34">
        <f>IFERROR(INDEX(Sheet1!$D:$D, MATCH(D5, Sheet1!$F:$F, 0)), "")</f>
        <v>0</v>
      </c>
    </row>
    <row r="6" spans="1:17" ht="14.5">
      <c r="A6" s="54" t="s">
        <v>212</v>
      </c>
      <c r="B6" s="54">
        <v>2022310407</v>
      </c>
      <c r="C6" s="54" t="s">
        <v>211</v>
      </c>
      <c r="D6" s="56" t="s">
        <v>158</v>
      </c>
      <c r="E6" s="54">
        <v>2024</v>
      </c>
      <c r="F6" s="54">
        <v>3</v>
      </c>
      <c r="G6" s="49" t="str">
        <f>IFERROR(INDEX(Sheet1!$A:$A, MATCH(D6, Sheet1!$F:$F, 0)), "")</f>
        <v>[성대의성대한특강]사물인터넷(IoT)전반부</v>
      </c>
      <c r="H6" s="2" t="str">
        <f>IFERROR(INDEX(Sheet1!$B:$B, MATCH(D6, Sheet1!$F:$F, 0)), "")</f>
        <v>정재훈</v>
      </c>
      <c r="I6" s="50">
        <f>IFERROR(INDEX(Sheet1!$C:$C, MATCH(D6, Sheet1!$F:$F, 0)), "")</f>
        <v>0.66249999999999998</v>
      </c>
      <c r="J6" s="34">
        <f>IFERROR(INDEX(Sheet1!$D:$D, MATCH(D6, Sheet1!$F:$F, 0)), "")</f>
        <v>0</v>
      </c>
      <c r="L6"/>
      <c r="M6"/>
      <c r="N6"/>
      <c r="O6"/>
      <c r="P6"/>
      <c r="Q6"/>
    </row>
    <row r="7" spans="1:17" ht="14.5">
      <c r="A7" s="54" t="s">
        <v>212</v>
      </c>
      <c r="B7" s="54">
        <v>2022310407</v>
      </c>
      <c r="C7" s="54" t="s">
        <v>211</v>
      </c>
      <c r="D7" s="54" t="s">
        <v>188</v>
      </c>
      <c r="E7" s="54">
        <v>2024</v>
      </c>
      <c r="F7" s="54">
        <v>3</v>
      </c>
      <c r="G7" s="49" t="str">
        <f>IFERROR(INDEX(Sheet1!$A:$A, MATCH(D7, Sheet1!$F:$F, 0)), "")</f>
        <v>[성대의성대한특강]ChatGPT란 무엇인가 전반부</v>
      </c>
      <c r="H7" s="2" t="str">
        <f>IFERROR(INDEX(Sheet1!$B:$B, MATCH(D7, Sheet1!$F:$F, 0)), "")</f>
        <v>고영중</v>
      </c>
      <c r="I7" s="50" t="str">
        <f>IFERROR(INDEX(Sheet1!$C:$C, MATCH(D7, Sheet1!$F:$F, 0)), "")</f>
        <v>29:01</v>
      </c>
      <c r="J7" s="34" t="str">
        <f>IFERROR(INDEX(Sheet1!$D:$D, MATCH(D7, Sheet1!$F:$F, 0)), "")</f>
        <v>AI</v>
      </c>
      <c r="L7"/>
      <c r="M7"/>
      <c r="N7"/>
      <c r="O7"/>
      <c r="P7"/>
      <c r="Q7"/>
    </row>
    <row r="8" spans="1:17" ht="14.5">
      <c r="A8" s="54" t="s">
        <v>212</v>
      </c>
      <c r="B8" s="54">
        <v>2022310407</v>
      </c>
      <c r="C8" s="54" t="s">
        <v>211</v>
      </c>
      <c r="D8" s="54" t="s">
        <v>191</v>
      </c>
      <c r="E8" s="54">
        <v>2024</v>
      </c>
      <c r="F8" s="54">
        <v>3</v>
      </c>
      <c r="G8" s="49" t="str">
        <f>IFERROR(INDEX(Sheet1!$A:$A, MATCH(D8, Sheet1!$F:$F, 0)), "")</f>
        <v>[성대의성대한특강]ChatGPT meets Robots</v>
      </c>
      <c r="H8" s="2" t="str">
        <f>IFERROR(INDEX(Sheet1!$B:$B, MATCH(D8, Sheet1!$F:$F, 0)), "")</f>
        <v>우홍욱</v>
      </c>
      <c r="I8" s="50" t="str">
        <f>IFERROR(INDEX(Sheet1!$C:$C, MATCH(D8, Sheet1!$F:$F, 0)), "")</f>
        <v>18:40</v>
      </c>
      <c r="J8" s="34" t="str">
        <f>IFERROR(INDEX(Sheet1!$D:$D, MATCH(D8, Sheet1!$F:$F, 0)), "")</f>
        <v>AI</v>
      </c>
      <c r="L8"/>
      <c r="M8"/>
      <c r="N8"/>
      <c r="O8"/>
      <c r="P8"/>
      <c r="Q8"/>
    </row>
    <row r="9" spans="1:17" ht="14.5">
      <c r="A9" s="54" t="s">
        <v>212</v>
      </c>
      <c r="B9" s="54">
        <v>2022310407</v>
      </c>
      <c r="C9" s="54" t="s">
        <v>211</v>
      </c>
      <c r="D9" s="54" t="s">
        <v>189</v>
      </c>
      <c r="E9" s="54">
        <v>2024</v>
      </c>
      <c r="F9" s="54">
        <v>3</v>
      </c>
      <c r="G9" s="49" t="str">
        <f>IFERROR(INDEX(Sheet1!$A:$A, MATCH(D9, Sheet1!$F:$F, 0)), "")</f>
        <v>[성대의성대한특강]ChatGPT란 무엇인가 후반부</v>
      </c>
      <c r="H9" s="2" t="str">
        <f>IFERROR(INDEX(Sheet1!$B:$B, MATCH(D9, Sheet1!$F:$F, 0)), "")</f>
        <v>고영중</v>
      </c>
      <c r="I9" s="50" t="str">
        <f>IFERROR(INDEX(Sheet1!$C:$C, MATCH(D9, Sheet1!$F:$F, 0)), "")</f>
        <v>30:03</v>
      </c>
      <c r="J9" s="34">
        <f>IFERROR(INDEX(Sheet1!$D:$D, MATCH(D9, Sheet1!$F:$F, 0)), "")</f>
        <v>0</v>
      </c>
      <c r="L9"/>
      <c r="M9"/>
      <c r="N9"/>
      <c r="O9"/>
      <c r="P9"/>
      <c r="Q9"/>
    </row>
    <row r="10" spans="1:17" ht="14.5">
      <c r="A10" s="54" t="s">
        <v>212</v>
      </c>
      <c r="B10" s="54">
        <v>2022310407</v>
      </c>
      <c r="C10" s="54" t="s">
        <v>211</v>
      </c>
      <c r="D10" s="54" t="s">
        <v>186</v>
      </c>
      <c r="E10" s="54">
        <v>2024</v>
      </c>
      <c r="F10" s="54">
        <v>3</v>
      </c>
      <c r="G10" s="49" t="str">
        <f>IFERROR(INDEX(Sheet1!$A:$A, MATCH(D10, Sheet1!$F:$F, 0)), "")</f>
        <v>[성대의성대한특강]AI와클라우드, 기후온난화에 미치는 영향</v>
      </c>
      <c r="H10" s="2" t="str">
        <f>IFERROR(INDEX(Sheet1!$B:$B, MATCH(D10, Sheet1!$F:$F, 0)), "")</f>
        <v>서의성</v>
      </c>
      <c r="I10" s="50">
        <f>IFERROR(INDEX(Sheet1!$C:$C, MATCH(D10, Sheet1!$F:$F, 0)), "")</f>
        <v>0.94305555555555554</v>
      </c>
      <c r="J10" s="34" t="str">
        <f>IFERROR(INDEX(Sheet1!$D:$D, MATCH(D10, Sheet1!$F:$F, 0)), "")</f>
        <v>AI</v>
      </c>
      <c r="L10"/>
      <c r="M10"/>
      <c r="N10"/>
      <c r="O10"/>
      <c r="P10"/>
      <c r="Q10"/>
    </row>
    <row r="11" spans="1:17" ht="14.5">
      <c r="A11" s="54" t="s">
        <v>212</v>
      </c>
      <c r="B11" s="54">
        <v>2022310407</v>
      </c>
      <c r="C11" s="54" t="s">
        <v>211</v>
      </c>
      <c r="D11" s="54" t="s">
        <v>152</v>
      </c>
      <c r="E11" s="54">
        <v>2024</v>
      </c>
      <c r="F11" s="54">
        <v>3</v>
      </c>
      <c r="G11" s="49" t="str">
        <f>IFERROR(INDEX(Sheet1!$A:$A, MATCH(D11, Sheet1!$F:$F, 0)), "")</f>
        <v>[성대의성대한특강]콘텐츠 분야 인공지능 적용 사례</v>
      </c>
      <c r="H11" s="2" t="str">
        <f>IFERROR(INDEX(Sheet1!$B:$B, MATCH(D11, Sheet1!$F:$F, 0)), "")</f>
        <v>장병희</v>
      </c>
      <c r="I11" s="50">
        <f>IFERROR(INDEX(Sheet1!$C:$C, MATCH(D11, Sheet1!$F:$F, 0)), "")</f>
        <v>0.61249999999999993</v>
      </c>
      <c r="J11" s="34" t="str">
        <f>IFERROR(INDEX(Sheet1!$D:$D, MATCH(D11, Sheet1!$F:$F, 0)), "")</f>
        <v>AI</v>
      </c>
      <c r="L11"/>
      <c r="M11"/>
      <c r="N11"/>
      <c r="O11"/>
      <c r="P11"/>
      <c r="Q11"/>
    </row>
    <row r="12" spans="1:17" ht="14.5">
      <c r="A12" s="54" t="s">
        <v>212</v>
      </c>
      <c r="B12" s="54">
        <v>2022310407</v>
      </c>
      <c r="C12" s="54" t="s">
        <v>211</v>
      </c>
      <c r="D12" s="56" t="s">
        <v>185</v>
      </c>
      <c r="E12" s="54">
        <v>2024</v>
      </c>
      <c r="F12" s="54">
        <v>3</v>
      </c>
      <c r="G12" s="49" t="str">
        <f>IFERROR(INDEX(Sheet1!$A:$A, MATCH(D12, Sheet1!$F:$F, 0)), "")</f>
        <v>[성대의성대한특강]Trustworthy AI</v>
      </c>
      <c r="H12" s="2" t="str">
        <f>IFERROR(INDEX(Sheet1!$B:$B, MATCH(D12, Sheet1!$F:$F, 0)), "")</f>
        <v>타메르</v>
      </c>
      <c r="I12" s="50">
        <f>IFERROR(INDEX(Sheet1!$C:$C, MATCH(D12, Sheet1!$F:$F, 0)), "")</f>
        <v>0.65138888888888891</v>
      </c>
      <c r="J12" s="34" t="str">
        <f>IFERROR(INDEX(Sheet1!$D:$D, MATCH(D12, Sheet1!$F:$F, 0)), "")</f>
        <v>AI</v>
      </c>
    </row>
    <row r="13" spans="1:17" ht="14.5">
      <c r="A13" s="54" t="s">
        <v>215</v>
      </c>
      <c r="B13" s="54" t="s">
        <v>214</v>
      </c>
      <c r="C13" s="54" t="s">
        <v>213</v>
      </c>
      <c r="D13" s="54" t="s">
        <v>183</v>
      </c>
      <c r="E13" s="54">
        <v>2024</v>
      </c>
      <c r="F13" s="54">
        <v>3</v>
      </c>
      <c r="G13" s="49" t="str">
        <f>IFERROR(INDEX(Sheet1!$A:$A, MATCH(D13, Sheet1!$F:$F, 0)), "")</f>
        <v>[성대의성대한특강]AI/Data Science 최신 Trend 전반부</v>
      </c>
      <c r="H13" s="2" t="str">
        <f>IFERROR(INDEX(Sheet1!$B:$B, MATCH(D13, Sheet1!$F:$F, 0)), "")</f>
        <v>우사이먼성일</v>
      </c>
      <c r="I13" s="50">
        <f>IFERROR(INDEX(Sheet1!$C:$C, MATCH(D13, Sheet1!$F:$F, 0)), "")</f>
        <v>0.82986111111111116</v>
      </c>
      <c r="J13" s="34" t="str">
        <f>IFERROR(INDEX(Sheet1!$D:$D, MATCH(D13, Sheet1!$F:$F, 0)), "")</f>
        <v>AI</v>
      </c>
    </row>
    <row r="14" spans="1:17" ht="14.5">
      <c r="A14" s="54" t="s">
        <v>217</v>
      </c>
      <c r="B14" s="54">
        <v>2022314331</v>
      </c>
      <c r="C14" s="54" t="s">
        <v>216</v>
      </c>
      <c r="D14" s="56" t="s">
        <v>154</v>
      </c>
      <c r="E14" s="54">
        <v>2024</v>
      </c>
      <c r="F14" s="54">
        <v>3</v>
      </c>
      <c r="G14" s="49" t="str">
        <f>IFERROR(INDEX(Sheet1!$A:$A, MATCH(D14, Sheet1!$F:$F, 0)), "")</f>
        <v>[성대의성대한특강]어떻게 지식이 있는 인공지능을 만들 것인가? 전반부</v>
      </c>
      <c r="H14" s="2" t="str">
        <f>IFERROR(INDEX(Sheet1!$B:$B, MATCH(D14, Sheet1!$F:$F, 0)), "")</f>
        <v>박호건</v>
      </c>
      <c r="I14" s="50">
        <f>IFERROR(INDEX(Sheet1!$C:$C, MATCH(D14, Sheet1!$F:$F, 0)), "")</f>
        <v>0.55069444444444449</v>
      </c>
      <c r="J14" s="34" t="str">
        <f>IFERROR(INDEX(Sheet1!$D:$D, MATCH(D14, Sheet1!$F:$F, 0)), "")</f>
        <v>AI</v>
      </c>
      <c r="P14" s="2" t="s">
        <v>208</v>
      </c>
    </row>
    <row r="15" spans="1:17" ht="14.5">
      <c r="A15" s="54" t="s">
        <v>217</v>
      </c>
      <c r="B15" s="54">
        <v>2022314331</v>
      </c>
      <c r="C15" s="54" t="s">
        <v>216</v>
      </c>
      <c r="D15" s="54" t="s">
        <v>155</v>
      </c>
      <c r="E15" s="54">
        <v>2024</v>
      </c>
      <c r="F15" s="54">
        <v>3</v>
      </c>
      <c r="G15" s="49" t="str">
        <f>IFERROR(INDEX(Sheet1!$A:$A, MATCH(D15, Sheet1!$F:$F, 0)), "")</f>
        <v>[성대의성대한특강]어떻게 지식이 있는 인공지능을 만들 것인가? 후반부</v>
      </c>
      <c r="H15" s="2" t="str">
        <f>IFERROR(INDEX(Sheet1!$B:$B, MATCH(D15, Sheet1!$F:$F, 0)), "")</f>
        <v>박호건</v>
      </c>
      <c r="I15" s="50">
        <f>IFERROR(INDEX(Sheet1!$C:$C, MATCH(D15, Sheet1!$F:$F, 0)), "")</f>
        <v>0.4597222222222222</v>
      </c>
      <c r="J15" s="34">
        <f>IFERROR(INDEX(Sheet1!$D:$D, MATCH(D15, Sheet1!$F:$F, 0)), "")</f>
        <v>0</v>
      </c>
    </row>
    <row r="16" spans="1:17" ht="14.5">
      <c r="A16" s="54" t="s">
        <v>217</v>
      </c>
      <c r="B16" s="54">
        <v>2022314331</v>
      </c>
      <c r="C16" s="54" t="s">
        <v>216</v>
      </c>
      <c r="D16" s="54" t="s">
        <v>158</v>
      </c>
      <c r="E16" s="54">
        <v>2024</v>
      </c>
      <c r="F16" s="54">
        <v>3</v>
      </c>
      <c r="G16" s="49" t="str">
        <f>IFERROR(INDEX(Sheet1!$A:$A, MATCH(D16, Sheet1!$F:$F, 0)), "")</f>
        <v>[성대의성대한특강]사물인터넷(IoT)전반부</v>
      </c>
      <c r="H16" s="2" t="str">
        <f>IFERROR(INDEX(Sheet1!$B:$B, MATCH(D16, Sheet1!$F:$F, 0)), "")</f>
        <v>정재훈</v>
      </c>
      <c r="I16" s="50">
        <f>IFERROR(INDEX(Sheet1!$C:$C, MATCH(D16, Sheet1!$F:$F, 0)), "")</f>
        <v>0.66249999999999998</v>
      </c>
      <c r="J16" s="34">
        <f>IFERROR(INDEX(Sheet1!$D:$D, MATCH(D16, Sheet1!$F:$F, 0)), "")</f>
        <v>0</v>
      </c>
    </row>
    <row r="17" spans="1:10" ht="14.5">
      <c r="A17" s="54" t="s">
        <v>217</v>
      </c>
      <c r="B17" s="54">
        <v>2022314331</v>
      </c>
      <c r="C17" s="54" t="s">
        <v>216</v>
      </c>
      <c r="D17" s="54" t="s">
        <v>159</v>
      </c>
      <c r="E17" s="54">
        <v>2024</v>
      </c>
      <c r="F17" s="54">
        <v>3</v>
      </c>
      <c r="G17" s="49" t="str">
        <f>IFERROR(INDEX(Sheet1!$A:$A, MATCH(D17, Sheet1!$F:$F, 0)), "")</f>
        <v>[성대의성대한특강]사물인터넷(IoT) 후반부</v>
      </c>
      <c r="H17" s="2" t="str">
        <f>IFERROR(INDEX(Sheet1!$B:$B, MATCH(D17, Sheet1!$F:$F, 0)), "")</f>
        <v>정재훈</v>
      </c>
      <c r="I17" s="50">
        <f>IFERROR(INDEX(Sheet1!$C:$C, MATCH(D17, Sheet1!$F:$F, 0)), "")</f>
        <v>0.59444444444444444</v>
      </c>
      <c r="J17" s="34" t="str">
        <f>IFERROR(INDEX(Sheet1!$D:$D, MATCH(D17, Sheet1!$F:$F, 0)), "")</f>
        <v>IOT</v>
      </c>
    </row>
    <row r="18" spans="1:10" ht="14.5">
      <c r="A18" s="54" t="s">
        <v>217</v>
      </c>
      <c r="B18" s="54">
        <v>2022314331</v>
      </c>
      <c r="C18" s="54" t="s">
        <v>216</v>
      </c>
      <c r="D18" s="54" t="s">
        <v>156</v>
      </c>
      <c r="E18" s="54">
        <v>2024</v>
      </c>
      <c r="F18" s="54">
        <v>3</v>
      </c>
      <c r="G18" s="49" t="str">
        <f>IFERROR(INDEX(Sheet1!$A:$A, MATCH(D18, Sheet1!$F:$F, 0)), "")</f>
        <v>[성대의성대한특강]시각화(Visualization) 전반부</v>
      </c>
      <c r="H18" s="2" t="str">
        <f>IFERROR(INDEX(Sheet1!$B:$B, MATCH(D18, Sheet1!$F:$F, 0)), "")</f>
        <v>조재민</v>
      </c>
      <c r="I18" s="50">
        <f>IFERROR(INDEX(Sheet1!$C:$C, MATCH(D18, Sheet1!$F:$F, 0)), "")</f>
        <v>0.55208333333333337</v>
      </c>
      <c r="J18" s="34" t="str">
        <f>IFERROR(INDEX(Sheet1!$D:$D, MATCH(D18, Sheet1!$F:$F, 0)), "")</f>
        <v>빅데이터</v>
      </c>
    </row>
    <row r="19" spans="1:10" ht="14.5">
      <c r="A19" s="54" t="s">
        <v>217</v>
      </c>
      <c r="B19" s="54">
        <v>2022314331</v>
      </c>
      <c r="C19" s="54" t="s">
        <v>216</v>
      </c>
      <c r="D19" s="54" t="s">
        <v>157</v>
      </c>
      <c r="E19" s="54">
        <v>2024</v>
      </c>
      <c r="F19" s="54">
        <v>3</v>
      </c>
      <c r="G19" s="49" t="str">
        <f>IFERROR(INDEX(Sheet1!$A:$A, MATCH(D19, Sheet1!$F:$F, 0)), "")</f>
        <v>[성대의성대한특강]시각화(Visualization) 후반부</v>
      </c>
      <c r="H19" s="2" t="str">
        <f>IFERROR(INDEX(Sheet1!$B:$B, MATCH(D19, Sheet1!$F:$F, 0)), "")</f>
        <v>조재민</v>
      </c>
      <c r="I19" s="50">
        <f>IFERROR(INDEX(Sheet1!$C:$C, MATCH(D19, Sheet1!$F:$F, 0)), "")</f>
        <v>0.49791666666666662</v>
      </c>
      <c r="J19" s="34">
        <f>IFERROR(INDEX(Sheet1!$D:$D, MATCH(D19, Sheet1!$F:$F, 0)), "")</f>
        <v>0</v>
      </c>
    </row>
    <row r="20" spans="1:10" ht="14.5">
      <c r="A20" s="54" t="s">
        <v>218</v>
      </c>
      <c r="B20" s="54">
        <v>2020314946</v>
      </c>
      <c r="C20" s="54" t="s">
        <v>139</v>
      </c>
      <c r="D20" s="54" t="s">
        <v>167</v>
      </c>
      <c r="E20" s="54">
        <v>2024</v>
      </c>
      <c r="F20" s="54">
        <v>3</v>
      </c>
      <c r="G20" s="49" t="str">
        <f>IFERROR(INDEX(Sheet1!$A:$A, MATCH(D20, Sheet1!$F:$F, 0)), "")</f>
        <v>[성대의성대한특강]실시간시스템과머신러닝 전반부</v>
      </c>
      <c r="H20" s="2" t="str">
        <f>IFERROR(INDEX(Sheet1!$B:$B, MATCH(D20, Sheet1!$F:$F, 0)), "")</f>
        <v>이진규</v>
      </c>
      <c r="I20" s="50">
        <f>IFERROR(INDEX(Sheet1!$C:$C, MATCH(D20, Sheet1!$F:$F, 0)), "")</f>
        <v>0.35972222222222222</v>
      </c>
      <c r="J20" s="34" t="str">
        <f>IFERROR(INDEX(Sheet1!$D:$D, MATCH(D20, Sheet1!$F:$F, 0)), "")</f>
        <v>빅데이터</v>
      </c>
    </row>
    <row r="21" spans="1:10" ht="14.5">
      <c r="A21" s="54" t="s">
        <v>218</v>
      </c>
      <c r="B21" s="54">
        <v>2020314946</v>
      </c>
      <c r="C21" s="54" t="s">
        <v>139</v>
      </c>
      <c r="D21" s="54" t="s">
        <v>168</v>
      </c>
      <c r="E21" s="54">
        <v>2024</v>
      </c>
      <c r="F21" s="54">
        <v>3</v>
      </c>
      <c r="G21" s="49" t="str">
        <f>IFERROR(INDEX(Sheet1!$A:$A, MATCH(D21, Sheet1!$F:$F, 0)), "")</f>
        <v>[성대의성대한특강]실시간시스템과머신러닝 후반부</v>
      </c>
      <c r="H21" s="2" t="str">
        <f>IFERROR(INDEX(Sheet1!$B:$B, MATCH(D21, Sheet1!$F:$F, 0)), "")</f>
        <v>이진규</v>
      </c>
      <c r="I21" s="50">
        <f>IFERROR(INDEX(Sheet1!$C:$C, MATCH(D21, Sheet1!$F:$F, 0)), "")</f>
        <v>0.54027777777777775</v>
      </c>
      <c r="J21" s="34">
        <f>IFERROR(INDEX(Sheet1!$D:$D, MATCH(D21, Sheet1!$F:$F, 0)), "")</f>
        <v>0</v>
      </c>
    </row>
    <row r="22" spans="1:10" ht="14.5">
      <c r="A22" s="54" t="s">
        <v>218</v>
      </c>
      <c r="B22" s="54">
        <v>2020314946</v>
      </c>
      <c r="C22" s="54" t="s">
        <v>139</v>
      </c>
      <c r="D22" s="54" t="s">
        <v>170</v>
      </c>
      <c r="E22" s="54">
        <v>2024</v>
      </c>
      <c r="F22" s="54">
        <v>3</v>
      </c>
      <c r="G22" s="49" t="str">
        <f>IFERROR(INDEX(Sheet1!$A:$A, MATCH(D22, Sheet1!$F:$F, 0)), "")</f>
        <v>[성대의성대한특강]네트워크는어디에나있다 후반부</v>
      </c>
      <c r="H22" s="2" t="str">
        <f>IFERROR(INDEX(Sheet1!$B:$B, MATCH(D22, Sheet1!$F:$F, 0)), "")</f>
        <v>김영훈</v>
      </c>
      <c r="I22" s="50">
        <f>IFERROR(INDEX(Sheet1!$C:$C, MATCH(D22, Sheet1!$F:$F, 0)), "")</f>
        <v>0.31666666666666665</v>
      </c>
      <c r="J22" s="34">
        <f>IFERROR(INDEX(Sheet1!$D:$D, MATCH(D22, Sheet1!$F:$F, 0)), "")</f>
        <v>0</v>
      </c>
    </row>
    <row r="23" spans="1:10" ht="14.5">
      <c r="A23" s="54" t="s">
        <v>210</v>
      </c>
      <c r="B23" s="54">
        <v>2021314093</v>
      </c>
      <c r="C23" s="54" t="s">
        <v>139</v>
      </c>
      <c r="D23" s="54" t="s">
        <v>151</v>
      </c>
      <c r="E23" s="54">
        <v>2024</v>
      </c>
      <c r="F23" s="54">
        <v>3</v>
      </c>
      <c r="G23" s="49" t="str">
        <f>IFERROR(INDEX(Sheet1!$A:$A, MATCH(D23, Sheet1!$F:$F, 0)), "")</f>
        <v>[성대의성대한특강]Programming Languages</v>
      </c>
      <c r="H23" s="2" t="str">
        <f>IFERROR(INDEX(Sheet1!$B:$B, MATCH(D23, Sheet1!$F:$F, 0)), "")</f>
        <v>황성재</v>
      </c>
      <c r="I23" s="50">
        <f>IFERROR(INDEX(Sheet1!$C:$C, MATCH(D23, Sheet1!$F:$F, 0)), "")</f>
        <v>0.77083333333333337</v>
      </c>
      <c r="J23" s="34">
        <f>IFERROR(INDEX(Sheet1!$D:$D, MATCH(D23, Sheet1!$F:$F, 0)), "")</f>
        <v>0</v>
      </c>
    </row>
    <row r="24" spans="1:10" ht="14.5">
      <c r="A24" s="54" t="s">
        <v>210</v>
      </c>
      <c r="B24" s="54">
        <v>2021314093</v>
      </c>
      <c r="C24" s="54" t="s">
        <v>139</v>
      </c>
      <c r="D24" s="54" t="s">
        <v>150</v>
      </c>
      <c r="E24" s="54">
        <v>2024</v>
      </c>
      <c r="F24" s="54">
        <v>3</v>
      </c>
      <c r="G24" s="49" t="str">
        <f>IFERROR(INDEX(Sheet1!$A:$A, MATCH(D24, Sheet1!$F:$F, 0)), "")</f>
        <v>[성대의성대한특강]머신러닝을 위한 컴퓨터시스템 후반부</v>
      </c>
      <c r="H24" s="2" t="str">
        <f>IFERROR(INDEX(Sheet1!$B:$B, MATCH(D24, Sheet1!$F:$F, 0)), "")</f>
        <v>조형민</v>
      </c>
      <c r="I24" s="50">
        <f>IFERROR(INDEX(Sheet1!$C:$C, MATCH(D24, Sheet1!$F:$F, 0)), "")</f>
        <v>0.48749999999999999</v>
      </c>
      <c r="J24" s="34">
        <f>IFERROR(INDEX(Sheet1!$D:$D, MATCH(D24, Sheet1!$F:$F, 0)), "")</f>
        <v>0</v>
      </c>
    </row>
    <row r="25" spans="1:10" ht="14.5">
      <c r="A25" s="54" t="s">
        <v>212</v>
      </c>
      <c r="B25" s="54">
        <v>2022310407</v>
      </c>
      <c r="C25" s="54" t="s">
        <v>211</v>
      </c>
      <c r="D25" s="54" t="s">
        <v>154</v>
      </c>
      <c r="E25" s="54">
        <v>2024</v>
      </c>
      <c r="F25" s="54">
        <v>3</v>
      </c>
      <c r="G25" s="49" t="str">
        <f>IFERROR(INDEX(Sheet1!$A:$A, MATCH(D25, Sheet1!$F:$F, 0)), "")</f>
        <v>[성대의성대한특강]어떻게 지식이 있는 인공지능을 만들 것인가? 전반부</v>
      </c>
      <c r="H25" s="2" t="str">
        <f>IFERROR(INDEX(Sheet1!$B:$B, MATCH(D25, Sheet1!$F:$F, 0)), "")</f>
        <v>박호건</v>
      </c>
      <c r="I25" s="50">
        <f>IFERROR(INDEX(Sheet1!$C:$C, MATCH(D25, Sheet1!$F:$F, 0)), "")</f>
        <v>0.55069444444444449</v>
      </c>
      <c r="J25" s="34" t="str">
        <f>IFERROR(INDEX(Sheet1!$D:$D, MATCH(D25, Sheet1!$F:$F, 0)), "")</f>
        <v>AI</v>
      </c>
    </row>
    <row r="26" spans="1:10" ht="14.5">
      <c r="A26" s="54" t="s">
        <v>212</v>
      </c>
      <c r="B26" s="54">
        <v>2022310407</v>
      </c>
      <c r="C26" s="54" t="s">
        <v>211</v>
      </c>
      <c r="D26" s="54" t="s">
        <v>156</v>
      </c>
      <c r="E26" s="54">
        <v>2024</v>
      </c>
      <c r="F26" s="54">
        <v>3</v>
      </c>
      <c r="G26" s="49" t="str">
        <f>IFERROR(INDEX(Sheet1!$A:$A, MATCH(D26, Sheet1!$F:$F, 0)), "")</f>
        <v>[성대의성대한특강]시각화(Visualization) 전반부</v>
      </c>
      <c r="H26" s="2" t="str">
        <f>IFERROR(INDEX(Sheet1!$B:$B, MATCH(D26, Sheet1!$F:$F, 0)), "")</f>
        <v>조재민</v>
      </c>
      <c r="I26" s="50">
        <f>IFERROR(INDEX(Sheet1!$C:$C, MATCH(D26, Sheet1!$F:$F, 0)), "")</f>
        <v>0.55208333333333337</v>
      </c>
      <c r="J26" s="34" t="str">
        <f>IFERROR(INDEX(Sheet1!$D:$D, MATCH(D26, Sheet1!$F:$F, 0)), "")</f>
        <v>빅데이터</v>
      </c>
    </row>
    <row r="27" spans="1:10" ht="14.5">
      <c r="A27" s="54" t="s">
        <v>212</v>
      </c>
      <c r="B27" s="54">
        <v>2022310407</v>
      </c>
      <c r="C27" s="54" t="s">
        <v>211</v>
      </c>
      <c r="D27" s="54" t="s">
        <v>159</v>
      </c>
      <c r="E27" s="54">
        <v>2024</v>
      </c>
      <c r="F27" s="54">
        <v>3</v>
      </c>
      <c r="G27" s="49" t="str">
        <f>IFERROR(INDEX(Sheet1!$A:$A, MATCH(D27, Sheet1!$F:$F, 0)), "")</f>
        <v>[성대의성대한특강]사물인터넷(IoT) 후반부</v>
      </c>
      <c r="H27" s="2" t="str">
        <f>IFERROR(INDEX(Sheet1!$B:$B, MATCH(D27, Sheet1!$F:$F, 0)), "")</f>
        <v>정재훈</v>
      </c>
      <c r="I27" s="50">
        <f>IFERROR(INDEX(Sheet1!$C:$C, MATCH(D27, Sheet1!$F:$F, 0)), "")</f>
        <v>0.59444444444444444</v>
      </c>
      <c r="J27" s="34" t="str">
        <f>IFERROR(INDEX(Sheet1!$D:$D, MATCH(D27, Sheet1!$F:$F, 0)), "")</f>
        <v>IOT</v>
      </c>
    </row>
    <row r="28" spans="1:10" ht="14.5">
      <c r="A28" s="54" t="s">
        <v>212</v>
      </c>
      <c r="B28" s="54">
        <v>2022310407</v>
      </c>
      <c r="C28" s="54" t="s">
        <v>211</v>
      </c>
      <c r="D28" s="54" t="s">
        <v>190</v>
      </c>
      <c r="E28" s="54">
        <v>2024</v>
      </c>
      <c r="F28" s="54">
        <v>3</v>
      </c>
      <c r="G28" s="49" t="str">
        <f>IFERROR(INDEX(Sheet1!$A:$A, MATCH(D28, Sheet1!$F:$F, 0)), "")</f>
        <v>[성대의성대한특강]가상현실 기술의 발전</v>
      </c>
      <c r="H28" s="2" t="str">
        <f>IFERROR(INDEX(Sheet1!$B:$B, MATCH(D28, Sheet1!$F:$F, 0)), "")</f>
        <v>류은석</v>
      </c>
      <c r="I28" s="50" t="str">
        <f>IFERROR(INDEX(Sheet1!$C:$C, MATCH(D28, Sheet1!$F:$F, 0)), "")</f>
        <v>20:58</v>
      </c>
      <c r="J28" s="34" t="str">
        <f>IFERROR(INDEX(Sheet1!$D:$D, MATCH(D28, Sheet1!$F:$F, 0)), "")</f>
        <v>가상현실</v>
      </c>
    </row>
    <row r="29" spans="1:10" ht="14.5">
      <c r="A29" s="54" t="s">
        <v>212</v>
      </c>
      <c r="B29" s="54">
        <v>2022310407</v>
      </c>
      <c r="C29" s="54" t="s">
        <v>211</v>
      </c>
      <c r="D29" s="54" t="s">
        <v>183</v>
      </c>
      <c r="E29" s="54">
        <v>2024</v>
      </c>
      <c r="F29" s="54">
        <v>3</v>
      </c>
      <c r="G29" s="49" t="str">
        <f>IFERROR(INDEX(Sheet1!$A:$A, MATCH(D29, Sheet1!$F:$F, 0)), "")</f>
        <v>[성대의성대한특강]AI/Data Science 최신 Trend 전반부</v>
      </c>
      <c r="H29" s="2" t="str">
        <f>IFERROR(INDEX(Sheet1!$B:$B, MATCH(D29, Sheet1!$F:$F, 0)), "")</f>
        <v>우사이먼성일</v>
      </c>
      <c r="I29" s="50">
        <f>IFERROR(INDEX(Sheet1!$C:$C, MATCH(D29, Sheet1!$F:$F, 0)), "")</f>
        <v>0.82986111111111116</v>
      </c>
      <c r="J29" s="34" t="str">
        <f>IFERROR(INDEX(Sheet1!$D:$D, MATCH(D29, Sheet1!$F:$F, 0)), "")</f>
        <v>AI</v>
      </c>
    </row>
    <row r="30" spans="1:10" ht="14.5">
      <c r="A30" s="54" t="s">
        <v>212</v>
      </c>
      <c r="B30" s="54">
        <v>2022310407</v>
      </c>
      <c r="C30" s="54" t="s">
        <v>211</v>
      </c>
      <c r="D30" s="54" t="s">
        <v>184</v>
      </c>
      <c r="E30" s="54">
        <v>2024</v>
      </c>
      <c r="F30" s="54">
        <v>3</v>
      </c>
      <c r="G30" s="49" t="str">
        <f>IFERROR(INDEX(Sheet1!$A:$A, MATCH(D30, Sheet1!$F:$F, 0)), "")</f>
        <v>[성대의성대한특강]AI/Data Science 최신 Trend 후반부</v>
      </c>
      <c r="H30" s="2" t="str">
        <f>IFERROR(INDEX(Sheet1!$B:$B, MATCH(D30, Sheet1!$F:$F, 0)), "")</f>
        <v>우사이먼성일</v>
      </c>
      <c r="I30" s="50">
        <f>IFERROR(INDEX(Sheet1!$C:$C, MATCH(D30, Sheet1!$F:$F, 0)), "")</f>
        <v>0.71180555555555547</v>
      </c>
      <c r="J30" s="34">
        <f>IFERROR(INDEX(Sheet1!$D:$D, MATCH(D30, Sheet1!$F:$F, 0)), "")</f>
        <v>0</v>
      </c>
    </row>
    <row r="31" spans="1:10" ht="14.5">
      <c r="A31" s="54" t="s">
        <v>212</v>
      </c>
      <c r="B31" s="54">
        <v>2022310407</v>
      </c>
      <c r="C31" s="54" t="s">
        <v>211</v>
      </c>
      <c r="D31" s="54" t="s">
        <v>151</v>
      </c>
      <c r="E31" s="54">
        <v>2024</v>
      </c>
      <c r="F31" s="54">
        <v>3</v>
      </c>
      <c r="G31" s="49" t="str">
        <f>IFERROR(INDEX(Sheet1!$A:$A, MATCH(D31, Sheet1!$F:$F, 0)), "")</f>
        <v>[성대의성대한특강]Programming Languages</v>
      </c>
      <c r="H31" s="2" t="str">
        <f>IFERROR(INDEX(Sheet1!$B:$B, MATCH(D31, Sheet1!$F:$F, 0)), "")</f>
        <v>황성재</v>
      </c>
      <c r="I31" s="50">
        <f>IFERROR(INDEX(Sheet1!$C:$C, MATCH(D31, Sheet1!$F:$F, 0)), "")</f>
        <v>0.77083333333333337</v>
      </c>
      <c r="J31" s="34">
        <f>IFERROR(INDEX(Sheet1!$D:$D, MATCH(D31, Sheet1!$F:$F, 0)), "")</f>
        <v>0</v>
      </c>
    </row>
    <row r="32" spans="1:10" ht="14.5">
      <c r="A32" s="54" t="s">
        <v>215</v>
      </c>
      <c r="B32" s="54" t="s">
        <v>214</v>
      </c>
      <c r="C32" s="54" t="s">
        <v>213</v>
      </c>
      <c r="D32" s="54" t="s">
        <v>192</v>
      </c>
      <c r="E32" s="54">
        <v>2024</v>
      </c>
      <c r="F32" s="54">
        <v>3</v>
      </c>
      <c r="G32" s="49" t="str">
        <f>IFERROR(INDEX(Sheet1!$A:$A, MATCH(D32, Sheet1!$F:$F, 0)), "")</f>
        <v>[성대의성대한특강]네트워크어렵지않아요</v>
      </c>
      <c r="H32" s="2" t="str">
        <f>IFERROR(INDEX(Sheet1!$B:$B, MATCH(D32, Sheet1!$F:$F, 0)), "")</f>
        <v>김영훈</v>
      </c>
      <c r="I32" s="50" t="str">
        <f>IFERROR(INDEX(Sheet1!$C:$C, MATCH(D32, Sheet1!$F:$F, 0)), "")</f>
        <v>15:58</v>
      </c>
      <c r="J32" s="34">
        <f>IFERROR(INDEX(Sheet1!$D:$D, MATCH(D32, Sheet1!$F:$F, 0)), "")</f>
        <v>0</v>
      </c>
    </row>
    <row r="33" spans="1:10" ht="14.5">
      <c r="A33" s="54" t="s">
        <v>215</v>
      </c>
      <c r="B33" s="54" t="s">
        <v>214</v>
      </c>
      <c r="C33" s="54" t="s">
        <v>213</v>
      </c>
      <c r="D33" s="54" t="s">
        <v>191</v>
      </c>
      <c r="E33" s="54">
        <v>2024</v>
      </c>
      <c r="F33" s="54">
        <v>3</v>
      </c>
      <c r="G33" s="49" t="str">
        <f>IFERROR(INDEX(Sheet1!$A:$A, MATCH(D33, Sheet1!$F:$F, 0)), "")</f>
        <v>[성대의성대한특강]ChatGPT meets Robots</v>
      </c>
      <c r="H33" s="2" t="str">
        <f>IFERROR(INDEX(Sheet1!$B:$B, MATCH(D33, Sheet1!$F:$F, 0)), "")</f>
        <v>우홍욱</v>
      </c>
      <c r="I33" s="50" t="str">
        <f>IFERROR(INDEX(Sheet1!$C:$C, MATCH(D33, Sheet1!$F:$F, 0)), "")</f>
        <v>18:40</v>
      </c>
      <c r="J33" s="34" t="str">
        <f>IFERROR(INDEX(Sheet1!$D:$D, MATCH(D33, Sheet1!$F:$F, 0)), "")</f>
        <v>AI</v>
      </c>
    </row>
    <row r="34" spans="1:10" ht="14.5">
      <c r="A34" s="54" t="s">
        <v>224</v>
      </c>
      <c r="B34" s="54">
        <v>2017314632</v>
      </c>
      <c r="C34" s="54" t="s">
        <v>139</v>
      </c>
      <c r="D34" s="54" t="s">
        <v>188</v>
      </c>
      <c r="E34" s="54">
        <v>2024</v>
      </c>
      <c r="F34" s="54">
        <v>3</v>
      </c>
      <c r="G34" s="49" t="str">
        <f>IFERROR(INDEX(Sheet1!$A:$A, MATCH(D34, Sheet1!$F:$F, 0)), "")</f>
        <v>[성대의성대한특강]ChatGPT란 무엇인가 전반부</v>
      </c>
      <c r="H34" s="2" t="str">
        <f>IFERROR(INDEX(Sheet1!$B:$B, MATCH(D34, Sheet1!$F:$F, 0)), "")</f>
        <v>고영중</v>
      </c>
      <c r="I34" s="50" t="str">
        <f>IFERROR(INDEX(Sheet1!$C:$C, MATCH(D34, Sheet1!$F:$F, 0)), "")</f>
        <v>29:01</v>
      </c>
      <c r="J34" s="34" t="str">
        <f>IFERROR(INDEX(Sheet1!$D:$D, MATCH(D34, Sheet1!$F:$F, 0)), "")</f>
        <v>AI</v>
      </c>
    </row>
    <row r="35" spans="1:10" ht="14.5">
      <c r="A35" s="54" t="s">
        <v>224</v>
      </c>
      <c r="B35" s="54">
        <v>2017314632</v>
      </c>
      <c r="C35" s="54" t="s">
        <v>139</v>
      </c>
      <c r="D35" s="54" t="s">
        <v>189</v>
      </c>
      <c r="E35" s="54">
        <v>2024</v>
      </c>
      <c r="F35" s="54">
        <v>3</v>
      </c>
      <c r="G35" s="49" t="str">
        <f>IFERROR(INDEX(Sheet1!$A:$A, MATCH(D35, Sheet1!$F:$F, 0)), "")</f>
        <v>[성대의성대한특강]ChatGPT란 무엇인가 후반부</v>
      </c>
      <c r="H35" s="2" t="str">
        <f>IFERROR(INDEX(Sheet1!$B:$B, MATCH(D35, Sheet1!$F:$F, 0)), "")</f>
        <v>고영중</v>
      </c>
      <c r="I35" s="50" t="str">
        <f>IFERROR(INDEX(Sheet1!$C:$C, MATCH(D35, Sheet1!$F:$F, 0)), "")</f>
        <v>30:03</v>
      </c>
      <c r="J35" s="34">
        <f>IFERROR(INDEX(Sheet1!$D:$D, MATCH(D35, Sheet1!$F:$F, 0)), "")</f>
        <v>0</v>
      </c>
    </row>
    <row r="36" spans="1:10" ht="14.5">
      <c r="A36" s="54" t="s">
        <v>215</v>
      </c>
      <c r="B36" s="54" t="s">
        <v>214</v>
      </c>
      <c r="C36" s="54" t="s">
        <v>213</v>
      </c>
      <c r="D36" s="54" t="s">
        <v>184</v>
      </c>
      <c r="E36" s="54">
        <v>2024</v>
      </c>
      <c r="F36" s="54">
        <v>3</v>
      </c>
      <c r="G36" s="49" t="str">
        <f>IFERROR(INDEX(Sheet1!$A:$A, MATCH(D36, Sheet1!$F:$F, 0)), "")</f>
        <v>[성대의성대한특강]AI/Data Science 최신 Trend 후반부</v>
      </c>
      <c r="H36" s="2" t="str">
        <f>IFERROR(INDEX(Sheet1!$B:$B, MATCH(D36, Sheet1!$F:$F, 0)), "")</f>
        <v>우사이먼성일</v>
      </c>
      <c r="I36" s="50">
        <f>IFERROR(INDEX(Sheet1!$C:$C, MATCH(D36, Sheet1!$F:$F, 0)), "")</f>
        <v>0.71180555555555547</v>
      </c>
      <c r="J36" s="34">
        <f>IFERROR(INDEX(Sheet1!$D:$D, MATCH(D36, Sheet1!$F:$F, 0)), "")</f>
        <v>0</v>
      </c>
    </row>
    <row r="37" spans="1:10" ht="14.5">
      <c r="A37" s="54" t="s">
        <v>220</v>
      </c>
      <c r="B37" s="54">
        <v>2023311913</v>
      </c>
      <c r="C37" s="54" t="s">
        <v>219</v>
      </c>
      <c r="D37" s="54" t="s">
        <v>186</v>
      </c>
      <c r="E37" s="54">
        <v>2024</v>
      </c>
      <c r="F37" s="54">
        <v>3</v>
      </c>
      <c r="G37" s="49" t="str">
        <f>IFERROR(INDEX(Sheet1!$A:$A, MATCH(D37, Sheet1!$F:$F, 0)), "")</f>
        <v>[성대의성대한특강]AI와클라우드, 기후온난화에 미치는 영향</v>
      </c>
      <c r="H37" s="2" t="str">
        <f>IFERROR(INDEX(Sheet1!$B:$B, MATCH(D37, Sheet1!$F:$F, 0)), "")</f>
        <v>서의성</v>
      </c>
      <c r="I37" s="50">
        <f>IFERROR(INDEX(Sheet1!$C:$C, MATCH(D37, Sheet1!$F:$F, 0)), "")</f>
        <v>0.94305555555555554</v>
      </c>
      <c r="J37" s="34" t="str">
        <f>IFERROR(INDEX(Sheet1!$D:$D, MATCH(D37, Sheet1!$F:$F, 0)), "")</f>
        <v>AI</v>
      </c>
    </row>
    <row r="38" spans="1:10" ht="14.5">
      <c r="A38" s="54" t="s">
        <v>220</v>
      </c>
      <c r="B38" s="54">
        <v>2023311913</v>
      </c>
      <c r="C38" s="54" t="s">
        <v>219</v>
      </c>
      <c r="D38" s="54" t="s">
        <v>152</v>
      </c>
      <c r="E38" s="54">
        <v>2024</v>
      </c>
      <c r="F38" s="54">
        <v>3</v>
      </c>
      <c r="G38" s="49" t="str">
        <f>IFERROR(INDEX(Sheet1!$A:$A, MATCH(D38, Sheet1!$F:$F, 0)), "")</f>
        <v>[성대의성대한특강]콘텐츠 분야 인공지능 적용 사례</v>
      </c>
      <c r="H38" s="2" t="str">
        <f>IFERROR(INDEX(Sheet1!$B:$B, MATCH(D38, Sheet1!$F:$F, 0)), "")</f>
        <v>장병희</v>
      </c>
      <c r="I38" s="50">
        <f>IFERROR(INDEX(Sheet1!$C:$C, MATCH(D38, Sheet1!$F:$F, 0)), "")</f>
        <v>0.61249999999999993</v>
      </c>
      <c r="J38" s="34" t="str">
        <f>IFERROR(INDEX(Sheet1!$D:$D, MATCH(D38, Sheet1!$F:$F, 0)), "")</f>
        <v>AI</v>
      </c>
    </row>
    <row r="39" spans="1:10" ht="14.5">
      <c r="A39" s="54" t="s">
        <v>218</v>
      </c>
      <c r="B39" s="54">
        <v>2020314946</v>
      </c>
      <c r="C39" s="54" t="s">
        <v>139</v>
      </c>
      <c r="D39" s="54" t="s">
        <v>186</v>
      </c>
      <c r="E39" s="54">
        <v>2024</v>
      </c>
      <c r="F39" s="54">
        <v>3</v>
      </c>
      <c r="G39" s="49" t="str">
        <f>IFERROR(INDEX(Sheet1!$A:$A, MATCH(D39, Sheet1!$F:$F, 0)), "")</f>
        <v>[성대의성대한특강]AI와클라우드, 기후온난화에 미치는 영향</v>
      </c>
      <c r="H39" s="2" t="str">
        <f>IFERROR(INDEX(Sheet1!$B:$B, MATCH(D39, Sheet1!$F:$F, 0)), "")</f>
        <v>서의성</v>
      </c>
      <c r="I39" s="50">
        <f>IFERROR(INDEX(Sheet1!$C:$C, MATCH(D39, Sheet1!$F:$F, 0)), "")</f>
        <v>0.94305555555555554</v>
      </c>
      <c r="J39" s="34" t="str">
        <f>IFERROR(INDEX(Sheet1!$D:$D, MATCH(D39, Sheet1!$F:$F, 0)), "")</f>
        <v>AI</v>
      </c>
    </row>
    <row r="40" spans="1:10" ht="14.5">
      <c r="A40" s="54" t="s">
        <v>218</v>
      </c>
      <c r="B40" s="54">
        <v>2020314946</v>
      </c>
      <c r="C40" s="54" t="s">
        <v>139</v>
      </c>
      <c r="D40" s="54" t="s">
        <v>152</v>
      </c>
      <c r="E40" s="54">
        <v>2024</v>
      </c>
      <c r="F40" s="54">
        <v>3</v>
      </c>
      <c r="G40" s="49" t="str">
        <f>IFERROR(INDEX(Sheet1!$A:$A, MATCH(D40, Sheet1!$F:$F, 0)), "")</f>
        <v>[성대의성대한특강]콘텐츠 분야 인공지능 적용 사례</v>
      </c>
      <c r="H40" s="2" t="str">
        <f>IFERROR(INDEX(Sheet1!$B:$B, MATCH(D40, Sheet1!$F:$F, 0)), "")</f>
        <v>장병희</v>
      </c>
      <c r="I40" s="50">
        <f>IFERROR(INDEX(Sheet1!$C:$C, MATCH(D40, Sheet1!$F:$F, 0)), "")</f>
        <v>0.61249999999999993</v>
      </c>
      <c r="J40" s="34" t="str">
        <f>IFERROR(INDEX(Sheet1!$D:$D, MATCH(D40, Sheet1!$F:$F, 0)), "")</f>
        <v>AI</v>
      </c>
    </row>
    <row r="41" spans="1:10" ht="14.5">
      <c r="A41" s="54" t="s">
        <v>218</v>
      </c>
      <c r="B41" s="54">
        <v>2020314946</v>
      </c>
      <c r="C41" s="54" t="s">
        <v>139</v>
      </c>
      <c r="D41" s="54" t="s">
        <v>169</v>
      </c>
      <c r="E41" s="54">
        <v>2024</v>
      </c>
      <c r="F41" s="54">
        <v>3</v>
      </c>
      <c r="G41" s="49" t="str">
        <f>IFERROR(INDEX(Sheet1!$A:$A, MATCH(D41, Sheet1!$F:$F, 0)), "")</f>
        <v>[성대의성대한특강]네트워크는어디에나있다 전반부</v>
      </c>
      <c r="H41" s="2" t="str">
        <f>IFERROR(INDEX(Sheet1!$B:$B, MATCH(D41, Sheet1!$F:$F, 0)), "")</f>
        <v>김영훈</v>
      </c>
      <c r="I41" s="50">
        <f>IFERROR(INDEX(Sheet1!$C:$C, MATCH(D41, Sheet1!$F:$F, 0)), "")</f>
        <v>0.38472222222222219</v>
      </c>
      <c r="J41" s="34">
        <f>IFERROR(INDEX(Sheet1!$D:$D, MATCH(D41, Sheet1!$F:$F, 0)), "")</f>
        <v>0</v>
      </c>
    </row>
    <row r="42" spans="1:10" ht="14.5">
      <c r="A42" s="54" t="s">
        <v>218</v>
      </c>
      <c r="B42" s="54">
        <v>2020314946</v>
      </c>
      <c r="C42" s="54" t="s">
        <v>139</v>
      </c>
      <c r="D42" s="54" t="s">
        <v>165</v>
      </c>
      <c r="E42" s="54">
        <v>2024</v>
      </c>
      <c r="F42" s="54">
        <v>3</v>
      </c>
      <c r="G42" s="49" t="str">
        <f>IFERROR(INDEX(Sheet1!$A:$A, MATCH(D42, Sheet1!$F:$F, 0)), "")</f>
        <v>[성대의성대한특강]컴퓨터비전 전반부</v>
      </c>
      <c r="H42" s="2" t="str">
        <f>IFERROR(INDEX(Sheet1!$B:$B, MATCH(D42, Sheet1!$F:$F, 0)), "")</f>
        <v>허재필</v>
      </c>
      <c r="I42" s="50">
        <f>IFERROR(INDEX(Sheet1!$C:$C, MATCH(D42, Sheet1!$F:$F, 0)), "")</f>
        <v>0.45694444444444443</v>
      </c>
      <c r="J42" s="34" t="str">
        <f>IFERROR(INDEX(Sheet1!$D:$D, MATCH(D42, Sheet1!$F:$F, 0)), "")</f>
        <v>빅데이터</v>
      </c>
    </row>
    <row r="43" spans="1:10" ht="14.5">
      <c r="A43" s="54" t="s">
        <v>218</v>
      </c>
      <c r="B43" s="54">
        <v>2020314946</v>
      </c>
      <c r="C43" s="54" t="s">
        <v>139</v>
      </c>
      <c r="D43" s="54" t="s">
        <v>166</v>
      </c>
      <c r="E43" s="54">
        <v>2024</v>
      </c>
      <c r="F43" s="54">
        <v>3</v>
      </c>
      <c r="G43" s="49" t="str">
        <f>IFERROR(INDEX(Sheet1!$A:$A, MATCH(D43, Sheet1!$F:$F, 0)), "")</f>
        <v>[성대의성대한특강]컴퓨터비전 후반부</v>
      </c>
      <c r="H43" s="2" t="str">
        <f>IFERROR(INDEX(Sheet1!$B:$B, MATCH(D43, Sheet1!$F:$F, 0)), "")</f>
        <v>허재필</v>
      </c>
      <c r="I43" s="50">
        <f>IFERROR(INDEX(Sheet1!$C:$C, MATCH(D43, Sheet1!$F:$F, 0)), "")</f>
        <v>0.38194444444444442</v>
      </c>
      <c r="J43" s="34">
        <f>IFERROR(INDEX(Sheet1!$D:$D, MATCH(D43, Sheet1!$F:$F, 0)), "")</f>
        <v>0</v>
      </c>
    </row>
    <row r="44" spans="1:10" ht="14.5">
      <c r="G44" s="49" t="str">
        <f>IFERROR(INDEX(Sheet1!$A:$A, MATCH(D44, Sheet1!$F:$F, 0)), "")</f>
        <v/>
      </c>
      <c r="H44" s="2" t="str">
        <f>IFERROR(INDEX(Sheet1!$B:$B, MATCH(D44, Sheet1!$F:$F, 0)), "")</f>
        <v/>
      </c>
      <c r="I44" s="50" t="str">
        <f>IFERROR(INDEX(Sheet1!$C:$C, MATCH(D44, Sheet1!$F:$F, 0)), "")</f>
        <v/>
      </c>
      <c r="J44" s="34" t="str">
        <f>IFERROR(INDEX(Sheet1!$D:$D, MATCH(D44, Sheet1!$F:$F, 0)), "")</f>
        <v/>
      </c>
    </row>
    <row r="45" spans="1:10" ht="14.5">
      <c r="G45" s="49" t="str">
        <f>IFERROR(INDEX(Sheet1!$A:$A, MATCH(D45, Sheet1!$F:$F, 0)), "")</f>
        <v/>
      </c>
      <c r="H45" s="2" t="str">
        <f>IFERROR(INDEX(Sheet1!$B:$B, MATCH(D45, Sheet1!$F:$F, 0)), "")</f>
        <v/>
      </c>
      <c r="I45" s="50" t="str">
        <f>IFERROR(INDEX(Sheet1!$C:$C, MATCH(D45, Sheet1!$F:$F, 0)), "")</f>
        <v/>
      </c>
      <c r="J45" s="34" t="str">
        <f>IFERROR(INDEX(Sheet1!$D:$D, MATCH(D45, Sheet1!$F:$F, 0)), "")</f>
        <v/>
      </c>
    </row>
    <row r="46" spans="1:10" ht="14.5">
      <c r="G46" s="49" t="str">
        <f>IFERROR(INDEX(Sheet1!$A:$A, MATCH(D46, Sheet1!$F:$F, 0)), "")</f>
        <v/>
      </c>
      <c r="H46" s="2" t="str">
        <f>IFERROR(INDEX(Sheet1!$B:$B, MATCH(D46, Sheet1!$F:$F, 0)), "")</f>
        <v/>
      </c>
      <c r="I46" s="50" t="str">
        <f>IFERROR(INDEX(Sheet1!$C:$C, MATCH(D46, Sheet1!$F:$F, 0)), "")</f>
        <v/>
      </c>
      <c r="J46" s="34" t="str">
        <f>IFERROR(INDEX(Sheet1!$D:$D, MATCH(D46, Sheet1!$F:$F, 0)), "")</f>
        <v/>
      </c>
    </row>
    <row r="47" spans="1:10" ht="14.5">
      <c r="G47" s="49" t="str">
        <f>IFERROR(INDEX(Sheet1!$A:$A, MATCH(D47, Sheet1!$F:$F, 0)), "")</f>
        <v/>
      </c>
      <c r="H47" s="2" t="str">
        <f>IFERROR(INDEX(Sheet1!$B:$B, MATCH(D47, Sheet1!$F:$F, 0)), "")</f>
        <v/>
      </c>
      <c r="I47" s="50" t="str">
        <f>IFERROR(INDEX(Sheet1!$C:$C, MATCH(D47, Sheet1!$F:$F, 0)), "")</f>
        <v/>
      </c>
      <c r="J47" s="34" t="str">
        <f>IFERROR(INDEX(Sheet1!$D:$D, MATCH(D47, Sheet1!$F:$F, 0)), "")</f>
        <v/>
      </c>
    </row>
    <row r="48" spans="1:10" ht="14.5">
      <c r="G48" s="49" t="str">
        <f>IFERROR(INDEX(Sheet1!$A:$A, MATCH(D48, Sheet1!$F:$F, 0)), "")</f>
        <v/>
      </c>
      <c r="H48" s="2" t="str">
        <f>IFERROR(INDEX(Sheet1!$B:$B, MATCH(D48, Sheet1!$F:$F, 0)), "")</f>
        <v/>
      </c>
      <c r="I48" s="50" t="str">
        <f>IFERROR(INDEX(Sheet1!$C:$C, MATCH(D48, Sheet1!$F:$F, 0)), "")</f>
        <v/>
      </c>
      <c r="J48" s="34" t="str">
        <f>IFERROR(INDEX(Sheet1!$D:$D, MATCH(D48, Sheet1!$F:$F, 0)), "")</f>
        <v/>
      </c>
    </row>
    <row r="49" spans="7:10" ht="14.5">
      <c r="G49" s="49" t="str">
        <f>IFERROR(INDEX(Sheet1!$A:$A, MATCH(D49, Sheet1!$F:$F, 0)), "")</f>
        <v/>
      </c>
      <c r="H49" s="2" t="str">
        <f>IFERROR(INDEX(Sheet1!$B:$B, MATCH(D49, Sheet1!$F:$F, 0)), "")</f>
        <v/>
      </c>
      <c r="I49" s="50" t="str">
        <f>IFERROR(INDEX(Sheet1!$C:$C, MATCH(D49, Sheet1!$F:$F, 0)), "")</f>
        <v/>
      </c>
      <c r="J49" s="34" t="str">
        <f>IFERROR(INDEX(Sheet1!$D:$D, MATCH(D49, Sheet1!$F:$F, 0)), "")</f>
        <v/>
      </c>
    </row>
    <row r="50" spans="7:10" ht="14.5">
      <c r="G50" s="49" t="str">
        <f>IFERROR(INDEX(Sheet1!$A:$A, MATCH(D50, Sheet1!$F:$F, 0)), "")</f>
        <v/>
      </c>
      <c r="H50" s="2" t="str">
        <f>IFERROR(INDEX(Sheet1!$B:$B, MATCH(D50, Sheet1!$F:$F, 0)), "")</f>
        <v/>
      </c>
      <c r="I50" s="50" t="str">
        <f>IFERROR(INDEX(Sheet1!$C:$C, MATCH(D50, Sheet1!$F:$F, 0)), "")</f>
        <v/>
      </c>
      <c r="J50" s="34" t="str">
        <f>IFERROR(INDEX(Sheet1!$D:$D, MATCH(D50, Sheet1!$F:$F, 0)), "")</f>
        <v/>
      </c>
    </row>
    <row r="51" spans="7:10" ht="14.5">
      <c r="G51" s="49" t="str">
        <f>IFERROR(INDEX(Sheet1!$A:$A, MATCH(D51, Sheet1!$F:$F, 0)), "")</f>
        <v/>
      </c>
      <c r="H51" s="2" t="str">
        <f>IFERROR(INDEX(Sheet1!$B:$B, MATCH(D51, Sheet1!$F:$F, 0)), "")</f>
        <v/>
      </c>
      <c r="I51" s="50" t="str">
        <f>IFERROR(INDEX(Sheet1!$C:$C, MATCH(D51, Sheet1!$F:$F, 0)), "")</f>
        <v/>
      </c>
      <c r="J51" s="34" t="str">
        <f>IFERROR(INDEX(Sheet1!$D:$D, MATCH(D51, Sheet1!$F:$F, 0)), "")</f>
        <v/>
      </c>
    </row>
    <row r="52" spans="7:10" ht="14.5">
      <c r="G52" s="49" t="str">
        <f>IFERROR(INDEX(Sheet1!$A:$A, MATCH(D52, Sheet1!$F:$F, 0)), "")</f>
        <v/>
      </c>
      <c r="H52" s="2" t="str">
        <f>IFERROR(INDEX(Sheet1!$B:$B, MATCH(D52, Sheet1!$F:$F, 0)), "")</f>
        <v/>
      </c>
      <c r="I52" s="50" t="str">
        <f>IFERROR(INDEX(Sheet1!$C:$C, MATCH(D52, Sheet1!$F:$F, 0)), "")</f>
        <v/>
      </c>
      <c r="J52" s="34" t="str">
        <f>IFERROR(INDEX(Sheet1!$D:$D, MATCH(D52, Sheet1!$F:$F, 0)), "")</f>
        <v/>
      </c>
    </row>
    <row r="53" spans="7:10" ht="14.5">
      <c r="G53" s="49" t="str">
        <f>IFERROR(INDEX(Sheet1!$A:$A, MATCH(D53, Sheet1!$F:$F, 0)), "")</f>
        <v/>
      </c>
      <c r="H53" s="2" t="str">
        <f>IFERROR(INDEX(Sheet1!$B:$B, MATCH(D53, Sheet1!$F:$F, 0)), "")</f>
        <v/>
      </c>
      <c r="I53" s="50" t="str">
        <f>IFERROR(INDEX(Sheet1!$C:$C, MATCH(D53, Sheet1!$F:$F, 0)), "")</f>
        <v/>
      </c>
      <c r="J53" s="34" t="str">
        <f>IFERROR(INDEX(Sheet1!$D:$D, MATCH(D53, Sheet1!$F:$F, 0)), "")</f>
        <v/>
      </c>
    </row>
    <row r="54" spans="7:10" ht="14.5">
      <c r="G54" s="49" t="str">
        <f>IFERROR(INDEX(Sheet1!$A:$A, MATCH(D54, Sheet1!$F:$F, 0)), "")</f>
        <v/>
      </c>
      <c r="H54" s="2" t="str">
        <f>IFERROR(INDEX(Sheet1!$B:$B, MATCH(D54, Sheet1!$F:$F, 0)), "")</f>
        <v/>
      </c>
      <c r="I54" s="50" t="str">
        <f>IFERROR(INDEX(Sheet1!$C:$C, MATCH(D54, Sheet1!$F:$F, 0)), "")</f>
        <v/>
      </c>
      <c r="J54" s="34" t="str">
        <f>IFERROR(INDEX(Sheet1!$D:$D, MATCH(D54, Sheet1!$F:$F, 0)), "")</f>
        <v/>
      </c>
    </row>
    <row r="55" spans="7:10" ht="14.5">
      <c r="G55" s="49" t="str">
        <f>IFERROR(INDEX(Sheet1!$A:$A, MATCH(D55, Sheet1!$F:$F, 0)), "")</f>
        <v/>
      </c>
      <c r="H55" s="2" t="str">
        <f>IFERROR(INDEX(Sheet1!$B:$B, MATCH(D55, Sheet1!$F:$F, 0)), "")</f>
        <v/>
      </c>
      <c r="I55" s="50" t="str">
        <f>IFERROR(INDEX(Sheet1!$C:$C, MATCH(D55, Sheet1!$F:$F, 0)), "")</f>
        <v/>
      </c>
      <c r="J55" s="34" t="str">
        <f>IFERROR(INDEX(Sheet1!$D:$D, MATCH(D55, Sheet1!$F:$F, 0)), "")</f>
        <v/>
      </c>
    </row>
    <row r="56" spans="7:10" ht="14.5">
      <c r="G56" s="49" t="str">
        <f>IFERROR(INDEX(Sheet1!$A:$A, MATCH(D56, Sheet1!$F:$F, 0)), "")</f>
        <v/>
      </c>
      <c r="H56" s="2" t="str">
        <f>IFERROR(INDEX(Sheet1!$B:$B, MATCH(D56, Sheet1!$F:$F, 0)), "")</f>
        <v/>
      </c>
      <c r="I56" s="50" t="str">
        <f>IFERROR(INDEX(Sheet1!$C:$C, MATCH(D56, Sheet1!$F:$F, 0)), "")</f>
        <v/>
      </c>
      <c r="J56" s="34" t="str">
        <f>IFERROR(INDEX(Sheet1!$D:$D, MATCH(D56, Sheet1!$F:$F, 0)), "")</f>
        <v/>
      </c>
    </row>
    <row r="57" spans="7:10" ht="14.5">
      <c r="G57" s="49" t="str">
        <f>IFERROR(INDEX(Sheet1!$A:$A, MATCH(D57, Sheet1!$F:$F, 0)), "")</f>
        <v/>
      </c>
      <c r="H57" s="2" t="str">
        <f>IFERROR(INDEX(Sheet1!$B:$B, MATCH(D57, Sheet1!$F:$F, 0)), "")</f>
        <v/>
      </c>
      <c r="I57" s="50" t="str">
        <f>IFERROR(INDEX(Sheet1!$C:$C, MATCH(D57, Sheet1!$F:$F, 0)), "")</f>
        <v/>
      </c>
      <c r="J57" s="34" t="str">
        <f>IFERROR(INDEX(Sheet1!$D:$D, MATCH(D57, Sheet1!$F:$F, 0)), "")</f>
        <v/>
      </c>
    </row>
    <row r="58" spans="7:10" ht="14.5">
      <c r="G58" s="49" t="str">
        <f>IFERROR(INDEX(Sheet1!$A:$A, MATCH(D58, Sheet1!$F:$F, 0)), "")</f>
        <v/>
      </c>
      <c r="H58" s="2" t="str">
        <f>IFERROR(INDEX(Sheet1!$B:$B, MATCH(D58, Sheet1!$F:$F, 0)), "")</f>
        <v/>
      </c>
      <c r="I58" s="50" t="str">
        <f>IFERROR(INDEX(Sheet1!$C:$C, MATCH(D58, Sheet1!$F:$F, 0)), "")</f>
        <v/>
      </c>
      <c r="J58" s="34" t="str">
        <f>IFERROR(INDEX(Sheet1!$D:$D, MATCH(D58, Sheet1!$F:$F, 0)), "")</f>
        <v/>
      </c>
    </row>
    <row r="59" spans="7:10" ht="14.5">
      <c r="G59" s="49" t="str">
        <f>IFERROR(INDEX(Sheet1!$A:$A, MATCH(D59, Sheet1!$F:$F, 0)), "")</f>
        <v/>
      </c>
      <c r="H59" s="2" t="str">
        <f>IFERROR(INDEX(Sheet1!$B:$B, MATCH(D59, Sheet1!$F:$F, 0)), "")</f>
        <v/>
      </c>
      <c r="I59" s="50" t="str">
        <f>IFERROR(INDEX(Sheet1!$C:$C, MATCH(D59, Sheet1!$F:$F, 0)), "")</f>
        <v/>
      </c>
      <c r="J59" s="34" t="str">
        <f>IFERROR(INDEX(Sheet1!$D:$D, MATCH(D59, Sheet1!$F:$F, 0)), "")</f>
        <v/>
      </c>
    </row>
    <row r="60" spans="7:10" ht="14.5">
      <c r="G60" s="49" t="str">
        <f>IFERROR(INDEX(Sheet1!$A:$A, MATCH(D60, Sheet1!$F:$F, 0)), "")</f>
        <v/>
      </c>
      <c r="H60" s="2" t="str">
        <f>IFERROR(INDEX(Sheet1!$B:$B, MATCH(D60, Sheet1!$F:$F, 0)), "")</f>
        <v/>
      </c>
      <c r="I60" s="50" t="str">
        <f>IFERROR(INDEX(Sheet1!$C:$C, MATCH(D60, Sheet1!$F:$F, 0)), "")</f>
        <v/>
      </c>
      <c r="J60" s="34" t="str">
        <f>IFERROR(INDEX(Sheet1!$D:$D, MATCH(D60, Sheet1!$F:$F, 0)), "")</f>
        <v/>
      </c>
    </row>
    <row r="61" spans="7:10" ht="14.5">
      <c r="G61" s="49" t="str">
        <f>IFERROR(INDEX(Sheet1!$A:$A, MATCH(D61, Sheet1!$F:$F, 0)), "")</f>
        <v/>
      </c>
      <c r="H61" s="2" t="str">
        <f>IFERROR(INDEX(Sheet1!$B:$B, MATCH(D61, Sheet1!$F:$F, 0)), "")</f>
        <v/>
      </c>
      <c r="I61" s="50" t="str">
        <f>IFERROR(INDEX(Sheet1!$C:$C, MATCH(D61, Sheet1!$F:$F, 0)), "")</f>
        <v/>
      </c>
      <c r="J61" s="34" t="str">
        <f>IFERROR(INDEX(Sheet1!$D:$D, MATCH(D61, Sheet1!$F:$F, 0)), "")</f>
        <v/>
      </c>
    </row>
    <row r="62" spans="7:10" ht="14.5">
      <c r="G62" s="49" t="str">
        <f>IFERROR(INDEX(Sheet1!$A:$A, MATCH(D62, Sheet1!$F:$F, 0)), "")</f>
        <v/>
      </c>
      <c r="H62" s="2" t="str">
        <f>IFERROR(INDEX(Sheet1!$B:$B, MATCH(D62, Sheet1!$F:$F, 0)), "")</f>
        <v/>
      </c>
      <c r="I62" s="50" t="str">
        <f>IFERROR(INDEX(Sheet1!$C:$C, MATCH(D62, Sheet1!$F:$F, 0)), "")</f>
        <v/>
      </c>
      <c r="J62" s="34" t="str">
        <f>IFERROR(INDEX(Sheet1!$D:$D, MATCH(D62, Sheet1!$F:$F, 0)), "")</f>
        <v/>
      </c>
    </row>
    <row r="63" spans="7:10" ht="14.5">
      <c r="G63" s="49" t="str">
        <f>IFERROR(INDEX(Sheet1!$A:$A, MATCH(D63, Sheet1!$F:$F, 0)), "")</f>
        <v/>
      </c>
      <c r="H63" s="2" t="str">
        <f>IFERROR(INDEX(Sheet1!$B:$B, MATCH(D63, Sheet1!$F:$F, 0)), "")</f>
        <v/>
      </c>
      <c r="I63" s="50" t="str">
        <f>IFERROR(INDEX(Sheet1!$C:$C, MATCH(D63, Sheet1!$F:$F, 0)), "")</f>
        <v/>
      </c>
      <c r="J63" s="34" t="str">
        <f>IFERROR(INDEX(Sheet1!$D:$D, MATCH(D63, Sheet1!$F:$F, 0)), "")</f>
        <v/>
      </c>
    </row>
    <row r="64" spans="7:10" ht="14.5">
      <c r="G64" s="49" t="str">
        <f>IFERROR(INDEX(Sheet1!$A:$A, MATCH(D64, Sheet1!$F:$F, 0)), "")</f>
        <v/>
      </c>
      <c r="H64" s="2" t="str">
        <f>IFERROR(INDEX(Sheet1!$B:$B, MATCH(D64, Sheet1!$F:$F, 0)), "")</f>
        <v/>
      </c>
      <c r="I64" s="50" t="str">
        <f>IFERROR(INDEX(Sheet1!$C:$C, MATCH(D64, Sheet1!$F:$F, 0)), "")</f>
        <v/>
      </c>
      <c r="J64" s="34" t="str">
        <f>IFERROR(INDEX(Sheet1!$D:$D, MATCH(D64, Sheet1!$F:$F, 0)), "")</f>
        <v/>
      </c>
    </row>
    <row r="65" spans="7:10" ht="14.5">
      <c r="G65" s="49" t="str">
        <f>IFERROR(INDEX(Sheet1!$A:$A, MATCH(D65, Sheet1!$F:$F, 0)), "")</f>
        <v/>
      </c>
      <c r="H65" s="2" t="str">
        <f>IFERROR(INDEX(Sheet1!$B:$B, MATCH(D65, Sheet1!$F:$F, 0)), "")</f>
        <v/>
      </c>
      <c r="I65" s="50" t="str">
        <f>IFERROR(INDEX(Sheet1!$C:$C, MATCH(D65, Sheet1!$F:$F, 0)), "")</f>
        <v/>
      </c>
      <c r="J65" s="34" t="str">
        <f>IFERROR(INDEX(Sheet1!$D:$D, MATCH(D65, Sheet1!$F:$F, 0)), "")</f>
        <v/>
      </c>
    </row>
    <row r="66" spans="7:10" ht="14.5">
      <c r="G66" s="49" t="str">
        <f>IFERROR(INDEX(Sheet1!$A:$A, MATCH(D66, Sheet1!$F:$F, 0)), "")</f>
        <v/>
      </c>
      <c r="H66" s="2" t="str">
        <f>IFERROR(INDEX(Sheet1!$B:$B, MATCH(D66, Sheet1!$F:$F, 0)), "")</f>
        <v/>
      </c>
      <c r="I66" s="50" t="str">
        <f>IFERROR(INDEX(Sheet1!$C:$C, MATCH(D66, Sheet1!$F:$F, 0)), "")</f>
        <v/>
      </c>
      <c r="J66" s="34" t="str">
        <f>IFERROR(INDEX(Sheet1!$D:$D, MATCH(D66, Sheet1!$F:$F, 0)), "")</f>
        <v/>
      </c>
    </row>
    <row r="67" spans="7:10" ht="14.5">
      <c r="G67" s="49" t="str">
        <f>IFERROR(INDEX(Sheet1!$A:$A, MATCH(D67, Sheet1!$F:$F, 0)), "")</f>
        <v/>
      </c>
      <c r="H67" s="2" t="str">
        <f>IFERROR(INDEX(Sheet1!$B:$B, MATCH(D67, Sheet1!$F:$F, 0)), "")</f>
        <v/>
      </c>
      <c r="I67" s="50" t="str">
        <f>IFERROR(INDEX(Sheet1!$C:$C, MATCH(D67, Sheet1!$F:$F, 0)), "")</f>
        <v/>
      </c>
      <c r="J67" s="34" t="str">
        <f>IFERROR(INDEX(Sheet1!$D:$D, MATCH(D67, Sheet1!$F:$F, 0)), "")</f>
        <v/>
      </c>
    </row>
    <row r="68" spans="7:10" ht="14.5">
      <c r="G68" s="49" t="str">
        <f>IFERROR(INDEX(Sheet1!$A:$A, MATCH(D68, Sheet1!$F:$F, 0)), "")</f>
        <v/>
      </c>
      <c r="H68" s="2" t="str">
        <f>IFERROR(INDEX(Sheet1!$B:$B, MATCH(D68, Sheet1!$F:$F, 0)), "")</f>
        <v/>
      </c>
      <c r="I68" s="50" t="str">
        <f>IFERROR(INDEX(Sheet1!$C:$C, MATCH(D68, Sheet1!$F:$F, 0)), "")</f>
        <v/>
      </c>
      <c r="J68" s="34" t="str">
        <f>IFERROR(INDEX(Sheet1!$D:$D, MATCH(D68, Sheet1!$F:$F, 0)), "")</f>
        <v/>
      </c>
    </row>
    <row r="69" spans="7:10" ht="14.5">
      <c r="G69" s="49" t="str">
        <f>IFERROR(INDEX(Sheet1!$A:$A, MATCH(D69, Sheet1!$F:$F, 0)), "")</f>
        <v/>
      </c>
      <c r="H69" s="2" t="str">
        <f>IFERROR(INDEX(Sheet1!$B:$B, MATCH(D69, Sheet1!$F:$F, 0)), "")</f>
        <v/>
      </c>
      <c r="I69" s="50" t="str">
        <f>IFERROR(INDEX(Sheet1!$C:$C, MATCH(D69, Sheet1!$F:$F, 0)), "")</f>
        <v/>
      </c>
      <c r="J69" s="34" t="str">
        <f>IFERROR(INDEX(Sheet1!$D:$D, MATCH(D69, Sheet1!$F:$F, 0)), "")</f>
        <v/>
      </c>
    </row>
    <row r="70" spans="7:10" ht="14.5">
      <c r="G70" s="49" t="str">
        <f>IFERROR(INDEX(Sheet1!$A:$A, MATCH(D70, Sheet1!$F:$F, 0)), "")</f>
        <v/>
      </c>
      <c r="H70" s="2" t="str">
        <f>IFERROR(INDEX(Sheet1!$B:$B, MATCH(D70, Sheet1!$F:$F, 0)), "")</f>
        <v/>
      </c>
      <c r="I70" s="50" t="str">
        <f>IFERROR(INDEX(Sheet1!$C:$C, MATCH(D70, Sheet1!$F:$F, 0)), "")</f>
        <v/>
      </c>
      <c r="J70" s="34" t="str">
        <f>IFERROR(INDEX(Sheet1!$D:$D, MATCH(D70, Sheet1!$F:$F, 0)), "")</f>
        <v/>
      </c>
    </row>
    <row r="71" spans="7:10" ht="14.5">
      <c r="G71" s="49" t="str">
        <f>IFERROR(INDEX(Sheet1!$A:$A, MATCH(D71, Sheet1!$F:$F, 0)), "")</f>
        <v/>
      </c>
      <c r="H71" s="2" t="str">
        <f>IFERROR(INDEX(Sheet1!$B:$B, MATCH(D71, Sheet1!$F:$F, 0)), "")</f>
        <v/>
      </c>
      <c r="I71" s="50" t="str">
        <f>IFERROR(INDEX(Sheet1!$C:$C, MATCH(D71, Sheet1!$F:$F, 0)), "")</f>
        <v/>
      </c>
      <c r="J71" s="34" t="str">
        <f>IFERROR(INDEX(Sheet1!$D:$D, MATCH(D71, Sheet1!$F:$F, 0)), "")</f>
        <v/>
      </c>
    </row>
    <row r="72" spans="7:10" ht="14.5">
      <c r="G72" s="49" t="str">
        <f>IFERROR(INDEX(Sheet1!$A:$A, MATCH(D72, Sheet1!$F:$F, 0)), "")</f>
        <v/>
      </c>
      <c r="H72" s="2" t="str">
        <f>IFERROR(INDEX(Sheet1!$B:$B, MATCH(D72, Sheet1!$F:$F, 0)), "")</f>
        <v/>
      </c>
      <c r="I72" s="50" t="str">
        <f>IFERROR(INDEX(Sheet1!$C:$C, MATCH(D72, Sheet1!$F:$F, 0)), "")</f>
        <v/>
      </c>
      <c r="J72" s="34" t="str">
        <f>IFERROR(INDEX(Sheet1!$D:$D, MATCH(D72, Sheet1!$F:$F, 0)), "")</f>
        <v/>
      </c>
    </row>
    <row r="73" spans="7:10" ht="14.5">
      <c r="G73" s="49" t="str">
        <f>IFERROR(INDEX(Sheet1!$A:$A, MATCH(D73, Sheet1!$F:$F, 0)), "")</f>
        <v/>
      </c>
      <c r="H73" s="2" t="str">
        <f>IFERROR(INDEX(Sheet1!$B:$B, MATCH(D73, Sheet1!$F:$F, 0)), "")</f>
        <v/>
      </c>
      <c r="I73" s="50" t="str">
        <f>IFERROR(INDEX(Sheet1!$C:$C, MATCH(D73, Sheet1!$F:$F, 0)), "")</f>
        <v/>
      </c>
      <c r="J73" s="34" t="str">
        <f>IFERROR(INDEX(Sheet1!$D:$D, MATCH(D73, Sheet1!$F:$F, 0)), "")</f>
        <v/>
      </c>
    </row>
    <row r="74" spans="7:10" ht="14.5">
      <c r="G74" s="49" t="str">
        <f>IFERROR(INDEX(Sheet1!$A:$A, MATCH(D74, Sheet1!$F:$F, 0)), "")</f>
        <v/>
      </c>
      <c r="H74" s="2" t="str">
        <f>IFERROR(INDEX(Sheet1!$B:$B, MATCH(D74, Sheet1!$F:$F, 0)), "")</f>
        <v/>
      </c>
      <c r="I74" s="50" t="str">
        <f>IFERROR(INDEX(Sheet1!$C:$C, MATCH(D74, Sheet1!$F:$F, 0)), "")</f>
        <v/>
      </c>
      <c r="J74" s="34" t="str">
        <f>IFERROR(INDEX(Sheet1!$D:$D, MATCH(D74, Sheet1!$F:$F, 0)), "")</f>
        <v/>
      </c>
    </row>
    <row r="75" spans="7:10" ht="14.5">
      <c r="G75" s="49" t="str">
        <f>IFERROR(INDEX(Sheet1!$A:$A, MATCH(D75, Sheet1!$F:$F, 0)), "")</f>
        <v/>
      </c>
      <c r="H75" s="2" t="str">
        <f>IFERROR(INDEX(Sheet1!$B:$B, MATCH(D75, Sheet1!$F:$F, 0)), "")</f>
        <v/>
      </c>
      <c r="I75" s="50" t="str">
        <f>IFERROR(INDEX(Sheet1!$C:$C, MATCH(D75, Sheet1!$F:$F, 0)), "")</f>
        <v/>
      </c>
      <c r="J75" s="34" t="str">
        <f>IFERROR(INDEX(Sheet1!$D:$D, MATCH(D75, Sheet1!$F:$F, 0)), "")</f>
        <v/>
      </c>
    </row>
    <row r="76" spans="7:10" ht="14.5">
      <c r="G76" s="49" t="str">
        <f>IFERROR(INDEX(Sheet1!$A:$A, MATCH(D76, Sheet1!$F:$F, 0)), "")</f>
        <v/>
      </c>
      <c r="H76" s="2" t="str">
        <f>IFERROR(INDEX(Sheet1!$B:$B, MATCH(D76, Sheet1!$F:$F, 0)), "")</f>
        <v/>
      </c>
      <c r="I76" s="50" t="str">
        <f>IFERROR(INDEX(Sheet1!$C:$C, MATCH(D76, Sheet1!$F:$F, 0)), "")</f>
        <v/>
      </c>
      <c r="J76" s="34" t="str">
        <f>IFERROR(INDEX(Sheet1!$D:$D, MATCH(D76, Sheet1!$F:$F, 0)), "")</f>
        <v/>
      </c>
    </row>
    <row r="77" spans="7:10" ht="14.5">
      <c r="G77" s="49" t="str">
        <f>IFERROR(INDEX(Sheet1!$A:$A, MATCH(D77, Sheet1!$F:$F, 0)), "")</f>
        <v/>
      </c>
      <c r="H77" s="2" t="str">
        <f>IFERROR(INDEX(Sheet1!$B:$B, MATCH(D77, Sheet1!$F:$F, 0)), "")</f>
        <v/>
      </c>
      <c r="I77" s="50" t="str">
        <f>IFERROR(INDEX(Sheet1!$C:$C, MATCH(D77, Sheet1!$F:$F, 0)), "")</f>
        <v/>
      </c>
      <c r="J77" s="34" t="str">
        <f>IFERROR(INDEX(Sheet1!$D:$D, MATCH(D77, Sheet1!$F:$F, 0)), "")</f>
        <v/>
      </c>
    </row>
    <row r="78" spans="7:10" ht="14.5">
      <c r="G78" s="49" t="str">
        <f>IFERROR(INDEX(Sheet1!$A:$A, MATCH(D78, Sheet1!$F:$F, 0)), "")</f>
        <v/>
      </c>
      <c r="H78" s="2" t="str">
        <f>IFERROR(INDEX(Sheet1!$B:$B, MATCH(D78, Sheet1!$F:$F, 0)), "")</f>
        <v/>
      </c>
      <c r="I78" s="50" t="str">
        <f>IFERROR(INDEX(Sheet1!$C:$C, MATCH(D78, Sheet1!$F:$F, 0)), "")</f>
        <v/>
      </c>
      <c r="J78" s="34" t="str">
        <f>IFERROR(INDEX(Sheet1!$D:$D, MATCH(D78, Sheet1!$F:$F, 0)), "")</f>
        <v/>
      </c>
    </row>
    <row r="79" spans="7:10" ht="14.5">
      <c r="G79" s="49" t="str">
        <f>IFERROR(INDEX(Sheet1!$A:$A, MATCH(D79, Sheet1!$F:$F, 0)), "")</f>
        <v/>
      </c>
      <c r="H79" s="2" t="str">
        <f>IFERROR(INDEX(Sheet1!$B:$B, MATCH(D79, Sheet1!$F:$F, 0)), "")</f>
        <v/>
      </c>
      <c r="I79" s="50" t="str">
        <f>IFERROR(INDEX(Sheet1!$C:$C, MATCH(D79, Sheet1!$F:$F, 0)), "")</f>
        <v/>
      </c>
      <c r="J79" s="34" t="str">
        <f>IFERROR(INDEX(Sheet1!$D:$D, MATCH(D79, Sheet1!$F:$F, 0)), "")</f>
        <v/>
      </c>
    </row>
    <row r="80" spans="7:10" ht="14.5">
      <c r="G80" s="49" t="str">
        <f>IFERROR(INDEX(Sheet1!$A:$A, MATCH(D80, Sheet1!$F:$F, 0)), "")</f>
        <v/>
      </c>
      <c r="H80" s="2" t="str">
        <f>IFERROR(INDEX(Sheet1!$B:$B, MATCH(D80, Sheet1!$F:$F, 0)), "")</f>
        <v/>
      </c>
      <c r="I80" s="50" t="str">
        <f>IFERROR(INDEX(Sheet1!$C:$C, MATCH(D80, Sheet1!$F:$F, 0)), "")</f>
        <v/>
      </c>
      <c r="J80" s="34" t="str">
        <f>IFERROR(INDEX(Sheet1!$D:$D, MATCH(D80, Sheet1!$F:$F, 0)), "")</f>
        <v/>
      </c>
    </row>
    <row r="81" spans="7:10" ht="14.5">
      <c r="G81" s="49" t="str">
        <f>IFERROR(INDEX(Sheet1!$A:$A, MATCH(D81, Sheet1!$F:$F, 0)), "")</f>
        <v/>
      </c>
      <c r="H81" s="2" t="str">
        <f>IFERROR(INDEX(Sheet1!$B:$B, MATCH(D81, Sheet1!$F:$F, 0)), "")</f>
        <v/>
      </c>
      <c r="I81" s="50" t="str">
        <f>IFERROR(INDEX(Sheet1!$C:$C, MATCH(D81, Sheet1!$F:$F, 0)), "")</f>
        <v/>
      </c>
      <c r="J81" s="34" t="str">
        <f>IFERROR(INDEX(Sheet1!$D:$D, MATCH(D81, Sheet1!$F:$F, 0)), "")</f>
        <v/>
      </c>
    </row>
    <row r="82" spans="7:10" ht="14.5">
      <c r="G82" s="49" t="str">
        <f>IFERROR(INDEX(Sheet1!$A:$A, MATCH(D82, Sheet1!$F:$F, 0)), "")</f>
        <v/>
      </c>
      <c r="H82" s="2" t="str">
        <f>IFERROR(INDEX(Sheet1!$B:$B, MATCH(D82, Sheet1!$F:$F, 0)), "")</f>
        <v/>
      </c>
      <c r="I82" s="50" t="str">
        <f>IFERROR(INDEX(Sheet1!$C:$C, MATCH(D82, Sheet1!$F:$F, 0)), "")</f>
        <v/>
      </c>
      <c r="J82" s="34" t="str">
        <f>IFERROR(INDEX(Sheet1!$D:$D, MATCH(D82, Sheet1!$F:$F, 0)), "")</f>
        <v/>
      </c>
    </row>
    <row r="83" spans="7:10" ht="14.5">
      <c r="G83" s="49" t="str">
        <f>IFERROR(INDEX(Sheet1!$A:$A, MATCH(D83, Sheet1!$F:$F, 0)), "")</f>
        <v/>
      </c>
      <c r="H83" s="2" t="str">
        <f>IFERROR(INDEX(Sheet1!$B:$B, MATCH(D83, Sheet1!$F:$F, 0)), "")</f>
        <v/>
      </c>
      <c r="I83" s="50" t="str">
        <f>IFERROR(INDEX(Sheet1!$C:$C, MATCH(D83, Sheet1!$F:$F, 0)), "")</f>
        <v/>
      </c>
      <c r="J83" s="34" t="str">
        <f>IFERROR(INDEX(Sheet1!$D:$D, MATCH(D83, Sheet1!$F:$F, 0)), "")</f>
        <v/>
      </c>
    </row>
    <row r="84" spans="7:10" ht="14.5">
      <c r="G84" s="49" t="str">
        <f>IFERROR(INDEX(Sheet1!$A:$A, MATCH(D84, Sheet1!$F:$F, 0)), "")</f>
        <v/>
      </c>
      <c r="H84" s="2" t="str">
        <f>IFERROR(INDEX(Sheet1!$B:$B, MATCH(D84, Sheet1!$F:$F, 0)), "")</f>
        <v/>
      </c>
      <c r="I84" s="50" t="str">
        <f>IFERROR(INDEX(Sheet1!$C:$C, MATCH(D84, Sheet1!$F:$F, 0)), "")</f>
        <v/>
      </c>
      <c r="J84" s="34" t="str">
        <f>IFERROR(INDEX(Sheet1!$D:$D, MATCH(D84, Sheet1!$F:$F, 0)), "")</f>
        <v/>
      </c>
    </row>
    <row r="85" spans="7:10" ht="14.5">
      <c r="G85" s="49" t="str">
        <f>IFERROR(INDEX(Sheet1!$A:$A, MATCH(D85, Sheet1!$F:$F, 0)), "")</f>
        <v/>
      </c>
      <c r="H85" s="2" t="str">
        <f>IFERROR(INDEX(Sheet1!$B:$B, MATCH(D85, Sheet1!$F:$F, 0)), "")</f>
        <v/>
      </c>
      <c r="I85" s="50" t="str">
        <f>IFERROR(INDEX(Sheet1!$C:$C, MATCH(D85, Sheet1!$F:$F, 0)), "")</f>
        <v/>
      </c>
      <c r="J85" s="34" t="str">
        <f>IFERROR(INDEX(Sheet1!$D:$D, MATCH(D85, Sheet1!$F:$F, 0)), "")</f>
        <v/>
      </c>
    </row>
    <row r="86" spans="7:10" ht="14.5">
      <c r="G86" s="49" t="str">
        <f>IFERROR(INDEX(Sheet1!$A:$A, MATCH(D86, Sheet1!$F:$F, 0)), "")</f>
        <v/>
      </c>
      <c r="H86" s="2" t="str">
        <f>IFERROR(INDEX(Sheet1!$B:$B, MATCH(D86, Sheet1!$F:$F, 0)), "")</f>
        <v/>
      </c>
      <c r="I86" s="50" t="str">
        <f>IFERROR(INDEX(Sheet1!$C:$C, MATCH(D86, Sheet1!$F:$F, 0)), "")</f>
        <v/>
      </c>
      <c r="J86" s="34" t="str">
        <f>IFERROR(INDEX(Sheet1!$D:$D, MATCH(D86, Sheet1!$F:$F, 0)), "")</f>
        <v/>
      </c>
    </row>
    <row r="87" spans="7:10" ht="14.5">
      <c r="G87" s="49" t="str">
        <f>IFERROR(INDEX(Sheet1!$A:$A, MATCH(D87, Sheet1!$F:$F, 0)), "")</f>
        <v/>
      </c>
      <c r="H87" s="2" t="str">
        <f>IFERROR(INDEX(Sheet1!$B:$B, MATCH(D87, Sheet1!$F:$F, 0)), "")</f>
        <v/>
      </c>
      <c r="I87" s="50" t="str">
        <f>IFERROR(INDEX(Sheet1!$C:$C, MATCH(D87, Sheet1!$F:$F, 0)), "")</f>
        <v/>
      </c>
      <c r="J87" s="34" t="str">
        <f>IFERROR(INDEX(Sheet1!$D:$D, MATCH(D87, Sheet1!$F:$F, 0)), "")</f>
        <v/>
      </c>
    </row>
    <row r="88" spans="7:10" ht="14.5">
      <c r="G88" s="49" t="str">
        <f>IFERROR(INDEX(Sheet1!$A:$A, MATCH(D88, Sheet1!$F:$F, 0)), "")</f>
        <v/>
      </c>
      <c r="H88" s="2" t="str">
        <f>IFERROR(INDEX(Sheet1!$B:$B, MATCH(D88, Sheet1!$F:$F, 0)), "")</f>
        <v/>
      </c>
      <c r="I88" s="50" t="str">
        <f>IFERROR(INDEX(Sheet1!$C:$C, MATCH(D88, Sheet1!$F:$F, 0)), "")</f>
        <v/>
      </c>
      <c r="J88" s="34" t="str">
        <f>IFERROR(INDEX(Sheet1!$D:$D, MATCH(D88, Sheet1!$F:$F, 0)), "")</f>
        <v/>
      </c>
    </row>
    <row r="89" spans="7:10" ht="14.5">
      <c r="G89" s="49" t="str">
        <f>IFERROR(INDEX(Sheet1!$A:$A, MATCH(D89, Sheet1!$F:$F, 0)), "")</f>
        <v/>
      </c>
      <c r="H89" s="2" t="str">
        <f>IFERROR(INDEX(Sheet1!$B:$B, MATCH(D89, Sheet1!$F:$F, 0)), "")</f>
        <v/>
      </c>
      <c r="I89" s="50" t="str">
        <f>IFERROR(INDEX(Sheet1!$C:$C, MATCH(D89, Sheet1!$F:$F, 0)), "")</f>
        <v/>
      </c>
      <c r="J89" s="34" t="str">
        <f>IFERROR(INDEX(Sheet1!$D:$D, MATCH(D89, Sheet1!$F:$F, 0)), "")</f>
        <v/>
      </c>
    </row>
    <row r="90" spans="7:10" ht="14.5">
      <c r="G90" s="49" t="str">
        <f>IFERROR(INDEX(Sheet1!$A:$A, MATCH(D90, Sheet1!$F:$F, 0)), "")</f>
        <v/>
      </c>
      <c r="H90" s="2" t="str">
        <f>IFERROR(INDEX(Sheet1!$B:$B, MATCH(D90, Sheet1!$F:$F, 0)), "")</f>
        <v/>
      </c>
      <c r="I90" s="50" t="str">
        <f>IFERROR(INDEX(Sheet1!$C:$C, MATCH(D90, Sheet1!$F:$F, 0)), "")</f>
        <v/>
      </c>
      <c r="J90" s="34" t="str">
        <f>IFERROR(INDEX(Sheet1!$D:$D, MATCH(D90, Sheet1!$F:$F, 0)), "")</f>
        <v/>
      </c>
    </row>
    <row r="91" spans="7:10" ht="14.5">
      <c r="G91" s="49" t="str">
        <f>IFERROR(INDEX(Sheet1!$A:$A, MATCH(D91, Sheet1!$F:$F, 0)), "")</f>
        <v/>
      </c>
      <c r="H91" s="2" t="str">
        <f>IFERROR(INDEX(Sheet1!$B:$B, MATCH(D91, Sheet1!$F:$F, 0)), "")</f>
        <v/>
      </c>
      <c r="I91" s="50" t="str">
        <f>IFERROR(INDEX(Sheet1!$C:$C, MATCH(D91, Sheet1!$F:$F, 0)), "")</f>
        <v/>
      </c>
      <c r="J91" s="34" t="str">
        <f>IFERROR(INDEX(Sheet1!$D:$D, MATCH(D91, Sheet1!$F:$F, 0)), "")</f>
        <v/>
      </c>
    </row>
    <row r="92" spans="7:10" ht="14.5">
      <c r="G92" s="49" t="str">
        <f>IFERROR(INDEX(Sheet1!$A:$A, MATCH(D92, Sheet1!$F:$F, 0)), "")</f>
        <v/>
      </c>
      <c r="H92" s="2" t="str">
        <f>IFERROR(INDEX(Sheet1!$B:$B, MATCH(D92, Sheet1!$F:$F, 0)), "")</f>
        <v/>
      </c>
      <c r="I92" s="50" t="str">
        <f>IFERROR(INDEX(Sheet1!$C:$C, MATCH(D92, Sheet1!$F:$F, 0)), "")</f>
        <v/>
      </c>
      <c r="J92" s="34" t="str">
        <f>IFERROR(INDEX(Sheet1!$D:$D, MATCH(D92, Sheet1!$F:$F, 0)), "")</f>
        <v/>
      </c>
    </row>
    <row r="93" spans="7:10" ht="14.5">
      <c r="G93" s="49" t="str">
        <f>IFERROR(INDEX(Sheet1!$A:$A, MATCH(D93, Sheet1!$F:$F, 0)), "")</f>
        <v/>
      </c>
      <c r="H93" s="2" t="str">
        <f>IFERROR(INDEX(Sheet1!$B:$B, MATCH(D93, Sheet1!$F:$F, 0)), "")</f>
        <v/>
      </c>
      <c r="I93" s="50" t="str">
        <f>IFERROR(INDEX(Sheet1!$C:$C, MATCH(D93, Sheet1!$F:$F, 0)), "")</f>
        <v/>
      </c>
      <c r="J93" s="34" t="str">
        <f>IFERROR(INDEX(Sheet1!$D:$D, MATCH(D93, Sheet1!$F:$F, 0)), "")</f>
        <v/>
      </c>
    </row>
    <row r="94" spans="7:10" ht="14.5">
      <c r="G94" s="49" t="str">
        <f>IFERROR(INDEX(Sheet1!$A:$A, MATCH(D94, Sheet1!$F:$F, 0)), "")</f>
        <v/>
      </c>
      <c r="H94" s="2" t="str">
        <f>IFERROR(INDEX(Sheet1!$B:$B, MATCH(D94, Sheet1!$F:$F, 0)), "")</f>
        <v/>
      </c>
      <c r="I94" s="50" t="str">
        <f>IFERROR(INDEX(Sheet1!$C:$C, MATCH(D94, Sheet1!$F:$F, 0)), "")</f>
        <v/>
      </c>
      <c r="J94" s="34" t="str">
        <f>IFERROR(INDEX(Sheet1!$D:$D, MATCH(D94, Sheet1!$F:$F, 0)), "")</f>
        <v/>
      </c>
    </row>
    <row r="95" spans="7:10" ht="14.5">
      <c r="G95" s="49" t="str">
        <f>IFERROR(INDEX(Sheet1!$A:$A, MATCH(D95, Sheet1!$F:$F, 0)), "")</f>
        <v/>
      </c>
      <c r="H95" s="2" t="str">
        <f>IFERROR(INDEX(Sheet1!$B:$B, MATCH(D95, Sheet1!$F:$F, 0)), "")</f>
        <v/>
      </c>
      <c r="I95" s="50" t="str">
        <f>IFERROR(INDEX(Sheet1!$C:$C, MATCH(D95, Sheet1!$F:$F, 0)), "")</f>
        <v/>
      </c>
      <c r="J95" s="34" t="str">
        <f>IFERROR(INDEX(Sheet1!$D:$D, MATCH(D95, Sheet1!$F:$F, 0)), "")</f>
        <v/>
      </c>
    </row>
    <row r="96" spans="7:10" ht="14.5">
      <c r="G96" s="49" t="str">
        <f>IFERROR(INDEX(Sheet1!$A:$A, MATCH(D96, Sheet1!$F:$F, 0)), "")</f>
        <v/>
      </c>
      <c r="H96" s="2" t="str">
        <f>IFERROR(INDEX(Sheet1!$B:$B, MATCH(D96, Sheet1!$F:$F, 0)), "")</f>
        <v/>
      </c>
      <c r="I96" s="50" t="str">
        <f>IFERROR(INDEX(Sheet1!$C:$C, MATCH(D96, Sheet1!$F:$F, 0)), "")</f>
        <v/>
      </c>
      <c r="J96" s="34" t="str">
        <f>IFERROR(INDEX(Sheet1!$D:$D, MATCH(D96, Sheet1!$F:$F, 0)), "")</f>
        <v/>
      </c>
    </row>
    <row r="97" spans="7:10" ht="14.5">
      <c r="G97" s="49" t="str">
        <f>IFERROR(INDEX(Sheet1!$A:$A, MATCH(D97, Sheet1!$F:$F, 0)), "")</f>
        <v/>
      </c>
      <c r="H97" s="2" t="str">
        <f>IFERROR(INDEX(Sheet1!$B:$B, MATCH(D97, Sheet1!$F:$F, 0)), "")</f>
        <v/>
      </c>
      <c r="I97" s="50" t="str">
        <f>IFERROR(INDEX(Sheet1!$C:$C, MATCH(D97, Sheet1!$F:$F, 0)), "")</f>
        <v/>
      </c>
      <c r="J97" s="34" t="str">
        <f>IFERROR(INDEX(Sheet1!$D:$D, MATCH(D97, Sheet1!$F:$F, 0)), "")</f>
        <v/>
      </c>
    </row>
    <row r="98" spans="7:10" ht="14.5">
      <c r="G98" s="49" t="str">
        <f>IFERROR(INDEX(Sheet1!$A:$A, MATCH(D98, Sheet1!$F:$F, 0)), "")</f>
        <v/>
      </c>
      <c r="H98" s="2" t="str">
        <f>IFERROR(INDEX(Sheet1!$B:$B, MATCH(D98, Sheet1!$F:$F, 0)), "")</f>
        <v/>
      </c>
      <c r="I98" s="50" t="str">
        <f>IFERROR(INDEX(Sheet1!$C:$C, MATCH(D98, Sheet1!$F:$F, 0)), "")</f>
        <v/>
      </c>
      <c r="J98" s="34" t="str">
        <f>IFERROR(INDEX(Sheet1!$D:$D, MATCH(D98, Sheet1!$F:$F, 0)), "")</f>
        <v/>
      </c>
    </row>
    <row r="99" spans="7:10" ht="14.5">
      <c r="G99" s="49" t="str">
        <f>IFERROR(INDEX(Sheet1!$A:$A, MATCH(D99, Sheet1!$F:$F, 0)), "")</f>
        <v/>
      </c>
      <c r="H99" s="2" t="str">
        <f>IFERROR(INDEX(Sheet1!$B:$B, MATCH(D99, Sheet1!$F:$F, 0)), "")</f>
        <v/>
      </c>
      <c r="I99" s="50" t="str">
        <f>IFERROR(INDEX(Sheet1!$C:$C, MATCH(D99, Sheet1!$F:$F, 0)), "")</f>
        <v/>
      </c>
      <c r="J99" s="34" t="str">
        <f>IFERROR(INDEX(Sheet1!$D:$D, MATCH(D99, Sheet1!$F:$F, 0)), "")</f>
        <v/>
      </c>
    </row>
    <row r="100" spans="7:10" ht="14.5">
      <c r="G100" s="49" t="str">
        <f>IFERROR(INDEX(Sheet1!$A:$A, MATCH(D100, Sheet1!$F:$F, 0)), "")</f>
        <v/>
      </c>
      <c r="H100" s="2" t="str">
        <f>IFERROR(INDEX(Sheet1!$B:$B, MATCH(D100, Sheet1!$F:$F, 0)), "")</f>
        <v/>
      </c>
      <c r="I100" s="50" t="str">
        <f>IFERROR(INDEX(Sheet1!$C:$C, MATCH(D100, Sheet1!$F:$F, 0)), "")</f>
        <v/>
      </c>
      <c r="J100" s="34" t="str">
        <f>IFERROR(INDEX(Sheet1!$D:$D, MATCH(D100, Sheet1!$F:$F, 0)), "")</f>
        <v/>
      </c>
    </row>
    <row r="101" spans="7:10" ht="14.5">
      <c r="G101" s="49" t="str">
        <f>IFERROR(INDEX(Sheet1!$A:$A, MATCH(D101, Sheet1!$F:$F, 0)), "")</f>
        <v/>
      </c>
      <c r="H101" s="2" t="str">
        <f>IFERROR(INDEX(Sheet1!$B:$B, MATCH(D101, Sheet1!$F:$F, 0)), "")</f>
        <v/>
      </c>
      <c r="I101" s="50" t="str">
        <f>IFERROR(INDEX(Sheet1!$C:$C, MATCH(D101, Sheet1!$F:$F, 0)), "")</f>
        <v/>
      </c>
      <c r="J101" s="34" t="str">
        <f>IFERROR(INDEX(Sheet1!$D:$D, MATCH(D101, Sheet1!$F:$F, 0)), "")</f>
        <v/>
      </c>
    </row>
    <row r="102" spans="7:10" ht="14.5">
      <c r="G102" s="49" t="str">
        <f>IFERROR(INDEX(Sheet1!$A:$A, MATCH(D102, Sheet1!$F:$F, 0)), "")</f>
        <v/>
      </c>
      <c r="H102" s="2" t="str">
        <f>IFERROR(INDEX(Sheet1!$B:$B, MATCH(D102, Sheet1!$F:$F, 0)), "")</f>
        <v/>
      </c>
      <c r="I102" s="50" t="str">
        <f>IFERROR(INDEX(Sheet1!$C:$C, MATCH(D102, Sheet1!$F:$F, 0)), "")</f>
        <v/>
      </c>
      <c r="J102" s="34" t="str">
        <f>IFERROR(INDEX(Sheet1!$D:$D, MATCH(D102, Sheet1!$F:$F, 0)), "")</f>
        <v/>
      </c>
    </row>
    <row r="103" spans="7:10" ht="14.5">
      <c r="G103" s="49" t="str">
        <f>IFERROR(INDEX(Sheet1!$A:$A, MATCH(D103, Sheet1!$F:$F, 0)), "")</f>
        <v/>
      </c>
      <c r="H103" s="2" t="str">
        <f>IFERROR(INDEX(Sheet1!$B:$B, MATCH(D103, Sheet1!$F:$F, 0)), "")</f>
        <v/>
      </c>
      <c r="I103" s="50" t="str">
        <f>IFERROR(INDEX(Sheet1!$C:$C, MATCH(D103, Sheet1!$F:$F, 0)), "")</f>
        <v/>
      </c>
      <c r="J103" s="34" t="str">
        <f>IFERROR(INDEX(Sheet1!$D:$D, MATCH(D103, Sheet1!$F:$F, 0)), "")</f>
        <v/>
      </c>
    </row>
    <row r="104" spans="7:10" ht="14.5">
      <c r="G104" s="49" t="str">
        <f>IFERROR(INDEX(Sheet1!$A:$A, MATCH(D104, Sheet1!$F:$F, 0)), "")</f>
        <v/>
      </c>
      <c r="H104" s="2" t="str">
        <f>IFERROR(INDEX(Sheet1!$B:$B, MATCH(D104, Sheet1!$F:$F, 0)), "")</f>
        <v/>
      </c>
      <c r="I104" s="50" t="str">
        <f>IFERROR(INDEX(Sheet1!$C:$C, MATCH(D104, Sheet1!$F:$F, 0)), "")</f>
        <v/>
      </c>
      <c r="J104" s="34" t="str">
        <f>IFERROR(INDEX(Sheet1!$D:$D, MATCH(D104, Sheet1!$F:$F, 0)), "")</f>
        <v/>
      </c>
    </row>
    <row r="105" spans="7:10" ht="14.5">
      <c r="G105" s="49" t="str">
        <f>IFERROR(INDEX(Sheet1!$A:$A, MATCH(D105, Sheet1!$F:$F, 0)), "")</f>
        <v/>
      </c>
      <c r="H105" s="2" t="str">
        <f>IFERROR(INDEX(Sheet1!$B:$B, MATCH(D105, Sheet1!$F:$F, 0)), "")</f>
        <v/>
      </c>
      <c r="I105" s="50" t="str">
        <f>IFERROR(INDEX(Sheet1!$C:$C, MATCH(D105, Sheet1!$F:$F, 0)), "")</f>
        <v/>
      </c>
      <c r="J105" s="34" t="str">
        <f>IFERROR(INDEX(Sheet1!$D:$D, MATCH(D105, Sheet1!$F:$F, 0)), "")</f>
        <v/>
      </c>
    </row>
    <row r="106" spans="7:10" ht="14.5">
      <c r="G106" s="49" t="str">
        <f>IFERROR(INDEX(Sheet1!$A:$A, MATCH(D106, Sheet1!$F:$F, 0)), "")</f>
        <v/>
      </c>
      <c r="H106" s="2" t="str">
        <f>IFERROR(INDEX(Sheet1!$B:$B, MATCH(D106, Sheet1!$F:$F, 0)), "")</f>
        <v/>
      </c>
      <c r="I106" s="50" t="str">
        <f>IFERROR(INDEX(Sheet1!$C:$C, MATCH(D106, Sheet1!$F:$F, 0)), "")</f>
        <v/>
      </c>
      <c r="J106" s="34" t="str">
        <f>IFERROR(INDEX(Sheet1!$D:$D, MATCH(D106, Sheet1!$F:$F, 0)), "")</f>
        <v/>
      </c>
    </row>
    <row r="107" spans="7:10" ht="14.5">
      <c r="G107" s="49" t="str">
        <f>IFERROR(INDEX(Sheet1!$A:$A, MATCH(D107, Sheet1!$F:$F, 0)), "")</f>
        <v/>
      </c>
      <c r="H107" s="2" t="str">
        <f>IFERROR(INDEX(Sheet1!$B:$B, MATCH(D107, Sheet1!$F:$F, 0)), "")</f>
        <v/>
      </c>
      <c r="I107" s="50" t="str">
        <f>IFERROR(INDEX(Sheet1!$C:$C, MATCH(D107, Sheet1!$F:$F, 0)), "")</f>
        <v/>
      </c>
      <c r="J107" s="34" t="str">
        <f>IFERROR(INDEX(Sheet1!$D:$D, MATCH(D107, Sheet1!$F:$F, 0)), "")</f>
        <v/>
      </c>
    </row>
    <row r="108" spans="7:10" ht="14.5">
      <c r="G108" s="49" t="str">
        <f>IFERROR(INDEX(Sheet1!$A:$A, MATCH(D108, Sheet1!$F:$F, 0)), "")</f>
        <v/>
      </c>
      <c r="H108" s="2" t="str">
        <f>IFERROR(INDEX(Sheet1!$B:$B, MATCH(D108, Sheet1!$F:$F, 0)), "")</f>
        <v/>
      </c>
      <c r="I108" s="50" t="str">
        <f>IFERROR(INDEX(Sheet1!$C:$C, MATCH(D108, Sheet1!$F:$F, 0)), "")</f>
        <v/>
      </c>
      <c r="J108" s="34" t="str">
        <f>IFERROR(INDEX(Sheet1!$D:$D, MATCH(D108, Sheet1!$F:$F, 0)), "")</f>
        <v/>
      </c>
    </row>
    <row r="109" spans="7:10" ht="14.5">
      <c r="G109" s="49" t="str">
        <f>IFERROR(INDEX(Sheet1!$A:$A, MATCH(D109, Sheet1!$F:$F, 0)), "")</f>
        <v/>
      </c>
      <c r="H109" s="2" t="str">
        <f>IFERROR(INDEX(Sheet1!$B:$B, MATCH(D109, Sheet1!$F:$F, 0)), "")</f>
        <v/>
      </c>
      <c r="I109" s="50" t="str">
        <f>IFERROR(INDEX(Sheet1!$C:$C, MATCH(D109, Sheet1!$F:$F, 0)), "")</f>
        <v/>
      </c>
      <c r="J109" s="34" t="str">
        <f>IFERROR(INDEX(Sheet1!$D:$D, MATCH(D109, Sheet1!$F:$F, 0)), "")</f>
        <v/>
      </c>
    </row>
    <row r="110" spans="7:10" ht="14.5">
      <c r="G110" s="49" t="str">
        <f>IFERROR(INDEX(Sheet1!$A:$A, MATCH(D110, Sheet1!$F:$F, 0)), "")</f>
        <v/>
      </c>
      <c r="H110" s="2" t="str">
        <f>IFERROR(INDEX(Sheet1!$B:$B, MATCH(D110, Sheet1!$F:$F, 0)), "")</f>
        <v/>
      </c>
      <c r="I110" s="50" t="str">
        <f>IFERROR(INDEX(Sheet1!$C:$C, MATCH(D110, Sheet1!$F:$F, 0)), "")</f>
        <v/>
      </c>
      <c r="J110" s="34" t="str">
        <f>IFERROR(INDEX(Sheet1!$D:$D, MATCH(D110, Sheet1!$F:$F, 0)), "")</f>
        <v/>
      </c>
    </row>
    <row r="111" spans="7:10" ht="14.5">
      <c r="G111" s="49" t="str">
        <f>IFERROR(INDEX(Sheet1!$A:$A, MATCH(D111, Sheet1!$F:$F, 0)), "")</f>
        <v/>
      </c>
      <c r="H111" s="2" t="str">
        <f>IFERROR(INDEX(Sheet1!$B:$B, MATCH(D111, Sheet1!$F:$F, 0)), "")</f>
        <v/>
      </c>
      <c r="I111" s="50" t="str">
        <f>IFERROR(INDEX(Sheet1!$C:$C, MATCH(D111, Sheet1!$F:$F, 0)), "")</f>
        <v/>
      </c>
      <c r="J111" s="34" t="str">
        <f>IFERROR(INDEX(Sheet1!$D:$D, MATCH(D111, Sheet1!$F:$F, 0)), "")</f>
        <v/>
      </c>
    </row>
    <row r="112" spans="7:10" ht="14.5">
      <c r="G112" s="49" t="str">
        <f>IFERROR(INDEX(Sheet1!$A:$A, MATCH(D112, Sheet1!$F:$F, 0)), "")</f>
        <v/>
      </c>
      <c r="H112" s="2" t="str">
        <f>IFERROR(INDEX(Sheet1!$B:$B, MATCH(D112, Sheet1!$F:$F, 0)), "")</f>
        <v/>
      </c>
      <c r="I112" s="50" t="str">
        <f>IFERROR(INDEX(Sheet1!$C:$C, MATCH(D112, Sheet1!$F:$F, 0)), "")</f>
        <v/>
      </c>
      <c r="J112" s="34" t="str">
        <f>IFERROR(INDEX(Sheet1!$D:$D, MATCH(D112, Sheet1!$F:$F, 0)), "")</f>
        <v/>
      </c>
    </row>
    <row r="113" spans="7:10" ht="14.5">
      <c r="G113" s="49" t="str">
        <f>IFERROR(INDEX(Sheet1!$A:$A, MATCH(D113, Sheet1!$F:$F, 0)), "")</f>
        <v/>
      </c>
      <c r="H113" s="2" t="str">
        <f>IFERROR(INDEX(Sheet1!$B:$B, MATCH(D113, Sheet1!$F:$F, 0)), "")</f>
        <v/>
      </c>
      <c r="I113" s="50" t="str">
        <f>IFERROR(INDEX(Sheet1!$C:$C, MATCH(D113, Sheet1!$F:$F, 0)), "")</f>
        <v/>
      </c>
      <c r="J113" s="34" t="str">
        <f>IFERROR(INDEX(Sheet1!$D:$D, MATCH(D113, Sheet1!$F:$F, 0)), "")</f>
        <v/>
      </c>
    </row>
    <row r="114" spans="7:10" ht="14.5">
      <c r="G114" s="49" t="str">
        <f>IFERROR(INDEX(Sheet1!$A:$A, MATCH(D114, Sheet1!$F:$F, 0)), "")</f>
        <v/>
      </c>
      <c r="H114" s="2" t="str">
        <f>IFERROR(INDEX(Sheet1!$B:$B, MATCH(D114, Sheet1!$F:$F, 0)), "")</f>
        <v/>
      </c>
      <c r="I114" s="50" t="str">
        <f>IFERROR(INDEX(Sheet1!$C:$C, MATCH(D114, Sheet1!$F:$F, 0)), "")</f>
        <v/>
      </c>
      <c r="J114" s="34" t="str">
        <f>IFERROR(INDEX(Sheet1!$D:$D, MATCH(D114, Sheet1!$F:$F, 0)), "")</f>
        <v/>
      </c>
    </row>
    <row r="115" spans="7:10" ht="14.5">
      <c r="G115" s="49" t="str">
        <f>IFERROR(INDEX(Sheet1!$A:$A, MATCH(D115, Sheet1!$F:$F, 0)), "")</f>
        <v/>
      </c>
      <c r="H115" s="2" t="str">
        <f>IFERROR(INDEX(Sheet1!$B:$B, MATCH(D115, Sheet1!$F:$F, 0)), "")</f>
        <v/>
      </c>
      <c r="I115" s="50" t="str">
        <f>IFERROR(INDEX(Sheet1!$C:$C, MATCH(D115, Sheet1!$F:$F, 0)), "")</f>
        <v/>
      </c>
      <c r="J115" s="34" t="str">
        <f>IFERROR(INDEX(Sheet1!$D:$D, MATCH(D115, Sheet1!$F:$F, 0)), "")</f>
        <v/>
      </c>
    </row>
    <row r="116" spans="7:10" ht="14.5">
      <c r="G116" s="49" t="str">
        <f>IFERROR(INDEX(Sheet1!$A:$A, MATCH(D116, Sheet1!$F:$F, 0)), "")</f>
        <v/>
      </c>
      <c r="H116" s="2" t="str">
        <f>IFERROR(INDEX(Sheet1!$B:$B, MATCH(D116, Sheet1!$F:$F, 0)), "")</f>
        <v/>
      </c>
      <c r="I116" s="50" t="str">
        <f>IFERROR(INDEX(Sheet1!$C:$C, MATCH(D116, Sheet1!$F:$F, 0)), "")</f>
        <v/>
      </c>
      <c r="J116" s="34" t="str">
        <f>IFERROR(INDEX(Sheet1!$D:$D, MATCH(D116, Sheet1!$F:$F, 0)), "")</f>
        <v/>
      </c>
    </row>
    <row r="117" spans="7:10" ht="14.5">
      <c r="G117" s="49" t="str">
        <f>IFERROR(INDEX(Sheet1!$A:$A, MATCH(D117, Sheet1!$F:$F, 0)), "")</f>
        <v/>
      </c>
      <c r="H117" s="2" t="str">
        <f>IFERROR(INDEX(Sheet1!$B:$B, MATCH(D117, Sheet1!$F:$F, 0)), "")</f>
        <v/>
      </c>
      <c r="I117" s="50" t="str">
        <f>IFERROR(INDEX(Sheet1!$C:$C, MATCH(D117, Sheet1!$F:$F, 0)), "")</f>
        <v/>
      </c>
      <c r="J117" s="34" t="str">
        <f>IFERROR(INDEX(Sheet1!$D:$D, MATCH(D117, Sheet1!$F:$F, 0)), "")</f>
        <v/>
      </c>
    </row>
    <row r="118" spans="7:10" ht="14.5">
      <c r="G118" s="49" t="str">
        <f>IFERROR(INDEX(Sheet1!$A:$A, MATCH(D118, Sheet1!$F:$F, 0)), "")</f>
        <v/>
      </c>
      <c r="H118" s="2" t="str">
        <f>IFERROR(INDEX(Sheet1!$B:$B, MATCH(D118, Sheet1!$F:$F, 0)), "")</f>
        <v/>
      </c>
      <c r="I118" s="50" t="str">
        <f>IFERROR(INDEX(Sheet1!$C:$C, MATCH(D118, Sheet1!$F:$F, 0)), "")</f>
        <v/>
      </c>
      <c r="J118" s="34" t="str">
        <f>IFERROR(INDEX(Sheet1!$D:$D, MATCH(D118, Sheet1!$F:$F, 0)), "")</f>
        <v/>
      </c>
    </row>
    <row r="119" spans="7:10" ht="14.5">
      <c r="G119" s="49" t="str">
        <f>IFERROR(INDEX(Sheet1!$A:$A, MATCH(D119, Sheet1!$F:$F, 0)), "")</f>
        <v/>
      </c>
      <c r="H119" s="2" t="str">
        <f>IFERROR(INDEX(Sheet1!$B:$B, MATCH(D119, Sheet1!$F:$F, 0)), "")</f>
        <v/>
      </c>
      <c r="I119" s="50" t="str">
        <f>IFERROR(INDEX(Sheet1!$C:$C, MATCH(D119, Sheet1!$F:$F, 0)), "")</f>
        <v/>
      </c>
      <c r="J119" s="34" t="str">
        <f>IFERROR(INDEX(Sheet1!$D:$D, MATCH(D119, Sheet1!$F:$F, 0)), "")</f>
        <v/>
      </c>
    </row>
    <row r="120" spans="7:10" ht="14.5">
      <c r="G120" s="49" t="str">
        <f>IFERROR(INDEX(Sheet1!$A:$A, MATCH(D120, Sheet1!$F:$F, 0)), "")</f>
        <v/>
      </c>
      <c r="H120" s="2" t="str">
        <f>IFERROR(INDEX(Sheet1!$B:$B, MATCH(D120, Sheet1!$F:$F, 0)), "")</f>
        <v/>
      </c>
      <c r="I120" s="50" t="str">
        <f>IFERROR(INDEX(Sheet1!$C:$C, MATCH(D120, Sheet1!$F:$F, 0)), "")</f>
        <v/>
      </c>
      <c r="J120" s="34" t="str">
        <f>IFERROR(INDEX(Sheet1!$D:$D, MATCH(D120, Sheet1!$F:$F, 0)), "")</f>
        <v/>
      </c>
    </row>
    <row r="121" spans="7:10" ht="14.5">
      <c r="G121" s="49" t="str">
        <f>IFERROR(INDEX(Sheet1!$A:$A, MATCH(D121, Sheet1!$F:$F, 0)), "")</f>
        <v/>
      </c>
      <c r="H121" s="2" t="str">
        <f>IFERROR(INDEX(Sheet1!$B:$B, MATCH(D121, Sheet1!$F:$F, 0)), "")</f>
        <v/>
      </c>
      <c r="I121" s="50" t="str">
        <f>IFERROR(INDEX(Sheet1!$C:$C, MATCH(D121, Sheet1!$F:$F, 0)), "")</f>
        <v/>
      </c>
      <c r="J121" s="34" t="str">
        <f>IFERROR(INDEX(Sheet1!$D:$D, MATCH(D121, Sheet1!$F:$F, 0)), "")</f>
        <v/>
      </c>
    </row>
    <row r="122" spans="7:10" ht="14.5">
      <c r="G122" s="49" t="str">
        <f>IFERROR(INDEX(Sheet1!$A:$A, MATCH(D122, Sheet1!$F:$F, 0)), "")</f>
        <v/>
      </c>
      <c r="H122" s="2" t="str">
        <f>IFERROR(INDEX(Sheet1!$B:$B, MATCH(D122, Sheet1!$F:$F, 0)), "")</f>
        <v/>
      </c>
      <c r="I122" s="50" t="str">
        <f>IFERROR(INDEX(Sheet1!$C:$C, MATCH(D122, Sheet1!$F:$F, 0)), "")</f>
        <v/>
      </c>
      <c r="J122" s="34" t="str">
        <f>IFERROR(INDEX(Sheet1!$D:$D, MATCH(D122, Sheet1!$F:$F, 0)), "")</f>
        <v/>
      </c>
    </row>
    <row r="123" spans="7:10" ht="14.5">
      <c r="G123" s="49" t="str">
        <f>IFERROR(INDEX(Sheet1!$A:$A, MATCH(D123, Sheet1!$F:$F, 0)), "")</f>
        <v/>
      </c>
      <c r="H123" s="2" t="str">
        <f>IFERROR(INDEX(Sheet1!$B:$B, MATCH(D123, Sheet1!$F:$F, 0)), "")</f>
        <v/>
      </c>
      <c r="I123" s="50" t="str">
        <f>IFERROR(INDEX(Sheet1!$C:$C, MATCH(D123, Sheet1!$F:$F, 0)), "")</f>
        <v/>
      </c>
      <c r="J123" s="34" t="str">
        <f>IFERROR(INDEX(Sheet1!$D:$D, MATCH(D123, Sheet1!$F:$F, 0)), "")</f>
        <v/>
      </c>
    </row>
    <row r="124" spans="7:10" ht="14.5">
      <c r="G124" s="49" t="str">
        <f>IFERROR(INDEX(Sheet1!$A:$A, MATCH(D124, Sheet1!$F:$F, 0)), "")</f>
        <v/>
      </c>
      <c r="H124" s="2" t="str">
        <f>IFERROR(INDEX(Sheet1!$B:$B, MATCH(D124, Sheet1!$F:$F, 0)), "")</f>
        <v/>
      </c>
      <c r="I124" s="50" t="str">
        <f>IFERROR(INDEX(Sheet1!$C:$C, MATCH(D124, Sheet1!$F:$F, 0)), "")</f>
        <v/>
      </c>
      <c r="J124" s="34" t="str">
        <f>IFERROR(INDEX(Sheet1!$D:$D, MATCH(D124, Sheet1!$F:$F, 0)), "")</f>
        <v/>
      </c>
    </row>
    <row r="125" spans="7:10" ht="14.5">
      <c r="G125" s="49" t="str">
        <f>IFERROR(INDEX(Sheet1!$A:$A, MATCH(D125, Sheet1!$F:$F, 0)), "")</f>
        <v/>
      </c>
      <c r="H125" s="2" t="str">
        <f>IFERROR(INDEX(Sheet1!$B:$B, MATCH(D125, Sheet1!$F:$F, 0)), "")</f>
        <v/>
      </c>
      <c r="I125" s="50" t="str">
        <f>IFERROR(INDEX(Sheet1!$C:$C, MATCH(D125, Sheet1!$F:$F, 0)), "")</f>
        <v/>
      </c>
      <c r="J125" s="34" t="str">
        <f>IFERROR(INDEX(Sheet1!$D:$D, MATCH(D125, Sheet1!$F:$F, 0)), "")</f>
        <v/>
      </c>
    </row>
    <row r="126" spans="7:10" ht="14.5">
      <c r="G126" s="49" t="str">
        <f>IFERROR(INDEX(Sheet1!$A:$A, MATCH(D126, Sheet1!$F:$F, 0)), "")</f>
        <v/>
      </c>
      <c r="H126" s="2" t="str">
        <f>IFERROR(INDEX(Sheet1!$B:$B, MATCH(D126, Sheet1!$F:$F, 0)), "")</f>
        <v/>
      </c>
      <c r="I126" s="50" t="str">
        <f>IFERROR(INDEX(Sheet1!$C:$C, MATCH(D126, Sheet1!$F:$F, 0)), "")</f>
        <v/>
      </c>
      <c r="J126" s="34" t="str">
        <f>IFERROR(INDEX(Sheet1!$D:$D, MATCH(D126, Sheet1!$F:$F, 0)), "")</f>
        <v/>
      </c>
    </row>
    <row r="127" spans="7:10" ht="14.5">
      <c r="G127" s="49" t="str">
        <f>IFERROR(INDEX(Sheet1!$A:$A, MATCH(D127, Sheet1!$F:$F, 0)), "")</f>
        <v/>
      </c>
      <c r="H127" s="2" t="str">
        <f>IFERROR(INDEX(Sheet1!$B:$B, MATCH(D127, Sheet1!$F:$F, 0)), "")</f>
        <v/>
      </c>
      <c r="I127" s="50" t="str">
        <f>IFERROR(INDEX(Sheet1!$C:$C, MATCH(D127, Sheet1!$F:$F, 0)), "")</f>
        <v/>
      </c>
      <c r="J127" s="34" t="str">
        <f>IFERROR(INDEX(Sheet1!$D:$D, MATCH(D127, Sheet1!$F:$F, 0)), "")</f>
        <v/>
      </c>
    </row>
    <row r="128" spans="7:10" ht="14.5">
      <c r="G128" s="49" t="str">
        <f>IFERROR(INDEX(Sheet1!$A:$A, MATCH(D128, Sheet1!$F:$F, 0)), "")</f>
        <v/>
      </c>
      <c r="H128" s="2" t="str">
        <f>IFERROR(INDEX(Sheet1!$B:$B, MATCH(D128, Sheet1!$F:$F, 0)), "")</f>
        <v/>
      </c>
      <c r="I128" s="50" t="str">
        <f>IFERROR(INDEX(Sheet1!$C:$C, MATCH(D128, Sheet1!$F:$F, 0)), "")</f>
        <v/>
      </c>
      <c r="J128" s="34" t="str">
        <f>IFERROR(INDEX(Sheet1!$D:$D, MATCH(D128, Sheet1!$F:$F, 0)), "")</f>
        <v/>
      </c>
    </row>
    <row r="129" spans="7:10" ht="14.5">
      <c r="G129" s="49" t="str">
        <f>IFERROR(INDEX(Sheet1!$A:$A, MATCH(D129, Sheet1!$F:$F, 0)), "")</f>
        <v/>
      </c>
      <c r="H129" s="2" t="str">
        <f>IFERROR(INDEX(Sheet1!$B:$B, MATCH(D129, Sheet1!$F:$F, 0)), "")</f>
        <v/>
      </c>
      <c r="I129" s="50" t="str">
        <f>IFERROR(INDEX(Sheet1!$C:$C, MATCH(D129, Sheet1!$F:$F, 0)), "")</f>
        <v/>
      </c>
      <c r="J129" s="34" t="str">
        <f>IFERROR(INDEX(Sheet1!$D:$D, MATCH(D129, Sheet1!$F:$F, 0)), "")</f>
        <v/>
      </c>
    </row>
    <row r="130" spans="7:10" ht="14.5">
      <c r="G130" s="49" t="str">
        <f>IFERROR(INDEX(Sheet1!$A:$A, MATCH(D130, Sheet1!$F:$F, 0)), "")</f>
        <v/>
      </c>
      <c r="H130" s="2" t="str">
        <f>IFERROR(INDEX(Sheet1!$B:$B, MATCH(D130, Sheet1!$F:$F, 0)), "")</f>
        <v/>
      </c>
      <c r="I130" s="50" t="str">
        <f>IFERROR(INDEX(Sheet1!$C:$C, MATCH(D130, Sheet1!$F:$F, 0)), "")</f>
        <v/>
      </c>
      <c r="J130" s="34" t="str">
        <f>IFERROR(INDEX(Sheet1!$D:$D, MATCH(D130, Sheet1!$F:$F, 0)), "")</f>
        <v/>
      </c>
    </row>
    <row r="131" spans="7:10" ht="14.5">
      <c r="G131" s="49" t="str">
        <f>IFERROR(INDEX(Sheet1!$A:$A, MATCH(D131, Sheet1!$F:$F, 0)), "")</f>
        <v/>
      </c>
      <c r="H131" s="2" t="str">
        <f>IFERROR(INDEX(Sheet1!$B:$B, MATCH(D131, Sheet1!$F:$F, 0)), "")</f>
        <v/>
      </c>
      <c r="I131" s="50" t="str">
        <f>IFERROR(INDEX(Sheet1!$C:$C, MATCH(D131, Sheet1!$F:$F, 0)), "")</f>
        <v/>
      </c>
      <c r="J131" s="34" t="str">
        <f>IFERROR(INDEX(Sheet1!$D:$D, MATCH(D131, Sheet1!$F:$F, 0)), "")</f>
        <v/>
      </c>
    </row>
    <row r="132" spans="7:10" ht="14.5">
      <c r="G132" s="49" t="str">
        <f>IFERROR(INDEX(Sheet1!$A:$A, MATCH(D132, Sheet1!$F:$F, 0)), "")</f>
        <v/>
      </c>
      <c r="H132" s="2" t="str">
        <f>IFERROR(INDEX(Sheet1!$B:$B, MATCH(D132, Sheet1!$F:$F, 0)), "")</f>
        <v/>
      </c>
      <c r="I132" s="50" t="str">
        <f>IFERROR(INDEX(Sheet1!$C:$C, MATCH(D132, Sheet1!$F:$F, 0)), "")</f>
        <v/>
      </c>
      <c r="J132" s="34" t="str">
        <f>IFERROR(INDEX(Sheet1!$D:$D, MATCH(D132, Sheet1!$F:$F, 0)), "")</f>
        <v/>
      </c>
    </row>
    <row r="133" spans="7:10" ht="14.5">
      <c r="G133" s="49" t="str">
        <f>IFERROR(INDEX(Sheet1!$A:$A, MATCH(D133, Sheet1!$F:$F, 0)), "")</f>
        <v/>
      </c>
      <c r="H133" s="2" t="str">
        <f>IFERROR(INDEX(Sheet1!$B:$B, MATCH(D133, Sheet1!$F:$F, 0)), "")</f>
        <v/>
      </c>
      <c r="I133" s="50" t="str">
        <f>IFERROR(INDEX(Sheet1!$C:$C, MATCH(D133, Sheet1!$F:$F, 0)), "")</f>
        <v/>
      </c>
      <c r="J133" s="34" t="str">
        <f>IFERROR(INDEX(Sheet1!$D:$D, MATCH(D133, Sheet1!$F:$F, 0)), "")</f>
        <v/>
      </c>
    </row>
    <row r="134" spans="7:10" ht="14.5">
      <c r="G134" s="49" t="str">
        <f>IFERROR(INDEX(Sheet1!$A:$A, MATCH(D134, Sheet1!$F:$F, 0)), "")</f>
        <v/>
      </c>
      <c r="H134" s="2" t="str">
        <f>IFERROR(INDEX(Sheet1!$B:$B, MATCH(D134, Sheet1!$F:$F, 0)), "")</f>
        <v/>
      </c>
      <c r="I134" s="50" t="str">
        <f>IFERROR(INDEX(Sheet1!$C:$C, MATCH(D134, Sheet1!$F:$F, 0)), "")</f>
        <v/>
      </c>
      <c r="J134" s="34" t="str">
        <f>IFERROR(INDEX(Sheet1!$D:$D, MATCH(D134, Sheet1!$F:$F, 0)), "")</f>
        <v/>
      </c>
    </row>
    <row r="135" spans="7:10" ht="14.5">
      <c r="G135" s="49" t="str">
        <f>IFERROR(INDEX(Sheet1!$A:$A, MATCH(D135, Sheet1!$F:$F, 0)), "")</f>
        <v/>
      </c>
      <c r="H135" s="2" t="str">
        <f>IFERROR(INDEX(Sheet1!$B:$B, MATCH(D135, Sheet1!$F:$F, 0)), "")</f>
        <v/>
      </c>
      <c r="I135" s="50" t="str">
        <f>IFERROR(INDEX(Sheet1!$C:$C, MATCH(D135, Sheet1!$F:$F, 0)), "")</f>
        <v/>
      </c>
      <c r="J135" s="34" t="str">
        <f>IFERROR(INDEX(Sheet1!$D:$D, MATCH(D135, Sheet1!$F:$F, 0)), "")</f>
        <v/>
      </c>
    </row>
    <row r="136" spans="7:10" ht="14.5">
      <c r="G136" s="49" t="str">
        <f>IFERROR(INDEX(Sheet1!$A:$A, MATCH(D136, Sheet1!$F:$F, 0)), "")</f>
        <v/>
      </c>
      <c r="H136" s="2" t="str">
        <f>IFERROR(INDEX(Sheet1!$B:$B, MATCH(D136, Sheet1!$F:$F, 0)), "")</f>
        <v/>
      </c>
      <c r="I136" s="50" t="str">
        <f>IFERROR(INDEX(Sheet1!$C:$C, MATCH(D136, Sheet1!$F:$F, 0)), "")</f>
        <v/>
      </c>
      <c r="J136" s="34" t="str">
        <f>IFERROR(INDEX(Sheet1!$D:$D, MATCH(D136, Sheet1!$F:$F, 0)), "")</f>
        <v/>
      </c>
    </row>
    <row r="137" spans="7:10" ht="14.5">
      <c r="G137" s="49" t="str">
        <f>IFERROR(INDEX(Sheet1!$A:$A, MATCH(D137, Sheet1!$F:$F, 0)), "")</f>
        <v/>
      </c>
      <c r="H137" s="2" t="str">
        <f>IFERROR(INDEX(Sheet1!$B:$B, MATCH(D137, Sheet1!$F:$F, 0)), "")</f>
        <v/>
      </c>
      <c r="I137" s="50" t="str">
        <f>IFERROR(INDEX(Sheet1!$C:$C, MATCH(D137, Sheet1!$F:$F, 0)), "")</f>
        <v/>
      </c>
      <c r="J137" s="34" t="str">
        <f>IFERROR(INDEX(Sheet1!$D:$D, MATCH(D137, Sheet1!$F:$F, 0)), "")</f>
        <v/>
      </c>
    </row>
    <row r="138" spans="7:10" ht="14.5">
      <c r="G138" s="49" t="str">
        <f>IFERROR(INDEX(Sheet1!$A:$A, MATCH(D138, Sheet1!$F:$F, 0)), "")</f>
        <v/>
      </c>
      <c r="H138" s="2" t="str">
        <f>IFERROR(INDEX(Sheet1!$B:$B, MATCH(D138, Sheet1!$F:$F, 0)), "")</f>
        <v/>
      </c>
      <c r="I138" s="50" t="str">
        <f>IFERROR(INDEX(Sheet1!$C:$C, MATCH(D138, Sheet1!$F:$F, 0)), "")</f>
        <v/>
      </c>
      <c r="J138" s="34" t="str">
        <f>IFERROR(INDEX(Sheet1!$D:$D, MATCH(D138, Sheet1!$F:$F, 0)), "")</f>
        <v/>
      </c>
    </row>
    <row r="139" spans="7:10" ht="14.5">
      <c r="G139" s="49" t="str">
        <f>IFERROR(INDEX(Sheet1!$A:$A, MATCH(D139, Sheet1!$F:$F, 0)), "")</f>
        <v/>
      </c>
      <c r="H139" s="2" t="str">
        <f>IFERROR(INDEX(Sheet1!$B:$B, MATCH(D139, Sheet1!$F:$F, 0)), "")</f>
        <v/>
      </c>
      <c r="I139" s="50" t="str">
        <f>IFERROR(INDEX(Sheet1!$C:$C, MATCH(D139, Sheet1!$F:$F, 0)), "")</f>
        <v/>
      </c>
      <c r="J139" s="34" t="str">
        <f>IFERROR(INDEX(Sheet1!$D:$D, MATCH(D139, Sheet1!$F:$F, 0)), "")</f>
        <v/>
      </c>
    </row>
    <row r="140" spans="7:10" ht="14.5">
      <c r="G140" s="49" t="str">
        <f>IFERROR(INDEX(Sheet1!$A:$A, MATCH(D140, Sheet1!$F:$F, 0)), "")</f>
        <v/>
      </c>
      <c r="H140" s="2" t="str">
        <f>IFERROR(INDEX(Sheet1!$B:$B, MATCH(D140, Sheet1!$F:$F, 0)), "")</f>
        <v/>
      </c>
      <c r="I140" s="50" t="str">
        <f>IFERROR(INDEX(Sheet1!$C:$C, MATCH(D140, Sheet1!$F:$F, 0)), "")</f>
        <v/>
      </c>
      <c r="J140" s="34" t="str">
        <f>IFERROR(INDEX(Sheet1!$D:$D, MATCH(D140, Sheet1!$F:$F, 0)), "")</f>
        <v/>
      </c>
    </row>
    <row r="141" spans="7:10" ht="14.5">
      <c r="G141" s="49" t="str">
        <f>IFERROR(INDEX(Sheet1!$A:$A, MATCH(D141, Sheet1!$F:$F, 0)), "")</f>
        <v/>
      </c>
      <c r="H141" s="2" t="str">
        <f>IFERROR(INDEX(Sheet1!$B:$B, MATCH(D141, Sheet1!$F:$F, 0)), "")</f>
        <v/>
      </c>
      <c r="I141" s="50" t="str">
        <f>IFERROR(INDEX(Sheet1!$C:$C, MATCH(D141, Sheet1!$F:$F, 0)), "")</f>
        <v/>
      </c>
      <c r="J141" s="34" t="str">
        <f>IFERROR(INDEX(Sheet1!$D:$D, MATCH(D141, Sheet1!$F:$F, 0)), "")</f>
        <v/>
      </c>
    </row>
    <row r="142" spans="7:10" ht="14.5">
      <c r="G142" s="49" t="str">
        <f>IFERROR(INDEX(Sheet1!$A:$A, MATCH(D142, Sheet1!$F:$F, 0)), "")</f>
        <v/>
      </c>
      <c r="H142" s="2" t="str">
        <f>IFERROR(INDEX(Sheet1!$B:$B, MATCH(D142, Sheet1!$F:$F, 0)), "")</f>
        <v/>
      </c>
      <c r="I142" s="50" t="str">
        <f>IFERROR(INDEX(Sheet1!$C:$C, MATCH(D142, Sheet1!$F:$F, 0)), "")</f>
        <v/>
      </c>
      <c r="J142" s="34" t="str">
        <f>IFERROR(INDEX(Sheet1!$D:$D, MATCH(D142, Sheet1!$F:$F, 0)), "")</f>
        <v/>
      </c>
    </row>
    <row r="143" spans="7:10" ht="14.5">
      <c r="G143" s="49" t="str">
        <f>IFERROR(INDEX(Sheet1!$A:$A, MATCH(D143, Sheet1!$F:$F, 0)), "")</f>
        <v/>
      </c>
      <c r="H143" s="2" t="str">
        <f>IFERROR(INDEX(Sheet1!$B:$B, MATCH(D143, Sheet1!$F:$F, 0)), "")</f>
        <v/>
      </c>
      <c r="I143" s="50" t="str">
        <f>IFERROR(INDEX(Sheet1!$C:$C, MATCH(D143, Sheet1!$F:$F, 0)), "")</f>
        <v/>
      </c>
      <c r="J143" s="34" t="str">
        <f>IFERROR(INDEX(Sheet1!$D:$D, MATCH(D143, Sheet1!$F:$F, 0)), "")</f>
        <v/>
      </c>
    </row>
    <row r="144" spans="7:10" ht="14.5">
      <c r="G144" s="49" t="str">
        <f>IFERROR(INDEX(Sheet1!$A:$A, MATCH(D144, Sheet1!$F:$F, 0)), "")</f>
        <v/>
      </c>
      <c r="H144" s="2" t="str">
        <f>IFERROR(INDEX(Sheet1!$B:$B, MATCH(D144, Sheet1!$F:$F, 0)), "")</f>
        <v/>
      </c>
      <c r="I144" s="50" t="str">
        <f>IFERROR(INDEX(Sheet1!$C:$C, MATCH(D144, Sheet1!$F:$F, 0)), "")</f>
        <v/>
      </c>
      <c r="J144" s="34" t="str">
        <f>IFERROR(INDEX(Sheet1!$D:$D, MATCH(D144, Sheet1!$F:$F, 0)), "")</f>
        <v/>
      </c>
    </row>
    <row r="145" spans="7:10" ht="14.5">
      <c r="G145" s="49" t="str">
        <f>IFERROR(INDEX(Sheet1!$A:$A, MATCH(D145, Sheet1!$F:$F, 0)), "")</f>
        <v/>
      </c>
      <c r="H145" s="2" t="str">
        <f>IFERROR(INDEX(Sheet1!$B:$B, MATCH(D145, Sheet1!$F:$F, 0)), "")</f>
        <v/>
      </c>
      <c r="I145" s="50" t="str">
        <f>IFERROR(INDEX(Sheet1!$C:$C, MATCH(D145, Sheet1!$F:$F, 0)), "")</f>
        <v/>
      </c>
      <c r="J145" s="34" t="str">
        <f>IFERROR(INDEX(Sheet1!$D:$D, MATCH(D145, Sheet1!$F:$F, 0)), "")</f>
        <v/>
      </c>
    </row>
    <row r="146" spans="7:10" ht="14.5">
      <c r="G146" s="49" t="str">
        <f>IFERROR(INDEX(Sheet1!$A:$A, MATCH(D146, Sheet1!$F:$F, 0)), "")</f>
        <v/>
      </c>
      <c r="H146" s="2" t="str">
        <f>IFERROR(INDEX(Sheet1!$B:$B, MATCH(D146, Sheet1!$F:$F, 0)), "")</f>
        <v/>
      </c>
      <c r="I146" s="50" t="str">
        <f>IFERROR(INDEX(Sheet1!$C:$C, MATCH(D146, Sheet1!$F:$F, 0)), "")</f>
        <v/>
      </c>
      <c r="J146" s="34" t="str">
        <f>IFERROR(INDEX(Sheet1!$D:$D, MATCH(D146, Sheet1!$F:$F, 0)), "")</f>
        <v/>
      </c>
    </row>
    <row r="147" spans="7:10" ht="14.5">
      <c r="G147" s="49" t="str">
        <f>IFERROR(INDEX(Sheet1!$A:$A, MATCH(D147, Sheet1!$F:$F, 0)), "")</f>
        <v/>
      </c>
      <c r="H147" s="2" t="str">
        <f>IFERROR(INDEX(Sheet1!$B:$B, MATCH(D147, Sheet1!$F:$F, 0)), "")</f>
        <v/>
      </c>
      <c r="I147" s="50" t="str">
        <f>IFERROR(INDEX(Sheet1!$C:$C, MATCH(D147, Sheet1!$F:$F, 0)), "")</f>
        <v/>
      </c>
      <c r="J147" s="34" t="str">
        <f>IFERROR(INDEX(Sheet1!$D:$D, MATCH(D147, Sheet1!$F:$F, 0)), "")</f>
        <v/>
      </c>
    </row>
    <row r="148" spans="7:10" ht="14.5">
      <c r="G148" s="49" t="str">
        <f>IFERROR(INDEX(Sheet1!$A:$A, MATCH(D148, Sheet1!$F:$F, 0)), "")</f>
        <v/>
      </c>
      <c r="H148" s="2" t="str">
        <f>IFERROR(INDEX(Sheet1!$B:$B, MATCH(D148, Sheet1!$F:$F, 0)), "")</f>
        <v/>
      </c>
      <c r="I148" s="50" t="str">
        <f>IFERROR(INDEX(Sheet1!$C:$C, MATCH(D148, Sheet1!$F:$F, 0)), "")</f>
        <v/>
      </c>
      <c r="J148" s="34" t="str">
        <f>IFERROR(INDEX(Sheet1!$D:$D, MATCH(D148, Sheet1!$F:$F, 0)), "")</f>
        <v/>
      </c>
    </row>
    <row r="149" spans="7:10" ht="14.5">
      <c r="G149" s="49" t="str">
        <f>IFERROR(INDEX(Sheet1!$A:$A, MATCH(D149, Sheet1!$F:$F, 0)), "")</f>
        <v/>
      </c>
      <c r="H149" s="2" t="str">
        <f>IFERROR(INDEX(Sheet1!$B:$B, MATCH(D149, Sheet1!$F:$F, 0)), "")</f>
        <v/>
      </c>
      <c r="I149" s="50" t="str">
        <f>IFERROR(INDEX(Sheet1!$C:$C, MATCH(D149, Sheet1!$F:$F, 0)), "")</f>
        <v/>
      </c>
      <c r="J149" s="34" t="str">
        <f>IFERROR(INDEX(Sheet1!$D:$D, MATCH(D149, Sheet1!$F:$F, 0)), "")</f>
        <v/>
      </c>
    </row>
    <row r="150" spans="7:10" ht="14.5">
      <c r="G150" s="49" t="str">
        <f>IFERROR(INDEX(Sheet1!$A:$A, MATCH(D150, Sheet1!$F:$F, 0)), "")</f>
        <v/>
      </c>
      <c r="H150" s="2" t="str">
        <f>IFERROR(INDEX(Sheet1!$B:$B, MATCH(D150, Sheet1!$F:$F, 0)), "")</f>
        <v/>
      </c>
      <c r="I150" s="50" t="str">
        <f>IFERROR(INDEX(Sheet1!$C:$C, MATCH(D150, Sheet1!$F:$F, 0)), "")</f>
        <v/>
      </c>
      <c r="J150" s="34" t="str">
        <f>IFERROR(INDEX(Sheet1!$D:$D, MATCH(D150, Sheet1!$F:$F, 0)), "")</f>
        <v/>
      </c>
    </row>
    <row r="151" spans="7:10" ht="14.5">
      <c r="G151" s="49" t="str">
        <f>IFERROR(INDEX(Sheet1!$A:$A, MATCH(D151, Sheet1!$F:$F, 0)), "")</f>
        <v/>
      </c>
      <c r="H151" s="2" t="str">
        <f>IFERROR(INDEX(Sheet1!$B:$B, MATCH(D151, Sheet1!$F:$F, 0)), "")</f>
        <v/>
      </c>
      <c r="I151" s="50" t="str">
        <f>IFERROR(INDEX(Sheet1!$C:$C, MATCH(D151, Sheet1!$F:$F, 0)), "")</f>
        <v/>
      </c>
      <c r="J151" s="34" t="str">
        <f>IFERROR(INDEX(Sheet1!$D:$D, MATCH(D151, Sheet1!$F:$F, 0)), "")</f>
        <v/>
      </c>
    </row>
    <row r="152" spans="7:10" ht="14.5">
      <c r="G152" s="49" t="str">
        <f>IFERROR(INDEX(Sheet1!$A:$A, MATCH(D152, Sheet1!$F:$F, 0)), "")</f>
        <v/>
      </c>
      <c r="H152" s="2" t="str">
        <f>IFERROR(INDEX(Sheet1!$B:$B, MATCH(D152, Sheet1!$F:$F, 0)), "")</f>
        <v/>
      </c>
      <c r="I152" s="50" t="str">
        <f>IFERROR(INDEX(Sheet1!$C:$C, MATCH(D152, Sheet1!$F:$F, 0)), "")</f>
        <v/>
      </c>
      <c r="J152" s="34" t="str">
        <f>IFERROR(INDEX(Sheet1!$D:$D, MATCH(D152, Sheet1!$F:$F, 0)), "")</f>
        <v/>
      </c>
    </row>
    <row r="153" spans="7:10" ht="14.5">
      <c r="G153" s="49" t="str">
        <f>IFERROR(INDEX(Sheet1!$A:$A, MATCH(D153, Sheet1!$F:$F, 0)), "")</f>
        <v/>
      </c>
      <c r="H153" s="2" t="str">
        <f>IFERROR(INDEX(Sheet1!$B:$B, MATCH(D153, Sheet1!$F:$F, 0)), "")</f>
        <v/>
      </c>
      <c r="I153" s="50" t="str">
        <f>IFERROR(INDEX(Sheet1!$C:$C, MATCH(D153, Sheet1!$F:$F, 0)), "")</f>
        <v/>
      </c>
      <c r="J153" s="34" t="str">
        <f>IFERROR(INDEX(Sheet1!$D:$D, MATCH(D153, Sheet1!$F:$F, 0)), "")</f>
        <v/>
      </c>
    </row>
    <row r="154" spans="7:10" ht="14.5">
      <c r="G154" s="49" t="str">
        <f>IFERROR(INDEX(Sheet1!$A:$A, MATCH(D154, Sheet1!$F:$F, 0)), "")</f>
        <v/>
      </c>
      <c r="H154" s="2" t="str">
        <f>IFERROR(INDEX(Sheet1!$B:$B, MATCH(D154, Sheet1!$F:$F, 0)), "")</f>
        <v/>
      </c>
      <c r="I154" s="50" t="str">
        <f>IFERROR(INDEX(Sheet1!$C:$C, MATCH(D154, Sheet1!$F:$F, 0)), "")</f>
        <v/>
      </c>
      <c r="J154" s="34" t="str">
        <f>IFERROR(INDEX(Sheet1!$D:$D, MATCH(D154, Sheet1!$F:$F, 0)), "")</f>
        <v/>
      </c>
    </row>
    <row r="155" spans="7:10" ht="14.5">
      <c r="G155" s="49" t="str">
        <f>IFERROR(INDEX(Sheet1!$A:$A, MATCH(D155, Sheet1!$F:$F, 0)), "")</f>
        <v/>
      </c>
      <c r="H155" s="2" t="str">
        <f>IFERROR(INDEX(Sheet1!$B:$B, MATCH(D155, Sheet1!$F:$F, 0)), "")</f>
        <v/>
      </c>
      <c r="I155" s="50" t="str">
        <f>IFERROR(INDEX(Sheet1!$C:$C, MATCH(D155, Sheet1!$F:$F, 0)), "")</f>
        <v/>
      </c>
      <c r="J155" s="34" t="str">
        <f>IFERROR(INDEX(Sheet1!$D:$D, MATCH(D155, Sheet1!$F:$F, 0)), "")</f>
        <v/>
      </c>
    </row>
    <row r="156" spans="7:10" ht="14.5">
      <c r="G156" s="49" t="str">
        <f>IFERROR(INDEX(Sheet1!$A:$A, MATCH(D156, Sheet1!$F:$F, 0)), "")</f>
        <v/>
      </c>
      <c r="H156" s="2" t="str">
        <f>IFERROR(INDEX(Sheet1!$B:$B, MATCH(D156, Sheet1!$F:$F, 0)), "")</f>
        <v/>
      </c>
      <c r="I156" s="50" t="str">
        <f>IFERROR(INDEX(Sheet1!$C:$C, MATCH(D156, Sheet1!$F:$F, 0)), "")</f>
        <v/>
      </c>
      <c r="J156" s="34" t="str">
        <f>IFERROR(INDEX(Sheet1!$D:$D, MATCH(D156, Sheet1!$F:$F, 0)), "")</f>
        <v/>
      </c>
    </row>
    <row r="157" spans="7:10" ht="14.5">
      <c r="G157" s="49" t="str">
        <f>IFERROR(INDEX(Sheet1!$A:$A, MATCH(D157, Sheet1!$F:$F, 0)), "")</f>
        <v/>
      </c>
      <c r="H157" s="2" t="str">
        <f>IFERROR(INDEX(Sheet1!$B:$B, MATCH(D157, Sheet1!$F:$F, 0)), "")</f>
        <v/>
      </c>
      <c r="I157" s="50" t="str">
        <f>IFERROR(INDEX(Sheet1!$C:$C, MATCH(D157, Sheet1!$F:$F, 0)), "")</f>
        <v/>
      </c>
      <c r="J157" s="34" t="str">
        <f>IFERROR(INDEX(Sheet1!$D:$D, MATCH(D157, Sheet1!$F:$F, 0)), "")</f>
        <v/>
      </c>
    </row>
    <row r="158" spans="7:10" ht="14.5">
      <c r="G158" s="49" t="str">
        <f>IFERROR(INDEX(Sheet1!$A:$A, MATCH(D158, Sheet1!$F:$F, 0)), "")</f>
        <v/>
      </c>
      <c r="H158" s="2" t="str">
        <f>IFERROR(INDEX(Sheet1!$B:$B, MATCH(D158, Sheet1!$F:$F, 0)), "")</f>
        <v/>
      </c>
      <c r="I158" s="50" t="str">
        <f>IFERROR(INDEX(Sheet1!$C:$C, MATCH(D158, Sheet1!$F:$F, 0)), "")</f>
        <v/>
      </c>
      <c r="J158" s="34" t="str">
        <f>IFERROR(INDEX(Sheet1!$D:$D, MATCH(D158, Sheet1!$F:$F, 0)), "")</f>
        <v/>
      </c>
    </row>
    <row r="159" spans="7:10" ht="14.5">
      <c r="G159" s="49" t="str">
        <f>IFERROR(INDEX(Sheet1!$A:$A, MATCH(D159, Sheet1!$F:$F, 0)), "")</f>
        <v/>
      </c>
      <c r="H159" s="2" t="str">
        <f>IFERROR(INDEX(Sheet1!$B:$B, MATCH(D159, Sheet1!$F:$F, 0)), "")</f>
        <v/>
      </c>
      <c r="I159" s="50" t="str">
        <f>IFERROR(INDEX(Sheet1!$C:$C, MATCH(D159, Sheet1!$F:$F, 0)), "")</f>
        <v/>
      </c>
      <c r="J159" s="34" t="str">
        <f>IFERROR(INDEX(Sheet1!$D:$D, MATCH(D159, Sheet1!$F:$F, 0)), "")</f>
        <v/>
      </c>
    </row>
    <row r="160" spans="7:10" ht="14.5">
      <c r="G160" s="49" t="str">
        <f>IFERROR(INDEX(Sheet1!$A:$A, MATCH(D160, Sheet1!$F:$F, 0)), "")</f>
        <v/>
      </c>
      <c r="H160" s="2" t="str">
        <f>IFERROR(INDEX(Sheet1!$B:$B, MATCH(D160, Sheet1!$F:$F, 0)), "")</f>
        <v/>
      </c>
      <c r="I160" s="50" t="str">
        <f>IFERROR(INDEX(Sheet1!$C:$C, MATCH(D160, Sheet1!$F:$F, 0)), "")</f>
        <v/>
      </c>
      <c r="J160" s="34" t="str">
        <f>IFERROR(INDEX(Sheet1!$D:$D, MATCH(D160, Sheet1!$F:$F, 0)), "")</f>
        <v/>
      </c>
    </row>
    <row r="161" spans="7:10" ht="14.5">
      <c r="G161" s="49" t="str">
        <f>IFERROR(INDEX(Sheet1!$A:$A, MATCH(D161, Sheet1!$F:$F, 0)), "")</f>
        <v/>
      </c>
      <c r="H161" s="2" t="str">
        <f>IFERROR(INDEX(Sheet1!$B:$B, MATCH(D161, Sheet1!$F:$F, 0)), "")</f>
        <v/>
      </c>
      <c r="I161" s="50" t="str">
        <f>IFERROR(INDEX(Sheet1!$C:$C, MATCH(D161, Sheet1!$F:$F, 0)), "")</f>
        <v/>
      </c>
      <c r="J161" s="34" t="str">
        <f>IFERROR(INDEX(Sheet1!$D:$D, MATCH(D161, Sheet1!$F:$F, 0)), "")</f>
        <v/>
      </c>
    </row>
    <row r="162" spans="7:10" ht="14.5">
      <c r="G162" s="49" t="str">
        <f>IFERROR(INDEX(Sheet1!$A:$A, MATCH(D162, Sheet1!$F:$F, 0)), "")</f>
        <v/>
      </c>
      <c r="H162" s="2" t="str">
        <f>IFERROR(INDEX(Sheet1!$B:$B, MATCH(D162, Sheet1!$F:$F, 0)), "")</f>
        <v/>
      </c>
      <c r="I162" s="50" t="str">
        <f>IFERROR(INDEX(Sheet1!$C:$C, MATCH(D162, Sheet1!$F:$F, 0)), "")</f>
        <v/>
      </c>
      <c r="J162" s="34" t="str">
        <f>IFERROR(INDEX(Sheet1!$D:$D, MATCH(D162, Sheet1!$F:$F, 0)), "")</f>
        <v/>
      </c>
    </row>
    <row r="163" spans="7:10" ht="14.5">
      <c r="G163" s="49" t="str">
        <f>IFERROR(INDEX(Sheet1!$A:$A, MATCH(D163, Sheet1!$F:$F, 0)), "")</f>
        <v/>
      </c>
      <c r="H163" s="2" t="str">
        <f>IFERROR(INDEX(Sheet1!$B:$B, MATCH(D163, Sheet1!$F:$F, 0)), "")</f>
        <v/>
      </c>
      <c r="I163" s="50" t="str">
        <f>IFERROR(INDEX(Sheet1!$C:$C, MATCH(D163, Sheet1!$F:$F, 0)), "")</f>
        <v/>
      </c>
      <c r="J163" s="34" t="str">
        <f>IFERROR(INDEX(Sheet1!$D:$D, MATCH(D163, Sheet1!$F:$F, 0)), "")</f>
        <v/>
      </c>
    </row>
    <row r="164" spans="7:10" ht="14.5">
      <c r="G164" s="49" t="str">
        <f>IFERROR(INDEX(Sheet1!$A:$A, MATCH(D164, Sheet1!$F:$F, 0)), "")</f>
        <v/>
      </c>
      <c r="H164" s="2" t="str">
        <f>IFERROR(INDEX(Sheet1!$B:$B, MATCH(D164, Sheet1!$F:$F, 0)), "")</f>
        <v/>
      </c>
      <c r="I164" s="50" t="str">
        <f>IFERROR(INDEX(Sheet1!$C:$C, MATCH(D164, Sheet1!$F:$F, 0)), "")</f>
        <v/>
      </c>
      <c r="J164" s="34" t="str">
        <f>IFERROR(INDEX(Sheet1!$D:$D, MATCH(D164, Sheet1!$F:$F, 0)), "")</f>
        <v/>
      </c>
    </row>
    <row r="165" spans="7:10" ht="14.5">
      <c r="G165" s="49" t="str">
        <f>IFERROR(INDEX(Sheet1!$A:$A, MATCH(D165, Sheet1!$F:$F, 0)), "")</f>
        <v/>
      </c>
      <c r="H165" s="2" t="str">
        <f>IFERROR(INDEX(Sheet1!$B:$B, MATCH(D165, Sheet1!$F:$F, 0)), "")</f>
        <v/>
      </c>
      <c r="I165" s="50" t="str">
        <f>IFERROR(INDEX(Sheet1!$C:$C, MATCH(D165, Sheet1!$F:$F, 0)), "")</f>
        <v/>
      </c>
      <c r="J165" s="34" t="str">
        <f>IFERROR(INDEX(Sheet1!$D:$D, MATCH(D165, Sheet1!$F:$F, 0)), "")</f>
        <v/>
      </c>
    </row>
    <row r="166" spans="7:10" ht="14.5">
      <c r="G166" s="49" t="str">
        <f>IFERROR(INDEX(Sheet1!$A:$A, MATCH(D166, Sheet1!$F:$F, 0)), "")</f>
        <v/>
      </c>
      <c r="H166" s="2" t="str">
        <f>IFERROR(INDEX(Sheet1!$B:$B, MATCH(D166, Sheet1!$F:$F, 0)), "")</f>
        <v/>
      </c>
      <c r="I166" s="50" t="str">
        <f>IFERROR(INDEX(Sheet1!$C:$C, MATCH(D166, Sheet1!$F:$F, 0)), "")</f>
        <v/>
      </c>
      <c r="J166" s="34" t="str">
        <f>IFERROR(INDEX(Sheet1!$D:$D, MATCH(D166, Sheet1!$F:$F, 0)), "")</f>
        <v/>
      </c>
    </row>
    <row r="167" spans="7:10" ht="14.5">
      <c r="G167" s="49" t="str">
        <f>IFERROR(INDEX(Sheet1!$A:$A, MATCH(D167, Sheet1!$F:$F, 0)), "")</f>
        <v/>
      </c>
      <c r="H167" s="2" t="str">
        <f>IFERROR(INDEX(Sheet1!$B:$B, MATCH(D167, Sheet1!$F:$F, 0)), "")</f>
        <v/>
      </c>
      <c r="I167" s="50" t="str">
        <f>IFERROR(INDEX(Sheet1!$C:$C, MATCH(D167, Sheet1!$F:$F, 0)), "")</f>
        <v/>
      </c>
      <c r="J167" s="34" t="str">
        <f>IFERROR(INDEX(Sheet1!$D:$D, MATCH(D167, Sheet1!$F:$F, 0)), "")</f>
        <v/>
      </c>
    </row>
    <row r="168" spans="7:10" ht="14.5">
      <c r="G168" s="49" t="str">
        <f>IFERROR(INDEX(Sheet1!$A:$A, MATCH(D168, Sheet1!$F:$F, 0)), "")</f>
        <v/>
      </c>
      <c r="H168" s="2" t="str">
        <f>IFERROR(INDEX(Sheet1!$B:$B, MATCH(D168, Sheet1!$F:$F, 0)), "")</f>
        <v/>
      </c>
      <c r="I168" s="50" t="str">
        <f>IFERROR(INDEX(Sheet1!$C:$C, MATCH(D168, Sheet1!$F:$F, 0)), "")</f>
        <v/>
      </c>
      <c r="J168" s="34" t="str">
        <f>IFERROR(INDEX(Sheet1!$D:$D, MATCH(D168, Sheet1!$F:$F, 0)), "")</f>
        <v/>
      </c>
    </row>
    <row r="169" spans="7:10" ht="14.5">
      <c r="G169" s="49" t="str">
        <f>IFERROR(INDEX(Sheet1!$A:$A, MATCH(D169, Sheet1!$F:$F, 0)), "")</f>
        <v/>
      </c>
      <c r="H169" s="2" t="str">
        <f>IFERROR(INDEX(Sheet1!$B:$B, MATCH(D169, Sheet1!$F:$F, 0)), "")</f>
        <v/>
      </c>
      <c r="I169" s="50" t="str">
        <f>IFERROR(INDEX(Sheet1!$C:$C, MATCH(D169, Sheet1!$F:$F, 0)), "")</f>
        <v/>
      </c>
      <c r="J169" s="34" t="str">
        <f>IFERROR(INDEX(Sheet1!$D:$D, MATCH(D169, Sheet1!$F:$F, 0)), "")</f>
        <v/>
      </c>
    </row>
    <row r="170" spans="7:10" ht="14.5">
      <c r="G170" s="49" t="str">
        <f>IFERROR(INDEX(Sheet1!$A:$A, MATCH(D170, Sheet1!$F:$F, 0)), "")</f>
        <v/>
      </c>
      <c r="H170" s="2" t="str">
        <f>IFERROR(INDEX(Sheet1!$B:$B, MATCH(D170, Sheet1!$F:$F, 0)), "")</f>
        <v/>
      </c>
      <c r="I170" s="50" t="str">
        <f>IFERROR(INDEX(Sheet1!$C:$C, MATCH(D170, Sheet1!$F:$F, 0)), "")</f>
        <v/>
      </c>
      <c r="J170" s="34" t="str">
        <f>IFERROR(INDEX(Sheet1!$D:$D, MATCH(D170, Sheet1!$F:$F, 0)), "")</f>
        <v/>
      </c>
    </row>
    <row r="171" spans="7:10" ht="14.5">
      <c r="G171" s="49" t="str">
        <f>IFERROR(INDEX(Sheet1!$A:$A, MATCH(D171, Sheet1!$F:$F, 0)), "")</f>
        <v/>
      </c>
      <c r="H171" s="2" t="str">
        <f>IFERROR(INDEX(Sheet1!$B:$B, MATCH(D171, Sheet1!$F:$F, 0)), "")</f>
        <v/>
      </c>
      <c r="I171" s="50" t="str">
        <f>IFERROR(INDEX(Sheet1!$C:$C, MATCH(D171, Sheet1!$F:$F, 0)), "")</f>
        <v/>
      </c>
      <c r="J171" s="34" t="str">
        <f>IFERROR(INDEX(Sheet1!$D:$D, MATCH(D171, Sheet1!$F:$F, 0)), "")</f>
        <v/>
      </c>
    </row>
    <row r="172" spans="7:10" ht="14.5">
      <c r="G172" s="49" t="str">
        <f>IFERROR(INDEX(Sheet1!$A:$A, MATCH(D172, Sheet1!$F:$F, 0)), "")</f>
        <v/>
      </c>
      <c r="H172" s="2" t="str">
        <f>IFERROR(INDEX(Sheet1!$B:$B, MATCH(D172, Sheet1!$F:$F, 0)), "")</f>
        <v/>
      </c>
      <c r="I172" s="50" t="str">
        <f>IFERROR(INDEX(Sheet1!$C:$C, MATCH(D172, Sheet1!$F:$F, 0)), "")</f>
        <v/>
      </c>
      <c r="J172" s="34" t="str">
        <f>IFERROR(INDEX(Sheet1!$D:$D, MATCH(D172, Sheet1!$F:$F, 0)), "")</f>
        <v/>
      </c>
    </row>
    <row r="173" spans="7:10" ht="14.5">
      <c r="G173" s="49" t="str">
        <f>IFERROR(INDEX(Sheet1!$A:$A, MATCH(D173, Sheet1!$F:$F, 0)), "")</f>
        <v/>
      </c>
      <c r="H173" s="2" t="str">
        <f>IFERROR(INDEX(Sheet1!$B:$B, MATCH(D173, Sheet1!$F:$F, 0)), "")</f>
        <v/>
      </c>
      <c r="I173" s="50" t="str">
        <f>IFERROR(INDEX(Sheet1!$C:$C, MATCH(D173, Sheet1!$F:$F, 0)), "")</f>
        <v/>
      </c>
      <c r="J173" s="34" t="str">
        <f>IFERROR(INDEX(Sheet1!$D:$D, MATCH(D173, Sheet1!$F:$F, 0)), "")</f>
        <v/>
      </c>
    </row>
    <row r="174" spans="7:10" ht="14.5">
      <c r="G174" s="49" t="str">
        <f>IFERROR(INDEX(Sheet1!$A:$A, MATCH(D174, Sheet1!$F:$F, 0)), "")</f>
        <v/>
      </c>
      <c r="H174" s="2" t="str">
        <f>IFERROR(INDEX(Sheet1!$B:$B, MATCH(D174, Sheet1!$F:$F, 0)), "")</f>
        <v/>
      </c>
      <c r="I174" s="50" t="str">
        <f>IFERROR(INDEX(Sheet1!$C:$C, MATCH(D174, Sheet1!$F:$F, 0)), "")</f>
        <v/>
      </c>
      <c r="J174" s="34" t="str">
        <f>IFERROR(INDEX(Sheet1!$D:$D, MATCH(D174, Sheet1!$F:$F, 0)), "")</f>
        <v/>
      </c>
    </row>
    <row r="175" spans="7:10" ht="14.5">
      <c r="G175" s="49" t="str">
        <f>IFERROR(INDEX(Sheet1!$A:$A, MATCH(D175, Sheet1!$F:$F, 0)), "")</f>
        <v/>
      </c>
      <c r="H175" s="2" t="str">
        <f>IFERROR(INDEX(Sheet1!$B:$B, MATCH(D175, Sheet1!$F:$F, 0)), "")</f>
        <v/>
      </c>
      <c r="I175" s="50" t="str">
        <f>IFERROR(INDEX(Sheet1!$C:$C, MATCH(D175, Sheet1!$F:$F, 0)), "")</f>
        <v/>
      </c>
      <c r="J175" s="34" t="str">
        <f>IFERROR(INDEX(Sheet1!$D:$D, MATCH(D175, Sheet1!$F:$F, 0)), "")</f>
        <v/>
      </c>
    </row>
    <row r="176" spans="7:10" ht="14.5">
      <c r="G176" s="49" t="str">
        <f>IFERROR(INDEX(Sheet1!$A:$A, MATCH(D176, Sheet1!$F:$F, 0)), "")</f>
        <v/>
      </c>
      <c r="H176" s="2" t="str">
        <f>IFERROR(INDEX(Sheet1!$B:$B, MATCH(D176, Sheet1!$F:$F, 0)), "")</f>
        <v/>
      </c>
      <c r="I176" s="50" t="str">
        <f>IFERROR(INDEX(Sheet1!$C:$C, MATCH(D176, Sheet1!$F:$F, 0)), "")</f>
        <v/>
      </c>
      <c r="J176" s="34" t="str">
        <f>IFERROR(INDEX(Sheet1!$D:$D, MATCH(D176, Sheet1!$F:$F, 0)), "")</f>
        <v/>
      </c>
    </row>
    <row r="177" spans="7:10" ht="14.5">
      <c r="G177" s="49" t="str">
        <f>IFERROR(INDEX(Sheet1!$A:$A, MATCH(D177, Sheet1!$F:$F, 0)), "")</f>
        <v/>
      </c>
      <c r="H177" s="2" t="str">
        <f>IFERROR(INDEX(Sheet1!$B:$B, MATCH(D177, Sheet1!$F:$F, 0)), "")</f>
        <v/>
      </c>
      <c r="I177" s="50" t="str">
        <f>IFERROR(INDEX(Sheet1!$C:$C, MATCH(D177, Sheet1!$F:$F, 0)), "")</f>
        <v/>
      </c>
      <c r="J177" s="34" t="str">
        <f>IFERROR(INDEX(Sheet1!$D:$D, MATCH(D177, Sheet1!$F:$F, 0)), "")</f>
        <v/>
      </c>
    </row>
    <row r="178" spans="7:10" ht="14.5">
      <c r="G178" s="49" t="str">
        <f>IFERROR(INDEX(Sheet1!$A:$A, MATCH(D178, Sheet1!$F:$F, 0)), "")</f>
        <v/>
      </c>
      <c r="H178" s="2" t="str">
        <f>IFERROR(INDEX(Sheet1!$B:$B, MATCH(D178, Sheet1!$F:$F, 0)), "")</f>
        <v/>
      </c>
      <c r="I178" s="50" t="str">
        <f>IFERROR(INDEX(Sheet1!$C:$C, MATCH(D178, Sheet1!$F:$F, 0)), "")</f>
        <v/>
      </c>
      <c r="J178" s="34" t="str">
        <f>IFERROR(INDEX(Sheet1!$D:$D, MATCH(D178, Sheet1!$F:$F, 0)), "")</f>
        <v/>
      </c>
    </row>
    <row r="179" spans="7:10" ht="14.5">
      <c r="G179" s="49" t="str">
        <f>IFERROR(INDEX(Sheet1!$A:$A, MATCH(D179, Sheet1!$F:$F, 0)), "")</f>
        <v/>
      </c>
      <c r="H179" s="2" t="str">
        <f>IFERROR(INDEX(Sheet1!$B:$B, MATCH(D179, Sheet1!$F:$F, 0)), "")</f>
        <v/>
      </c>
      <c r="I179" s="50" t="str">
        <f>IFERROR(INDEX(Sheet1!$C:$C, MATCH(D179, Sheet1!$F:$F, 0)), "")</f>
        <v/>
      </c>
      <c r="J179" s="34" t="str">
        <f>IFERROR(INDEX(Sheet1!$D:$D, MATCH(D179, Sheet1!$F:$F, 0)), "")</f>
        <v/>
      </c>
    </row>
    <row r="180" spans="7:10" ht="14.5">
      <c r="G180" s="49" t="str">
        <f>IFERROR(INDEX(Sheet1!$A:$A, MATCH(D180, Sheet1!$F:$F, 0)), "")</f>
        <v/>
      </c>
      <c r="H180" s="2" t="str">
        <f>IFERROR(INDEX(Sheet1!$B:$B, MATCH(D180, Sheet1!$F:$F, 0)), "")</f>
        <v/>
      </c>
      <c r="I180" s="50" t="str">
        <f>IFERROR(INDEX(Sheet1!$C:$C, MATCH(D180, Sheet1!$F:$F, 0)), "")</f>
        <v/>
      </c>
      <c r="J180" s="34" t="str">
        <f>IFERROR(INDEX(Sheet1!$D:$D, MATCH(D180, Sheet1!$F:$F, 0)), "")</f>
        <v/>
      </c>
    </row>
    <row r="181" spans="7:10" ht="14.5">
      <c r="G181" s="49" t="str">
        <f>IFERROR(INDEX(Sheet1!$A:$A, MATCH(D181, Sheet1!$F:$F, 0)), "")</f>
        <v/>
      </c>
      <c r="H181" s="2" t="str">
        <f>IFERROR(INDEX(Sheet1!$B:$B, MATCH(D181, Sheet1!$F:$F, 0)), "")</f>
        <v/>
      </c>
      <c r="I181" s="50" t="str">
        <f>IFERROR(INDEX(Sheet1!$C:$C, MATCH(D181, Sheet1!$F:$F, 0)), "")</f>
        <v/>
      </c>
      <c r="J181" s="34" t="str">
        <f>IFERROR(INDEX(Sheet1!$D:$D, MATCH(D181, Sheet1!$F:$F, 0)), "")</f>
        <v/>
      </c>
    </row>
    <row r="182" spans="7:10" ht="14.5">
      <c r="G182" s="49" t="str">
        <f>IFERROR(INDEX(Sheet1!$A:$A, MATCH(D182, Sheet1!$F:$F, 0)), "")</f>
        <v/>
      </c>
      <c r="H182" s="2" t="str">
        <f>IFERROR(INDEX(Sheet1!$B:$B, MATCH(D182, Sheet1!$F:$F, 0)), "")</f>
        <v/>
      </c>
      <c r="I182" s="50" t="str">
        <f>IFERROR(INDEX(Sheet1!$C:$C, MATCH(D182, Sheet1!$F:$F, 0)), "")</f>
        <v/>
      </c>
      <c r="J182" s="34" t="str">
        <f>IFERROR(INDEX(Sheet1!$D:$D, MATCH(D182, Sheet1!$F:$F, 0)), "")</f>
        <v/>
      </c>
    </row>
    <row r="183" spans="7:10" ht="14.5">
      <c r="G183" s="49" t="str">
        <f>IFERROR(INDEX(Sheet1!$A:$A, MATCH(D183, Sheet1!$F:$F, 0)), "")</f>
        <v/>
      </c>
      <c r="H183" s="2" t="str">
        <f>IFERROR(INDEX(Sheet1!$B:$B, MATCH(D183, Sheet1!$F:$F, 0)), "")</f>
        <v/>
      </c>
      <c r="I183" s="50" t="str">
        <f>IFERROR(INDEX(Sheet1!$C:$C, MATCH(D183, Sheet1!$F:$F, 0)), "")</f>
        <v/>
      </c>
      <c r="J183" s="34" t="str">
        <f>IFERROR(INDEX(Sheet1!$D:$D, MATCH(D183, Sheet1!$F:$F, 0)), "")</f>
        <v/>
      </c>
    </row>
    <row r="184" spans="7:10" ht="14.5">
      <c r="G184" s="49" t="str">
        <f>IFERROR(INDEX(Sheet1!$A:$A, MATCH(D184, Sheet1!$F:$F, 0)), "")</f>
        <v/>
      </c>
      <c r="H184" s="2" t="str">
        <f>IFERROR(INDEX(Sheet1!$B:$B, MATCH(D184, Sheet1!$F:$F, 0)), "")</f>
        <v/>
      </c>
      <c r="I184" s="50" t="str">
        <f>IFERROR(INDEX(Sheet1!$C:$C, MATCH(D184, Sheet1!$F:$F, 0)), "")</f>
        <v/>
      </c>
      <c r="J184" s="34" t="str">
        <f>IFERROR(INDEX(Sheet1!$D:$D, MATCH(D184, Sheet1!$F:$F, 0)), "")</f>
        <v/>
      </c>
    </row>
    <row r="185" spans="7:10" ht="14.5">
      <c r="G185" s="49" t="str">
        <f>IFERROR(INDEX(Sheet1!$A:$A, MATCH(D185, Sheet1!$F:$F, 0)), "")</f>
        <v/>
      </c>
      <c r="H185" s="2" t="str">
        <f>IFERROR(INDEX(Sheet1!$B:$B, MATCH(D185, Sheet1!$F:$F, 0)), "")</f>
        <v/>
      </c>
      <c r="I185" s="50" t="str">
        <f>IFERROR(INDEX(Sheet1!$C:$C, MATCH(D185, Sheet1!$F:$F, 0)), "")</f>
        <v/>
      </c>
      <c r="J185" s="34" t="str">
        <f>IFERROR(INDEX(Sheet1!$D:$D, MATCH(D185, Sheet1!$F:$F, 0)), "")</f>
        <v/>
      </c>
    </row>
    <row r="186" spans="7:10" ht="14.5">
      <c r="G186" s="49" t="str">
        <f>IFERROR(INDEX(Sheet1!$A:$A, MATCH(D186, Sheet1!$F:$F, 0)), "")</f>
        <v/>
      </c>
      <c r="H186" s="2" t="str">
        <f>IFERROR(INDEX(Sheet1!$B:$B, MATCH(D186, Sheet1!$F:$F, 0)), "")</f>
        <v/>
      </c>
      <c r="I186" s="50" t="str">
        <f>IFERROR(INDEX(Sheet1!$C:$C, MATCH(D186, Sheet1!$F:$F, 0)), "")</f>
        <v/>
      </c>
      <c r="J186" s="34" t="str">
        <f>IFERROR(INDEX(Sheet1!$D:$D, MATCH(D186, Sheet1!$F:$F, 0)), "")</f>
        <v/>
      </c>
    </row>
    <row r="187" spans="7:10" ht="14.5">
      <c r="G187" s="49" t="str">
        <f>IFERROR(INDEX(Sheet1!$A:$A, MATCH(D187, Sheet1!$F:$F, 0)), "")</f>
        <v/>
      </c>
      <c r="H187" s="2" t="str">
        <f>IFERROR(INDEX(Sheet1!$B:$B, MATCH(D187, Sheet1!$F:$F, 0)), "")</f>
        <v/>
      </c>
      <c r="I187" s="50" t="str">
        <f>IFERROR(INDEX(Sheet1!$C:$C, MATCH(D187, Sheet1!$F:$F, 0)), "")</f>
        <v/>
      </c>
      <c r="J187" s="34" t="str">
        <f>IFERROR(INDEX(Sheet1!$D:$D, MATCH(D187, Sheet1!$F:$F, 0)), "")</f>
        <v/>
      </c>
    </row>
    <row r="188" spans="7:10" ht="14.5">
      <c r="G188" s="49" t="str">
        <f>IFERROR(INDEX(Sheet1!$A:$A, MATCH(D188, Sheet1!$F:$F, 0)), "")</f>
        <v/>
      </c>
      <c r="H188" s="2" t="str">
        <f>IFERROR(INDEX(Sheet1!$B:$B, MATCH(D188, Sheet1!$F:$F, 0)), "")</f>
        <v/>
      </c>
      <c r="I188" s="50" t="str">
        <f>IFERROR(INDEX(Sheet1!$C:$C, MATCH(D188, Sheet1!$F:$F, 0)), "")</f>
        <v/>
      </c>
      <c r="J188" s="34" t="str">
        <f>IFERROR(INDEX(Sheet1!$D:$D, MATCH(D188, Sheet1!$F:$F, 0)), "")</f>
        <v/>
      </c>
    </row>
    <row r="189" spans="7:10" ht="14.5">
      <c r="G189" s="49" t="str">
        <f>IFERROR(INDEX(Sheet1!$A:$A, MATCH(D189, Sheet1!$F:$F, 0)), "")</f>
        <v/>
      </c>
      <c r="H189" s="2" t="str">
        <f>IFERROR(INDEX(Sheet1!$B:$B, MATCH(D189, Sheet1!$F:$F, 0)), "")</f>
        <v/>
      </c>
      <c r="I189" s="50" t="str">
        <f>IFERROR(INDEX(Sheet1!$C:$C, MATCH(D189, Sheet1!$F:$F, 0)), "")</f>
        <v/>
      </c>
      <c r="J189" s="34" t="str">
        <f>IFERROR(INDEX(Sheet1!$D:$D, MATCH(D189, Sheet1!$F:$F, 0)), "")</f>
        <v/>
      </c>
    </row>
    <row r="190" spans="7:10" ht="14.5">
      <c r="G190" s="49" t="str">
        <f>IFERROR(INDEX(Sheet1!$A:$A, MATCH(D190, Sheet1!$F:$F, 0)), "")</f>
        <v/>
      </c>
      <c r="H190" s="2" t="str">
        <f>IFERROR(INDEX(Sheet1!$B:$B, MATCH(D190, Sheet1!$F:$F, 0)), "")</f>
        <v/>
      </c>
      <c r="I190" s="50" t="str">
        <f>IFERROR(INDEX(Sheet1!$C:$C, MATCH(D190, Sheet1!$F:$F, 0)), "")</f>
        <v/>
      </c>
      <c r="J190" s="34" t="str">
        <f>IFERROR(INDEX(Sheet1!$D:$D, MATCH(D190, Sheet1!$F:$F, 0)), "")</f>
        <v/>
      </c>
    </row>
    <row r="191" spans="7:10" ht="14.5">
      <c r="G191" s="49" t="str">
        <f>IFERROR(INDEX(Sheet1!$A:$A, MATCH(D191, Sheet1!$F:$F, 0)), "")</f>
        <v/>
      </c>
      <c r="H191" s="2" t="str">
        <f>IFERROR(INDEX(Sheet1!$B:$B, MATCH(D191, Sheet1!$F:$F, 0)), "")</f>
        <v/>
      </c>
      <c r="I191" s="50" t="str">
        <f>IFERROR(INDEX(Sheet1!$C:$C, MATCH(D191, Sheet1!$F:$F, 0)), "")</f>
        <v/>
      </c>
      <c r="J191" s="34" t="str">
        <f>IFERROR(INDEX(Sheet1!$D:$D, MATCH(D191, Sheet1!$F:$F, 0)), "")</f>
        <v/>
      </c>
    </row>
    <row r="192" spans="7:10" ht="14.5">
      <c r="G192" s="49" t="str">
        <f>IFERROR(INDEX(Sheet1!$A:$A, MATCH(D192, Sheet1!$F:$F, 0)), "")</f>
        <v/>
      </c>
      <c r="H192" s="2" t="str">
        <f>IFERROR(INDEX(Sheet1!$B:$B, MATCH(D192, Sheet1!$F:$F, 0)), "")</f>
        <v/>
      </c>
      <c r="I192" s="50" t="str">
        <f>IFERROR(INDEX(Sheet1!$C:$C, MATCH(D192, Sheet1!$F:$F, 0)), "")</f>
        <v/>
      </c>
      <c r="J192" s="34" t="str">
        <f>IFERROR(INDEX(Sheet1!$D:$D, MATCH(D192, Sheet1!$F:$F, 0)), "")</f>
        <v/>
      </c>
    </row>
    <row r="193" spans="7:10" ht="14.5">
      <c r="G193" s="49" t="str">
        <f>IFERROR(INDEX(Sheet1!$A:$A, MATCH(D193, Sheet1!$F:$F, 0)), "")</f>
        <v/>
      </c>
      <c r="H193" s="2" t="str">
        <f>IFERROR(INDEX(Sheet1!$B:$B, MATCH(D193, Sheet1!$F:$F, 0)), "")</f>
        <v/>
      </c>
      <c r="I193" s="50" t="str">
        <f>IFERROR(INDEX(Sheet1!$C:$C, MATCH(D193, Sheet1!$F:$F, 0)), "")</f>
        <v/>
      </c>
      <c r="J193" s="34" t="str">
        <f>IFERROR(INDEX(Sheet1!$D:$D, MATCH(D193, Sheet1!$F:$F, 0)), "")</f>
        <v/>
      </c>
    </row>
    <row r="194" spans="7:10" ht="14.5">
      <c r="G194" s="49" t="str">
        <f>IFERROR(INDEX(Sheet1!$A:$A, MATCH(D194, Sheet1!$F:$F, 0)), "")</f>
        <v/>
      </c>
      <c r="H194" s="2" t="str">
        <f>IFERROR(INDEX(Sheet1!$B:$B, MATCH(D194, Sheet1!$F:$F, 0)), "")</f>
        <v/>
      </c>
      <c r="I194" s="50" t="str">
        <f>IFERROR(INDEX(Sheet1!$C:$C, MATCH(D194, Sheet1!$F:$F, 0)), "")</f>
        <v/>
      </c>
      <c r="J194" s="34" t="str">
        <f>IFERROR(INDEX(Sheet1!$D:$D, MATCH(D194, Sheet1!$F:$F, 0)), "")</f>
        <v/>
      </c>
    </row>
    <row r="195" spans="7:10" ht="14.5">
      <c r="G195" s="49" t="str">
        <f>IFERROR(INDEX(Sheet1!$A:$A, MATCH(D195, Sheet1!$F:$F, 0)), "")</f>
        <v/>
      </c>
      <c r="H195" s="2" t="str">
        <f>IFERROR(INDEX(Sheet1!$B:$B, MATCH(D195, Sheet1!$F:$F, 0)), "")</f>
        <v/>
      </c>
      <c r="I195" s="50" t="str">
        <f>IFERROR(INDEX(Sheet1!$C:$C, MATCH(D195, Sheet1!$F:$F, 0)), "")</f>
        <v/>
      </c>
      <c r="J195" s="34" t="str">
        <f>IFERROR(INDEX(Sheet1!$D:$D, MATCH(D195, Sheet1!$F:$F, 0)), "")</f>
        <v/>
      </c>
    </row>
    <row r="196" spans="7:10" ht="14.5">
      <c r="G196" s="49" t="str">
        <f>IFERROR(INDEX(Sheet1!$A:$A, MATCH(D196, Sheet1!$F:$F, 0)), "")</f>
        <v/>
      </c>
      <c r="H196" s="2" t="str">
        <f>IFERROR(INDEX(Sheet1!$B:$B, MATCH(D196, Sheet1!$F:$F, 0)), "")</f>
        <v/>
      </c>
      <c r="I196" s="50" t="str">
        <f>IFERROR(INDEX(Sheet1!$C:$C, MATCH(D196, Sheet1!$F:$F, 0)), "")</f>
        <v/>
      </c>
      <c r="J196" s="34" t="str">
        <f>IFERROR(INDEX(Sheet1!$D:$D, MATCH(D196, Sheet1!$F:$F, 0)), "")</f>
        <v/>
      </c>
    </row>
    <row r="197" spans="7:10" ht="14.5">
      <c r="G197" s="49" t="str">
        <f>IFERROR(INDEX(Sheet1!$A:$A, MATCH(D197, Sheet1!$F:$F, 0)), "")</f>
        <v/>
      </c>
      <c r="H197" s="2" t="str">
        <f>IFERROR(INDEX(Sheet1!$B:$B, MATCH(D197, Sheet1!$F:$F, 0)), "")</f>
        <v/>
      </c>
      <c r="I197" s="50" t="str">
        <f>IFERROR(INDEX(Sheet1!$C:$C, MATCH(D197, Sheet1!$F:$F, 0)), "")</f>
        <v/>
      </c>
      <c r="J197" s="34" t="str">
        <f>IFERROR(INDEX(Sheet1!$D:$D, MATCH(D197, Sheet1!$F:$F, 0)), "")</f>
        <v/>
      </c>
    </row>
    <row r="198" spans="7:10" ht="14.5">
      <c r="G198" s="49" t="str">
        <f>IFERROR(INDEX(Sheet1!$A:$A, MATCH(D198, Sheet1!$F:$F, 0)), "")</f>
        <v/>
      </c>
      <c r="H198" s="2" t="str">
        <f>IFERROR(INDEX(Sheet1!$B:$B, MATCH(D198, Sheet1!$F:$F, 0)), "")</f>
        <v/>
      </c>
      <c r="I198" s="50" t="str">
        <f>IFERROR(INDEX(Sheet1!$C:$C, MATCH(D198, Sheet1!$F:$F, 0)), "")</f>
        <v/>
      </c>
      <c r="J198" s="34" t="str">
        <f>IFERROR(INDEX(Sheet1!$D:$D, MATCH(D198, Sheet1!$F:$F, 0)), "")</f>
        <v/>
      </c>
    </row>
    <row r="199" spans="7:10" ht="14.5">
      <c r="G199" s="49" t="str">
        <f>IFERROR(INDEX(Sheet1!$A:$A, MATCH(D199, Sheet1!$F:$F, 0)), "")</f>
        <v/>
      </c>
      <c r="H199" s="2" t="str">
        <f>IFERROR(INDEX(Sheet1!$B:$B, MATCH(D199, Sheet1!$F:$F, 0)), "")</f>
        <v/>
      </c>
      <c r="I199" s="50" t="str">
        <f>IFERROR(INDEX(Sheet1!$C:$C, MATCH(D199, Sheet1!$F:$F, 0)), "")</f>
        <v/>
      </c>
      <c r="J199" s="34" t="str">
        <f>IFERROR(INDEX(Sheet1!$D:$D, MATCH(D199, Sheet1!$F:$F, 0)), "")</f>
        <v/>
      </c>
    </row>
    <row r="200" spans="7:10" ht="14.5">
      <c r="G200" s="49" t="str">
        <f>IFERROR(INDEX(Sheet1!$A:$A, MATCH(D200, Sheet1!$F:$F, 0)), "")</f>
        <v/>
      </c>
      <c r="H200" s="2" t="str">
        <f>IFERROR(INDEX(Sheet1!$B:$B, MATCH(D200, Sheet1!$F:$F, 0)), "")</f>
        <v/>
      </c>
      <c r="I200" s="50" t="str">
        <f>IFERROR(INDEX(Sheet1!$C:$C, MATCH(D200, Sheet1!$F:$F, 0)), "")</f>
        <v/>
      </c>
      <c r="J200" s="34" t="str">
        <f>IFERROR(INDEX(Sheet1!$D:$D, MATCH(D200, Sheet1!$F:$F, 0)), "")</f>
        <v/>
      </c>
    </row>
    <row r="201" spans="7:10" ht="14.5">
      <c r="G201" s="49" t="str">
        <f>IFERROR(INDEX(Sheet1!$A:$A, MATCH(D201, Sheet1!$F:$F, 0)), "")</f>
        <v/>
      </c>
      <c r="H201" s="2" t="str">
        <f>IFERROR(INDEX(Sheet1!$B:$B, MATCH(D201, Sheet1!$F:$F, 0)), "")</f>
        <v/>
      </c>
      <c r="I201" s="50" t="str">
        <f>IFERROR(INDEX(Sheet1!$C:$C, MATCH(D201, Sheet1!$F:$F, 0)), "")</f>
        <v/>
      </c>
      <c r="J201" s="34" t="str">
        <f>IFERROR(INDEX(Sheet1!$D:$D, MATCH(D201, Sheet1!$F:$F, 0)), "")</f>
        <v/>
      </c>
    </row>
    <row r="202" spans="7:10" ht="14.5">
      <c r="G202" s="49" t="str">
        <f>IFERROR(INDEX(Sheet1!$A:$A, MATCH(D202, Sheet1!$F:$F, 0)), "")</f>
        <v/>
      </c>
      <c r="H202" s="2" t="str">
        <f>IFERROR(INDEX(Sheet1!$B:$B, MATCH(D202, Sheet1!$F:$F, 0)), "")</f>
        <v/>
      </c>
      <c r="I202" s="50" t="str">
        <f>IFERROR(INDEX(Sheet1!$C:$C, MATCH(D202, Sheet1!$F:$F, 0)), "")</f>
        <v/>
      </c>
      <c r="J202" s="34" t="str">
        <f>IFERROR(INDEX(Sheet1!$D:$D, MATCH(D202, Sheet1!$F:$F, 0)), "")</f>
        <v/>
      </c>
    </row>
    <row r="203" spans="7:10" ht="14.5">
      <c r="G203" s="49" t="str">
        <f>IFERROR(INDEX(Sheet1!$A:$A, MATCH(D203, Sheet1!$F:$F, 0)), "")</f>
        <v/>
      </c>
      <c r="H203" s="2" t="str">
        <f>IFERROR(INDEX(Sheet1!$B:$B, MATCH(D203, Sheet1!$F:$F, 0)), "")</f>
        <v/>
      </c>
      <c r="I203" s="50" t="str">
        <f>IFERROR(INDEX(Sheet1!$C:$C, MATCH(D203, Sheet1!$F:$F, 0)), "")</f>
        <v/>
      </c>
      <c r="J203" s="34" t="str">
        <f>IFERROR(INDEX(Sheet1!$D:$D, MATCH(D203, Sheet1!$F:$F, 0)), "")</f>
        <v/>
      </c>
    </row>
    <row r="204" spans="7:10" ht="14.5">
      <c r="G204" s="49" t="str">
        <f>IFERROR(INDEX(Sheet1!$A:$A, MATCH(D204, Sheet1!$F:$F, 0)), "")</f>
        <v/>
      </c>
      <c r="H204" s="2" t="str">
        <f>IFERROR(INDEX(Sheet1!$B:$B, MATCH(D204, Sheet1!$F:$F, 0)), "")</f>
        <v/>
      </c>
      <c r="I204" s="50" t="str">
        <f>IFERROR(INDEX(Sheet1!$C:$C, MATCH(D204, Sheet1!$F:$F, 0)), "")</f>
        <v/>
      </c>
      <c r="J204" s="34" t="str">
        <f>IFERROR(INDEX(Sheet1!$D:$D, MATCH(D204, Sheet1!$F:$F, 0)), "")</f>
        <v/>
      </c>
    </row>
    <row r="205" spans="7:10" ht="14.5">
      <c r="G205" s="49" t="str">
        <f>IFERROR(INDEX(Sheet1!$A:$A, MATCH(D205, Sheet1!$F:$F, 0)), "")</f>
        <v/>
      </c>
      <c r="H205" s="2" t="str">
        <f>IFERROR(INDEX(Sheet1!$B:$B, MATCH(D205, Sheet1!$F:$F, 0)), "")</f>
        <v/>
      </c>
      <c r="I205" s="50" t="str">
        <f>IFERROR(INDEX(Sheet1!$C:$C, MATCH(D205, Sheet1!$F:$F, 0)), "")</f>
        <v/>
      </c>
      <c r="J205" s="34" t="str">
        <f>IFERROR(INDEX(Sheet1!$D:$D, MATCH(D205, Sheet1!$F:$F, 0)), "")</f>
        <v/>
      </c>
    </row>
    <row r="206" spans="7:10" ht="14.5">
      <c r="G206" s="49" t="str">
        <f>IFERROR(INDEX(Sheet1!$A:$A, MATCH(D206, Sheet1!$F:$F, 0)), "")</f>
        <v/>
      </c>
      <c r="H206" s="2" t="str">
        <f>IFERROR(INDEX(Sheet1!$B:$B, MATCH(D206, Sheet1!$F:$F, 0)), "")</f>
        <v/>
      </c>
      <c r="I206" s="50" t="str">
        <f>IFERROR(INDEX(Sheet1!$C:$C, MATCH(D206, Sheet1!$F:$F, 0)), "")</f>
        <v/>
      </c>
      <c r="J206" s="34" t="str">
        <f>IFERROR(INDEX(Sheet1!$D:$D, MATCH(D206, Sheet1!$F:$F, 0)), "")</f>
        <v/>
      </c>
    </row>
    <row r="207" spans="7:10" ht="14.5">
      <c r="G207" s="49" t="str">
        <f>IFERROR(INDEX(Sheet1!$A:$A, MATCH(D207, Sheet1!$F:$F, 0)), "")</f>
        <v/>
      </c>
      <c r="H207" s="2" t="str">
        <f>IFERROR(INDEX(Sheet1!$B:$B, MATCH(D207, Sheet1!$F:$F, 0)), "")</f>
        <v/>
      </c>
      <c r="I207" s="50" t="str">
        <f>IFERROR(INDEX(Sheet1!$C:$C, MATCH(D207, Sheet1!$F:$F, 0)), "")</f>
        <v/>
      </c>
      <c r="J207" s="34" t="str">
        <f>IFERROR(INDEX(Sheet1!$D:$D, MATCH(D207, Sheet1!$F:$F, 0)), "")</f>
        <v/>
      </c>
    </row>
    <row r="208" spans="7:10" ht="14.5">
      <c r="G208" s="49" t="str">
        <f>IFERROR(INDEX(Sheet1!$A:$A, MATCH(D208, Sheet1!$F:$F, 0)), "")</f>
        <v/>
      </c>
      <c r="H208" s="2" t="str">
        <f>IFERROR(INDEX(Sheet1!$B:$B, MATCH(D208, Sheet1!$F:$F, 0)), "")</f>
        <v/>
      </c>
      <c r="I208" s="50" t="str">
        <f>IFERROR(INDEX(Sheet1!$C:$C, MATCH(D208, Sheet1!$F:$F, 0)), "")</f>
        <v/>
      </c>
      <c r="J208" s="34" t="str">
        <f>IFERROR(INDEX(Sheet1!$D:$D, MATCH(D208, Sheet1!$F:$F, 0)), "")</f>
        <v/>
      </c>
    </row>
    <row r="209" spans="7:10" ht="14.5">
      <c r="G209" s="49" t="str">
        <f>IFERROR(INDEX(Sheet1!$A:$A, MATCH(D209, Sheet1!$F:$F, 0)), "")</f>
        <v/>
      </c>
      <c r="H209" s="2" t="str">
        <f>IFERROR(INDEX(Sheet1!$B:$B, MATCH(D209, Sheet1!$F:$F, 0)), "")</f>
        <v/>
      </c>
      <c r="I209" s="50" t="str">
        <f>IFERROR(INDEX(Sheet1!$C:$C, MATCH(D209, Sheet1!$F:$F, 0)), "")</f>
        <v/>
      </c>
      <c r="J209" s="34" t="str">
        <f>IFERROR(INDEX(Sheet1!$D:$D, MATCH(D209, Sheet1!$F:$F, 0)), "")</f>
        <v/>
      </c>
    </row>
    <row r="210" spans="7:10" ht="14.5">
      <c r="G210" s="49" t="str">
        <f>IFERROR(INDEX(Sheet1!$A:$A, MATCH(D210, Sheet1!$F:$F, 0)), "")</f>
        <v/>
      </c>
      <c r="H210" s="2" t="str">
        <f>IFERROR(INDEX(Sheet1!$B:$B, MATCH(D210, Sheet1!$F:$F, 0)), "")</f>
        <v/>
      </c>
      <c r="I210" s="50" t="str">
        <f>IFERROR(INDEX(Sheet1!$C:$C, MATCH(D210, Sheet1!$F:$F, 0)), "")</f>
        <v/>
      </c>
      <c r="J210" s="34" t="str">
        <f>IFERROR(INDEX(Sheet1!$D:$D, MATCH(D210, Sheet1!$F:$F, 0)), "")</f>
        <v/>
      </c>
    </row>
    <row r="211" spans="7:10" ht="14.5">
      <c r="G211" s="49" t="str">
        <f>IFERROR(INDEX(Sheet1!$A:$A, MATCH(D211, Sheet1!$F:$F, 0)), "")</f>
        <v/>
      </c>
      <c r="H211" s="2" t="str">
        <f>IFERROR(INDEX(Sheet1!$B:$B, MATCH(D211, Sheet1!$F:$F, 0)), "")</f>
        <v/>
      </c>
      <c r="I211" s="50" t="str">
        <f>IFERROR(INDEX(Sheet1!$C:$C, MATCH(D211, Sheet1!$F:$F, 0)), "")</f>
        <v/>
      </c>
      <c r="J211" s="34" t="str">
        <f>IFERROR(INDEX(Sheet1!$D:$D, MATCH(D211, Sheet1!$F:$F, 0)), "")</f>
        <v/>
      </c>
    </row>
    <row r="212" spans="7:10" ht="14.5">
      <c r="G212" s="49" t="str">
        <f>IFERROR(INDEX(Sheet1!$A:$A, MATCH(D212, Sheet1!$F:$F, 0)), "")</f>
        <v/>
      </c>
      <c r="H212" s="2" t="str">
        <f>IFERROR(INDEX(Sheet1!$B:$B, MATCH(D212, Sheet1!$F:$F, 0)), "")</f>
        <v/>
      </c>
      <c r="I212" s="50" t="str">
        <f>IFERROR(INDEX(Sheet1!$C:$C, MATCH(D212, Sheet1!$F:$F, 0)), "")</f>
        <v/>
      </c>
      <c r="J212" s="34" t="str">
        <f>IFERROR(INDEX(Sheet1!$D:$D, MATCH(D212, Sheet1!$F:$F, 0)), "")</f>
        <v/>
      </c>
    </row>
    <row r="213" spans="7:10" ht="14.5">
      <c r="G213" s="49" t="str">
        <f>IFERROR(INDEX(Sheet1!$A:$A, MATCH(D213, Sheet1!$F:$F, 0)), "")</f>
        <v/>
      </c>
      <c r="H213" s="2" t="str">
        <f>IFERROR(INDEX(Sheet1!$B:$B, MATCH(D213, Sheet1!$F:$F, 0)), "")</f>
        <v/>
      </c>
      <c r="I213" s="50" t="str">
        <f>IFERROR(INDEX(Sheet1!$C:$C, MATCH(D213, Sheet1!$F:$F, 0)), "")</f>
        <v/>
      </c>
      <c r="J213" s="34" t="str">
        <f>IFERROR(INDEX(Sheet1!$D:$D, MATCH(D213, Sheet1!$F:$F, 0)), "")</f>
        <v/>
      </c>
    </row>
    <row r="214" spans="7:10" ht="14.5">
      <c r="G214" s="49" t="str">
        <f>IFERROR(INDEX(Sheet1!$A:$A, MATCH(D214, Sheet1!$F:$F, 0)), "")</f>
        <v/>
      </c>
      <c r="H214" s="2" t="str">
        <f>IFERROR(INDEX(Sheet1!$B:$B, MATCH(D214, Sheet1!$F:$F, 0)), "")</f>
        <v/>
      </c>
      <c r="I214" s="50" t="str">
        <f>IFERROR(INDEX(Sheet1!$C:$C, MATCH(D214, Sheet1!$F:$F, 0)), "")</f>
        <v/>
      </c>
      <c r="J214" s="34" t="str">
        <f>IFERROR(INDEX(Sheet1!$D:$D, MATCH(D214, Sheet1!$F:$F, 0)), "")</f>
        <v/>
      </c>
    </row>
    <row r="215" spans="7:10" ht="14.5">
      <c r="G215" s="49" t="str">
        <f>IFERROR(INDEX(Sheet1!$A:$A, MATCH(D215, Sheet1!$F:$F, 0)), "")</f>
        <v/>
      </c>
      <c r="H215" s="2" t="str">
        <f>IFERROR(INDEX(Sheet1!$B:$B, MATCH(D215, Sheet1!$F:$F, 0)), "")</f>
        <v/>
      </c>
      <c r="I215" s="50" t="str">
        <f>IFERROR(INDEX(Sheet1!$C:$C, MATCH(D215, Sheet1!$F:$F, 0)), "")</f>
        <v/>
      </c>
      <c r="J215" s="34" t="str">
        <f>IFERROR(INDEX(Sheet1!$D:$D, MATCH(D215, Sheet1!$F:$F, 0)), "")</f>
        <v/>
      </c>
    </row>
    <row r="216" spans="7:10" ht="14.5">
      <c r="G216" s="49" t="str">
        <f>IFERROR(INDEX(Sheet1!$A:$A, MATCH(D216, Sheet1!$F:$F, 0)), "")</f>
        <v/>
      </c>
      <c r="H216" s="2" t="str">
        <f>IFERROR(INDEX(Sheet1!$B:$B, MATCH(D216, Sheet1!$F:$F, 0)), "")</f>
        <v/>
      </c>
      <c r="I216" s="50" t="str">
        <f>IFERROR(INDEX(Sheet1!$C:$C, MATCH(D216, Sheet1!$F:$F, 0)), "")</f>
        <v/>
      </c>
      <c r="J216" s="34" t="str">
        <f>IFERROR(INDEX(Sheet1!$D:$D, MATCH(D216, Sheet1!$F:$F, 0)), "")</f>
        <v/>
      </c>
    </row>
    <row r="217" spans="7:10" ht="14.5">
      <c r="G217" s="49" t="str">
        <f>IFERROR(INDEX(Sheet1!$A:$A, MATCH(D217, Sheet1!$F:$F, 0)), "")</f>
        <v/>
      </c>
      <c r="H217" s="2" t="str">
        <f>IFERROR(INDEX(Sheet1!$B:$B, MATCH(D217, Sheet1!$F:$F, 0)), "")</f>
        <v/>
      </c>
      <c r="I217" s="50" t="str">
        <f>IFERROR(INDEX(Sheet1!$C:$C, MATCH(D217, Sheet1!$F:$F, 0)), "")</f>
        <v/>
      </c>
      <c r="J217" s="34" t="str">
        <f>IFERROR(INDEX(Sheet1!$D:$D, MATCH(D217, Sheet1!$F:$F, 0)), "")</f>
        <v/>
      </c>
    </row>
    <row r="218" spans="7:10" ht="14.5">
      <c r="G218" s="49" t="str">
        <f>IFERROR(INDEX(Sheet1!$A:$A, MATCH(D218, Sheet1!$F:$F, 0)), "")</f>
        <v/>
      </c>
      <c r="H218" s="2" t="str">
        <f>IFERROR(INDEX(Sheet1!$B:$B, MATCH(D218, Sheet1!$F:$F, 0)), "")</f>
        <v/>
      </c>
      <c r="I218" s="50" t="str">
        <f>IFERROR(INDEX(Sheet1!$C:$C, MATCH(D218, Sheet1!$F:$F, 0)), "")</f>
        <v/>
      </c>
      <c r="J218" s="34" t="str">
        <f>IFERROR(INDEX(Sheet1!$D:$D, MATCH(D218, Sheet1!$F:$F, 0)), "")</f>
        <v/>
      </c>
    </row>
    <row r="219" spans="7:10" ht="14.5">
      <c r="G219" s="49" t="str">
        <f>IFERROR(INDEX(Sheet1!$A:$A, MATCH(D219, Sheet1!$F:$F, 0)), "")</f>
        <v/>
      </c>
      <c r="H219" s="2" t="str">
        <f>IFERROR(INDEX(Sheet1!$B:$B, MATCH(D219, Sheet1!$F:$F, 0)), "")</f>
        <v/>
      </c>
      <c r="I219" s="50" t="str">
        <f>IFERROR(INDEX(Sheet1!$C:$C, MATCH(D219, Sheet1!$F:$F, 0)), "")</f>
        <v/>
      </c>
      <c r="J219" s="34" t="str">
        <f>IFERROR(INDEX(Sheet1!$D:$D, MATCH(D219, Sheet1!$F:$F, 0)), "")</f>
        <v/>
      </c>
    </row>
    <row r="220" spans="7:10" ht="14.5">
      <c r="G220" s="49" t="str">
        <f>IFERROR(INDEX(Sheet1!$A:$A, MATCH(D220, Sheet1!$F:$F, 0)), "")</f>
        <v/>
      </c>
      <c r="H220" s="2" t="str">
        <f>IFERROR(INDEX(Sheet1!$B:$B, MATCH(D220, Sheet1!$F:$F, 0)), "")</f>
        <v/>
      </c>
      <c r="I220" s="50" t="str">
        <f>IFERROR(INDEX(Sheet1!$C:$C, MATCH(D220, Sheet1!$F:$F, 0)), "")</f>
        <v/>
      </c>
      <c r="J220" s="34" t="str">
        <f>IFERROR(INDEX(Sheet1!$D:$D, MATCH(D220, Sheet1!$F:$F, 0)), "")</f>
        <v/>
      </c>
    </row>
    <row r="221" spans="7:10" ht="14.5">
      <c r="G221" s="49" t="str">
        <f>IFERROR(INDEX(Sheet1!$A:$A, MATCH(D221, Sheet1!$F:$F, 0)), "")</f>
        <v/>
      </c>
      <c r="H221" s="2" t="str">
        <f>IFERROR(INDEX(Sheet1!$B:$B, MATCH(D221, Sheet1!$F:$F, 0)), "")</f>
        <v/>
      </c>
      <c r="I221" s="50" t="str">
        <f>IFERROR(INDEX(Sheet1!$C:$C, MATCH(D221, Sheet1!$F:$F, 0)), "")</f>
        <v/>
      </c>
      <c r="J221" s="34" t="str">
        <f>IFERROR(INDEX(Sheet1!$D:$D, MATCH(D221, Sheet1!$F:$F, 0)), "")</f>
        <v/>
      </c>
    </row>
    <row r="222" spans="7:10" ht="14.5">
      <c r="G222" s="49" t="str">
        <f>IFERROR(INDEX(Sheet1!$A:$A, MATCH(D222, Sheet1!$F:$F, 0)), "")</f>
        <v/>
      </c>
      <c r="H222" s="2" t="str">
        <f>IFERROR(INDEX(Sheet1!$B:$B, MATCH(D222, Sheet1!$F:$F, 0)), "")</f>
        <v/>
      </c>
      <c r="I222" s="50" t="str">
        <f>IFERROR(INDEX(Sheet1!$C:$C, MATCH(D222, Sheet1!$F:$F, 0)), "")</f>
        <v/>
      </c>
      <c r="J222" s="34" t="str">
        <f>IFERROR(INDEX(Sheet1!$D:$D, MATCH(D222, Sheet1!$F:$F, 0)), "")</f>
        <v/>
      </c>
    </row>
    <row r="223" spans="7:10" ht="14.5">
      <c r="G223" s="49" t="str">
        <f>IFERROR(INDEX(Sheet1!$A:$A, MATCH(D223, Sheet1!$F:$F, 0)), "")</f>
        <v/>
      </c>
      <c r="H223" s="2" t="str">
        <f>IFERROR(INDEX(Sheet1!$B:$B, MATCH(D223, Sheet1!$F:$F, 0)), "")</f>
        <v/>
      </c>
      <c r="I223" s="50" t="str">
        <f>IFERROR(INDEX(Sheet1!$C:$C, MATCH(D223, Sheet1!$F:$F, 0)), "")</f>
        <v/>
      </c>
      <c r="J223" s="34" t="str">
        <f>IFERROR(INDEX(Sheet1!$D:$D, MATCH(D223, Sheet1!$F:$F, 0)), "")</f>
        <v/>
      </c>
    </row>
    <row r="224" spans="7:10" ht="14.5">
      <c r="G224" s="49" t="str">
        <f>IFERROR(INDEX(Sheet1!$A:$A, MATCH(D224, Sheet1!$F:$F, 0)), "")</f>
        <v/>
      </c>
      <c r="H224" s="2" t="str">
        <f>IFERROR(INDEX(Sheet1!$B:$B, MATCH(D224, Sheet1!$F:$F, 0)), "")</f>
        <v/>
      </c>
      <c r="I224" s="50" t="str">
        <f>IFERROR(INDEX(Sheet1!$C:$C, MATCH(D224, Sheet1!$F:$F, 0)), "")</f>
        <v/>
      </c>
      <c r="J224" s="34" t="str">
        <f>IFERROR(INDEX(Sheet1!$D:$D, MATCH(D224, Sheet1!$F:$F, 0)), "")</f>
        <v/>
      </c>
    </row>
    <row r="225" spans="7:10" ht="14.5">
      <c r="G225" s="49" t="str">
        <f>IFERROR(INDEX(Sheet1!$A:$A, MATCH(D225, Sheet1!$F:$F, 0)), "")</f>
        <v/>
      </c>
      <c r="H225" s="2" t="str">
        <f>IFERROR(INDEX(Sheet1!$B:$B, MATCH(D225, Sheet1!$F:$F, 0)), "")</f>
        <v/>
      </c>
      <c r="I225" s="50" t="str">
        <f>IFERROR(INDEX(Sheet1!$C:$C, MATCH(D225, Sheet1!$F:$F, 0)), "")</f>
        <v/>
      </c>
      <c r="J225" s="34" t="str">
        <f>IFERROR(INDEX(Sheet1!$D:$D, MATCH(D225, Sheet1!$F:$F, 0)), "")</f>
        <v/>
      </c>
    </row>
    <row r="226" spans="7:10" ht="14.5">
      <c r="G226" s="49" t="str">
        <f>IFERROR(INDEX(Sheet1!$A:$A, MATCH(D226, Sheet1!$F:$F, 0)), "")</f>
        <v/>
      </c>
      <c r="H226" s="2" t="str">
        <f>IFERROR(INDEX(Sheet1!$B:$B, MATCH(D226, Sheet1!$F:$F, 0)), "")</f>
        <v/>
      </c>
      <c r="I226" s="50" t="str">
        <f>IFERROR(INDEX(Sheet1!$C:$C, MATCH(D226, Sheet1!$F:$F, 0)), "")</f>
        <v/>
      </c>
      <c r="J226" s="34" t="str">
        <f>IFERROR(INDEX(Sheet1!$D:$D, MATCH(D226, Sheet1!$F:$F, 0)), "")</f>
        <v/>
      </c>
    </row>
    <row r="227" spans="7:10" ht="14.5">
      <c r="G227" s="49" t="str">
        <f>IFERROR(INDEX(Sheet1!$A:$A, MATCH(D227, Sheet1!$F:$F, 0)), "")</f>
        <v/>
      </c>
      <c r="H227" s="2" t="str">
        <f>IFERROR(INDEX(Sheet1!$B:$B, MATCH(D227, Sheet1!$F:$F, 0)), "")</f>
        <v/>
      </c>
      <c r="I227" s="50" t="str">
        <f>IFERROR(INDEX(Sheet1!$C:$C, MATCH(D227, Sheet1!$F:$F, 0)), "")</f>
        <v/>
      </c>
      <c r="J227" s="34" t="str">
        <f>IFERROR(INDEX(Sheet1!$D:$D, MATCH(D227, Sheet1!$F:$F, 0)), "")</f>
        <v/>
      </c>
    </row>
    <row r="228" spans="7:10" ht="14.5">
      <c r="G228" s="49" t="str">
        <f>IFERROR(INDEX(Sheet1!$A:$A, MATCH(D228, Sheet1!$F:$F, 0)), "")</f>
        <v/>
      </c>
      <c r="H228" s="2" t="str">
        <f>IFERROR(INDEX(Sheet1!$B:$B, MATCH(D228, Sheet1!$F:$F, 0)), "")</f>
        <v/>
      </c>
      <c r="I228" s="50" t="str">
        <f>IFERROR(INDEX(Sheet1!$C:$C, MATCH(D228, Sheet1!$F:$F, 0)), "")</f>
        <v/>
      </c>
      <c r="J228" s="34" t="str">
        <f>IFERROR(INDEX(Sheet1!$D:$D, MATCH(D228, Sheet1!$F:$F, 0)), "")</f>
        <v/>
      </c>
    </row>
    <row r="229" spans="7:10" ht="14.5">
      <c r="G229" s="49" t="str">
        <f>IFERROR(INDEX(Sheet1!$A:$A, MATCH(D229, Sheet1!$F:$F, 0)), "")</f>
        <v/>
      </c>
      <c r="H229" s="2" t="str">
        <f>IFERROR(INDEX(Sheet1!$B:$B, MATCH(D229, Sheet1!$F:$F, 0)), "")</f>
        <v/>
      </c>
      <c r="I229" s="50" t="str">
        <f>IFERROR(INDEX(Sheet1!$C:$C, MATCH(D229, Sheet1!$F:$F, 0)), "")</f>
        <v/>
      </c>
      <c r="J229" s="34" t="str">
        <f>IFERROR(INDEX(Sheet1!$D:$D, MATCH(D229, Sheet1!$F:$F, 0)), "")</f>
        <v/>
      </c>
    </row>
    <row r="230" spans="7:10" ht="14.5">
      <c r="G230" s="49" t="str">
        <f>IFERROR(INDEX(Sheet1!$A:$A, MATCH(D230, Sheet1!$F:$F, 0)), "")</f>
        <v/>
      </c>
      <c r="H230" s="2" t="str">
        <f>IFERROR(INDEX(Sheet1!$B:$B, MATCH(D230, Sheet1!$F:$F, 0)), "")</f>
        <v/>
      </c>
      <c r="I230" s="50" t="str">
        <f>IFERROR(INDEX(Sheet1!$C:$C, MATCH(D230, Sheet1!$F:$F, 0)), "")</f>
        <v/>
      </c>
      <c r="J230" s="34" t="str">
        <f>IFERROR(INDEX(Sheet1!$D:$D, MATCH(D230, Sheet1!$F:$F, 0)), "")</f>
        <v/>
      </c>
    </row>
    <row r="231" spans="7:10" ht="14.5">
      <c r="G231" s="49" t="str">
        <f>IFERROR(INDEX(Sheet1!$A:$A, MATCH(D231, Sheet1!$F:$F, 0)), "")</f>
        <v/>
      </c>
      <c r="H231" s="2" t="str">
        <f>IFERROR(INDEX(Sheet1!$B:$B, MATCH(D231, Sheet1!$F:$F, 0)), "")</f>
        <v/>
      </c>
      <c r="I231" s="50" t="str">
        <f>IFERROR(INDEX(Sheet1!$C:$C, MATCH(D231, Sheet1!$F:$F, 0)), "")</f>
        <v/>
      </c>
      <c r="J231" s="34" t="str">
        <f>IFERROR(INDEX(Sheet1!$D:$D, MATCH(D231, Sheet1!$F:$F, 0)), "")</f>
        <v/>
      </c>
    </row>
    <row r="232" spans="7:10" ht="14.5">
      <c r="G232" s="49" t="str">
        <f>IFERROR(INDEX(Sheet1!$A:$A, MATCH(D232, Sheet1!$F:$F, 0)), "")</f>
        <v/>
      </c>
      <c r="H232" s="2" t="str">
        <f>IFERROR(INDEX(Sheet1!$B:$B, MATCH(D232, Sheet1!$F:$F, 0)), "")</f>
        <v/>
      </c>
      <c r="I232" s="50" t="str">
        <f>IFERROR(INDEX(Sheet1!$C:$C, MATCH(D232, Sheet1!$F:$F, 0)), "")</f>
        <v/>
      </c>
      <c r="J232" s="34" t="str">
        <f>IFERROR(INDEX(Sheet1!$D:$D, MATCH(D232, Sheet1!$F:$F, 0)), "")</f>
        <v/>
      </c>
    </row>
    <row r="233" spans="7:10" ht="14.5">
      <c r="G233" s="49" t="str">
        <f>IFERROR(INDEX(Sheet1!$A:$A, MATCH(D233, Sheet1!$F:$F, 0)), "")</f>
        <v/>
      </c>
      <c r="H233" s="2" t="str">
        <f>IFERROR(INDEX(Sheet1!$B:$B, MATCH(D233, Sheet1!$F:$F, 0)), "")</f>
        <v/>
      </c>
      <c r="I233" s="50" t="str">
        <f>IFERROR(INDEX(Sheet1!$C:$C, MATCH(D233, Sheet1!$F:$F, 0)), "")</f>
        <v/>
      </c>
      <c r="J233" s="34" t="str">
        <f>IFERROR(INDEX(Sheet1!$D:$D, MATCH(D233, Sheet1!$F:$F, 0)), "")</f>
        <v/>
      </c>
    </row>
    <row r="234" spans="7:10" ht="14.5">
      <c r="G234" s="49" t="str">
        <f>IFERROR(INDEX(Sheet1!$A:$A, MATCH(D234, Sheet1!$F:$F, 0)), "")</f>
        <v/>
      </c>
      <c r="H234" s="2" t="str">
        <f>IFERROR(INDEX(Sheet1!$B:$B, MATCH(D234, Sheet1!$F:$F, 0)), "")</f>
        <v/>
      </c>
      <c r="I234" s="50" t="str">
        <f>IFERROR(INDEX(Sheet1!$C:$C, MATCH(D234, Sheet1!$F:$F, 0)), "")</f>
        <v/>
      </c>
      <c r="J234" s="34" t="str">
        <f>IFERROR(INDEX(Sheet1!$D:$D, MATCH(D234, Sheet1!$F:$F, 0)), "")</f>
        <v/>
      </c>
    </row>
    <row r="235" spans="7:10" ht="14.5">
      <c r="G235" s="49" t="str">
        <f>IFERROR(INDEX(Sheet1!$A:$A, MATCH(D235, Sheet1!$F:$F, 0)), "")</f>
        <v/>
      </c>
      <c r="H235" s="2" t="str">
        <f>IFERROR(INDEX(Sheet1!$B:$B, MATCH(D235, Sheet1!$F:$F, 0)), "")</f>
        <v/>
      </c>
      <c r="I235" s="50" t="str">
        <f>IFERROR(INDEX(Sheet1!$C:$C, MATCH(D235, Sheet1!$F:$F, 0)), "")</f>
        <v/>
      </c>
      <c r="J235" s="34" t="str">
        <f>IFERROR(INDEX(Sheet1!$D:$D, MATCH(D235, Sheet1!$F:$F, 0)), "")</f>
        <v/>
      </c>
    </row>
    <row r="236" spans="7:10" ht="14.5">
      <c r="G236" s="49" t="str">
        <f>IFERROR(INDEX(Sheet1!$A:$A, MATCH(D236, Sheet1!$F:$F, 0)), "")</f>
        <v/>
      </c>
      <c r="H236" s="2" t="str">
        <f>IFERROR(INDEX(Sheet1!$B:$B, MATCH(D236, Sheet1!$F:$F, 0)), "")</f>
        <v/>
      </c>
      <c r="I236" s="50" t="str">
        <f>IFERROR(INDEX(Sheet1!$C:$C, MATCH(D236, Sheet1!$F:$F, 0)), "")</f>
        <v/>
      </c>
      <c r="J236" s="34" t="str">
        <f>IFERROR(INDEX(Sheet1!$D:$D, MATCH(D236, Sheet1!$F:$F, 0)), "")</f>
        <v/>
      </c>
    </row>
    <row r="237" spans="7:10" ht="14.5">
      <c r="G237" s="49" t="str">
        <f>IFERROR(INDEX(Sheet1!$A:$A, MATCH(D237, Sheet1!$F:$F, 0)), "")</f>
        <v/>
      </c>
      <c r="H237" s="2" t="str">
        <f>IFERROR(INDEX(Sheet1!$B:$B, MATCH(D237, Sheet1!$F:$F, 0)), "")</f>
        <v/>
      </c>
      <c r="I237" s="50" t="str">
        <f>IFERROR(INDEX(Sheet1!$C:$C, MATCH(D237, Sheet1!$F:$F, 0)), "")</f>
        <v/>
      </c>
      <c r="J237" s="34" t="str">
        <f>IFERROR(INDEX(Sheet1!$D:$D, MATCH(D237, Sheet1!$F:$F, 0)), "")</f>
        <v/>
      </c>
    </row>
    <row r="238" spans="7:10" ht="14.5">
      <c r="G238" s="49" t="str">
        <f>IFERROR(INDEX(Sheet1!$A:$A, MATCH(D238, Sheet1!$F:$F, 0)), "")</f>
        <v/>
      </c>
      <c r="H238" s="2" t="str">
        <f>IFERROR(INDEX(Sheet1!$B:$B, MATCH(D238, Sheet1!$F:$F, 0)), "")</f>
        <v/>
      </c>
      <c r="I238" s="50" t="str">
        <f>IFERROR(INDEX(Sheet1!$C:$C, MATCH(D238, Sheet1!$F:$F, 0)), "")</f>
        <v/>
      </c>
      <c r="J238" s="34" t="str">
        <f>IFERROR(INDEX(Sheet1!$D:$D, MATCH(D238, Sheet1!$F:$F, 0)), "")</f>
        <v/>
      </c>
    </row>
    <row r="239" spans="7:10" ht="14.5">
      <c r="G239" s="49" t="str">
        <f>IFERROR(INDEX(Sheet1!$A:$A, MATCH(D239, Sheet1!$F:$F, 0)), "")</f>
        <v/>
      </c>
      <c r="H239" s="2" t="str">
        <f>IFERROR(INDEX(Sheet1!$B:$B, MATCH(D239, Sheet1!$F:$F, 0)), "")</f>
        <v/>
      </c>
      <c r="I239" s="50" t="str">
        <f>IFERROR(INDEX(Sheet1!$C:$C, MATCH(D239, Sheet1!$F:$F, 0)), "")</f>
        <v/>
      </c>
      <c r="J239" s="34" t="str">
        <f>IFERROR(INDEX(Sheet1!$D:$D, MATCH(D239, Sheet1!$F:$F, 0)), "")</f>
        <v/>
      </c>
    </row>
    <row r="240" spans="7:10" ht="14.5">
      <c r="G240" s="49" t="str">
        <f>IFERROR(INDEX(Sheet1!$A:$A, MATCH(D240, Sheet1!$F:$F, 0)), "")</f>
        <v/>
      </c>
      <c r="H240" s="2" t="str">
        <f>IFERROR(INDEX(Sheet1!$B:$B, MATCH(D240, Sheet1!$F:$F, 0)), "")</f>
        <v/>
      </c>
      <c r="I240" s="50" t="str">
        <f>IFERROR(INDEX(Sheet1!$C:$C, MATCH(D240, Sheet1!$F:$F, 0)), "")</f>
        <v/>
      </c>
      <c r="J240" s="34" t="str">
        <f>IFERROR(INDEX(Sheet1!$D:$D, MATCH(D240, Sheet1!$F:$F, 0)), "")</f>
        <v/>
      </c>
    </row>
    <row r="241" spans="7:10" ht="14.5">
      <c r="G241" s="49" t="str">
        <f>IFERROR(INDEX(Sheet1!$A:$A, MATCH(D241, Sheet1!$F:$F, 0)), "")</f>
        <v/>
      </c>
      <c r="H241" s="2" t="str">
        <f>IFERROR(INDEX(Sheet1!$B:$B, MATCH(D241, Sheet1!$F:$F, 0)), "")</f>
        <v/>
      </c>
      <c r="I241" s="50" t="str">
        <f>IFERROR(INDEX(Sheet1!$C:$C, MATCH(D241, Sheet1!$F:$F, 0)), "")</f>
        <v/>
      </c>
      <c r="J241" s="34" t="str">
        <f>IFERROR(INDEX(Sheet1!$D:$D, MATCH(D241, Sheet1!$F:$F, 0)), "")</f>
        <v/>
      </c>
    </row>
    <row r="242" spans="7:10" ht="14.5">
      <c r="G242" s="49" t="str">
        <f>IFERROR(INDEX(Sheet1!$A:$A, MATCH(D242, Sheet1!$F:$F, 0)), "")</f>
        <v/>
      </c>
      <c r="H242" s="2" t="str">
        <f>IFERROR(INDEX(Sheet1!$B:$B, MATCH(D242, Sheet1!$F:$F, 0)), "")</f>
        <v/>
      </c>
      <c r="I242" s="50" t="str">
        <f>IFERROR(INDEX(Sheet1!$C:$C, MATCH(D242, Sheet1!$F:$F, 0)), "")</f>
        <v/>
      </c>
      <c r="J242" s="34" t="str">
        <f>IFERROR(INDEX(Sheet1!$D:$D, MATCH(D242, Sheet1!$F:$F, 0)), "")</f>
        <v/>
      </c>
    </row>
    <row r="243" spans="7:10" ht="14.5">
      <c r="G243" s="49" t="str">
        <f>IFERROR(INDEX(Sheet1!$A:$A, MATCH(D243, Sheet1!$F:$F, 0)), "")</f>
        <v/>
      </c>
      <c r="H243" s="2" t="str">
        <f>IFERROR(INDEX(Sheet1!$B:$B, MATCH(D243, Sheet1!$F:$F, 0)), "")</f>
        <v/>
      </c>
      <c r="I243" s="50" t="str">
        <f>IFERROR(INDEX(Sheet1!$C:$C, MATCH(D243, Sheet1!$F:$F, 0)), "")</f>
        <v/>
      </c>
      <c r="J243" s="34" t="str">
        <f>IFERROR(INDEX(Sheet1!$D:$D, MATCH(D243, Sheet1!$F:$F, 0)), "")</f>
        <v/>
      </c>
    </row>
    <row r="244" spans="7:10" ht="14.5">
      <c r="G244" s="49" t="str">
        <f>IFERROR(INDEX(Sheet1!$A:$A, MATCH(D244, Sheet1!$F:$F, 0)), "")</f>
        <v/>
      </c>
      <c r="H244" s="2" t="str">
        <f>IFERROR(INDEX(Sheet1!$B:$B, MATCH(D244, Sheet1!$F:$F, 0)), "")</f>
        <v/>
      </c>
      <c r="I244" s="50" t="str">
        <f>IFERROR(INDEX(Sheet1!$C:$C, MATCH(D244, Sheet1!$F:$F, 0)), "")</f>
        <v/>
      </c>
      <c r="J244" s="34" t="str">
        <f>IFERROR(INDEX(Sheet1!$D:$D, MATCH(D244, Sheet1!$F:$F, 0)), "")</f>
        <v/>
      </c>
    </row>
    <row r="245" spans="7:10" ht="14.5">
      <c r="G245" s="49" t="str">
        <f>IFERROR(INDEX(Sheet1!$A:$A, MATCH(D245, Sheet1!$F:$F, 0)), "")</f>
        <v/>
      </c>
      <c r="H245" s="2" t="str">
        <f>IFERROR(INDEX(Sheet1!$B:$B, MATCH(D245, Sheet1!$F:$F, 0)), "")</f>
        <v/>
      </c>
      <c r="I245" s="50" t="str">
        <f>IFERROR(INDEX(Sheet1!$C:$C, MATCH(D245, Sheet1!$F:$F, 0)), "")</f>
        <v/>
      </c>
      <c r="J245" s="34" t="str">
        <f>IFERROR(INDEX(Sheet1!$D:$D, MATCH(D245, Sheet1!$F:$F, 0)), "")</f>
        <v/>
      </c>
    </row>
    <row r="246" spans="7:10" ht="14.5">
      <c r="G246" s="49" t="str">
        <f>IFERROR(INDEX(Sheet1!$A:$A, MATCH(D246, Sheet1!$F:$F, 0)), "")</f>
        <v/>
      </c>
      <c r="H246" s="2" t="str">
        <f>IFERROR(INDEX(Sheet1!$B:$B, MATCH(D246, Sheet1!$F:$F, 0)), "")</f>
        <v/>
      </c>
      <c r="I246" s="50" t="str">
        <f>IFERROR(INDEX(Sheet1!$C:$C, MATCH(D246, Sheet1!$F:$F, 0)), "")</f>
        <v/>
      </c>
      <c r="J246" s="34" t="str">
        <f>IFERROR(INDEX(Sheet1!$D:$D, MATCH(D246, Sheet1!$F:$F, 0)), "")</f>
        <v/>
      </c>
    </row>
    <row r="247" spans="7:10" ht="14.5">
      <c r="G247" s="49" t="str">
        <f>IFERROR(INDEX(Sheet1!$A:$A, MATCH(D247, Sheet1!$F:$F, 0)), "")</f>
        <v/>
      </c>
      <c r="H247" s="2" t="str">
        <f>IFERROR(INDEX(Sheet1!$B:$B, MATCH(D247, Sheet1!$F:$F, 0)), "")</f>
        <v/>
      </c>
      <c r="I247" s="50" t="str">
        <f>IFERROR(INDEX(Sheet1!$C:$C, MATCH(D247, Sheet1!$F:$F, 0)), "")</f>
        <v/>
      </c>
      <c r="J247" s="34" t="str">
        <f>IFERROR(INDEX(Sheet1!$D:$D, MATCH(D247, Sheet1!$F:$F, 0)), "")</f>
        <v/>
      </c>
    </row>
    <row r="248" spans="7:10" ht="14.5">
      <c r="G248" s="49" t="str">
        <f>IFERROR(INDEX(Sheet1!$A:$A, MATCH(D248, Sheet1!$F:$F, 0)), "")</f>
        <v/>
      </c>
      <c r="H248" s="2" t="str">
        <f>IFERROR(INDEX(Sheet1!$B:$B, MATCH(D248, Sheet1!$F:$F, 0)), "")</f>
        <v/>
      </c>
      <c r="I248" s="50" t="str">
        <f>IFERROR(INDEX(Sheet1!$C:$C, MATCH(D248, Sheet1!$F:$F, 0)), "")</f>
        <v/>
      </c>
      <c r="J248" s="34" t="str">
        <f>IFERROR(INDEX(Sheet1!$D:$D, MATCH(D248, Sheet1!$F:$F, 0)), "")</f>
        <v/>
      </c>
    </row>
    <row r="249" spans="7:10" ht="14.5">
      <c r="G249" s="49" t="str">
        <f>IFERROR(INDEX(Sheet1!$A:$A, MATCH(D249, Sheet1!$F:$F, 0)), "")</f>
        <v/>
      </c>
      <c r="H249" s="2" t="str">
        <f>IFERROR(INDEX(Sheet1!$B:$B, MATCH(D249, Sheet1!$F:$F, 0)), "")</f>
        <v/>
      </c>
      <c r="I249" s="50" t="str">
        <f>IFERROR(INDEX(Sheet1!$C:$C, MATCH(D249, Sheet1!$F:$F, 0)), "")</f>
        <v/>
      </c>
      <c r="J249" s="34" t="str">
        <f>IFERROR(INDEX(Sheet1!$D:$D, MATCH(D249, Sheet1!$F:$F, 0)), "")</f>
        <v/>
      </c>
    </row>
    <row r="250" spans="7:10" ht="14.5">
      <c r="G250" s="49" t="str">
        <f>IFERROR(INDEX(Sheet1!$A:$A, MATCH(D250, Sheet1!$F:$F, 0)), "")</f>
        <v/>
      </c>
      <c r="H250" s="2" t="str">
        <f>IFERROR(INDEX(Sheet1!$B:$B, MATCH(D250, Sheet1!$F:$F, 0)), "")</f>
        <v/>
      </c>
      <c r="I250" s="50" t="str">
        <f>IFERROR(INDEX(Sheet1!$C:$C, MATCH(D250, Sheet1!$F:$F, 0)), "")</f>
        <v/>
      </c>
      <c r="J250" s="34" t="str">
        <f>IFERROR(INDEX(Sheet1!$D:$D, MATCH(D250, Sheet1!$F:$F, 0)), "")</f>
        <v/>
      </c>
    </row>
    <row r="251" spans="7:10" ht="14.5">
      <c r="G251" s="49" t="str">
        <f>IFERROR(INDEX(Sheet1!$A:$A, MATCH(D251, Sheet1!$F:$F, 0)), "")</f>
        <v/>
      </c>
      <c r="H251" s="2" t="str">
        <f>IFERROR(INDEX(Sheet1!$B:$B, MATCH(D251, Sheet1!$F:$F, 0)), "")</f>
        <v/>
      </c>
      <c r="I251" s="50" t="str">
        <f>IFERROR(INDEX(Sheet1!$C:$C, MATCH(D251, Sheet1!$F:$F, 0)), "")</f>
        <v/>
      </c>
      <c r="J251" s="34" t="str">
        <f>IFERROR(INDEX(Sheet1!$D:$D, MATCH(D251, Sheet1!$F:$F, 0)), "")</f>
        <v/>
      </c>
    </row>
    <row r="252" spans="7:10" ht="14.5">
      <c r="G252" s="49" t="str">
        <f>IFERROR(INDEX(Sheet1!$A:$A, MATCH(D252, Sheet1!$F:$F, 0)), "")</f>
        <v/>
      </c>
      <c r="H252" s="2" t="str">
        <f>IFERROR(INDEX(Sheet1!$B:$B, MATCH(D252, Sheet1!$F:$F, 0)), "")</f>
        <v/>
      </c>
      <c r="I252" s="50" t="str">
        <f>IFERROR(INDEX(Sheet1!$C:$C, MATCH(D252, Sheet1!$F:$F, 0)), "")</f>
        <v/>
      </c>
      <c r="J252" s="34" t="str">
        <f>IFERROR(INDEX(Sheet1!$D:$D, MATCH(D252, Sheet1!$F:$F, 0)), "")</f>
        <v/>
      </c>
    </row>
    <row r="253" spans="7:10" ht="14.5">
      <c r="G253" s="49" t="str">
        <f>IFERROR(INDEX(Sheet1!$A:$A, MATCH(D253, Sheet1!$F:$F, 0)), "")</f>
        <v/>
      </c>
      <c r="H253" s="2" t="str">
        <f>IFERROR(INDEX(Sheet1!$B:$B, MATCH(D253, Sheet1!$F:$F, 0)), "")</f>
        <v/>
      </c>
      <c r="I253" s="50" t="str">
        <f>IFERROR(INDEX(Sheet1!$C:$C, MATCH(D253, Sheet1!$F:$F, 0)), "")</f>
        <v/>
      </c>
      <c r="J253" s="34" t="str">
        <f>IFERROR(INDEX(Sheet1!$D:$D, MATCH(D253, Sheet1!$F:$F, 0)), "")</f>
        <v/>
      </c>
    </row>
    <row r="254" spans="7:10" ht="14.5">
      <c r="G254" s="49" t="str">
        <f>IFERROR(INDEX(Sheet1!$A:$A, MATCH(D254, Sheet1!$F:$F, 0)), "")</f>
        <v/>
      </c>
      <c r="H254" s="2" t="str">
        <f>IFERROR(INDEX(Sheet1!$B:$B, MATCH(D254, Sheet1!$F:$F, 0)), "")</f>
        <v/>
      </c>
      <c r="I254" s="50" t="str">
        <f>IFERROR(INDEX(Sheet1!$C:$C, MATCH(D254, Sheet1!$F:$F, 0)), "")</f>
        <v/>
      </c>
      <c r="J254" s="34" t="str">
        <f>IFERROR(INDEX(Sheet1!$D:$D, MATCH(D254, Sheet1!$F:$F, 0)), "")</f>
        <v/>
      </c>
    </row>
    <row r="255" spans="7:10" ht="14.5">
      <c r="G255" s="49" t="str">
        <f>IFERROR(INDEX(Sheet1!$A:$A, MATCH(D255, Sheet1!$F:$F, 0)), "")</f>
        <v/>
      </c>
      <c r="H255" s="2" t="str">
        <f>IFERROR(INDEX(Sheet1!$B:$B, MATCH(D255, Sheet1!$F:$F, 0)), "")</f>
        <v/>
      </c>
      <c r="I255" s="50" t="str">
        <f>IFERROR(INDEX(Sheet1!$C:$C, MATCH(D255, Sheet1!$F:$F, 0)), "")</f>
        <v/>
      </c>
      <c r="J255" s="34" t="str">
        <f>IFERROR(INDEX(Sheet1!$D:$D, MATCH(D255, Sheet1!$F:$F, 0)), "")</f>
        <v/>
      </c>
    </row>
    <row r="256" spans="7:10" ht="14.5">
      <c r="G256" s="49" t="str">
        <f>IFERROR(INDEX(Sheet1!$A:$A, MATCH(D256, Sheet1!$F:$F, 0)), "")</f>
        <v/>
      </c>
      <c r="H256" s="2" t="str">
        <f>IFERROR(INDEX(Sheet1!$B:$B, MATCH(D256, Sheet1!$F:$F, 0)), "")</f>
        <v/>
      </c>
      <c r="I256" s="50" t="str">
        <f>IFERROR(INDEX(Sheet1!$C:$C, MATCH(D256, Sheet1!$F:$F, 0)), "")</f>
        <v/>
      </c>
      <c r="J256" s="34" t="str">
        <f>IFERROR(INDEX(Sheet1!$D:$D, MATCH(D256, Sheet1!$F:$F, 0)), "")</f>
        <v/>
      </c>
    </row>
    <row r="257" spans="7:10" ht="14.5">
      <c r="G257" s="49" t="str">
        <f>IFERROR(INDEX(Sheet1!$A:$A, MATCH(D257, Sheet1!$F:$F, 0)), "")</f>
        <v/>
      </c>
      <c r="H257" s="2" t="str">
        <f>IFERROR(INDEX(Sheet1!$B:$B, MATCH(D257, Sheet1!$F:$F, 0)), "")</f>
        <v/>
      </c>
      <c r="I257" s="50" t="str">
        <f>IFERROR(INDEX(Sheet1!$C:$C, MATCH(D257, Sheet1!$F:$F, 0)), "")</f>
        <v/>
      </c>
      <c r="J257" s="34" t="str">
        <f>IFERROR(INDEX(Sheet1!$D:$D, MATCH(D257, Sheet1!$F:$F, 0)), "")</f>
        <v/>
      </c>
    </row>
    <row r="258" spans="7:10" ht="14.5">
      <c r="G258" s="49" t="str">
        <f>IFERROR(INDEX(Sheet1!$A:$A, MATCH(D258, Sheet1!$F:$F, 0)), "")</f>
        <v/>
      </c>
      <c r="H258" s="2" t="str">
        <f>IFERROR(INDEX(Sheet1!$B:$B, MATCH(D258, Sheet1!$F:$F, 0)), "")</f>
        <v/>
      </c>
      <c r="I258" s="50" t="str">
        <f>IFERROR(INDEX(Sheet1!$C:$C, MATCH(D258, Sheet1!$F:$F, 0)), "")</f>
        <v/>
      </c>
      <c r="J258" s="34" t="str">
        <f>IFERROR(INDEX(Sheet1!$D:$D, MATCH(D258, Sheet1!$F:$F, 0)), "")</f>
        <v/>
      </c>
    </row>
    <row r="259" spans="7:10" ht="14.5">
      <c r="G259" s="49" t="str">
        <f>IFERROR(INDEX(Sheet1!$A:$A, MATCH(D259, Sheet1!$F:$F, 0)), "")</f>
        <v/>
      </c>
      <c r="H259" s="2" t="str">
        <f>IFERROR(INDEX(Sheet1!$B:$B, MATCH(D259, Sheet1!$F:$F, 0)), "")</f>
        <v/>
      </c>
      <c r="I259" s="50" t="str">
        <f>IFERROR(INDEX(Sheet1!$C:$C, MATCH(D259, Sheet1!$F:$F, 0)), "")</f>
        <v/>
      </c>
      <c r="J259" s="34" t="str">
        <f>IFERROR(INDEX(Sheet1!$D:$D, MATCH(D259, Sheet1!$F:$F, 0)), "")</f>
        <v/>
      </c>
    </row>
    <row r="260" spans="7:10" ht="14.5">
      <c r="G260" s="49" t="str">
        <f>IFERROR(INDEX(Sheet1!$A:$A, MATCH(D260, Sheet1!$F:$F, 0)), "")</f>
        <v/>
      </c>
      <c r="H260" s="2" t="str">
        <f>IFERROR(INDEX(Sheet1!$B:$B, MATCH(D260, Sheet1!$F:$F, 0)), "")</f>
        <v/>
      </c>
      <c r="I260" s="50" t="str">
        <f>IFERROR(INDEX(Sheet1!$C:$C, MATCH(D260, Sheet1!$F:$F, 0)), "")</f>
        <v/>
      </c>
      <c r="J260" s="34" t="str">
        <f>IFERROR(INDEX(Sheet1!$D:$D, MATCH(D260, Sheet1!$F:$F, 0)), "")</f>
        <v/>
      </c>
    </row>
    <row r="261" spans="7:10" ht="14.5">
      <c r="G261" s="49" t="str">
        <f>IFERROR(INDEX(Sheet1!$A:$A, MATCH(D261, Sheet1!$F:$F, 0)), "")</f>
        <v/>
      </c>
      <c r="H261" s="2" t="str">
        <f>IFERROR(INDEX(Sheet1!$B:$B, MATCH(D261, Sheet1!$F:$F, 0)), "")</f>
        <v/>
      </c>
      <c r="I261" s="50" t="str">
        <f>IFERROR(INDEX(Sheet1!$C:$C, MATCH(D261, Sheet1!$F:$F, 0)), "")</f>
        <v/>
      </c>
      <c r="J261" s="34" t="str">
        <f>IFERROR(INDEX(Sheet1!$D:$D, MATCH(D261, Sheet1!$F:$F, 0)), "")</f>
        <v/>
      </c>
    </row>
    <row r="262" spans="7:10" ht="14.5">
      <c r="G262" s="49" t="str">
        <f>IFERROR(INDEX(Sheet1!$A:$A, MATCH(D262, Sheet1!$F:$F, 0)), "")</f>
        <v/>
      </c>
      <c r="H262" s="2" t="str">
        <f>IFERROR(INDEX(Sheet1!$B:$B, MATCH(D262, Sheet1!$F:$F, 0)), "")</f>
        <v/>
      </c>
      <c r="I262" s="50" t="str">
        <f>IFERROR(INDEX(Sheet1!$C:$C, MATCH(D262, Sheet1!$F:$F, 0)), "")</f>
        <v/>
      </c>
      <c r="J262" s="34" t="str">
        <f>IFERROR(INDEX(Sheet1!$D:$D, MATCH(D262, Sheet1!$F:$F, 0)), "")</f>
        <v/>
      </c>
    </row>
    <row r="263" spans="7:10" ht="14.5">
      <c r="G263" s="49" t="str">
        <f>IFERROR(INDEX(Sheet1!$A:$A, MATCH(D263, Sheet1!$F:$F, 0)), "")</f>
        <v/>
      </c>
      <c r="H263" s="2" t="str">
        <f>IFERROR(INDEX(Sheet1!$B:$B, MATCH(D263, Sheet1!$F:$F, 0)), "")</f>
        <v/>
      </c>
      <c r="I263" s="50" t="str">
        <f>IFERROR(INDEX(Sheet1!$C:$C, MATCH(D263, Sheet1!$F:$F, 0)), "")</f>
        <v/>
      </c>
      <c r="J263" s="34" t="str">
        <f>IFERROR(INDEX(Sheet1!$D:$D, MATCH(D263, Sheet1!$F:$F, 0)), "")</f>
        <v/>
      </c>
    </row>
    <row r="264" spans="7:10" ht="14.5">
      <c r="G264" s="49" t="str">
        <f>IFERROR(INDEX(Sheet1!$A:$A, MATCH(D264, Sheet1!$F:$F, 0)), "")</f>
        <v/>
      </c>
      <c r="H264" s="2" t="str">
        <f>IFERROR(INDEX(Sheet1!$B:$B, MATCH(D264, Sheet1!$F:$F, 0)), "")</f>
        <v/>
      </c>
      <c r="I264" s="50" t="str">
        <f>IFERROR(INDEX(Sheet1!$C:$C, MATCH(D264, Sheet1!$F:$F, 0)), "")</f>
        <v/>
      </c>
      <c r="J264" s="34" t="str">
        <f>IFERROR(INDEX(Sheet1!$D:$D, MATCH(D264, Sheet1!$F:$F, 0)), "")</f>
        <v/>
      </c>
    </row>
    <row r="265" spans="7:10" ht="14.5">
      <c r="G265" s="49" t="str">
        <f>IFERROR(INDEX(Sheet1!$A:$A, MATCH(D265, Sheet1!$F:$F, 0)), "")</f>
        <v/>
      </c>
      <c r="H265" s="2" t="str">
        <f>IFERROR(INDEX(Sheet1!$B:$B, MATCH(D265, Sheet1!$F:$F, 0)), "")</f>
        <v/>
      </c>
      <c r="I265" s="50" t="str">
        <f>IFERROR(INDEX(Sheet1!$C:$C, MATCH(D265, Sheet1!$F:$F, 0)), "")</f>
        <v/>
      </c>
      <c r="J265" s="34" t="str">
        <f>IFERROR(INDEX(Sheet1!$D:$D, MATCH(D265, Sheet1!$F:$F, 0)), "")</f>
        <v/>
      </c>
    </row>
    <row r="266" spans="7:10" ht="14.5">
      <c r="G266" s="49" t="str">
        <f>IFERROR(INDEX(Sheet1!$A:$A, MATCH(D266, Sheet1!$F:$F, 0)), "")</f>
        <v/>
      </c>
      <c r="H266" s="2" t="str">
        <f>IFERROR(INDEX(Sheet1!$B:$B, MATCH(D266, Sheet1!$F:$F, 0)), "")</f>
        <v/>
      </c>
      <c r="I266" s="50" t="str">
        <f>IFERROR(INDEX(Sheet1!$C:$C, MATCH(D266, Sheet1!$F:$F, 0)), "")</f>
        <v/>
      </c>
      <c r="J266" s="34" t="str">
        <f>IFERROR(INDEX(Sheet1!$D:$D, MATCH(D266, Sheet1!$F:$F, 0)), "")</f>
        <v/>
      </c>
    </row>
    <row r="267" spans="7:10" ht="14.5">
      <c r="G267" s="49" t="str">
        <f>IFERROR(INDEX(Sheet1!$A:$A, MATCH(D267, Sheet1!$F:$F, 0)), "")</f>
        <v/>
      </c>
      <c r="H267" s="2" t="str">
        <f>IFERROR(INDEX(Sheet1!$B:$B, MATCH(D267, Sheet1!$F:$F, 0)), "")</f>
        <v/>
      </c>
      <c r="I267" s="50" t="str">
        <f>IFERROR(INDEX(Sheet1!$C:$C, MATCH(D267, Sheet1!$F:$F, 0)), "")</f>
        <v/>
      </c>
      <c r="J267" s="34" t="str">
        <f>IFERROR(INDEX(Sheet1!$D:$D, MATCH(D267, Sheet1!$F:$F, 0)), "")</f>
        <v/>
      </c>
    </row>
    <row r="268" spans="7:10" ht="14.5">
      <c r="G268" s="49" t="str">
        <f>IFERROR(INDEX(Sheet1!$A:$A, MATCH(D268, Sheet1!$F:$F, 0)), "")</f>
        <v/>
      </c>
      <c r="H268" s="2" t="str">
        <f>IFERROR(INDEX(Sheet1!$B:$B, MATCH(D268, Sheet1!$F:$F, 0)), "")</f>
        <v/>
      </c>
      <c r="I268" s="50" t="str">
        <f>IFERROR(INDEX(Sheet1!$C:$C, MATCH(D268, Sheet1!$F:$F, 0)), "")</f>
        <v/>
      </c>
      <c r="J268" s="34" t="str">
        <f>IFERROR(INDEX(Sheet1!$D:$D, MATCH(D268, Sheet1!$F:$F, 0)), "")</f>
        <v/>
      </c>
    </row>
    <row r="269" spans="7:10" ht="14.5">
      <c r="G269" s="49" t="str">
        <f>IFERROR(INDEX(Sheet1!$A:$A, MATCH(D269, Sheet1!$F:$F, 0)), "")</f>
        <v/>
      </c>
      <c r="H269" s="2" t="str">
        <f>IFERROR(INDEX(Sheet1!$B:$B, MATCH(D269, Sheet1!$F:$F, 0)), "")</f>
        <v/>
      </c>
      <c r="I269" s="50" t="str">
        <f>IFERROR(INDEX(Sheet1!$C:$C, MATCH(D269, Sheet1!$F:$F, 0)), "")</f>
        <v/>
      </c>
      <c r="J269" s="34" t="str">
        <f>IFERROR(INDEX(Sheet1!$D:$D, MATCH(D269, Sheet1!$F:$F, 0)), "")</f>
        <v/>
      </c>
    </row>
    <row r="270" spans="7:10" ht="14.5">
      <c r="G270" s="49" t="str">
        <f>IFERROR(INDEX(Sheet1!$A:$A, MATCH(D270, Sheet1!$F:$F, 0)), "")</f>
        <v/>
      </c>
      <c r="H270" s="2" t="str">
        <f>IFERROR(INDEX(Sheet1!$B:$B, MATCH(D270, Sheet1!$F:$F, 0)), "")</f>
        <v/>
      </c>
      <c r="I270" s="50" t="str">
        <f>IFERROR(INDEX(Sheet1!$C:$C, MATCH(D270, Sheet1!$F:$F, 0)), "")</f>
        <v/>
      </c>
      <c r="J270" s="34" t="str">
        <f>IFERROR(INDEX(Sheet1!$D:$D, MATCH(D270, Sheet1!$F:$F, 0)), "")</f>
        <v/>
      </c>
    </row>
    <row r="271" spans="7:10" ht="14.5">
      <c r="G271" s="49" t="str">
        <f>IFERROR(INDEX(Sheet1!$A:$A, MATCH(D271, Sheet1!$F:$F, 0)), "")</f>
        <v/>
      </c>
      <c r="H271" s="2" t="str">
        <f>IFERROR(INDEX(Sheet1!$B:$B, MATCH(D271, Sheet1!$F:$F, 0)), "")</f>
        <v/>
      </c>
      <c r="I271" s="50" t="str">
        <f>IFERROR(INDEX(Sheet1!$C:$C, MATCH(D271, Sheet1!$F:$F, 0)), "")</f>
        <v/>
      </c>
      <c r="J271" s="34" t="str">
        <f>IFERROR(INDEX(Sheet1!$D:$D, MATCH(D271, Sheet1!$F:$F, 0)), "")</f>
        <v/>
      </c>
    </row>
    <row r="272" spans="7:10" ht="14.5">
      <c r="G272" s="49" t="str">
        <f>IFERROR(INDEX(Sheet1!$A:$A, MATCH(D272, Sheet1!$F:$F, 0)), "")</f>
        <v/>
      </c>
      <c r="H272" s="2" t="str">
        <f>IFERROR(INDEX(Sheet1!$B:$B, MATCH(D272, Sheet1!$F:$F, 0)), "")</f>
        <v/>
      </c>
      <c r="I272" s="50" t="str">
        <f>IFERROR(INDEX(Sheet1!$C:$C, MATCH(D272, Sheet1!$F:$F, 0)), "")</f>
        <v/>
      </c>
      <c r="J272" s="34" t="str">
        <f>IFERROR(INDEX(Sheet1!$D:$D, MATCH(D272, Sheet1!$F:$F, 0)), "")</f>
        <v/>
      </c>
    </row>
    <row r="273" spans="7:10" ht="14.5">
      <c r="G273" s="49" t="str">
        <f>IFERROR(INDEX(Sheet1!$A:$A, MATCH(D273, Sheet1!$F:$F, 0)), "")</f>
        <v/>
      </c>
      <c r="H273" s="2" t="str">
        <f>IFERROR(INDEX(Sheet1!$B:$B, MATCH(D273, Sheet1!$F:$F, 0)), "")</f>
        <v/>
      </c>
      <c r="I273" s="50" t="str">
        <f>IFERROR(INDEX(Sheet1!$C:$C, MATCH(D273, Sheet1!$F:$F, 0)), "")</f>
        <v/>
      </c>
      <c r="J273" s="34" t="str">
        <f>IFERROR(INDEX(Sheet1!$D:$D, MATCH(D273, Sheet1!$F:$F, 0)), "")</f>
        <v/>
      </c>
    </row>
    <row r="274" spans="7:10" ht="14.5">
      <c r="G274" s="49" t="str">
        <f>IFERROR(INDEX(Sheet1!$A:$A, MATCH(D274, Sheet1!$F:$F, 0)), "")</f>
        <v/>
      </c>
      <c r="H274" s="2" t="str">
        <f>IFERROR(INDEX(Sheet1!$B:$B, MATCH(D274, Sheet1!$F:$F, 0)), "")</f>
        <v/>
      </c>
      <c r="I274" s="50" t="str">
        <f>IFERROR(INDEX(Sheet1!$C:$C, MATCH(D274, Sheet1!$F:$F, 0)), "")</f>
        <v/>
      </c>
      <c r="J274" s="34" t="str">
        <f>IFERROR(INDEX(Sheet1!$D:$D, MATCH(D274, Sheet1!$F:$F, 0)), "")</f>
        <v/>
      </c>
    </row>
    <row r="275" spans="7:10" ht="14.5">
      <c r="G275" s="49" t="str">
        <f>IFERROR(INDEX(Sheet1!$A:$A, MATCH(D275, Sheet1!$F:$F, 0)), "")</f>
        <v/>
      </c>
      <c r="H275" s="2" t="str">
        <f>IFERROR(INDEX(Sheet1!$B:$B, MATCH(D275, Sheet1!$F:$F, 0)), "")</f>
        <v/>
      </c>
      <c r="I275" s="50" t="str">
        <f>IFERROR(INDEX(Sheet1!$C:$C, MATCH(D275, Sheet1!$F:$F, 0)), "")</f>
        <v/>
      </c>
      <c r="J275" s="34" t="str">
        <f>IFERROR(INDEX(Sheet1!$D:$D, MATCH(D275, Sheet1!$F:$F, 0)), "")</f>
        <v/>
      </c>
    </row>
    <row r="276" spans="7:10" ht="14.5">
      <c r="G276" s="49" t="str">
        <f>IFERROR(INDEX(Sheet1!$A:$A, MATCH(D276, Sheet1!$F:$F, 0)), "")</f>
        <v/>
      </c>
      <c r="H276" s="2" t="str">
        <f>IFERROR(INDEX(Sheet1!$B:$B, MATCH(D276, Sheet1!$F:$F, 0)), "")</f>
        <v/>
      </c>
      <c r="I276" s="50" t="str">
        <f>IFERROR(INDEX(Sheet1!$C:$C, MATCH(D276, Sheet1!$F:$F, 0)), "")</f>
        <v/>
      </c>
      <c r="J276" s="34" t="str">
        <f>IFERROR(INDEX(Sheet1!$D:$D, MATCH(D276, Sheet1!$F:$F, 0)), "")</f>
        <v/>
      </c>
    </row>
    <row r="277" spans="7:10" ht="14.5">
      <c r="G277" s="49" t="str">
        <f>IFERROR(INDEX(Sheet1!$A:$A, MATCH(D277, Sheet1!$F:$F, 0)), "")</f>
        <v/>
      </c>
      <c r="H277" s="2" t="str">
        <f>IFERROR(INDEX(Sheet1!$B:$B, MATCH(D277, Sheet1!$F:$F, 0)), "")</f>
        <v/>
      </c>
      <c r="I277" s="50" t="str">
        <f>IFERROR(INDEX(Sheet1!$C:$C, MATCH(D277, Sheet1!$F:$F, 0)), "")</f>
        <v/>
      </c>
      <c r="J277" s="34" t="str">
        <f>IFERROR(INDEX(Sheet1!$D:$D, MATCH(D277, Sheet1!$F:$F, 0)), "")</f>
        <v/>
      </c>
    </row>
    <row r="278" spans="7:10" ht="14.5">
      <c r="G278" s="49" t="str">
        <f>IFERROR(INDEX(Sheet1!$A:$A, MATCH(D278, Sheet1!$F:$F, 0)), "")</f>
        <v/>
      </c>
      <c r="H278" s="2" t="str">
        <f>IFERROR(INDEX(Sheet1!$B:$B, MATCH(D278, Sheet1!$F:$F, 0)), "")</f>
        <v/>
      </c>
      <c r="I278" s="50" t="str">
        <f>IFERROR(INDEX(Sheet1!$C:$C, MATCH(D278, Sheet1!$F:$F, 0)), "")</f>
        <v/>
      </c>
      <c r="J278" s="34" t="str">
        <f>IFERROR(INDEX(Sheet1!$D:$D, MATCH(D278, Sheet1!$F:$F, 0)), "")</f>
        <v/>
      </c>
    </row>
    <row r="279" spans="7:10" ht="14.5">
      <c r="G279" s="49" t="str">
        <f>IFERROR(INDEX(Sheet1!$A:$A, MATCH(D279, Sheet1!$F:$F, 0)), "")</f>
        <v/>
      </c>
      <c r="H279" s="2" t="str">
        <f>IFERROR(INDEX(Sheet1!$B:$B, MATCH(D279, Sheet1!$F:$F, 0)), "")</f>
        <v/>
      </c>
      <c r="I279" s="50" t="str">
        <f>IFERROR(INDEX(Sheet1!$C:$C, MATCH(D279, Sheet1!$F:$F, 0)), "")</f>
        <v/>
      </c>
      <c r="J279" s="34" t="str">
        <f>IFERROR(INDEX(Sheet1!$D:$D, MATCH(D279, Sheet1!$F:$F, 0)), "")</f>
        <v/>
      </c>
    </row>
    <row r="280" spans="7:10" ht="14.5">
      <c r="G280" s="49" t="str">
        <f>IFERROR(INDEX(Sheet1!$A:$A, MATCH(D280, Sheet1!$F:$F, 0)), "")</f>
        <v/>
      </c>
      <c r="H280" s="2" t="str">
        <f>IFERROR(INDEX(Sheet1!$B:$B, MATCH(D280, Sheet1!$F:$F, 0)), "")</f>
        <v/>
      </c>
      <c r="I280" s="50" t="str">
        <f>IFERROR(INDEX(Sheet1!$C:$C, MATCH(D280, Sheet1!$F:$F, 0)), "")</f>
        <v/>
      </c>
      <c r="J280" s="34" t="str">
        <f>IFERROR(INDEX(Sheet1!$D:$D, MATCH(D280, Sheet1!$F:$F, 0)), "")</f>
        <v/>
      </c>
    </row>
    <row r="281" spans="7:10" ht="14.5">
      <c r="G281" s="49" t="str">
        <f>IFERROR(INDEX(Sheet1!$A:$A, MATCH(D281, Sheet1!$F:$F, 0)), "")</f>
        <v/>
      </c>
      <c r="H281" s="2" t="str">
        <f>IFERROR(INDEX(Sheet1!$B:$B, MATCH(D281, Sheet1!$F:$F, 0)), "")</f>
        <v/>
      </c>
      <c r="I281" s="50" t="str">
        <f>IFERROR(INDEX(Sheet1!$C:$C, MATCH(D281, Sheet1!$F:$F, 0)), "")</f>
        <v/>
      </c>
      <c r="J281" s="34" t="str">
        <f>IFERROR(INDEX(Sheet1!$D:$D, MATCH(D281, Sheet1!$F:$F, 0)), "")</f>
        <v/>
      </c>
    </row>
    <row r="282" spans="7:10" ht="14.5">
      <c r="G282" s="49" t="str">
        <f>IFERROR(INDEX(Sheet1!$A:$A, MATCH(D282, Sheet1!$F:$F, 0)), "")</f>
        <v/>
      </c>
      <c r="H282" s="2" t="str">
        <f>IFERROR(INDEX(Sheet1!$B:$B, MATCH(D282, Sheet1!$F:$F, 0)), "")</f>
        <v/>
      </c>
      <c r="I282" s="50" t="str">
        <f>IFERROR(INDEX(Sheet1!$C:$C, MATCH(D282, Sheet1!$F:$F, 0)), "")</f>
        <v/>
      </c>
      <c r="J282" s="34" t="str">
        <f>IFERROR(INDEX(Sheet1!$D:$D, MATCH(D282, Sheet1!$F:$F, 0)), "")</f>
        <v/>
      </c>
    </row>
    <row r="283" spans="7:10" ht="14.5">
      <c r="G283" s="49" t="str">
        <f>IFERROR(INDEX(Sheet1!$A:$A, MATCH(D283, Sheet1!$F:$F, 0)), "")</f>
        <v/>
      </c>
      <c r="H283" s="2" t="str">
        <f>IFERROR(INDEX(Sheet1!$B:$B, MATCH(D283, Sheet1!$F:$F, 0)), "")</f>
        <v/>
      </c>
      <c r="I283" s="50" t="str">
        <f>IFERROR(INDEX(Sheet1!$C:$C, MATCH(D283, Sheet1!$F:$F, 0)), "")</f>
        <v/>
      </c>
      <c r="J283" s="34" t="str">
        <f>IFERROR(INDEX(Sheet1!$D:$D, MATCH(D283, Sheet1!$F:$F, 0)), "")</f>
        <v/>
      </c>
    </row>
    <row r="284" spans="7:10" ht="14.5">
      <c r="G284" s="49" t="str">
        <f>IFERROR(INDEX(Sheet1!$A:$A, MATCH(D284, Sheet1!$F:$F, 0)), "")</f>
        <v/>
      </c>
      <c r="H284" s="2" t="str">
        <f>IFERROR(INDEX(Sheet1!$B:$B, MATCH(D284, Sheet1!$F:$F, 0)), "")</f>
        <v/>
      </c>
      <c r="I284" s="50" t="str">
        <f>IFERROR(INDEX(Sheet1!$C:$C, MATCH(D284, Sheet1!$F:$F, 0)), "")</f>
        <v/>
      </c>
      <c r="J284" s="34" t="str">
        <f>IFERROR(INDEX(Sheet1!$D:$D, MATCH(D284, Sheet1!$F:$F, 0)), "")</f>
        <v/>
      </c>
    </row>
    <row r="285" spans="7:10" ht="14.5">
      <c r="G285" s="49" t="str">
        <f>IFERROR(INDEX(Sheet1!$A:$A, MATCH(D285, Sheet1!$F:$F, 0)), "")</f>
        <v/>
      </c>
      <c r="H285" s="2" t="str">
        <f>IFERROR(INDEX(Sheet1!$B:$B, MATCH(D285, Sheet1!$F:$F, 0)), "")</f>
        <v/>
      </c>
      <c r="I285" s="50" t="str">
        <f>IFERROR(INDEX(Sheet1!$C:$C, MATCH(D285, Sheet1!$F:$F, 0)), "")</f>
        <v/>
      </c>
      <c r="J285" s="34" t="str">
        <f>IFERROR(INDEX(Sheet1!$D:$D, MATCH(D285, Sheet1!$F:$F, 0)), "")</f>
        <v/>
      </c>
    </row>
    <row r="286" spans="7:10" ht="14.5">
      <c r="G286" s="49" t="str">
        <f>IFERROR(INDEX(Sheet1!$A:$A, MATCH(D286, Sheet1!$F:$F, 0)), "")</f>
        <v/>
      </c>
      <c r="H286" s="2" t="str">
        <f>IFERROR(INDEX(Sheet1!$B:$B, MATCH(D286, Sheet1!$F:$F, 0)), "")</f>
        <v/>
      </c>
      <c r="I286" s="50" t="str">
        <f>IFERROR(INDEX(Sheet1!$C:$C, MATCH(D286, Sheet1!$F:$F, 0)), "")</f>
        <v/>
      </c>
      <c r="J286" s="34" t="str">
        <f>IFERROR(INDEX(Sheet1!$D:$D, MATCH(D286, Sheet1!$F:$F, 0)), "")</f>
        <v/>
      </c>
    </row>
    <row r="287" spans="7:10" ht="14.5">
      <c r="G287" s="49" t="str">
        <f>IFERROR(INDEX(Sheet1!$A:$A, MATCH(D287, Sheet1!$F:$F, 0)), "")</f>
        <v/>
      </c>
      <c r="H287" s="2" t="str">
        <f>IFERROR(INDEX(Sheet1!$B:$B, MATCH(D287, Sheet1!$F:$F, 0)), "")</f>
        <v/>
      </c>
      <c r="I287" s="50" t="str">
        <f>IFERROR(INDEX(Sheet1!$C:$C, MATCH(D287, Sheet1!$F:$F, 0)), "")</f>
        <v/>
      </c>
      <c r="J287" s="34" t="str">
        <f>IFERROR(INDEX(Sheet1!$D:$D, MATCH(D287, Sheet1!$F:$F, 0)), "")</f>
        <v/>
      </c>
    </row>
    <row r="288" spans="7:10" ht="14.5">
      <c r="G288" s="49" t="str">
        <f>IFERROR(INDEX(Sheet1!$A:$A, MATCH(D288, Sheet1!$F:$F, 0)), "")</f>
        <v/>
      </c>
      <c r="H288" s="2" t="str">
        <f>IFERROR(INDEX(Sheet1!$B:$B, MATCH(D288, Sheet1!$F:$F, 0)), "")</f>
        <v/>
      </c>
      <c r="I288" s="50" t="str">
        <f>IFERROR(INDEX(Sheet1!$C:$C, MATCH(D288, Sheet1!$F:$F, 0)), "")</f>
        <v/>
      </c>
      <c r="J288" s="34" t="str">
        <f>IFERROR(INDEX(Sheet1!$D:$D, MATCH(D288, Sheet1!$F:$F, 0)), "")</f>
        <v/>
      </c>
    </row>
    <row r="289" spans="7:10" ht="14.5">
      <c r="G289" s="49" t="str">
        <f>IFERROR(INDEX(Sheet1!$A:$A, MATCH(D289, Sheet1!$F:$F, 0)), "")</f>
        <v/>
      </c>
      <c r="H289" s="2" t="str">
        <f>IFERROR(INDEX(Sheet1!$B:$B, MATCH(D289, Sheet1!$F:$F, 0)), "")</f>
        <v/>
      </c>
      <c r="I289" s="50" t="str">
        <f>IFERROR(INDEX(Sheet1!$C:$C, MATCH(D289, Sheet1!$F:$F, 0)), "")</f>
        <v/>
      </c>
      <c r="J289" s="34" t="str">
        <f>IFERROR(INDEX(Sheet1!$D:$D, MATCH(D289, Sheet1!$F:$F, 0)), "")</f>
        <v/>
      </c>
    </row>
    <row r="290" spans="7:10" ht="14.5">
      <c r="G290" s="49" t="str">
        <f>IFERROR(INDEX(Sheet1!$A:$A, MATCH(D290, Sheet1!$F:$F, 0)), "")</f>
        <v/>
      </c>
      <c r="H290" s="2" t="str">
        <f>IFERROR(INDEX(Sheet1!$B:$B, MATCH(D290, Sheet1!$F:$F, 0)), "")</f>
        <v/>
      </c>
      <c r="I290" s="50" t="str">
        <f>IFERROR(INDEX(Sheet1!$C:$C, MATCH(D290, Sheet1!$F:$F, 0)), "")</f>
        <v/>
      </c>
      <c r="J290" s="34" t="str">
        <f>IFERROR(INDEX(Sheet1!$D:$D, MATCH(D290, Sheet1!$F:$F, 0)), "")</f>
        <v/>
      </c>
    </row>
    <row r="291" spans="7:10" ht="14.5">
      <c r="G291" s="49" t="str">
        <f>IFERROR(INDEX(Sheet1!$A:$A, MATCH(D291, Sheet1!$F:$F, 0)), "")</f>
        <v/>
      </c>
      <c r="H291" s="2" t="str">
        <f>IFERROR(INDEX(Sheet1!$B:$B, MATCH(D291, Sheet1!$F:$F, 0)), "")</f>
        <v/>
      </c>
      <c r="I291" s="50" t="str">
        <f>IFERROR(INDEX(Sheet1!$C:$C, MATCH(D291, Sheet1!$F:$F, 0)), "")</f>
        <v/>
      </c>
      <c r="J291" s="34" t="str">
        <f>IFERROR(INDEX(Sheet1!$D:$D, MATCH(D291, Sheet1!$F:$F, 0)), "")</f>
        <v/>
      </c>
    </row>
    <row r="292" spans="7:10" ht="14.5">
      <c r="G292" s="49" t="str">
        <f>IFERROR(INDEX(Sheet1!$A:$A, MATCH(D292, Sheet1!$F:$F, 0)), "")</f>
        <v/>
      </c>
      <c r="H292" s="2" t="str">
        <f>IFERROR(INDEX(Sheet1!$B:$B, MATCH(D292, Sheet1!$F:$F, 0)), "")</f>
        <v/>
      </c>
      <c r="I292" s="50" t="str">
        <f>IFERROR(INDEX(Sheet1!$C:$C, MATCH(D292, Sheet1!$F:$F, 0)), "")</f>
        <v/>
      </c>
      <c r="J292" s="34" t="str">
        <f>IFERROR(INDEX(Sheet1!$D:$D, MATCH(D292, Sheet1!$F:$F, 0)), "")</f>
        <v/>
      </c>
    </row>
    <row r="293" spans="7:10" ht="14.5">
      <c r="G293" s="49" t="str">
        <f>IFERROR(INDEX(Sheet1!$A:$A, MATCH(D293, Sheet1!$F:$F, 0)), "")</f>
        <v/>
      </c>
      <c r="H293" s="2" t="str">
        <f>IFERROR(INDEX(Sheet1!$B:$B, MATCH(D293, Sheet1!$F:$F, 0)), "")</f>
        <v/>
      </c>
      <c r="I293" s="50" t="str">
        <f>IFERROR(INDEX(Sheet1!$C:$C, MATCH(D293, Sheet1!$F:$F, 0)), "")</f>
        <v/>
      </c>
      <c r="J293" s="34" t="str">
        <f>IFERROR(INDEX(Sheet1!$D:$D, MATCH(D293, Sheet1!$F:$F, 0)), "")</f>
        <v/>
      </c>
    </row>
    <row r="294" spans="7:10" ht="14.5">
      <c r="G294" s="49" t="str">
        <f>IFERROR(INDEX(Sheet1!$A:$A, MATCH(D294, Sheet1!$F:$F, 0)), "")</f>
        <v/>
      </c>
      <c r="H294" s="2" t="str">
        <f>IFERROR(INDEX(Sheet1!$B:$B, MATCH(D294, Sheet1!$F:$F, 0)), "")</f>
        <v/>
      </c>
      <c r="I294" s="50" t="str">
        <f>IFERROR(INDEX(Sheet1!$C:$C, MATCH(D294, Sheet1!$F:$F, 0)), "")</f>
        <v/>
      </c>
      <c r="J294" s="34" t="str">
        <f>IFERROR(INDEX(Sheet1!$D:$D, MATCH(D294, Sheet1!$F:$F, 0)), "")</f>
        <v/>
      </c>
    </row>
    <row r="295" spans="7:10" ht="14.5">
      <c r="G295" s="49" t="str">
        <f>IFERROR(INDEX(Sheet1!$A:$A, MATCH(D295, Sheet1!$F:$F, 0)), "")</f>
        <v/>
      </c>
      <c r="H295" s="2" t="str">
        <f>IFERROR(INDEX(Sheet1!$B:$B, MATCH(D295, Sheet1!$F:$F, 0)), "")</f>
        <v/>
      </c>
      <c r="I295" s="50" t="str">
        <f>IFERROR(INDEX(Sheet1!$C:$C, MATCH(D295, Sheet1!$F:$F, 0)), "")</f>
        <v/>
      </c>
      <c r="J295" s="34" t="str">
        <f>IFERROR(INDEX(Sheet1!$D:$D, MATCH(D295, Sheet1!$F:$F, 0)), "")</f>
        <v/>
      </c>
    </row>
    <row r="296" spans="7:10" ht="14.5">
      <c r="G296" s="49" t="str">
        <f>IFERROR(INDEX(Sheet1!$A:$A, MATCH(D296, Sheet1!$F:$F, 0)), "")</f>
        <v/>
      </c>
      <c r="H296" s="2" t="str">
        <f>IFERROR(INDEX(Sheet1!$B:$B, MATCH(D296, Sheet1!$F:$F, 0)), "")</f>
        <v/>
      </c>
      <c r="I296" s="50" t="str">
        <f>IFERROR(INDEX(Sheet1!$C:$C, MATCH(D296, Sheet1!$F:$F, 0)), "")</f>
        <v/>
      </c>
      <c r="J296" s="34" t="str">
        <f>IFERROR(INDEX(Sheet1!$D:$D, MATCH(D296, Sheet1!$F:$F, 0)), "")</f>
        <v/>
      </c>
    </row>
    <row r="297" spans="7:10" ht="14.5">
      <c r="G297" s="49" t="str">
        <f>IFERROR(INDEX(Sheet1!$A:$A, MATCH(D297, Sheet1!$F:$F, 0)), "")</f>
        <v/>
      </c>
      <c r="H297" s="2" t="str">
        <f>IFERROR(INDEX(Sheet1!$B:$B, MATCH(D297, Sheet1!$F:$F, 0)), "")</f>
        <v/>
      </c>
      <c r="I297" s="50" t="str">
        <f>IFERROR(INDEX(Sheet1!$C:$C, MATCH(D297, Sheet1!$F:$F, 0)), "")</f>
        <v/>
      </c>
      <c r="J297" s="34" t="str">
        <f>IFERROR(INDEX(Sheet1!$D:$D, MATCH(D297, Sheet1!$F:$F, 0)), "")</f>
        <v/>
      </c>
    </row>
    <row r="298" spans="7:10" ht="14.5">
      <c r="G298" s="49" t="str">
        <f>IFERROR(INDEX(Sheet1!$A:$A, MATCH(D298, Sheet1!$F:$F, 0)), "")</f>
        <v/>
      </c>
      <c r="H298" s="2" t="str">
        <f>IFERROR(INDEX(Sheet1!$B:$B, MATCH(D298, Sheet1!$F:$F, 0)), "")</f>
        <v/>
      </c>
      <c r="I298" s="50" t="str">
        <f>IFERROR(INDEX(Sheet1!$C:$C, MATCH(D298, Sheet1!$F:$F, 0)), "")</f>
        <v/>
      </c>
      <c r="J298" s="34" t="str">
        <f>IFERROR(INDEX(Sheet1!$D:$D, MATCH(D298, Sheet1!$F:$F, 0)), "")</f>
        <v/>
      </c>
    </row>
    <row r="299" spans="7:10" ht="14.5">
      <c r="G299" s="49" t="str">
        <f>IFERROR(INDEX(Sheet1!$A:$A, MATCH(D299, Sheet1!$F:$F, 0)), "")</f>
        <v/>
      </c>
      <c r="H299" s="2" t="str">
        <f>IFERROR(INDEX(Sheet1!$B:$B, MATCH(D299, Sheet1!$F:$F, 0)), "")</f>
        <v/>
      </c>
      <c r="I299" s="50" t="str">
        <f>IFERROR(INDEX(Sheet1!$C:$C, MATCH(D299, Sheet1!$F:$F, 0)), "")</f>
        <v/>
      </c>
      <c r="J299" s="34" t="str">
        <f>IFERROR(INDEX(Sheet1!$D:$D, MATCH(D299, Sheet1!$F:$F, 0)), "")</f>
        <v/>
      </c>
    </row>
    <row r="300" spans="7:10" ht="14.5">
      <c r="G300" s="49" t="str">
        <f>IFERROR(INDEX(Sheet1!$A:$A, MATCH(D300, Sheet1!$F:$F, 0)), "")</f>
        <v/>
      </c>
      <c r="H300" s="2" t="str">
        <f>IFERROR(INDEX(Sheet1!$B:$B, MATCH(D300, Sheet1!$F:$F, 0)), "")</f>
        <v/>
      </c>
      <c r="I300" s="50" t="str">
        <f>IFERROR(INDEX(Sheet1!$C:$C, MATCH(D300, Sheet1!$F:$F, 0)), "")</f>
        <v/>
      </c>
      <c r="J300" s="34" t="str">
        <f>IFERROR(INDEX(Sheet1!$D:$D, MATCH(D300, Sheet1!$F:$F, 0)), "")</f>
        <v/>
      </c>
    </row>
    <row r="301" spans="7:10" ht="14.5">
      <c r="G301" s="49" t="str">
        <f>IFERROR(INDEX(Sheet1!$A:$A, MATCH(D301, Sheet1!$F:$F, 0)), "")</f>
        <v/>
      </c>
      <c r="H301" s="2" t="str">
        <f>IFERROR(INDEX(Sheet1!$B:$B, MATCH(D301, Sheet1!$F:$F, 0)), "")</f>
        <v/>
      </c>
      <c r="I301" s="50" t="str">
        <f>IFERROR(INDEX(Sheet1!$C:$C, MATCH(D301, Sheet1!$F:$F, 0)), "")</f>
        <v/>
      </c>
      <c r="J301" s="34" t="str">
        <f>IFERROR(INDEX(Sheet1!$D:$D, MATCH(D301, Sheet1!$F:$F, 0)), "")</f>
        <v/>
      </c>
    </row>
    <row r="302" spans="7:10" ht="14.5">
      <c r="G302" s="49" t="str">
        <f>IFERROR(INDEX(Sheet1!$A:$A, MATCH(D302, Sheet1!$F:$F, 0)), "")</f>
        <v/>
      </c>
      <c r="H302" s="2" t="str">
        <f>IFERROR(INDEX(Sheet1!$B:$B, MATCH(D302, Sheet1!$F:$F, 0)), "")</f>
        <v/>
      </c>
      <c r="I302" s="50" t="str">
        <f>IFERROR(INDEX(Sheet1!$C:$C, MATCH(D302, Sheet1!$F:$F, 0)), "")</f>
        <v/>
      </c>
      <c r="J302" s="34" t="str">
        <f>IFERROR(INDEX(Sheet1!$D:$D, MATCH(D302, Sheet1!$F:$F, 0)), "")</f>
        <v/>
      </c>
    </row>
    <row r="303" spans="7:10" ht="14.5">
      <c r="G303" s="49" t="str">
        <f>IFERROR(INDEX(Sheet1!$A:$A, MATCH(D303, Sheet1!$F:$F, 0)), "")</f>
        <v/>
      </c>
      <c r="H303" s="2" t="str">
        <f>IFERROR(INDEX(Sheet1!$B:$B, MATCH(D303, Sheet1!$F:$F, 0)), "")</f>
        <v/>
      </c>
      <c r="I303" s="50" t="str">
        <f>IFERROR(INDEX(Sheet1!$C:$C, MATCH(D303, Sheet1!$F:$F, 0)), "")</f>
        <v/>
      </c>
      <c r="J303" s="34" t="str">
        <f>IFERROR(INDEX(Sheet1!$D:$D, MATCH(D303, Sheet1!$F:$F, 0)), "")</f>
        <v/>
      </c>
    </row>
    <row r="304" spans="7:10" ht="14.5">
      <c r="G304" s="49" t="str">
        <f>IFERROR(INDEX(Sheet1!$A:$A, MATCH(D304, Sheet1!$F:$F, 0)), "")</f>
        <v/>
      </c>
      <c r="H304" s="2" t="str">
        <f>IFERROR(INDEX(Sheet1!$B:$B, MATCH(D304, Sheet1!$F:$F, 0)), "")</f>
        <v/>
      </c>
      <c r="I304" s="50" t="str">
        <f>IFERROR(INDEX(Sheet1!$C:$C, MATCH(D304, Sheet1!$F:$F, 0)), "")</f>
        <v/>
      </c>
      <c r="J304" s="34" t="str">
        <f>IFERROR(INDEX(Sheet1!$D:$D, MATCH(D304, Sheet1!$F:$F, 0)), "")</f>
        <v/>
      </c>
    </row>
    <row r="305" spans="7:10" ht="14.5">
      <c r="G305" s="49" t="str">
        <f>IFERROR(INDEX(Sheet1!$A:$A, MATCH(D305, Sheet1!$F:$F, 0)), "")</f>
        <v/>
      </c>
      <c r="H305" s="2" t="str">
        <f>IFERROR(INDEX(Sheet1!$B:$B, MATCH(D305, Sheet1!$F:$F, 0)), "")</f>
        <v/>
      </c>
      <c r="I305" s="50" t="str">
        <f>IFERROR(INDEX(Sheet1!$C:$C, MATCH(D305, Sheet1!$F:$F, 0)), "")</f>
        <v/>
      </c>
      <c r="J305" s="34" t="str">
        <f>IFERROR(INDEX(Sheet1!$D:$D, MATCH(D305, Sheet1!$F:$F, 0)), "")</f>
        <v/>
      </c>
    </row>
    <row r="306" spans="7:10" ht="14.5">
      <c r="G306" s="49" t="str">
        <f>IFERROR(INDEX(Sheet1!$A:$A, MATCH(D306, Sheet1!$F:$F, 0)), "")</f>
        <v/>
      </c>
      <c r="H306" s="2" t="str">
        <f>IFERROR(INDEX(Sheet1!$B:$B, MATCH(D306, Sheet1!$F:$F, 0)), "")</f>
        <v/>
      </c>
      <c r="I306" s="50" t="str">
        <f>IFERROR(INDEX(Sheet1!$C:$C, MATCH(D306, Sheet1!$F:$F, 0)), "")</f>
        <v/>
      </c>
      <c r="J306" s="34" t="str">
        <f>IFERROR(INDEX(Sheet1!$D:$D, MATCH(D306, Sheet1!$F:$F, 0)), "")</f>
        <v/>
      </c>
    </row>
    <row r="307" spans="7:10" ht="14.5">
      <c r="G307" s="49" t="str">
        <f>IFERROR(INDEX(Sheet1!$A:$A, MATCH(D307, Sheet1!$F:$F, 0)), "")</f>
        <v/>
      </c>
      <c r="H307" s="2" t="str">
        <f>IFERROR(INDEX(Sheet1!$B:$B, MATCH(D307, Sheet1!$F:$F, 0)), "")</f>
        <v/>
      </c>
      <c r="I307" s="50" t="str">
        <f>IFERROR(INDEX(Sheet1!$C:$C, MATCH(D307, Sheet1!$F:$F, 0)), "")</f>
        <v/>
      </c>
      <c r="J307" s="34" t="str">
        <f>IFERROR(INDEX(Sheet1!$D:$D, MATCH(D307, Sheet1!$F:$F, 0)), "")</f>
        <v/>
      </c>
    </row>
    <row r="308" spans="7:10" ht="14.5">
      <c r="G308" s="49" t="str">
        <f>IFERROR(INDEX(Sheet1!$A:$A, MATCH(D308, Sheet1!$F:$F, 0)), "")</f>
        <v/>
      </c>
      <c r="H308" s="2" t="str">
        <f>IFERROR(INDEX(Sheet1!$B:$B, MATCH(D308, Sheet1!$F:$F, 0)), "")</f>
        <v/>
      </c>
      <c r="I308" s="50" t="str">
        <f>IFERROR(INDEX(Sheet1!$C:$C, MATCH(D308, Sheet1!$F:$F, 0)), "")</f>
        <v/>
      </c>
      <c r="J308" s="34" t="str">
        <f>IFERROR(INDEX(Sheet1!$D:$D, MATCH(D308, Sheet1!$F:$F, 0)), "")</f>
        <v/>
      </c>
    </row>
    <row r="309" spans="7:10" ht="14.5">
      <c r="G309" s="49" t="str">
        <f>IFERROR(INDEX(Sheet1!$A:$A, MATCH(D309, Sheet1!$F:$F, 0)), "")</f>
        <v/>
      </c>
      <c r="H309" s="2" t="str">
        <f>IFERROR(INDEX(Sheet1!$B:$B, MATCH(D309, Sheet1!$F:$F, 0)), "")</f>
        <v/>
      </c>
      <c r="I309" s="50" t="str">
        <f>IFERROR(INDEX(Sheet1!$C:$C, MATCH(D309, Sheet1!$F:$F, 0)), "")</f>
        <v/>
      </c>
      <c r="J309" s="34" t="str">
        <f>IFERROR(INDEX(Sheet1!$D:$D, MATCH(D309, Sheet1!$F:$F, 0)), "")</f>
        <v/>
      </c>
    </row>
    <row r="310" spans="7:10" ht="14.5">
      <c r="G310" s="49" t="str">
        <f>IFERROR(INDEX(Sheet1!$A:$A, MATCH(D310, Sheet1!$F:$F, 0)), "")</f>
        <v/>
      </c>
      <c r="H310" s="2" t="str">
        <f>IFERROR(INDEX(Sheet1!$B:$B, MATCH(D310, Sheet1!$F:$F, 0)), "")</f>
        <v/>
      </c>
      <c r="I310" s="50" t="str">
        <f>IFERROR(INDEX(Sheet1!$C:$C, MATCH(D310, Sheet1!$F:$F, 0)), "")</f>
        <v/>
      </c>
      <c r="J310" s="34" t="str">
        <f>IFERROR(INDEX(Sheet1!$D:$D, MATCH(D310, Sheet1!$F:$F, 0)), "")</f>
        <v/>
      </c>
    </row>
    <row r="311" spans="7:10" ht="14.5">
      <c r="G311" s="49" t="str">
        <f>IFERROR(INDEX(Sheet1!$A:$A, MATCH(D311, Sheet1!$F:$F, 0)), "")</f>
        <v/>
      </c>
      <c r="H311" s="2" t="str">
        <f>IFERROR(INDEX(Sheet1!$B:$B, MATCH(D311, Sheet1!$F:$F, 0)), "")</f>
        <v/>
      </c>
      <c r="I311" s="50" t="str">
        <f>IFERROR(INDEX(Sheet1!$C:$C, MATCH(D311, Sheet1!$F:$F, 0)), "")</f>
        <v/>
      </c>
      <c r="J311" s="34" t="str">
        <f>IFERROR(INDEX(Sheet1!$D:$D, MATCH(D311, Sheet1!$F:$F, 0)), "")</f>
        <v/>
      </c>
    </row>
    <row r="312" spans="7:10" ht="14.5">
      <c r="G312" s="49" t="str">
        <f>IFERROR(INDEX(Sheet1!$A:$A, MATCH(D312, Sheet1!$F:$F, 0)), "")</f>
        <v/>
      </c>
      <c r="H312" s="2" t="str">
        <f>IFERROR(INDEX(Sheet1!$B:$B, MATCH(D312, Sheet1!$F:$F, 0)), "")</f>
        <v/>
      </c>
      <c r="I312" s="50" t="str">
        <f>IFERROR(INDEX(Sheet1!$C:$C, MATCH(D312, Sheet1!$F:$F, 0)), "")</f>
        <v/>
      </c>
      <c r="J312" s="34" t="str">
        <f>IFERROR(INDEX(Sheet1!$D:$D, MATCH(D312, Sheet1!$F:$F, 0)), "")</f>
        <v/>
      </c>
    </row>
    <row r="313" spans="7:10" ht="14.5">
      <c r="G313" s="49" t="str">
        <f>IFERROR(INDEX(Sheet1!$A:$A, MATCH(D313, Sheet1!$F:$F, 0)), "")</f>
        <v/>
      </c>
      <c r="H313" s="2" t="str">
        <f>IFERROR(INDEX(Sheet1!$B:$B, MATCH(D313, Sheet1!$F:$F, 0)), "")</f>
        <v/>
      </c>
      <c r="I313" s="50" t="str">
        <f>IFERROR(INDEX(Sheet1!$C:$C, MATCH(D313, Sheet1!$F:$F, 0)), "")</f>
        <v/>
      </c>
      <c r="J313" s="34" t="str">
        <f>IFERROR(INDEX(Sheet1!$D:$D, MATCH(D313, Sheet1!$F:$F, 0)), "")</f>
        <v/>
      </c>
    </row>
    <row r="314" spans="7:10" ht="14.5">
      <c r="G314" s="49" t="str">
        <f>IFERROR(INDEX(Sheet1!$A:$A, MATCH(D314, Sheet1!$F:$F, 0)), "")</f>
        <v/>
      </c>
      <c r="H314" s="2" t="str">
        <f>IFERROR(INDEX(Sheet1!$B:$B, MATCH(D314, Sheet1!$F:$F, 0)), "")</f>
        <v/>
      </c>
      <c r="I314" s="50" t="str">
        <f>IFERROR(INDEX(Sheet1!$C:$C, MATCH(D314, Sheet1!$F:$F, 0)), "")</f>
        <v/>
      </c>
      <c r="J314" s="34" t="str">
        <f>IFERROR(INDEX(Sheet1!$D:$D, MATCH(D314, Sheet1!$F:$F, 0)), "")</f>
        <v/>
      </c>
    </row>
    <row r="315" spans="7:10" ht="14.5">
      <c r="G315" s="49" t="str">
        <f>IFERROR(INDEX(Sheet1!$A:$A, MATCH(D315, Sheet1!$F:$F, 0)), "")</f>
        <v/>
      </c>
      <c r="H315" s="2" t="str">
        <f>IFERROR(INDEX(Sheet1!$B:$B, MATCH(D315, Sheet1!$F:$F, 0)), "")</f>
        <v/>
      </c>
      <c r="I315" s="50" t="str">
        <f>IFERROR(INDEX(Sheet1!$C:$C, MATCH(D315, Sheet1!$F:$F, 0)), "")</f>
        <v/>
      </c>
      <c r="J315" s="34" t="str">
        <f>IFERROR(INDEX(Sheet1!$D:$D, MATCH(D315, Sheet1!$F:$F, 0)), "")</f>
        <v/>
      </c>
    </row>
    <row r="316" spans="7:10" ht="14.5">
      <c r="G316" s="49" t="str">
        <f>IFERROR(INDEX(Sheet1!$A:$A, MATCH(D316, Sheet1!$F:$F, 0)), "")</f>
        <v/>
      </c>
      <c r="H316" s="2" t="str">
        <f>IFERROR(INDEX(Sheet1!$B:$B, MATCH(D316, Sheet1!$F:$F, 0)), "")</f>
        <v/>
      </c>
      <c r="I316" s="50" t="str">
        <f>IFERROR(INDEX(Sheet1!$C:$C, MATCH(D316, Sheet1!$F:$F, 0)), "")</f>
        <v/>
      </c>
      <c r="J316" s="34" t="str">
        <f>IFERROR(INDEX(Sheet1!$D:$D, MATCH(D316, Sheet1!$F:$F, 0)), "")</f>
        <v/>
      </c>
    </row>
    <row r="317" spans="7:10" ht="14.5">
      <c r="G317" s="49" t="str">
        <f>IFERROR(INDEX(Sheet1!$A:$A, MATCH(D317, Sheet1!$F:$F, 0)), "")</f>
        <v/>
      </c>
      <c r="H317" s="2" t="str">
        <f>IFERROR(INDEX(Sheet1!$B:$B, MATCH(D317, Sheet1!$F:$F, 0)), "")</f>
        <v/>
      </c>
      <c r="I317" s="50" t="str">
        <f>IFERROR(INDEX(Sheet1!$C:$C, MATCH(D317, Sheet1!$F:$F, 0)), "")</f>
        <v/>
      </c>
      <c r="J317" s="34" t="str">
        <f>IFERROR(INDEX(Sheet1!$D:$D, MATCH(D317, Sheet1!$F:$F, 0)), "")</f>
        <v/>
      </c>
    </row>
    <row r="318" spans="7:10" ht="14.5">
      <c r="G318" s="49" t="str">
        <f>IFERROR(INDEX(Sheet1!$A:$A, MATCH(D318, Sheet1!$F:$F, 0)), "")</f>
        <v/>
      </c>
      <c r="H318" s="2" t="str">
        <f>IFERROR(INDEX(Sheet1!$B:$B, MATCH(D318, Sheet1!$F:$F, 0)), "")</f>
        <v/>
      </c>
      <c r="I318" s="50" t="str">
        <f>IFERROR(INDEX(Sheet1!$C:$C, MATCH(D318, Sheet1!$F:$F, 0)), "")</f>
        <v/>
      </c>
      <c r="J318" s="34" t="str">
        <f>IFERROR(INDEX(Sheet1!$D:$D, MATCH(D318, Sheet1!$F:$F, 0)), "")</f>
        <v/>
      </c>
    </row>
    <row r="319" spans="7:10" ht="14.5">
      <c r="G319" s="49" t="str">
        <f>IFERROR(INDEX(Sheet1!$A:$A, MATCH(D319, Sheet1!$F:$F, 0)), "")</f>
        <v/>
      </c>
      <c r="H319" s="2" t="str">
        <f>IFERROR(INDEX(Sheet1!$B:$B, MATCH(D319, Sheet1!$F:$F, 0)), "")</f>
        <v/>
      </c>
      <c r="I319" s="50" t="str">
        <f>IFERROR(INDEX(Sheet1!$C:$C, MATCH(D319, Sheet1!$F:$F, 0)), "")</f>
        <v/>
      </c>
      <c r="J319" s="34" t="str">
        <f>IFERROR(INDEX(Sheet1!$D:$D, MATCH(D319, Sheet1!$F:$F, 0)), "")</f>
        <v/>
      </c>
    </row>
    <row r="320" spans="7:10" ht="14.5">
      <c r="G320" s="49" t="str">
        <f>IFERROR(INDEX(Sheet1!$A:$A, MATCH(D320, Sheet1!$F:$F, 0)), "")</f>
        <v/>
      </c>
      <c r="H320" s="2" t="str">
        <f>IFERROR(INDEX(Sheet1!$B:$B, MATCH(D320, Sheet1!$F:$F, 0)), "")</f>
        <v/>
      </c>
      <c r="I320" s="50" t="str">
        <f>IFERROR(INDEX(Sheet1!$C:$C, MATCH(D320, Sheet1!$F:$F, 0)), "")</f>
        <v/>
      </c>
      <c r="J320" s="34" t="str">
        <f>IFERROR(INDEX(Sheet1!$D:$D, MATCH(D320, Sheet1!$F:$F, 0)), "")</f>
        <v/>
      </c>
    </row>
    <row r="321" spans="7:10" ht="14.5">
      <c r="G321" s="49" t="str">
        <f>IFERROR(INDEX(Sheet1!$A:$A, MATCH(D321, Sheet1!$F:$F, 0)), "")</f>
        <v/>
      </c>
      <c r="H321" s="2" t="str">
        <f>IFERROR(INDEX(Sheet1!$B:$B, MATCH(D321, Sheet1!$F:$F, 0)), "")</f>
        <v/>
      </c>
      <c r="I321" s="50" t="str">
        <f>IFERROR(INDEX(Sheet1!$C:$C, MATCH(D321, Sheet1!$F:$F, 0)), "")</f>
        <v/>
      </c>
      <c r="J321" s="34" t="str">
        <f>IFERROR(INDEX(Sheet1!$D:$D, MATCH(D321, Sheet1!$F:$F, 0)), "")</f>
        <v/>
      </c>
    </row>
    <row r="322" spans="7:10" ht="14.5">
      <c r="G322" s="49" t="str">
        <f>IFERROR(INDEX(Sheet1!$A:$A, MATCH(D322, Sheet1!$F:$F, 0)), "")</f>
        <v/>
      </c>
      <c r="H322" s="2" t="str">
        <f>IFERROR(INDEX(Sheet1!$B:$B, MATCH(D322, Sheet1!$F:$F, 0)), "")</f>
        <v/>
      </c>
      <c r="I322" s="50" t="str">
        <f>IFERROR(INDEX(Sheet1!$C:$C, MATCH(D322, Sheet1!$F:$F, 0)), "")</f>
        <v/>
      </c>
      <c r="J322" s="34" t="str">
        <f>IFERROR(INDEX(Sheet1!$D:$D, MATCH(D322, Sheet1!$F:$F, 0)), "")</f>
        <v/>
      </c>
    </row>
    <row r="323" spans="7:10" ht="14.5">
      <c r="G323" s="49" t="str">
        <f>IFERROR(INDEX(Sheet1!$A:$A, MATCH(D323, Sheet1!$F:$F, 0)), "")</f>
        <v/>
      </c>
      <c r="H323" s="2" t="str">
        <f>IFERROR(INDEX(Sheet1!$B:$B, MATCH(D323, Sheet1!$F:$F, 0)), "")</f>
        <v/>
      </c>
      <c r="I323" s="50" t="str">
        <f>IFERROR(INDEX(Sheet1!$C:$C, MATCH(D323, Sheet1!$F:$F, 0)), "")</f>
        <v/>
      </c>
      <c r="J323" s="34" t="str">
        <f>IFERROR(INDEX(Sheet1!$D:$D, MATCH(D323, Sheet1!$F:$F, 0)), "")</f>
        <v/>
      </c>
    </row>
    <row r="324" spans="7:10" ht="14.5">
      <c r="G324" s="49" t="str">
        <f>IFERROR(INDEX(Sheet1!$A:$A, MATCH(D324, Sheet1!$F:$F, 0)), "")</f>
        <v/>
      </c>
      <c r="H324" s="2" t="str">
        <f>IFERROR(INDEX(Sheet1!$B:$B, MATCH(D324, Sheet1!$F:$F, 0)), "")</f>
        <v/>
      </c>
      <c r="I324" s="50" t="str">
        <f>IFERROR(INDEX(Sheet1!$C:$C, MATCH(D324, Sheet1!$F:$F, 0)), "")</f>
        <v/>
      </c>
      <c r="J324" s="34" t="str">
        <f>IFERROR(INDEX(Sheet1!$D:$D, MATCH(D324, Sheet1!$F:$F, 0)), "")</f>
        <v/>
      </c>
    </row>
    <row r="325" spans="7:10" ht="14.5">
      <c r="G325" s="49" t="str">
        <f>IFERROR(INDEX(Sheet1!$A:$A, MATCH(D325, Sheet1!$F:$F, 0)), "")</f>
        <v/>
      </c>
      <c r="H325" s="2" t="str">
        <f>IFERROR(INDEX(Sheet1!$B:$B, MATCH(D325, Sheet1!$F:$F, 0)), "")</f>
        <v/>
      </c>
      <c r="I325" s="50" t="str">
        <f>IFERROR(INDEX(Sheet1!$C:$C, MATCH(D325, Sheet1!$F:$F, 0)), "")</f>
        <v/>
      </c>
      <c r="J325" s="34" t="str">
        <f>IFERROR(INDEX(Sheet1!$D:$D, MATCH(D325, Sheet1!$F:$F, 0)), "")</f>
        <v/>
      </c>
    </row>
    <row r="326" spans="7:10" ht="14.5">
      <c r="G326" s="49" t="str">
        <f>IFERROR(INDEX(Sheet1!$A:$A, MATCH(D326, Sheet1!$F:$F, 0)), "")</f>
        <v/>
      </c>
      <c r="H326" s="2" t="str">
        <f>IFERROR(INDEX(Sheet1!$B:$B, MATCH(D326, Sheet1!$F:$F, 0)), "")</f>
        <v/>
      </c>
      <c r="I326" s="50" t="str">
        <f>IFERROR(INDEX(Sheet1!$C:$C, MATCH(D326, Sheet1!$F:$F, 0)), "")</f>
        <v/>
      </c>
      <c r="J326" s="34" t="str">
        <f>IFERROR(INDEX(Sheet1!$D:$D, MATCH(D326, Sheet1!$F:$F, 0)), "")</f>
        <v/>
      </c>
    </row>
    <row r="327" spans="7:10" ht="14.5">
      <c r="G327" s="49" t="str">
        <f>IFERROR(INDEX(Sheet1!$A:$A, MATCH(D327, Sheet1!$F:$F, 0)), "")</f>
        <v/>
      </c>
      <c r="H327" s="2" t="str">
        <f>IFERROR(INDEX(Sheet1!$B:$B, MATCH(D327, Sheet1!$F:$F, 0)), "")</f>
        <v/>
      </c>
      <c r="I327" s="50" t="str">
        <f>IFERROR(INDEX(Sheet1!$C:$C, MATCH(D327, Sheet1!$F:$F, 0)), "")</f>
        <v/>
      </c>
      <c r="J327" s="34" t="str">
        <f>IFERROR(INDEX(Sheet1!$D:$D, MATCH(D327, Sheet1!$F:$F, 0)), "")</f>
        <v/>
      </c>
    </row>
    <row r="328" spans="7:10" ht="14.5">
      <c r="G328" s="49" t="str">
        <f>IFERROR(INDEX(Sheet1!$A:$A, MATCH(D328, Sheet1!$F:$F, 0)), "")</f>
        <v/>
      </c>
      <c r="H328" s="2" t="str">
        <f>IFERROR(INDEX(Sheet1!$B:$B, MATCH(D328, Sheet1!$F:$F, 0)), "")</f>
        <v/>
      </c>
      <c r="I328" s="50" t="str">
        <f>IFERROR(INDEX(Sheet1!$C:$C, MATCH(D328, Sheet1!$F:$F, 0)), "")</f>
        <v/>
      </c>
      <c r="J328" s="34" t="str">
        <f>IFERROR(INDEX(Sheet1!$D:$D, MATCH(D328, Sheet1!$F:$F, 0)), "")</f>
        <v/>
      </c>
    </row>
    <row r="329" spans="7:10" ht="14.5">
      <c r="G329" s="49" t="str">
        <f>IFERROR(INDEX(Sheet1!$A:$A, MATCH(D329, Sheet1!$F:$F, 0)), "")</f>
        <v/>
      </c>
      <c r="H329" s="2" t="str">
        <f>IFERROR(INDEX(Sheet1!$B:$B, MATCH(D329, Sheet1!$F:$F, 0)), "")</f>
        <v/>
      </c>
      <c r="I329" s="50" t="str">
        <f>IFERROR(INDEX(Sheet1!$C:$C, MATCH(D329, Sheet1!$F:$F, 0)), "")</f>
        <v/>
      </c>
      <c r="J329" s="34" t="str">
        <f>IFERROR(INDEX(Sheet1!$D:$D, MATCH(D329, Sheet1!$F:$F, 0)), "")</f>
        <v/>
      </c>
    </row>
    <row r="330" spans="7:10" ht="14.5">
      <c r="G330" s="49" t="str">
        <f>IFERROR(INDEX(Sheet1!$A:$A, MATCH(D330, Sheet1!$F:$F, 0)), "")</f>
        <v/>
      </c>
      <c r="H330" s="2" t="str">
        <f>IFERROR(INDEX(Sheet1!$B:$B, MATCH(D330, Sheet1!$F:$F, 0)), "")</f>
        <v/>
      </c>
      <c r="I330" s="50" t="str">
        <f>IFERROR(INDEX(Sheet1!$C:$C, MATCH(D330, Sheet1!$F:$F, 0)), "")</f>
        <v/>
      </c>
      <c r="J330" s="34" t="str">
        <f>IFERROR(INDEX(Sheet1!$D:$D, MATCH(D330, Sheet1!$F:$F, 0)), "")</f>
        <v/>
      </c>
    </row>
    <row r="331" spans="7:10" ht="14.5">
      <c r="G331" s="49" t="str">
        <f>IFERROR(INDEX(Sheet1!$A:$A, MATCH(D331, Sheet1!$F:$F, 0)), "")</f>
        <v/>
      </c>
      <c r="H331" s="2" t="str">
        <f>IFERROR(INDEX(Sheet1!$B:$B, MATCH(D331, Sheet1!$F:$F, 0)), "")</f>
        <v/>
      </c>
      <c r="I331" s="50" t="str">
        <f>IFERROR(INDEX(Sheet1!$C:$C, MATCH(D331, Sheet1!$F:$F, 0)), "")</f>
        <v/>
      </c>
      <c r="J331" s="34" t="str">
        <f>IFERROR(INDEX(Sheet1!$D:$D, MATCH(D331, Sheet1!$F:$F, 0)), "")</f>
        <v/>
      </c>
    </row>
    <row r="332" spans="7:10" ht="14.5">
      <c r="G332" s="49" t="str">
        <f>IFERROR(INDEX(Sheet1!$A:$A, MATCH(D332, Sheet1!$F:$F, 0)), "")</f>
        <v/>
      </c>
      <c r="H332" s="2" t="str">
        <f>IFERROR(INDEX(Sheet1!$B:$B, MATCH(D332, Sheet1!$F:$F, 0)), "")</f>
        <v/>
      </c>
      <c r="I332" s="50" t="str">
        <f>IFERROR(INDEX(Sheet1!$C:$C, MATCH(D332, Sheet1!$F:$F, 0)), "")</f>
        <v/>
      </c>
      <c r="J332" s="34" t="str">
        <f>IFERROR(INDEX(Sheet1!$D:$D, MATCH(D332, Sheet1!$F:$F, 0)), "")</f>
        <v/>
      </c>
    </row>
    <row r="333" spans="7:10" ht="14.5">
      <c r="G333" s="49" t="str">
        <f>IFERROR(INDEX(Sheet1!$A:$A, MATCH(D333, Sheet1!$F:$F, 0)), "")</f>
        <v/>
      </c>
      <c r="H333" s="2" t="str">
        <f>IFERROR(INDEX(Sheet1!$B:$B, MATCH(D333, Sheet1!$F:$F, 0)), "")</f>
        <v/>
      </c>
      <c r="I333" s="50" t="str">
        <f>IFERROR(INDEX(Sheet1!$C:$C, MATCH(D333, Sheet1!$F:$F, 0)), "")</f>
        <v/>
      </c>
      <c r="J333" s="34" t="str">
        <f>IFERROR(INDEX(Sheet1!$D:$D, MATCH(D333, Sheet1!$F:$F, 0)), "")</f>
        <v/>
      </c>
    </row>
    <row r="334" spans="7:10" ht="14.5">
      <c r="G334" s="49" t="str">
        <f>IFERROR(INDEX(Sheet1!$A:$A, MATCH(D334, Sheet1!$F:$F, 0)), "")</f>
        <v/>
      </c>
      <c r="H334" s="2" t="str">
        <f>IFERROR(INDEX(Sheet1!$B:$B, MATCH(D334, Sheet1!$F:$F, 0)), "")</f>
        <v/>
      </c>
      <c r="I334" s="50" t="str">
        <f>IFERROR(INDEX(Sheet1!$C:$C, MATCH(D334, Sheet1!$F:$F, 0)), "")</f>
        <v/>
      </c>
      <c r="J334" s="34" t="str">
        <f>IFERROR(INDEX(Sheet1!$D:$D, MATCH(D334, Sheet1!$F:$F, 0)), "")</f>
        <v/>
      </c>
    </row>
    <row r="335" spans="7:10" ht="14.5">
      <c r="G335" s="49" t="str">
        <f>IFERROR(INDEX(Sheet1!$A:$A, MATCH(D335, Sheet1!$F:$F, 0)), "")</f>
        <v/>
      </c>
      <c r="H335" s="2" t="str">
        <f>IFERROR(INDEX(Sheet1!$B:$B, MATCH(D335, Sheet1!$F:$F, 0)), "")</f>
        <v/>
      </c>
      <c r="I335" s="50" t="str">
        <f>IFERROR(INDEX(Sheet1!$C:$C, MATCH(D335, Sheet1!$F:$F, 0)), "")</f>
        <v/>
      </c>
      <c r="J335" s="34" t="str">
        <f>IFERROR(INDEX(Sheet1!$D:$D, MATCH(D335, Sheet1!$F:$F, 0)), "")</f>
        <v/>
      </c>
    </row>
    <row r="336" spans="7:10" ht="14.5">
      <c r="G336" s="49" t="str">
        <f>IFERROR(INDEX(Sheet1!$A:$A, MATCH(D336, Sheet1!$F:$F, 0)), "")</f>
        <v/>
      </c>
      <c r="H336" s="2" t="str">
        <f>IFERROR(INDEX(Sheet1!$B:$B, MATCH(D336, Sheet1!$F:$F, 0)), "")</f>
        <v/>
      </c>
      <c r="I336" s="50" t="str">
        <f>IFERROR(INDEX(Sheet1!$C:$C, MATCH(D336, Sheet1!$F:$F, 0)), "")</f>
        <v/>
      </c>
      <c r="J336" s="34" t="str">
        <f>IFERROR(INDEX(Sheet1!$D:$D, MATCH(D336, Sheet1!$F:$F, 0)), "")</f>
        <v/>
      </c>
    </row>
    <row r="337" spans="7:10" ht="14.5">
      <c r="G337" s="49" t="str">
        <f>IFERROR(INDEX(Sheet1!$A:$A, MATCH(D337, Sheet1!$F:$F, 0)), "")</f>
        <v/>
      </c>
      <c r="H337" s="2" t="str">
        <f>IFERROR(INDEX(Sheet1!$B:$B, MATCH(D337, Sheet1!$F:$F, 0)), "")</f>
        <v/>
      </c>
      <c r="I337" s="50" t="str">
        <f>IFERROR(INDEX(Sheet1!$C:$C, MATCH(D337, Sheet1!$F:$F, 0)), "")</f>
        <v/>
      </c>
      <c r="J337" s="34" t="str">
        <f>IFERROR(INDEX(Sheet1!$D:$D, MATCH(D337, Sheet1!$F:$F, 0)), "")</f>
        <v/>
      </c>
    </row>
    <row r="338" spans="7:10" ht="14.5">
      <c r="G338" s="49" t="str">
        <f>IFERROR(INDEX(Sheet1!$A:$A, MATCH(D338, Sheet1!$F:$F, 0)), "")</f>
        <v/>
      </c>
      <c r="H338" s="2" t="str">
        <f>IFERROR(INDEX(Sheet1!$B:$B, MATCH(D338, Sheet1!$F:$F, 0)), "")</f>
        <v/>
      </c>
      <c r="I338" s="50" t="str">
        <f>IFERROR(INDEX(Sheet1!$C:$C, MATCH(D338, Sheet1!$F:$F, 0)), "")</f>
        <v/>
      </c>
      <c r="J338" s="34" t="str">
        <f>IFERROR(INDEX(Sheet1!$D:$D, MATCH(D338, Sheet1!$F:$F, 0)), "")</f>
        <v/>
      </c>
    </row>
    <row r="339" spans="7:10" ht="14.5">
      <c r="G339" s="49" t="str">
        <f>IFERROR(INDEX(Sheet1!$A:$A, MATCH(D339, Sheet1!$F:$F, 0)), "")</f>
        <v/>
      </c>
      <c r="H339" s="2" t="str">
        <f>IFERROR(INDEX(Sheet1!$B:$B, MATCH(D339, Sheet1!$F:$F, 0)), "")</f>
        <v/>
      </c>
      <c r="I339" s="50" t="str">
        <f>IFERROR(INDEX(Sheet1!$C:$C, MATCH(D339, Sheet1!$F:$F, 0)), "")</f>
        <v/>
      </c>
      <c r="J339" s="34" t="str">
        <f>IFERROR(INDEX(Sheet1!$D:$D, MATCH(D339, Sheet1!$F:$F, 0)), "")</f>
        <v/>
      </c>
    </row>
    <row r="340" spans="7:10" ht="14.5">
      <c r="G340" s="49" t="str">
        <f>IFERROR(INDEX(Sheet1!$A:$A, MATCH(D340, Sheet1!$F:$F, 0)), "")</f>
        <v/>
      </c>
      <c r="H340" s="2" t="str">
        <f>IFERROR(INDEX(Sheet1!$B:$B, MATCH(D340, Sheet1!$F:$F, 0)), "")</f>
        <v/>
      </c>
      <c r="I340" s="50" t="str">
        <f>IFERROR(INDEX(Sheet1!$C:$C, MATCH(D340, Sheet1!$F:$F, 0)), "")</f>
        <v/>
      </c>
      <c r="J340" s="34" t="str">
        <f>IFERROR(INDEX(Sheet1!$D:$D, MATCH(D340, Sheet1!$F:$F, 0)), "")</f>
        <v/>
      </c>
    </row>
    <row r="341" spans="7:10" ht="14.5">
      <c r="G341" s="49" t="str">
        <f>IFERROR(INDEX(Sheet1!$A:$A, MATCH(D341, Sheet1!$F:$F, 0)), "")</f>
        <v/>
      </c>
      <c r="H341" s="2" t="str">
        <f>IFERROR(INDEX(Sheet1!$B:$B, MATCH(D341, Sheet1!$F:$F, 0)), "")</f>
        <v/>
      </c>
      <c r="I341" s="50" t="str">
        <f>IFERROR(INDEX(Sheet1!$C:$C, MATCH(D341, Sheet1!$F:$F, 0)), "")</f>
        <v/>
      </c>
      <c r="J341" s="34" t="str">
        <f>IFERROR(INDEX(Sheet1!$D:$D, MATCH(D341, Sheet1!$F:$F, 0)), "")</f>
        <v/>
      </c>
    </row>
    <row r="342" spans="7:10" ht="14.5">
      <c r="G342" s="49" t="str">
        <f>IFERROR(INDEX(Sheet1!$A:$A, MATCH(D342, Sheet1!$F:$F, 0)), "")</f>
        <v/>
      </c>
      <c r="H342" s="2" t="str">
        <f>IFERROR(INDEX(Sheet1!$B:$B, MATCH(D342, Sheet1!$F:$F, 0)), "")</f>
        <v/>
      </c>
      <c r="I342" s="50" t="str">
        <f>IFERROR(INDEX(Sheet1!$C:$C, MATCH(D342, Sheet1!$F:$F, 0)), "")</f>
        <v/>
      </c>
      <c r="J342" s="34" t="str">
        <f>IFERROR(INDEX(Sheet1!$D:$D, MATCH(D342, Sheet1!$F:$F, 0)), "")</f>
        <v/>
      </c>
    </row>
    <row r="343" spans="7:10" ht="14.5">
      <c r="G343" s="49" t="str">
        <f>IFERROR(INDEX(Sheet1!$A:$A, MATCH(D343, Sheet1!$F:$F, 0)), "")</f>
        <v/>
      </c>
      <c r="H343" s="2" t="str">
        <f>IFERROR(INDEX(Sheet1!$B:$B, MATCH(D343, Sheet1!$F:$F, 0)), "")</f>
        <v/>
      </c>
      <c r="I343" s="50" t="str">
        <f>IFERROR(INDEX(Sheet1!$C:$C, MATCH(D343, Sheet1!$F:$F, 0)), "")</f>
        <v/>
      </c>
      <c r="J343" s="34" t="str">
        <f>IFERROR(INDEX(Sheet1!$D:$D, MATCH(D343, Sheet1!$F:$F, 0)), "")</f>
        <v/>
      </c>
    </row>
    <row r="344" spans="7:10" ht="14.5">
      <c r="G344" s="49" t="str">
        <f>IFERROR(INDEX(Sheet1!$A:$A, MATCH(D344, Sheet1!$F:$F, 0)), "")</f>
        <v/>
      </c>
      <c r="H344" s="2" t="str">
        <f>IFERROR(INDEX(Sheet1!$B:$B, MATCH(D344, Sheet1!$F:$F, 0)), "")</f>
        <v/>
      </c>
      <c r="I344" s="50" t="str">
        <f>IFERROR(INDEX(Sheet1!$C:$C, MATCH(D344, Sheet1!$F:$F, 0)), "")</f>
        <v/>
      </c>
      <c r="J344" s="34" t="str">
        <f>IFERROR(INDEX(Sheet1!$D:$D, MATCH(D344, Sheet1!$F:$F, 0)), "")</f>
        <v/>
      </c>
    </row>
    <row r="345" spans="7:10" ht="14.5">
      <c r="G345" s="49" t="str">
        <f>IFERROR(INDEX(Sheet1!$A:$A, MATCH(D345, Sheet1!$F:$F, 0)), "")</f>
        <v/>
      </c>
      <c r="H345" s="2" t="str">
        <f>IFERROR(INDEX(Sheet1!$B:$B, MATCH(D345, Sheet1!$F:$F, 0)), "")</f>
        <v/>
      </c>
      <c r="I345" s="50" t="str">
        <f>IFERROR(INDEX(Sheet1!$C:$C, MATCH(D345, Sheet1!$F:$F, 0)), "")</f>
        <v/>
      </c>
      <c r="J345" s="34" t="str">
        <f>IFERROR(INDEX(Sheet1!$D:$D, MATCH(D345, Sheet1!$F:$F, 0)), "")</f>
        <v/>
      </c>
    </row>
    <row r="346" spans="7:10" ht="14.5">
      <c r="G346" s="49" t="str">
        <f>IFERROR(INDEX(Sheet1!$A:$A, MATCH(D346, Sheet1!$F:$F, 0)), "")</f>
        <v/>
      </c>
      <c r="H346" s="2" t="str">
        <f>IFERROR(INDEX(Sheet1!$B:$B, MATCH(D346, Sheet1!$F:$F, 0)), "")</f>
        <v/>
      </c>
      <c r="I346" s="50" t="str">
        <f>IFERROR(INDEX(Sheet1!$C:$C, MATCH(D346, Sheet1!$F:$F, 0)), "")</f>
        <v/>
      </c>
      <c r="J346" s="34" t="str">
        <f>IFERROR(INDEX(Sheet1!$D:$D, MATCH(D346, Sheet1!$F:$F, 0)), "")</f>
        <v/>
      </c>
    </row>
    <row r="347" spans="7:10" ht="14.5">
      <c r="G347" s="49" t="str">
        <f>IFERROR(INDEX(Sheet1!$A:$A, MATCH(D347, Sheet1!$F:$F, 0)), "")</f>
        <v/>
      </c>
      <c r="H347" s="2" t="str">
        <f>IFERROR(INDEX(Sheet1!$B:$B, MATCH(D347, Sheet1!$F:$F, 0)), "")</f>
        <v/>
      </c>
      <c r="I347" s="50" t="str">
        <f>IFERROR(INDEX(Sheet1!$C:$C, MATCH(D347, Sheet1!$F:$F, 0)), "")</f>
        <v/>
      </c>
      <c r="J347" s="34" t="str">
        <f>IFERROR(INDEX(Sheet1!$D:$D, MATCH(D347, Sheet1!$F:$F, 0)), "")</f>
        <v/>
      </c>
    </row>
    <row r="348" spans="7:10" ht="14.5">
      <c r="G348" s="49" t="str">
        <f>IFERROR(INDEX(Sheet1!$A:$A, MATCH(D348, Sheet1!$F:$F, 0)), "")</f>
        <v/>
      </c>
      <c r="H348" s="2" t="str">
        <f>IFERROR(INDEX(Sheet1!$B:$B, MATCH(D348, Sheet1!$F:$F, 0)), "")</f>
        <v/>
      </c>
      <c r="I348" s="50" t="str">
        <f>IFERROR(INDEX(Sheet1!$C:$C, MATCH(D348, Sheet1!$F:$F, 0)), "")</f>
        <v/>
      </c>
      <c r="J348" s="34" t="str">
        <f>IFERROR(INDEX(Sheet1!$D:$D, MATCH(D348, Sheet1!$F:$F, 0)), "")</f>
        <v/>
      </c>
    </row>
    <row r="349" spans="7:10" ht="14.5">
      <c r="G349" s="49" t="str">
        <f>IFERROR(INDEX(Sheet1!$A:$A, MATCH(D349, Sheet1!$F:$F, 0)), "")</f>
        <v/>
      </c>
      <c r="H349" s="2" t="str">
        <f>IFERROR(INDEX(Sheet1!$B:$B, MATCH(D349, Sheet1!$F:$F, 0)), "")</f>
        <v/>
      </c>
      <c r="I349" s="50" t="str">
        <f>IFERROR(INDEX(Sheet1!$C:$C, MATCH(D349, Sheet1!$F:$F, 0)), "")</f>
        <v/>
      </c>
      <c r="J349" s="34" t="str">
        <f>IFERROR(INDEX(Sheet1!$D:$D, MATCH(D349, Sheet1!$F:$F, 0)), "")</f>
        <v/>
      </c>
    </row>
    <row r="350" spans="7:10" ht="14.5">
      <c r="G350" s="49" t="str">
        <f>IFERROR(INDEX(Sheet1!$A:$A, MATCH(D350, Sheet1!$F:$F, 0)), "")</f>
        <v/>
      </c>
      <c r="H350" s="2" t="str">
        <f>IFERROR(INDEX(Sheet1!$B:$B, MATCH(D350, Sheet1!$F:$F, 0)), "")</f>
        <v/>
      </c>
      <c r="I350" s="50" t="str">
        <f>IFERROR(INDEX(Sheet1!$C:$C, MATCH(D350, Sheet1!$F:$F, 0)), "")</f>
        <v/>
      </c>
      <c r="J350" s="34" t="str">
        <f>IFERROR(INDEX(Sheet1!$D:$D, MATCH(D350, Sheet1!$F:$F, 0)), "")</f>
        <v/>
      </c>
    </row>
    <row r="351" spans="7:10" ht="14.5">
      <c r="G351" s="49" t="str">
        <f>IFERROR(INDEX(Sheet1!$A:$A, MATCH(D351, Sheet1!$F:$F, 0)), "")</f>
        <v/>
      </c>
      <c r="H351" s="2" t="str">
        <f>IFERROR(INDEX(Sheet1!$B:$B, MATCH(D351, Sheet1!$F:$F, 0)), "")</f>
        <v/>
      </c>
      <c r="I351" s="50" t="str">
        <f>IFERROR(INDEX(Sheet1!$C:$C, MATCH(D351, Sheet1!$F:$F, 0)), "")</f>
        <v/>
      </c>
      <c r="J351" s="34" t="str">
        <f>IFERROR(INDEX(Sheet1!$D:$D, MATCH(D351, Sheet1!$F:$F, 0)), "")</f>
        <v/>
      </c>
    </row>
    <row r="352" spans="7:10" ht="14.5">
      <c r="G352" s="49" t="str">
        <f>IFERROR(INDEX(Sheet1!$A:$A, MATCH(D352, Sheet1!$F:$F, 0)), "")</f>
        <v/>
      </c>
      <c r="H352" s="2" t="str">
        <f>IFERROR(INDEX(Sheet1!$B:$B, MATCH(D352, Sheet1!$F:$F, 0)), "")</f>
        <v/>
      </c>
      <c r="I352" s="50" t="str">
        <f>IFERROR(INDEX(Sheet1!$C:$C, MATCH(D352, Sheet1!$F:$F, 0)), "")</f>
        <v/>
      </c>
      <c r="J352" s="34" t="str">
        <f>IFERROR(INDEX(Sheet1!$D:$D, MATCH(D352, Sheet1!$F:$F, 0)), "")</f>
        <v/>
      </c>
    </row>
    <row r="353" spans="7:10" ht="14.5">
      <c r="G353" s="49" t="str">
        <f>IFERROR(INDEX(Sheet1!$A:$A, MATCH(D353, Sheet1!$F:$F, 0)), "")</f>
        <v/>
      </c>
      <c r="H353" s="2" t="str">
        <f>IFERROR(INDEX(Sheet1!$B:$B, MATCH(D353, Sheet1!$F:$F, 0)), "")</f>
        <v/>
      </c>
      <c r="I353" s="50" t="str">
        <f>IFERROR(INDEX(Sheet1!$C:$C, MATCH(D353, Sheet1!$F:$F, 0)), "")</f>
        <v/>
      </c>
      <c r="J353" s="34" t="str">
        <f>IFERROR(INDEX(Sheet1!$D:$D, MATCH(D353, Sheet1!$F:$F, 0)), "")</f>
        <v/>
      </c>
    </row>
    <row r="354" spans="7:10" ht="14.5">
      <c r="G354" s="49" t="str">
        <f>IFERROR(INDEX(Sheet1!$A:$A, MATCH(D354, Sheet1!$F:$F, 0)), "")</f>
        <v/>
      </c>
      <c r="H354" s="2" t="str">
        <f>IFERROR(INDEX(Sheet1!$B:$B, MATCH(D354, Sheet1!$F:$F, 0)), "")</f>
        <v/>
      </c>
      <c r="I354" s="50" t="str">
        <f>IFERROR(INDEX(Sheet1!$C:$C, MATCH(D354, Sheet1!$F:$F, 0)), "")</f>
        <v/>
      </c>
      <c r="J354" s="34" t="str">
        <f>IFERROR(INDEX(Sheet1!$D:$D, MATCH(D354, Sheet1!$F:$F, 0)), "")</f>
        <v/>
      </c>
    </row>
    <row r="355" spans="7:10" ht="14.5">
      <c r="G355" s="49" t="str">
        <f>IFERROR(INDEX(Sheet1!$A:$A, MATCH(D355, Sheet1!$F:$F, 0)), "")</f>
        <v/>
      </c>
      <c r="H355" s="2" t="str">
        <f>IFERROR(INDEX(Sheet1!$B:$B, MATCH(D355, Sheet1!$F:$F, 0)), "")</f>
        <v/>
      </c>
      <c r="I355" s="50" t="str">
        <f>IFERROR(INDEX(Sheet1!$C:$C, MATCH(D355, Sheet1!$F:$F, 0)), "")</f>
        <v/>
      </c>
      <c r="J355" s="34" t="str">
        <f>IFERROR(INDEX(Sheet1!$D:$D, MATCH(D355, Sheet1!$F:$F, 0)), "")</f>
        <v/>
      </c>
    </row>
    <row r="356" spans="7:10" ht="14.5">
      <c r="G356" s="49" t="str">
        <f>IFERROR(INDEX(Sheet1!$A:$A, MATCH(D356, Sheet1!$F:$F, 0)), "")</f>
        <v/>
      </c>
      <c r="H356" s="2" t="str">
        <f>IFERROR(INDEX(Sheet1!$B:$B, MATCH(D356, Sheet1!$F:$F, 0)), "")</f>
        <v/>
      </c>
      <c r="I356" s="50" t="str">
        <f>IFERROR(INDEX(Sheet1!$C:$C, MATCH(D356, Sheet1!$F:$F, 0)), "")</f>
        <v/>
      </c>
      <c r="J356" s="34" t="str">
        <f>IFERROR(INDEX(Sheet1!$D:$D, MATCH(D356, Sheet1!$F:$F, 0)), "")</f>
        <v/>
      </c>
    </row>
    <row r="357" spans="7:10" ht="14.5">
      <c r="G357" s="49" t="str">
        <f>IFERROR(INDEX(Sheet1!$A:$A, MATCH(D357, Sheet1!$F:$F, 0)), "")</f>
        <v/>
      </c>
      <c r="H357" s="2" t="str">
        <f>IFERROR(INDEX(Sheet1!$B:$B, MATCH(D357, Sheet1!$F:$F, 0)), "")</f>
        <v/>
      </c>
      <c r="I357" s="50" t="str">
        <f>IFERROR(INDEX(Sheet1!$C:$C, MATCH(D357, Sheet1!$F:$F, 0)), "")</f>
        <v/>
      </c>
      <c r="J357" s="34" t="str">
        <f>IFERROR(INDEX(Sheet1!$D:$D, MATCH(D357, Sheet1!$F:$F, 0)), "")</f>
        <v/>
      </c>
    </row>
    <row r="358" spans="7:10" ht="14.5">
      <c r="G358" s="49" t="str">
        <f>IFERROR(INDEX(Sheet1!$A:$A, MATCH(D358, Sheet1!$F:$F, 0)), "")</f>
        <v/>
      </c>
      <c r="H358" s="2" t="str">
        <f>IFERROR(INDEX(Sheet1!$B:$B, MATCH(D358, Sheet1!$F:$F, 0)), "")</f>
        <v/>
      </c>
      <c r="I358" s="50" t="str">
        <f>IFERROR(INDEX(Sheet1!$C:$C, MATCH(D358, Sheet1!$F:$F, 0)), "")</f>
        <v/>
      </c>
      <c r="J358" s="34" t="str">
        <f>IFERROR(INDEX(Sheet1!$D:$D, MATCH(D358, Sheet1!$F:$F, 0)), "")</f>
        <v/>
      </c>
    </row>
    <row r="359" spans="7:10" ht="14.5">
      <c r="G359" s="49" t="str">
        <f>IFERROR(INDEX(Sheet1!$A:$A, MATCH(D359, Sheet1!$F:$F, 0)), "")</f>
        <v/>
      </c>
      <c r="H359" s="2" t="str">
        <f>IFERROR(INDEX(Sheet1!$B:$B, MATCH(D359, Sheet1!$F:$F, 0)), "")</f>
        <v/>
      </c>
      <c r="I359" s="50" t="str">
        <f>IFERROR(INDEX(Sheet1!$C:$C, MATCH(D359, Sheet1!$F:$F, 0)), "")</f>
        <v/>
      </c>
      <c r="J359" s="34" t="str">
        <f>IFERROR(INDEX(Sheet1!$D:$D, MATCH(D359, Sheet1!$F:$F, 0)), "")</f>
        <v/>
      </c>
    </row>
    <row r="360" spans="7:10" ht="14.5">
      <c r="G360" s="49" t="str">
        <f>IFERROR(INDEX(Sheet1!$A:$A, MATCH(D360, Sheet1!$F:$F, 0)), "")</f>
        <v/>
      </c>
      <c r="H360" s="2" t="str">
        <f>IFERROR(INDEX(Sheet1!$B:$B, MATCH(D360, Sheet1!$F:$F, 0)), "")</f>
        <v/>
      </c>
      <c r="I360" s="50" t="str">
        <f>IFERROR(INDEX(Sheet1!$C:$C, MATCH(D360, Sheet1!$F:$F, 0)), "")</f>
        <v/>
      </c>
      <c r="J360" s="34" t="str">
        <f>IFERROR(INDEX(Sheet1!$D:$D, MATCH(D360, Sheet1!$F:$F, 0)), "")</f>
        <v/>
      </c>
    </row>
    <row r="361" spans="7:10" ht="14.5">
      <c r="G361" s="49" t="str">
        <f>IFERROR(INDEX(Sheet1!$A:$A, MATCH(D361, Sheet1!$F:$F, 0)), "")</f>
        <v/>
      </c>
      <c r="H361" s="2" t="str">
        <f>IFERROR(INDEX(Sheet1!$B:$B, MATCH(D361, Sheet1!$F:$F, 0)), "")</f>
        <v/>
      </c>
      <c r="I361" s="50" t="str">
        <f>IFERROR(INDEX(Sheet1!$C:$C, MATCH(D361, Sheet1!$F:$F, 0)), "")</f>
        <v/>
      </c>
      <c r="J361" s="34" t="str">
        <f>IFERROR(INDEX(Sheet1!$D:$D, MATCH(D361, Sheet1!$F:$F, 0)), "")</f>
        <v/>
      </c>
    </row>
    <row r="362" spans="7:10" ht="14.5">
      <c r="G362" s="49" t="str">
        <f>IFERROR(INDEX(Sheet1!$A:$A, MATCH(D362, Sheet1!$F:$F, 0)), "")</f>
        <v/>
      </c>
      <c r="H362" s="2" t="str">
        <f>IFERROR(INDEX(Sheet1!$B:$B, MATCH(D362, Sheet1!$F:$F, 0)), "")</f>
        <v/>
      </c>
      <c r="I362" s="50" t="str">
        <f>IFERROR(INDEX(Sheet1!$C:$C, MATCH(D362, Sheet1!$F:$F, 0)), "")</f>
        <v/>
      </c>
      <c r="J362" s="34" t="str">
        <f>IFERROR(INDEX(Sheet1!$D:$D, MATCH(D362, Sheet1!$F:$F, 0)), "")</f>
        <v/>
      </c>
    </row>
    <row r="363" spans="7:10" ht="14.5">
      <c r="G363" s="49" t="str">
        <f>IFERROR(INDEX(Sheet1!$A:$A, MATCH(D363, Sheet1!$F:$F, 0)), "")</f>
        <v/>
      </c>
      <c r="H363" s="2" t="str">
        <f>IFERROR(INDEX(Sheet1!$B:$B, MATCH(D363, Sheet1!$F:$F, 0)), "")</f>
        <v/>
      </c>
      <c r="I363" s="50" t="str">
        <f>IFERROR(INDEX(Sheet1!$C:$C, MATCH(D363, Sheet1!$F:$F, 0)), "")</f>
        <v/>
      </c>
      <c r="J363" s="34" t="str">
        <f>IFERROR(INDEX(Sheet1!$D:$D, MATCH(D363, Sheet1!$F:$F, 0)), "")</f>
        <v/>
      </c>
    </row>
    <row r="364" spans="7:10" ht="14.5">
      <c r="G364" s="49" t="str">
        <f>IFERROR(INDEX(Sheet1!$A:$A, MATCH(D364, Sheet1!$F:$F, 0)), "")</f>
        <v/>
      </c>
      <c r="H364" s="2" t="str">
        <f>IFERROR(INDEX(Sheet1!$B:$B, MATCH(D364, Sheet1!$F:$F, 0)), "")</f>
        <v/>
      </c>
      <c r="I364" s="50" t="str">
        <f>IFERROR(INDEX(Sheet1!$C:$C, MATCH(D364, Sheet1!$F:$F, 0)), "")</f>
        <v/>
      </c>
      <c r="J364" s="34" t="str">
        <f>IFERROR(INDEX(Sheet1!$D:$D, MATCH(D364, Sheet1!$F:$F, 0)), "")</f>
        <v/>
      </c>
    </row>
    <row r="365" spans="7:10" ht="14.5">
      <c r="G365" s="49" t="str">
        <f>IFERROR(INDEX(Sheet1!$A:$A, MATCH(D365, Sheet1!$F:$F, 0)), "")</f>
        <v/>
      </c>
      <c r="H365" s="2" t="str">
        <f>IFERROR(INDEX(Sheet1!$B:$B, MATCH(D365, Sheet1!$F:$F, 0)), "")</f>
        <v/>
      </c>
      <c r="I365" s="50" t="str">
        <f>IFERROR(INDEX(Sheet1!$C:$C, MATCH(D365, Sheet1!$F:$F, 0)), "")</f>
        <v/>
      </c>
      <c r="J365" s="34" t="str">
        <f>IFERROR(INDEX(Sheet1!$D:$D, MATCH(D365, Sheet1!$F:$F, 0)), "")</f>
        <v/>
      </c>
    </row>
    <row r="366" spans="7:10" ht="14.5">
      <c r="G366" s="49" t="str">
        <f>IFERROR(INDEX(Sheet1!$A:$A, MATCH(D366, Sheet1!$F:$F, 0)), "")</f>
        <v/>
      </c>
      <c r="H366" s="2" t="str">
        <f>IFERROR(INDEX(Sheet1!$B:$B, MATCH(D366, Sheet1!$F:$F, 0)), "")</f>
        <v/>
      </c>
      <c r="I366" s="50" t="str">
        <f>IFERROR(INDEX(Sheet1!$C:$C, MATCH(D366, Sheet1!$F:$F, 0)), "")</f>
        <v/>
      </c>
      <c r="J366" s="34" t="str">
        <f>IFERROR(INDEX(Sheet1!$D:$D, MATCH(D366, Sheet1!$F:$F, 0)), "")</f>
        <v/>
      </c>
    </row>
    <row r="367" spans="7:10" ht="14.5">
      <c r="G367" s="49" t="str">
        <f>IFERROR(INDEX(Sheet1!$A:$A, MATCH(D367, Sheet1!$F:$F, 0)), "")</f>
        <v/>
      </c>
      <c r="H367" s="2" t="str">
        <f>IFERROR(INDEX(Sheet1!$B:$B, MATCH(D367, Sheet1!$F:$F, 0)), "")</f>
        <v/>
      </c>
      <c r="I367" s="50" t="str">
        <f>IFERROR(INDEX(Sheet1!$C:$C, MATCH(D367, Sheet1!$F:$F, 0)), "")</f>
        <v/>
      </c>
      <c r="J367" s="34" t="str">
        <f>IFERROR(INDEX(Sheet1!$D:$D, MATCH(D367, Sheet1!$F:$F, 0)), "")</f>
        <v/>
      </c>
    </row>
    <row r="368" spans="7:10" ht="14.5">
      <c r="G368" s="49" t="str">
        <f>IFERROR(INDEX(Sheet1!$A:$A, MATCH(D368, Sheet1!$F:$F, 0)), "")</f>
        <v/>
      </c>
      <c r="H368" s="2" t="str">
        <f>IFERROR(INDEX(Sheet1!$B:$B, MATCH(D368, Sheet1!$F:$F, 0)), "")</f>
        <v/>
      </c>
      <c r="I368" s="50" t="str">
        <f>IFERROR(INDEX(Sheet1!$C:$C, MATCH(D368, Sheet1!$F:$F, 0)), "")</f>
        <v/>
      </c>
      <c r="J368" s="34" t="str">
        <f>IFERROR(INDEX(Sheet1!$D:$D, MATCH(D368, Sheet1!$F:$F, 0)), "")</f>
        <v/>
      </c>
    </row>
    <row r="369" spans="7:10" ht="14.5">
      <c r="G369" s="49" t="str">
        <f>IFERROR(INDEX(Sheet1!$A:$A, MATCH(D369, Sheet1!$F:$F, 0)), "")</f>
        <v/>
      </c>
      <c r="H369" s="2" t="str">
        <f>IFERROR(INDEX(Sheet1!$B:$B, MATCH(D369, Sheet1!$F:$F, 0)), "")</f>
        <v/>
      </c>
      <c r="I369" s="50" t="str">
        <f>IFERROR(INDEX(Sheet1!$C:$C, MATCH(D369, Sheet1!$F:$F, 0)), "")</f>
        <v/>
      </c>
      <c r="J369" s="34" t="str">
        <f>IFERROR(INDEX(Sheet1!$D:$D, MATCH(D369, Sheet1!$F:$F, 0)), "")</f>
        <v/>
      </c>
    </row>
    <row r="370" spans="7:10" ht="14.5">
      <c r="G370" s="49" t="str">
        <f>IFERROR(INDEX(Sheet1!$A:$A, MATCH(D370, Sheet1!$F:$F, 0)), "")</f>
        <v/>
      </c>
      <c r="H370" s="2" t="str">
        <f>IFERROR(INDEX(Sheet1!$B:$B, MATCH(D370, Sheet1!$F:$F, 0)), "")</f>
        <v/>
      </c>
      <c r="I370" s="50" t="str">
        <f>IFERROR(INDEX(Sheet1!$C:$C, MATCH(D370, Sheet1!$F:$F, 0)), "")</f>
        <v/>
      </c>
      <c r="J370" s="34" t="str">
        <f>IFERROR(INDEX(Sheet1!$D:$D, MATCH(D370, Sheet1!$F:$F, 0)), "")</f>
        <v/>
      </c>
    </row>
    <row r="371" spans="7:10" ht="14.5">
      <c r="G371" s="49" t="str">
        <f>IFERROR(INDEX(Sheet1!$A:$A, MATCH(D371, Sheet1!$F:$F, 0)), "")</f>
        <v/>
      </c>
      <c r="H371" s="2" t="str">
        <f>IFERROR(INDEX(Sheet1!$B:$B, MATCH(D371, Sheet1!$F:$F, 0)), "")</f>
        <v/>
      </c>
      <c r="I371" s="50" t="str">
        <f>IFERROR(INDEX(Sheet1!$C:$C, MATCH(D371, Sheet1!$F:$F, 0)), "")</f>
        <v/>
      </c>
      <c r="J371" s="34" t="str">
        <f>IFERROR(INDEX(Sheet1!$D:$D, MATCH(D371, Sheet1!$F:$F, 0)), "")</f>
        <v/>
      </c>
    </row>
    <row r="372" spans="7:10" ht="14.5">
      <c r="G372" s="49" t="str">
        <f>IFERROR(INDEX(Sheet1!$A:$A, MATCH(D372, Sheet1!$F:$F, 0)), "")</f>
        <v/>
      </c>
      <c r="H372" s="2" t="str">
        <f>IFERROR(INDEX(Sheet1!$B:$B, MATCH(D372, Sheet1!$F:$F, 0)), "")</f>
        <v/>
      </c>
      <c r="I372" s="50" t="str">
        <f>IFERROR(INDEX(Sheet1!$C:$C, MATCH(D372, Sheet1!$F:$F, 0)), "")</f>
        <v/>
      </c>
      <c r="J372" s="34" t="str">
        <f>IFERROR(INDEX(Sheet1!$D:$D, MATCH(D372, Sheet1!$F:$F, 0)), "")</f>
        <v/>
      </c>
    </row>
    <row r="373" spans="7:10" ht="14.5">
      <c r="G373" s="49" t="str">
        <f>IFERROR(INDEX(Sheet1!$A:$A, MATCH(D373, Sheet1!$F:$F, 0)), "")</f>
        <v/>
      </c>
      <c r="H373" s="2" t="str">
        <f>IFERROR(INDEX(Sheet1!$B:$B, MATCH(D373, Sheet1!$F:$F, 0)), "")</f>
        <v/>
      </c>
      <c r="I373" s="50" t="str">
        <f>IFERROR(INDEX(Sheet1!$C:$C, MATCH(D373, Sheet1!$F:$F, 0)), "")</f>
        <v/>
      </c>
      <c r="J373" s="34" t="str">
        <f>IFERROR(INDEX(Sheet1!$D:$D, MATCH(D373, Sheet1!$F:$F, 0)), "")</f>
        <v/>
      </c>
    </row>
    <row r="374" spans="7:10" ht="14.5">
      <c r="G374" s="49" t="str">
        <f>IFERROR(INDEX(Sheet1!$A:$A, MATCH(D374, Sheet1!$F:$F, 0)), "")</f>
        <v/>
      </c>
      <c r="H374" s="2" t="str">
        <f>IFERROR(INDEX(Sheet1!$B:$B, MATCH(D374, Sheet1!$F:$F, 0)), "")</f>
        <v/>
      </c>
      <c r="I374" s="50" t="str">
        <f>IFERROR(INDEX(Sheet1!$C:$C, MATCH(D374, Sheet1!$F:$F, 0)), "")</f>
        <v/>
      </c>
      <c r="J374" s="34" t="str">
        <f>IFERROR(INDEX(Sheet1!$D:$D, MATCH(D374, Sheet1!$F:$F, 0)), "")</f>
        <v/>
      </c>
    </row>
    <row r="375" spans="7:10" ht="14.5">
      <c r="G375" s="49" t="str">
        <f>IFERROR(INDEX(Sheet1!$A:$A, MATCH(D375, Sheet1!$F:$F, 0)), "")</f>
        <v/>
      </c>
      <c r="H375" s="2" t="str">
        <f>IFERROR(INDEX(Sheet1!$B:$B, MATCH(D375, Sheet1!$F:$F, 0)), "")</f>
        <v/>
      </c>
      <c r="I375" s="50" t="str">
        <f>IFERROR(INDEX(Sheet1!$C:$C, MATCH(D375, Sheet1!$F:$F, 0)), "")</f>
        <v/>
      </c>
      <c r="J375" s="34" t="str">
        <f>IFERROR(INDEX(Sheet1!$D:$D, MATCH(D375, Sheet1!$F:$F, 0)), "")</f>
        <v/>
      </c>
    </row>
    <row r="376" spans="7:10" ht="14.5">
      <c r="G376" s="49" t="str">
        <f>IFERROR(INDEX(Sheet1!$A:$A, MATCH(D376, Sheet1!$F:$F, 0)), "")</f>
        <v/>
      </c>
      <c r="H376" s="2" t="str">
        <f>IFERROR(INDEX(Sheet1!$B:$B, MATCH(D376, Sheet1!$F:$F, 0)), "")</f>
        <v/>
      </c>
      <c r="I376" s="50" t="str">
        <f>IFERROR(INDEX(Sheet1!$C:$C, MATCH(D376, Sheet1!$F:$F, 0)), "")</f>
        <v/>
      </c>
      <c r="J376" s="34" t="str">
        <f>IFERROR(INDEX(Sheet1!$D:$D, MATCH(D376, Sheet1!$F:$F, 0)), "")</f>
        <v/>
      </c>
    </row>
    <row r="377" spans="7:10" ht="14.5">
      <c r="G377" s="49" t="str">
        <f>IFERROR(INDEX(Sheet1!$A:$A, MATCH(D377, Sheet1!$F:$F, 0)), "")</f>
        <v/>
      </c>
      <c r="H377" s="2" t="str">
        <f>IFERROR(INDEX(Sheet1!$B:$B, MATCH(D377, Sheet1!$F:$F, 0)), "")</f>
        <v/>
      </c>
      <c r="I377" s="50" t="str">
        <f>IFERROR(INDEX(Sheet1!$C:$C, MATCH(D377, Sheet1!$F:$F, 0)), "")</f>
        <v/>
      </c>
      <c r="J377" s="34" t="str">
        <f>IFERROR(INDEX(Sheet1!$D:$D, MATCH(D377, Sheet1!$F:$F, 0)), "")</f>
        <v/>
      </c>
    </row>
    <row r="378" spans="7:10" ht="14.5">
      <c r="G378" s="49" t="str">
        <f>IFERROR(INDEX(Sheet1!$A:$A, MATCH(D378, Sheet1!$F:$F, 0)), "")</f>
        <v/>
      </c>
      <c r="H378" s="2" t="str">
        <f>IFERROR(INDEX(Sheet1!$B:$B, MATCH(D378, Sheet1!$F:$F, 0)), "")</f>
        <v/>
      </c>
      <c r="I378" s="50" t="str">
        <f>IFERROR(INDEX(Sheet1!$C:$C, MATCH(D378, Sheet1!$F:$F, 0)), "")</f>
        <v/>
      </c>
      <c r="J378" s="34" t="str">
        <f>IFERROR(INDEX(Sheet1!$D:$D, MATCH(D378, Sheet1!$F:$F, 0)), "")</f>
        <v/>
      </c>
    </row>
    <row r="379" spans="7:10" ht="14.5">
      <c r="G379" s="49" t="str">
        <f>IFERROR(INDEX(Sheet1!$A:$A, MATCH(D379, Sheet1!$F:$F, 0)), "")</f>
        <v/>
      </c>
      <c r="H379" s="2" t="str">
        <f>IFERROR(INDEX(Sheet1!$B:$B, MATCH(D379, Sheet1!$F:$F, 0)), "")</f>
        <v/>
      </c>
      <c r="I379" s="50" t="str">
        <f>IFERROR(INDEX(Sheet1!$C:$C, MATCH(D379, Sheet1!$F:$F, 0)), "")</f>
        <v/>
      </c>
      <c r="J379" s="34" t="str">
        <f>IFERROR(INDEX(Sheet1!$D:$D, MATCH(D379, Sheet1!$F:$F, 0)), "")</f>
        <v/>
      </c>
    </row>
    <row r="380" spans="7:10" ht="14.5">
      <c r="G380" s="49" t="str">
        <f>IFERROR(INDEX(Sheet1!$A:$A, MATCH(D380, Sheet1!$F:$F, 0)), "")</f>
        <v/>
      </c>
      <c r="H380" s="2" t="str">
        <f>IFERROR(INDEX(Sheet1!$B:$B, MATCH(D380, Sheet1!$F:$F, 0)), "")</f>
        <v/>
      </c>
      <c r="I380" s="50" t="str">
        <f>IFERROR(INDEX(Sheet1!$C:$C, MATCH(D380, Sheet1!$F:$F, 0)), "")</f>
        <v/>
      </c>
      <c r="J380" s="34" t="str">
        <f>IFERROR(INDEX(Sheet1!$D:$D, MATCH(D380, Sheet1!$F:$F, 0)), "")</f>
        <v/>
      </c>
    </row>
    <row r="381" spans="7:10" ht="14.5">
      <c r="G381" s="49" t="str">
        <f>IFERROR(INDEX(Sheet1!$A:$A, MATCH(D381, Sheet1!$F:$F, 0)), "")</f>
        <v/>
      </c>
      <c r="H381" s="2" t="str">
        <f>IFERROR(INDEX(Sheet1!$B:$B, MATCH(D381, Sheet1!$F:$F, 0)), "")</f>
        <v/>
      </c>
      <c r="I381" s="50" t="str">
        <f>IFERROR(INDEX(Sheet1!$C:$C, MATCH(D381, Sheet1!$F:$F, 0)), "")</f>
        <v/>
      </c>
      <c r="J381" s="34" t="str">
        <f>IFERROR(INDEX(Sheet1!$D:$D, MATCH(D381, Sheet1!$F:$F, 0)), "")</f>
        <v/>
      </c>
    </row>
    <row r="382" spans="7:10" ht="14.5">
      <c r="G382" s="49" t="str">
        <f>IFERROR(INDEX(Sheet1!$A:$A, MATCH(D382, Sheet1!$F:$F, 0)), "")</f>
        <v/>
      </c>
      <c r="H382" s="2" t="str">
        <f>IFERROR(INDEX(Sheet1!$B:$B, MATCH(D382, Sheet1!$F:$F, 0)), "")</f>
        <v/>
      </c>
      <c r="I382" s="50" t="str">
        <f>IFERROR(INDEX(Sheet1!$C:$C, MATCH(D382, Sheet1!$F:$F, 0)), "")</f>
        <v/>
      </c>
      <c r="J382" s="34" t="str">
        <f>IFERROR(INDEX(Sheet1!$D:$D, MATCH(D382, Sheet1!$F:$F, 0)), "")</f>
        <v/>
      </c>
    </row>
    <row r="383" spans="7:10" ht="14.5">
      <c r="G383" s="49" t="str">
        <f>IFERROR(INDEX(Sheet1!$A:$A, MATCH(D383, Sheet1!$F:$F, 0)), "")</f>
        <v/>
      </c>
      <c r="H383" s="2" t="str">
        <f>IFERROR(INDEX(Sheet1!$B:$B, MATCH(D383, Sheet1!$F:$F, 0)), "")</f>
        <v/>
      </c>
      <c r="I383" s="50" t="str">
        <f>IFERROR(INDEX(Sheet1!$C:$C, MATCH(D383, Sheet1!$F:$F, 0)), "")</f>
        <v/>
      </c>
      <c r="J383" s="34" t="str">
        <f>IFERROR(INDEX(Sheet1!$D:$D, MATCH(D383, Sheet1!$F:$F, 0)), "")</f>
        <v/>
      </c>
    </row>
    <row r="384" spans="7:10" ht="14.5">
      <c r="G384" s="49" t="str">
        <f>IFERROR(INDEX(Sheet1!$A:$A, MATCH(D384, Sheet1!$F:$F, 0)), "")</f>
        <v/>
      </c>
      <c r="H384" s="2" t="str">
        <f>IFERROR(INDEX(Sheet1!$B:$B, MATCH(D384, Sheet1!$F:$F, 0)), "")</f>
        <v/>
      </c>
      <c r="I384" s="50" t="str">
        <f>IFERROR(INDEX(Sheet1!$C:$C, MATCH(D384, Sheet1!$F:$F, 0)), "")</f>
        <v/>
      </c>
      <c r="J384" s="34" t="str">
        <f>IFERROR(INDEX(Sheet1!$D:$D, MATCH(D384, Sheet1!$F:$F, 0)), "")</f>
        <v/>
      </c>
    </row>
    <row r="385" spans="7:10" ht="14.5">
      <c r="G385" s="49" t="str">
        <f>IFERROR(INDEX(Sheet1!$A:$A, MATCH(D385, Sheet1!$F:$F, 0)), "")</f>
        <v/>
      </c>
      <c r="H385" s="2" t="str">
        <f>IFERROR(INDEX(Sheet1!$B:$B, MATCH(D385, Sheet1!$F:$F, 0)), "")</f>
        <v/>
      </c>
      <c r="I385" s="50" t="str">
        <f>IFERROR(INDEX(Sheet1!$C:$C, MATCH(D385, Sheet1!$F:$F, 0)), "")</f>
        <v/>
      </c>
      <c r="J385" s="34" t="str">
        <f>IFERROR(INDEX(Sheet1!$D:$D, MATCH(D385, Sheet1!$F:$F, 0)), "")</f>
        <v/>
      </c>
    </row>
    <row r="386" spans="7:10" ht="14.5">
      <c r="G386" s="49" t="str">
        <f>IFERROR(INDEX(Sheet1!$A:$A, MATCH(D386, Sheet1!$F:$F, 0)), "")</f>
        <v/>
      </c>
      <c r="H386" s="2" t="str">
        <f>IFERROR(INDEX(Sheet1!$B:$B, MATCH(D386, Sheet1!$F:$F, 0)), "")</f>
        <v/>
      </c>
      <c r="I386" s="50" t="str">
        <f>IFERROR(INDEX(Sheet1!$C:$C, MATCH(D386, Sheet1!$F:$F, 0)), "")</f>
        <v/>
      </c>
      <c r="J386" s="34" t="str">
        <f>IFERROR(INDEX(Sheet1!$D:$D, MATCH(D386, Sheet1!$F:$F, 0)), "")</f>
        <v/>
      </c>
    </row>
    <row r="387" spans="7:10" ht="14.5">
      <c r="G387" s="49" t="str">
        <f>IFERROR(INDEX(Sheet1!$A:$A, MATCH(D387, Sheet1!$F:$F, 0)), "")</f>
        <v/>
      </c>
      <c r="H387" s="2" t="str">
        <f>IFERROR(INDEX(Sheet1!$B:$B, MATCH(D387, Sheet1!$F:$F, 0)), "")</f>
        <v/>
      </c>
      <c r="I387" s="50" t="str">
        <f>IFERROR(INDEX(Sheet1!$C:$C, MATCH(D387, Sheet1!$F:$F, 0)), "")</f>
        <v/>
      </c>
      <c r="J387" s="34" t="str">
        <f>IFERROR(INDEX(Sheet1!$D:$D, MATCH(D387, Sheet1!$F:$F, 0)), "")</f>
        <v/>
      </c>
    </row>
    <row r="388" spans="7:10" ht="14.5">
      <c r="G388" s="49" t="str">
        <f>IFERROR(INDEX(Sheet1!$A:$A, MATCH(D388, Sheet1!$F:$F, 0)), "")</f>
        <v/>
      </c>
      <c r="H388" s="2" t="str">
        <f>IFERROR(INDEX(Sheet1!$B:$B, MATCH(D388, Sheet1!$F:$F, 0)), "")</f>
        <v/>
      </c>
      <c r="I388" s="50" t="str">
        <f>IFERROR(INDEX(Sheet1!$C:$C, MATCH(D388, Sheet1!$F:$F, 0)), "")</f>
        <v/>
      </c>
      <c r="J388" s="34" t="str">
        <f>IFERROR(INDEX(Sheet1!$D:$D, MATCH(D388, Sheet1!$F:$F, 0)), "")</f>
        <v/>
      </c>
    </row>
    <row r="389" spans="7:10" ht="14.5">
      <c r="G389" s="49" t="str">
        <f>IFERROR(INDEX(Sheet1!$A:$A, MATCH(D389, Sheet1!$F:$F, 0)), "")</f>
        <v/>
      </c>
      <c r="H389" s="2" t="str">
        <f>IFERROR(INDEX(Sheet1!$B:$B, MATCH(D389, Sheet1!$F:$F, 0)), "")</f>
        <v/>
      </c>
      <c r="I389" s="50" t="str">
        <f>IFERROR(INDEX(Sheet1!$C:$C, MATCH(D389, Sheet1!$F:$F, 0)), "")</f>
        <v/>
      </c>
      <c r="J389" s="34" t="str">
        <f>IFERROR(INDEX(Sheet1!$D:$D, MATCH(D389, Sheet1!$F:$F, 0)), "")</f>
        <v/>
      </c>
    </row>
    <row r="390" spans="7:10" ht="14.5">
      <c r="G390" s="49" t="str">
        <f>IFERROR(INDEX(Sheet1!$A:$A, MATCH(D390, Sheet1!$F:$F, 0)), "")</f>
        <v/>
      </c>
      <c r="H390" s="2" t="str">
        <f>IFERROR(INDEX(Sheet1!$B:$B, MATCH(D390, Sheet1!$F:$F, 0)), "")</f>
        <v/>
      </c>
      <c r="I390" s="50" t="str">
        <f>IFERROR(INDEX(Sheet1!$C:$C, MATCH(D390, Sheet1!$F:$F, 0)), "")</f>
        <v/>
      </c>
      <c r="J390" s="34" t="str">
        <f>IFERROR(INDEX(Sheet1!$D:$D, MATCH(D390, Sheet1!$F:$F, 0)), "")</f>
        <v/>
      </c>
    </row>
    <row r="391" spans="7:10" ht="14.5">
      <c r="G391" s="49" t="str">
        <f>IFERROR(INDEX(Sheet1!$A:$A, MATCH(D391, Sheet1!$F:$F, 0)), "")</f>
        <v/>
      </c>
      <c r="H391" s="2" t="str">
        <f>IFERROR(INDEX(Sheet1!$B:$B, MATCH(D391, Sheet1!$F:$F, 0)), "")</f>
        <v/>
      </c>
      <c r="I391" s="50" t="str">
        <f>IFERROR(INDEX(Sheet1!$C:$C, MATCH(D391, Sheet1!$F:$F, 0)), "")</f>
        <v/>
      </c>
      <c r="J391" s="34" t="str">
        <f>IFERROR(INDEX(Sheet1!$D:$D, MATCH(D391, Sheet1!$F:$F, 0)), "")</f>
        <v/>
      </c>
    </row>
    <row r="392" spans="7:10" ht="14.5">
      <c r="G392" s="49" t="str">
        <f>IFERROR(INDEX(Sheet1!$A:$A, MATCH(D392, Sheet1!$F:$F, 0)), "")</f>
        <v/>
      </c>
      <c r="H392" s="2" t="str">
        <f>IFERROR(INDEX(Sheet1!$B:$B, MATCH(D392, Sheet1!$F:$F, 0)), "")</f>
        <v/>
      </c>
      <c r="I392" s="50" t="str">
        <f>IFERROR(INDEX(Sheet1!$C:$C, MATCH(D392, Sheet1!$F:$F, 0)), "")</f>
        <v/>
      </c>
      <c r="J392" s="34" t="str">
        <f>IFERROR(INDEX(Sheet1!$D:$D, MATCH(D392, Sheet1!$F:$F, 0)), "")</f>
        <v/>
      </c>
    </row>
    <row r="393" spans="7:10" ht="14.5">
      <c r="G393" s="49" t="str">
        <f>IFERROR(INDEX(Sheet1!$A:$A, MATCH(D393, Sheet1!$F:$F, 0)), "")</f>
        <v/>
      </c>
      <c r="H393" s="2" t="str">
        <f>IFERROR(INDEX(Sheet1!$B:$B, MATCH(D393, Sheet1!$F:$F, 0)), "")</f>
        <v/>
      </c>
      <c r="I393" s="50" t="str">
        <f>IFERROR(INDEX(Sheet1!$C:$C, MATCH(D393, Sheet1!$F:$F, 0)), "")</f>
        <v/>
      </c>
      <c r="J393" s="34" t="str">
        <f>IFERROR(INDEX(Sheet1!$D:$D, MATCH(D393, Sheet1!$F:$F, 0)), "")</f>
        <v/>
      </c>
    </row>
    <row r="394" spans="7:10" ht="14.5">
      <c r="G394" s="49" t="str">
        <f>IFERROR(INDEX(Sheet1!$A:$A, MATCH(D394, Sheet1!$F:$F, 0)), "")</f>
        <v/>
      </c>
      <c r="H394" s="2" t="str">
        <f>IFERROR(INDEX(Sheet1!$B:$B, MATCH(D394, Sheet1!$F:$F, 0)), "")</f>
        <v/>
      </c>
      <c r="I394" s="50" t="str">
        <f>IFERROR(INDEX(Sheet1!$C:$C, MATCH(D394, Sheet1!$F:$F, 0)), "")</f>
        <v/>
      </c>
      <c r="J394" s="34" t="str">
        <f>IFERROR(INDEX(Sheet1!$D:$D, MATCH(D394, Sheet1!$F:$F, 0)), "")</f>
        <v/>
      </c>
    </row>
    <row r="395" spans="7:10" ht="14.5">
      <c r="G395" s="49" t="str">
        <f>IFERROR(INDEX(Sheet1!$A:$A, MATCH(D395, Sheet1!$F:$F, 0)), "")</f>
        <v/>
      </c>
      <c r="H395" s="2" t="str">
        <f>IFERROR(INDEX(Sheet1!$B:$B, MATCH(D395, Sheet1!$F:$F, 0)), "")</f>
        <v/>
      </c>
      <c r="I395" s="50" t="str">
        <f>IFERROR(INDEX(Sheet1!$C:$C, MATCH(D395, Sheet1!$F:$F, 0)), "")</f>
        <v/>
      </c>
      <c r="J395" s="34" t="str">
        <f>IFERROR(INDEX(Sheet1!$D:$D, MATCH(D395, Sheet1!$F:$F, 0)), "")</f>
        <v/>
      </c>
    </row>
    <row r="396" spans="7:10" ht="14.5">
      <c r="G396" s="49" t="str">
        <f>IFERROR(INDEX(Sheet1!$A:$A, MATCH(D396, Sheet1!$F:$F, 0)), "")</f>
        <v/>
      </c>
      <c r="H396" s="2" t="str">
        <f>IFERROR(INDEX(Sheet1!$B:$B, MATCH(D396, Sheet1!$F:$F, 0)), "")</f>
        <v/>
      </c>
      <c r="I396" s="50" t="str">
        <f>IFERROR(INDEX(Sheet1!$C:$C, MATCH(D396, Sheet1!$F:$F, 0)), "")</f>
        <v/>
      </c>
      <c r="J396" s="34" t="str">
        <f>IFERROR(INDEX(Sheet1!$D:$D, MATCH(D396, Sheet1!$F:$F, 0)), "")</f>
        <v/>
      </c>
    </row>
    <row r="397" spans="7:10" ht="14.5">
      <c r="G397" s="49" t="str">
        <f>IFERROR(INDEX(Sheet1!$A:$A, MATCH(D397, Sheet1!$F:$F, 0)), "")</f>
        <v/>
      </c>
      <c r="H397" s="2" t="str">
        <f>IFERROR(INDEX(Sheet1!$B:$B, MATCH(D397, Sheet1!$F:$F, 0)), "")</f>
        <v/>
      </c>
      <c r="I397" s="50" t="str">
        <f>IFERROR(INDEX(Sheet1!$C:$C, MATCH(D397, Sheet1!$F:$F, 0)), "")</f>
        <v/>
      </c>
      <c r="J397" s="34" t="str">
        <f>IFERROR(INDEX(Sheet1!$D:$D, MATCH(D397, Sheet1!$F:$F, 0)), "")</f>
        <v/>
      </c>
    </row>
    <row r="398" spans="7:10" ht="14.5">
      <c r="G398" s="49" t="str">
        <f>IFERROR(INDEX(Sheet1!$A:$A, MATCH(D398, Sheet1!$F:$F, 0)), "")</f>
        <v/>
      </c>
      <c r="H398" s="2" t="str">
        <f>IFERROR(INDEX(Sheet1!$B:$B, MATCH(D398, Sheet1!$F:$F, 0)), "")</f>
        <v/>
      </c>
      <c r="I398" s="50" t="str">
        <f>IFERROR(INDEX(Sheet1!$C:$C, MATCH(D398, Sheet1!$F:$F, 0)), "")</f>
        <v/>
      </c>
      <c r="J398" s="34" t="str">
        <f>IFERROR(INDEX(Sheet1!$D:$D, MATCH(D398, Sheet1!$F:$F, 0)), "")</f>
        <v/>
      </c>
    </row>
    <row r="399" spans="7:10" ht="14.5">
      <c r="G399" s="49" t="str">
        <f>IFERROR(INDEX(Sheet1!$A:$A, MATCH(D399, Sheet1!$F:$F, 0)), "")</f>
        <v/>
      </c>
      <c r="H399" s="2" t="str">
        <f>IFERROR(INDEX(Sheet1!$B:$B, MATCH(D399, Sheet1!$F:$F, 0)), "")</f>
        <v/>
      </c>
      <c r="I399" s="50" t="str">
        <f>IFERROR(INDEX(Sheet1!$C:$C, MATCH(D399, Sheet1!$F:$F, 0)), "")</f>
        <v/>
      </c>
      <c r="J399" s="34" t="str">
        <f>IFERROR(INDEX(Sheet1!$D:$D, MATCH(D399, Sheet1!$F:$F, 0)), "")</f>
        <v/>
      </c>
    </row>
    <row r="400" spans="7:10" ht="14.5">
      <c r="G400" s="49" t="str">
        <f>IFERROR(INDEX(Sheet1!$A:$A, MATCH(D400, Sheet1!$F:$F, 0)), "")</f>
        <v/>
      </c>
      <c r="H400" s="2" t="str">
        <f>IFERROR(INDEX(Sheet1!$B:$B, MATCH(D400, Sheet1!$F:$F, 0)), "")</f>
        <v/>
      </c>
      <c r="I400" s="50" t="str">
        <f>IFERROR(INDEX(Sheet1!$C:$C, MATCH(D400, Sheet1!$F:$F, 0)), "")</f>
        <v/>
      </c>
      <c r="J400" s="34" t="str">
        <f>IFERROR(INDEX(Sheet1!$D:$D, MATCH(D400, Sheet1!$F:$F, 0)), "")</f>
        <v/>
      </c>
    </row>
    <row r="401" spans="7:10" ht="14.5">
      <c r="G401" s="49" t="str">
        <f>IFERROR(INDEX(Sheet1!$A:$A, MATCH(D401, Sheet1!$F:$F, 0)), "")</f>
        <v/>
      </c>
      <c r="H401" s="2" t="str">
        <f>IFERROR(INDEX(Sheet1!$B:$B, MATCH(D401, Sheet1!$F:$F, 0)), "")</f>
        <v/>
      </c>
      <c r="I401" s="50" t="str">
        <f>IFERROR(INDEX(Sheet1!$C:$C, MATCH(D401, Sheet1!$F:$F, 0)), "")</f>
        <v/>
      </c>
      <c r="J401" s="34" t="str">
        <f>IFERROR(INDEX(Sheet1!$D:$D, MATCH(D401, Sheet1!$F:$F, 0)), "")</f>
        <v/>
      </c>
    </row>
    <row r="402" spans="7:10" ht="14.5">
      <c r="G402" s="49" t="str">
        <f>IFERROR(INDEX(Sheet1!$A:$A, MATCH(D402, Sheet1!$F:$F, 0)), "")</f>
        <v/>
      </c>
      <c r="H402" s="2" t="str">
        <f>IFERROR(INDEX(Sheet1!$B:$B, MATCH(D402, Sheet1!$F:$F, 0)), "")</f>
        <v/>
      </c>
      <c r="I402" s="50" t="str">
        <f>IFERROR(INDEX(Sheet1!$C:$C, MATCH(D402, Sheet1!$F:$F, 0)), "")</f>
        <v/>
      </c>
      <c r="J402" s="34" t="str">
        <f>IFERROR(INDEX(Sheet1!$D:$D, MATCH(D402, Sheet1!$F:$F, 0)), "")</f>
        <v/>
      </c>
    </row>
    <row r="403" spans="7:10" ht="14.5">
      <c r="G403" s="49" t="str">
        <f>IFERROR(INDEX(Sheet1!$A:$A, MATCH(D403, Sheet1!$F:$F, 0)), "")</f>
        <v/>
      </c>
      <c r="H403" s="2" t="str">
        <f>IFERROR(INDEX(Sheet1!$B:$B, MATCH(D403, Sheet1!$F:$F, 0)), "")</f>
        <v/>
      </c>
      <c r="I403" s="50" t="str">
        <f>IFERROR(INDEX(Sheet1!$C:$C, MATCH(D403, Sheet1!$F:$F, 0)), "")</f>
        <v/>
      </c>
      <c r="J403" s="34" t="str">
        <f>IFERROR(INDEX(Sheet1!$D:$D, MATCH(D403, Sheet1!$F:$F, 0)), "")</f>
        <v/>
      </c>
    </row>
    <row r="404" spans="7:10" ht="14.5">
      <c r="G404" s="49" t="str">
        <f>IFERROR(INDEX(Sheet1!$A:$A, MATCH(D404, Sheet1!$F:$F, 0)), "")</f>
        <v/>
      </c>
      <c r="H404" s="2" t="str">
        <f>IFERROR(INDEX(Sheet1!$B:$B, MATCH(D404, Sheet1!$F:$F, 0)), "")</f>
        <v/>
      </c>
      <c r="I404" s="50" t="str">
        <f>IFERROR(INDEX(Sheet1!$C:$C, MATCH(D404, Sheet1!$F:$F, 0)), "")</f>
        <v/>
      </c>
      <c r="J404" s="34" t="str">
        <f>IFERROR(INDEX(Sheet1!$D:$D, MATCH(D404, Sheet1!$F:$F, 0)), "")</f>
        <v/>
      </c>
    </row>
    <row r="405" spans="7:10" ht="14.5">
      <c r="G405" s="49" t="str">
        <f>IFERROR(INDEX(Sheet1!$A:$A, MATCH(D405, Sheet1!$F:$F, 0)), "")</f>
        <v/>
      </c>
      <c r="H405" s="2" t="str">
        <f>IFERROR(INDEX(Sheet1!$B:$B, MATCH(D405, Sheet1!$F:$F, 0)), "")</f>
        <v/>
      </c>
      <c r="I405" s="50" t="str">
        <f>IFERROR(INDEX(Sheet1!$C:$C, MATCH(D405, Sheet1!$F:$F, 0)), "")</f>
        <v/>
      </c>
      <c r="J405" s="34" t="str">
        <f>IFERROR(INDEX(Sheet1!$D:$D, MATCH(D405, Sheet1!$F:$F, 0)), "")</f>
        <v/>
      </c>
    </row>
    <row r="406" spans="7:10" ht="14.5">
      <c r="G406" s="49" t="str">
        <f>IFERROR(INDEX(Sheet1!$A:$A, MATCH(D406, Sheet1!$F:$F, 0)), "")</f>
        <v/>
      </c>
      <c r="H406" s="2" t="str">
        <f>IFERROR(INDEX(Sheet1!$B:$B, MATCH(D406, Sheet1!$F:$F, 0)), "")</f>
        <v/>
      </c>
      <c r="I406" s="50" t="str">
        <f>IFERROR(INDEX(Sheet1!$C:$C, MATCH(D406, Sheet1!$F:$F, 0)), "")</f>
        <v/>
      </c>
      <c r="J406" s="34" t="str">
        <f>IFERROR(INDEX(Sheet1!$D:$D, MATCH(D406, Sheet1!$F:$F, 0)), "")</f>
        <v/>
      </c>
    </row>
    <row r="407" spans="7:10" ht="14.5">
      <c r="G407" s="49" t="str">
        <f>IFERROR(INDEX(Sheet1!$A:$A, MATCH(D407, Sheet1!$F:$F, 0)), "")</f>
        <v/>
      </c>
      <c r="H407" s="2" t="str">
        <f>IFERROR(INDEX(Sheet1!$B:$B, MATCH(D407, Sheet1!$F:$F, 0)), "")</f>
        <v/>
      </c>
      <c r="I407" s="50" t="str">
        <f>IFERROR(INDEX(Sheet1!$C:$C, MATCH(D407, Sheet1!$F:$F, 0)), "")</f>
        <v/>
      </c>
      <c r="J407" s="34" t="str">
        <f>IFERROR(INDEX(Sheet1!$D:$D, MATCH(D407, Sheet1!$F:$F, 0)), "")</f>
        <v/>
      </c>
    </row>
    <row r="408" spans="7:10" ht="14.5">
      <c r="G408" s="49" t="str">
        <f>IFERROR(INDEX(Sheet1!$A:$A, MATCH(D408, Sheet1!$F:$F, 0)), "")</f>
        <v/>
      </c>
      <c r="H408" s="2" t="str">
        <f>IFERROR(INDEX(Sheet1!$B:$B, MATCH(D408, Sheet1!$F:$F, 0)), "")</f>
        <v/>
      </c>
      <c r="I408" s="50" t="str">
        <f>IFERROR(INDEX(Sheet1!$C:$C, MATCH(D408, Sheet1!$F:$F, 0)), "")</f>
        <v/>
      </c>
      <c r="J408" s="34" t="str">
        <f>IFERROR(INDEX(Sheet1!$D:$D, MATCH(D408, Sheet1!$F:$F, 0)), "")</f>
        <v/>
      </c>
    </row>
    <row r="409" spans="7:10" ht="14.5">
      <c r="G409" s="49" t="str">
        <f>IFERROR(INDEX(Sheet1!$A:$A, MATCH(D409, Sheet1!$F:$F, 0)), "")</f>
        <v/>
      </c>
      <c r="H409" s="2" t="str">
        <f>IFERROR(INDEX(Sheet1!$B:$B, MATCH(D409, Sheet1!$F:$F, 0)), "")</f>
        <v/>
      </c>
      <c r="I409" s="50" t="str">
        <f>IFERROR(INDEX(Sheet1!$C:$C, MATCH(D409, Sheet1!$F:$F, 0)), "")</f>
        <v/>
      </c>
      <c r="J409" s="34" t="str">
        <f>IFERROR(INDEX(Sheet1!$D:$D, MATCH(D409, Sheet1!$F:$F, 0)), "")</f>
        <v/>
      </c>
    </row>
    <row r="410" spans="7:10" ht="14.5">
      <c r="G410" s="49" t="str">
        <f>IFERROR(INDEX(Sheet1!$A:$A, MATCH(D410, Sheet1!$F:$F, 0)), "")</f>
        <v/>
      </c>
      <c r="H410" s="2" t="str">
        <f>IFERROR(INDEX(Sheet1!$B:$B, MATCH(D410, Sheet1!$F:$F, 0)), "")</f>
        <v/>
      </c>
      <c r="I410" s="50" t="str">
        <f>IFERROR(INDEX(Sheet1!$C:$C, MATCH(D410, Sheet1!$F:$F, 0)), "")</f>
        <v/>
      </c>
      <c r="J410" s="34" t="str">
        <f>IFERROR(INDEX(Sheet1!$D:$D, MATCH(D410, Sheet1!$F:$F, 0)), "")</f>
        <v/>
      </c>
    </row>
    <row r="411" spans="7:10" ht="14.5">
      <c r="G411" s="49" t="str">
        <f>IFERROR(INDEX(Sheet1!$A:$A, MATCH(D411, Sheet1!$F:$F, 0)), "")</f>
        <v/>
      </c>
      <c r="H411" s="2" t="str">
        <f>IFERROR(INDEX(Sheet1!$B:$B, MATCH(D411, Sheet1!$F:$F, 0)), "")</f>
        <v/>
      </c>
      <c r="I411" s="50" t="str">
        <f>IFERROR(INDEX(Sheet1!$C:$C, MATCH(D411, Sheet1!$F:$F, 0)), "")</f>
        <v/>
      </c>
      <c r="J411" s="34" t="str">
        <f>IFERROR(INDEX(Sheet1!$D:$D, MATCH(D411, Sheet1!$F:$F, 0)), "")</f>
        <v/>
      </c>
    </row>
    <row r="412" spans="7:10" ht="14.5">
      <c r="G412" s="49" t="str">
        <f>IFERROR(INDEX(Sheet1!$A:$A, MATCH(D412, Sheet1!$F:$F, 0)), "")</f>
        <v/>
      </c>
      <c r="H412" s="2" t="str">
        <f>IFERROR(INDEX(Sheet1!$B:$B, MATCH(D412, Sheet1!$F:$F, 0)), "")</f>
        <v/>
      </c>
      <c r="I412" s="50" t="str">
        <f>IFERROR(INDEX(Sheet1!$C:$C, MATCH(D412, Sheet1!$F:$F, 0)), "")</f>
        <v/>
      </c>
      <c r="J412" s="34" t="str">
        <f>IFERROR(INDEX(Sheet1!$D:$D, MATCH(D412, Sheet1!$F:$F, 0)), "")</f>
        <v/>
      </c>
    </row>
    <row r="413" spans="7:10" ht="14.5">
      <c r="G413" s="49" t="str">
        <f>IFERROR(INDEX(Sheet1!$A:$A, MATCH(D413, Sheet1!$F:$F, 0)), "")</f>
        <v/>
      </c>
      <c r="H413" s="2" t="str">
        <f>IFERROR(INDEX(Sheet1!$B:$B, MATCH(D413, Sheet1!$F:$F, 0)), "")</f>
        <v/>
      </c>
      <c r="I413" s="50" t="str">
        <f>IFERROR(INDEX(Sheet1!$C:$C, MATCH(D413, Sheet1!$F:$F, 0)), "")</f>
        <v/>
      </c>
      <c r="J413" s="34" t="str">
        <f>IFERROR(INDEX(Sheet1!$D:$D, MATCH(D413, Sheet1!$F:$F, 0)), "")</f>
        <v/>
      </c>
    </row>
    <row r="414" spans="7:10" ht="14.5">
      <c r="G414" s="49" t="str">
        <f>IFERROR(INDEX(Sheet1!$A:$A, MATCH(D414, Sheet1!$F:$F, 0)), "")</f>
        <v/>
      </c>
      <c r="H414" s="2" t="str">
        <f>IFERROR(INDEX(Sheet1!$B:$B, MATCH(D414, Sheet1!$F:$F, 0)), "")</f>
        <v/>
      </c>
      <c r="I414" s="50" t="str">
        <f>IFERROR(INDEX(Sheet1!$C:$C, MATCH(D414, Sheet1!$F:$F, 0)), "")</f>
        <v/>
      </c>
      <c r="J414" s="34" t="str">
        <f>IFERROR(INDEX(Sheet1!$D:$D, MATCH(D414, Sheet1!$F:$F, 0)), "")</f>
        <v/>
      </c>
    </row>
    <row r="415" spans="7:10" ht="14.5">
      <c r="G415" s="49" t="str">
        <f>IFERROR(INDEX(Sheet1!$A:$A, MATCH(D415, Sheet1!$F:$F, 0)), "")</f>
        <v/>
      </c>
      <c r="H415" s="2" t="str">
        <f>IFERROR(INDEX(Sheet1!$B:$B, MATCH(D415, Sheet1!$F:$F, 0)), "")</f>
        <v/>
      </c>
      <c r="I415" s="50" t="str">
        <f>IFERROR(INDEX(Sheet1!$C:$C, MATCH(D415, Sheet1!$F:$F, 0)), "")</f>
        <v/>
      </c>
      <c r="J415" s="34" t="str">
        <f>IFERROR(INDEX(Sheet1!$D:$D, MATCH(D415, Sheet1!$F:$F, 0)), "")</f>
        <v/>
      </c>
    </row>
    <row r="416" spans="7:10" ht="14.5">
      <c r="G416" s="49" t="str">
        <f>IFERROR(INDEX(Sheet1!$A:$A, MATCH(D416, Sheet1!$F:$F, 0)), "")</f>
        <v/>
      </c>
      <c r="H416" s="2" t="str">
        <f>IFERROR(INDEX(Sheet1!$B:$B, MATCH(D416, Sheet1!$F:$F, 0)), "")</f>
        <v/>
      </c>
      <c r="I416" s="50" t="str">
        <f>IFERROR(INDEX(Sheet1!$C:$C, MATCH(D416, Sheet1!$F:$F, 0)), "")</f>
        <v/>
      </c>
      <c r="J416" s="34" t="str">
        <f>IFERROR(INDEX(Sheet1!$D:$D, MATCH(D416, Sheet1!$F:$F, 0)), "")</f>
        <v/>
      </c>
    </row>
    <row r="417" spans="7:10" ht="14.5">
      <c r="G417" s="49" t="str">
        <f>IFERROR(INDEX(Sheet1!$A:$A, MATCH(D417, Sheet1!$F:$F, 0)), "")</f>
        <v/>
      </c>
      <c r="H417" s="2" t="str">
        <f>IFERROR(INDEX(Sheet1!$B:$B, MATCH(D417, Sheet1!$F:$F, 0)), "")</f>
        <v/>
      </c>
      <c r="I417" s="50" t="str">
        <f>IFERROR(INDEX(Sheet1!$C:$C, MATCH(D417, Sheet1!$F:$F, 0)), "")</f>
        <v/>
      </c>
      <c r="J417" s="34" t="str">
        <f>IFERROR(INDEX(Sheet1!$D:$D, MATCH(D417, Sheet1!$F:$F, 0)), "")</f>
        <v/>
      </c>
    </row>
    <row r="418" spans="7:10" ht="14.5">
      <c r="G418" s="49" t="str">
        <f>IFERROR(INDEX(Sheet1!$A:$A, MATCH(D418, Sheet1!$F:$F, 0)), "")</f>
        <v/>
      </c>
      <c r="H418" s="2" t="str">
        <f>IFERROR(INDEX(Sheet1!$B:$B, MATCH(D418, Sheet1!$F:$F, 0)), "")</f>
        <v/>
      </c>
      <c r="I418" s="50" t="str">
        <f>IFERROR(INDEX(Sheet1!$C:$C, MATCH(D418, Sheet1!$F:$F, 0)), "")</f>
        <v/>
      </c>
      <c r="J418" s="34" t="str">
        <f>IFERROR(INDEX(Sheet1!$D:$D, MATCH(D418, Sheet1!$F:$F, 0)), "")</f>
        <v/>
      </c>
    </row>
    <row r="419" spans="7:10" ht="14.5">
      <c r="G419" s="49" t="str">
        <f>IFERROR(INDEX(Sheet1!$A:$A, MATCH(D419, Sheet1!$F:$F, 0)), "")</f>
        <v/>
      </c>
      <c r="H419" s="2" t="str">
        <f>IFERROR(INDEX(Sheet1!$B:$B, MATCH(D419, Sheet1!$F:$F, 0)), "")</f>
        <v/>
      </c>
      <c r="I419" s="50" t="str">
        <f>IFERROR(INDEX(Sheet1!$C:$C, MATCH(D419, Sheet1!$F:$F, 0)), "")</f>
        <v/>
      </c>
      <c r="J419" s="34" t="str">
        <f>IFERROR(INDEX(Sheet1!$D:$D, MATCH(D419, Sheet1!$F:$F, 0)), "")</f>
        <v/>
      </c>
    </row>
    <row r="420" spans="7:10" ht="14.5">
      <c r="G420" s="49" t="str">
        <f>IFERROR(INDEX(Sheet1!$A:$A, MATCH(D420, Sheet1!$F:$F, 0)), "")</f>
        <v/>
      </c>
      <c r="H420" s="2" t="str">
        <f>IFERROR(INDEX(Sheet1!$B:$B, MATCH(D420, Sheet1!$F:$F, 0)), "")</f>
        <v/>
      </c>
      <c r="I420" s="50" t="str">
        <f>IFERROR(INDEX(Sheet1!$C:$C, MATCH(D420, Sheet1!$F:$F, 0)), "")</f>
        <v/>
      </c>
      <c r="J420" s="34" t="str">
        <f>IFERROR(INDEX(Sheet1!$D:$D, MATCH(D420, Sheet1!$F:$F, 0)), "")</f>
        <v/>
      </c>
    </row>
    <row r="421" spans="7:10" ht="14.5">
      <c r="G421" s="49" t="str">
        <f>IFERROR(INDEX(Sheet1!$A:$A, MATCH(D421, Sheet1!$F:$F, 0)), "")</f>
        <v/>
      </c>
      <c r="H421" s="2" t="str">
        <f>IFERROR(INDEX(Sheet1!$B:$B, MATCH(D421, Sheet1!$F:$F, 0)), "")</f>
        <v/>
      </c>
      <c r="I421" s="50" t="str">
        <f>IFERROR(INDEX(Sheet1!$C:$C, MATCH(D421, Sheet1!$F:$F, 0)), "")</f>
        <v/>
      </c>
      <c r="J421" s="34" t="str">
        <f>IFERROR(INDEX(Sheet1!$D:$D, MATCH(D421, Sheet1!$F:$F, 0)), "")</f>
        <v/>
      </c>
    </row>
    <row r="422" spans="7:10" ht="14.5">
      <c r="G422" s="49" t="str">
        <f>IFERROR(INDEX(Sheet1!$A:$A, MATCH(D422, Sheet1!$F:$F, 0)), "")</f>
        <v/>
      </c>
      <c r="H422" s="2" t="str">
        <f>IFERROR(INDEX(Sheet1!$B:$B, MATCH(D422, Sheet1!$F:$F, 0)), "")</f>
        <v/>
      </c>
      <c r="I422" s="50" t="str">
        <f>IFERROR(INDEX(Sheet1!$C:$C, MATCH(D422, Sheet1!$F:$F, 0)), "")</f>
        <v/>
      </c>
      <c r="J422" s="34" t="str">
        <f>IFERROR(INDEX(Sheet1!$D:$D, MATCH(D422, Sheet1!$F:$F, 0)), "")</f>
        <v/>
      </c>
    </row>
    <row r="423" spans="7:10" ht="14.5">
      <c r="G423" s="49" t="str">
        <f>IFERROR(INDEX(Sheet1!$A:$A, MATCH(D423, Sheet1!$F:$F, 0)), "")</f>
        <v/>
      </c>
      <c r="H423" s="2" t="str">
        <f>IFERROR(INDEX(Sheet1!$B:$B, MATCH(D423, Sheet1!$F:$F, 0)), "")</f>
        <v/>
      </c>
      <c r="I423" s="50" t="str">
        <f>IFERROR(INDEX(Sheet1!$C:$C, MATCH(D423, Sheet1!$F:$F, 0)), "")</f>
        <v/>
      </c>
      <c r="J423" s="34" t="str">
        <f>IFERROR(INDEX(Sheet1!$D:$D, MATCH(D423, Sheet1!$F:$F, 0)), "")</f>
        <v/>
      </c>
    </row>
    <row r="424" spans="7:10" ht="14.5">
      <c r="G424" s="49" t="str">
        <f>IFERROR(INDEX(Sheet1!$A:$A, MATCH(D424, Sheet1!$F:$F, 0)), "")</f>
        <v/>
      </c>
      <c r="H424" s="2" t="str">
        <f>IFERROR(INDEX(Sheet1!$B:$B, MATCH(D424, Sheet1!$F:$F, 0)), "")</f>
        <v/>
      </c>
      <c r="I424" s="50" t="str">
        <f>IFERROR(INDEX(Sheet1!$C:$C, MATCH(D424, Sheet1!$F:$F, 0)), "")</f>
        <v/>
      </c>
      <c r="J424" s="34" t="str">
        <f>IFERROR(INDEX(Sheet1!$D:$D, MATCH(D424, Sheet1!$F:$F, 0)), "")</f>
        <v/>
      </c>
    </row>
    <row r="425" spans="7:10" ht="14.5">
      <c r="G425" s="49" t="str">
        <f>IFERROR(INDEX(Sheet1!$A:$A, MATCH(D425, Sheet1!$F:$F, 0)), "")</f>
        <v/>
      </c>
      <c r="H425" s="2" t="str">
        <f>IFERROR(INDEX(Sheet1!$B:$B, MATCH(D425, Sheet1!$F:$F, 0)), "")</f>
        <v/>
      </c>
      <c r="I425" s="50" t="str">
        <f>IFERROR(INDEX(Sheet1!$C:$C, MATCH(D425, Sheet1!$F:$F, 0)), "")</f>
        <v/>
      </c>
      <c r="J425" s="34" t="str">
        <f>IFERROR(INDEX(Sheet1!$D:$D, MATCH(D425, Sheet1!$F:$F, 0)), "")</f>
        <v/>
      </c>
    </row>
    <row r="426" spans="7:10" ht="14.5">
      <c r="G426" s="49" t="str">
        <f>IFERROR(INDEX(Sheet1!$A:$A, MATCH(D426, Sheet1!$F:$F, 0)), "")</f>
        <v/>
      </c>
      <c r="H426" s="2" t="str">
        <f>IFERROR(INDEX(Sheet1!$B:$B, MATCH(D426, Sheet1!$F:$F, 0)), "")</f>
        <v/>
      </c>
      <c r="I426" s="50" t="str">
        <f>IFERROR(INDEX(Sheet1!$C:$C, MATCH(D426, Sheet1!$F:$F, 0)), "")</f>
        <v/>
      </c>
      <c r="J426" s="34" t="str">
        <f>IFERROR(INDEX(Sheet1!$D:$D, MATCH(D426, Sheet1!$F:$F, 0)), "")</f>
        <v/>
      </c>
    </row>
    <row r="427" spans="7:10" ht="14.5">
      <c r="G427" s="49" t="str">
        <f>IFERROR(INDEX(Sheet1!$A:$A, MATCH(D427, Sheet1!$F:$F, 0)), "")</f>
        <v/>
      </c>
      <c r="H427" s="2" t="str">
        <f>IFERROR(INDEX(Sheet1!$B:$B, MATCH(D427, Sheet1!$F:$F, 0)), "")</f>
        <v/>
      </c>
      <c r="I427" s="50" t="str">
        <f>IFERROR(INDEX(Sheet1!$C:$C, MATCH(D427, Sheet1!$F:$F, 0)), "")</f>
        <v/>
      </c>
      <c r="J427" s="34" t="str">
        <f>IFERROR(INDEX(Sheet1!$D:$D, MATCH(D427, Sheet1!$F:$F, 0)), "")</f>
        <v/>
      </c>
    </row>
    <row r="428" spans="7:10" ht="14.5">
      <c r="G428" s="49" t="str">
        <f>IFERROR(INDEX(Sheet1!$A:$A, MATCH(D428, Sheet1!$F:$F, 0)), "")</f>
        <v/>
      </c>
      <c r="H428" s="2" t="str">
        <f>IFERROR(INDEX(Sheet1!$B:$B, MATCH(D428, Sheet1!$F:$F, 0)), "")</f>
        <v/>
      </c>
      <c r="I428" s="50" t="str">
        <f>IFERROR(INDEX(Sheet1!$C:$C, MATCH(D428, Sheet1!$F:$F, 0)), "")</f>
        <v/>
      </c>
      <c r="J428" s="34" t="str">
        <f>IFERROR(INDEX(Sheet1!$D:$D, MATCH(D428, Sheet1!$F:$F, 0)), "")</f>
        <v/>
      </c>
    </row>
    <row r="429" spans="7:10" ht="14.5">
      <c r="G429" s="49" t="str">
        <f>IFERROR(INDEX(Sheet1!$A:$A, MATCH(D429, Sheet1!$F:$F, 0)), "")</f>
        <v/>
      </c>
      <c r="H429" s="2" t="str">
        <f>IFERROR(INDEX(Sheet1!$B:$B, MATCH(D429, Sheet1!$F:$F, 0)), "")</f>
        <v/>
      </c>
      <c r="I429" s="50" t="str">
        <f>IFERROR(INDEX(Sheet1!$C:$C, MATCH(D429, Sheet1!$F:$F, 0)), "")</f>
        <v/>
      </c>
      <c r="J429" s="34" t="str">
        <f>IFERROR(INDEX(Sheet1!$D:$D, MATCH(D429, Sheet1!$F:$F, 0)), "")</f>
        <v/>
      </c>
    </row>
    <row r="430" spans="7:10" ht="14.5">
      <c r="G430" s="49" t="str">
        <f>IFERROR(INDEX(Sheet1!$A:$A, MATCH(D430, Sheet1!$F:$F, 0)), "")</f>
        <v/>
      </c>
      <c r="H430" s="2" t="str">
        <f>IFERROR(INDEX(Sheet1!$B:$B, MATCH(D430, Sheet1!$F:$F, 0)), "")</f>
        <v/>
      </c>
      <c r="I430" s="50" t="str">
        <f>IFERROR(INDEX(Sheet1!$C:$C, MATCH(D430, Sheet1!$F:$F, 0)), "")</f>
        <v/>
      </c>
      <c r="J430" s="34" t="str">
        <f>IFERROR(INDEX(Sheet1!$D:$D, MATCH(D430, Sheet1!$F:$F, 0)), "")</f>
        <v/>
      </c>
    </row>
    <row r="431" spans="7:10" ht="14.5">
      <c r="G431" s="49" t="str">
        <f>IFERROR(INDEX(Sheet1!$A:$A, MATCH(D431, Sheet1!$F:$F, 0)), "")</f>
        <v/>
      </c>
      <c r="H431" s="2" t="str">
        <f>IFERROR(INDEX(Sheet1!$B:$B, MATCH(D431, Sheet1!$F:$F, 0)), "")</f>
        <v/>
      </c>
      <c r="I431" s="50" t="str">
        <f>IFERROR(INDEX(Sheet1!$C:$C, MATCH(D431, Sheet1!$F:$F, 0)), "")</f>
        <v/>
      </c>
      <c r="J431" s="34" t="str">
        <f>IFERROR(INDEX(Sheet1!$D:$D, MATCH(D431, Sheet1!$F:$F, 0)), "")</f>
        <v/>
      </c>
    </row>
    <row r="432" spans="7:10" ht="14.5">
      <c r="G432" s="49" t="str">
        <f>IFERROR(INDEX(Sheet1!$A:$A, MATCH(D432, Sheet1!$F:$F, 0)), "")</f>
        <v/>
      </c>
      <c r="H432" s="2" t="str">
        <f>IFERROR(INDEX(Sheet1!$B:$B, MATCH(D432, Sheet1!$F:$F, 0)), "")</f>
        <v/>
      </c>
      <c r="I432" s="50" t="str">
        <f>IFERROR(INDEX(Sheet1!$C:$C, MATCH(D432, Sheet1!$F:$F, 0)), "")</f>
        <v/>
      </c>
      <c r="J432" s="34" t="str">
        <f>IFERROR(INDEX(Sheet1!$D:$D, MATCH(D432, Sheet1!$F:$F, 0)), "")</f>
        <v/>
      </c>
    </row>
    <row r="433" spans="7:10" ht="14.5">
      <c r="G433" s="49" t="str">
        <f>IFERROR(INDEX(Sheet1!$A:$A, MATCH(D433, Sheet1!$F:$F, 0)), "")</f>
        <v/>
      </c>
      <c r="H433" s="2" t="str">
        <f>IFERROR(INDEX(Sheet1!$B:$B, MATCH(D433, Sheet1!$F:$F, 0)), "")</f>
        <v/>
      </c>
      <c r="I433" s="50" t="str">
        <f>IFERROR(INDEX(Sheet1!$C:$C, MATCH(D433, Sheet1!$F:$F, 0)), "")</f>
        <v/>
      </c>
      <c r="J433" s="34" t="str">
        <f>IFERROR(INDEX(Sheet1!$D:$D, MATCH(D433, Sheet1!$F:$F, 0)), "")</f>
        <v/>
      </c>
    </row>
    <row r="434" spans="7:10" ht="14.5">
      <c r="G434" s="49" t="str">
        <f>IFERROR(INDEX(Sheet1!$A:$A, MATCH(D434, Sheet1!$F:$F, 0)), "")</f>
        <v/>
      </c>
      <c r="H434" s="2" t="str">
        <f>IFERROR(INDEX(Sheet1!$B:$B, MATCH(D434, Sheet1!$F:$F, 0)), "")</f>
        <v/>
      </c>
      <c r="I434" s="50" t="str">
        <f>IFERROR(INDEX(Sheet1!$C:$C, MATCH(D434, Sheet1!$F:$F, 0)), "")</f>
        <v/>
      </c>
      <c r="J434" s="34" t="str">
        <f>IFERROR(INDEX(Sheet1!$D:$D, MATCH(D434, Sheet1!$F:$F, 0)), "")</f>
        <v/>
      </c>
    </row>
    <row r="435" spans="7:10" ht="14.5">
      <c r="G435" s="49" t="str">
        <f>IFERROR(INDEX(Sheet1!$A:$A, MATCH(D435, Sheet1!$F:$F, 0)), "")</f>
        <v/>
      </c>
      <c r="H435" s="2" t="str">
        <f>IFERROR(INDEX(Sheet1!$B:$B, MATCH(D435, Sheet1!$F:$F, 0)), "")</f>
        <v/>
      </c>
      <c r="I435" s="50" t="str">
        <f>IFERROR(INDEX(Sheet1!$C:$C, MATCH(D435, Sheet1!$F:$F, 0)), "")</f>
        <v/>
      </c>
      <c r="J435" s="34" t="str">
        <f>IFERROR(INDEX(Sheet1!$D:$D, MATCH(D435, Sheet1!$F:$F, 0)), "")</f>
        <v/>
      </c>
    </row>
    <row r="436" spans="7:10" ht="14.5">
      <c r="G436" s="49" t="str">
        <f>IFERROR(INDEX(Sheet1!$A:$A, MATCH(D436, Sheet1!$F:$F, 0)), "")</f>
        <v/>
      </c>
      <c r="H436" s="2" t="str">
        <f>IFERROR(INDEX(Sheet1!$B:$B, MATCH(D436, Sheet1!$F:$F, 0)), "")</f>
        <v/>
      </c>
      <c r="I436" s="50" t="str">
        <f>IFERROR(INDEX(Sheet1!$C:$C, MATCH(D436, Sheet1!$F:$F, 0)), "")</f>
        <v/>
      </c>
      <c r="J436" s="34" t="str">
        <f>IFERROR(INDEX(Sheet1!$D:$D, MATCH(D436, Sheet1!$F:$F, 0)), "")</f>
        <v/>
      </c>
    </row>
    <row r="437" spans="7:10" ht="14.5">
      <c r="G437" s="49" t="str">
        <f>IFERROR(INDEX(Sheet1!$A:$A, MATCH(D437, Sheet1!$F:$F, 0)), "")</f>
        <v/>
      </c>
      <c r="H437" s="2" t="str">
        <f>IFERROR(INDEX(Sheet1!$B:$B, MATCH(D437, Sheet1!$F:$F, 0)), "")</f>
        <v/>
      </c>
      <c r="I437" s="50" t="str">
        <f>IFERROR(INDEX(Sheet1!$C:$C, MATCH(D437, Sheet1!$F:$F, 0)), "")</f>
        <v/>
      </c>
      <c r="J437" s="34" t="str">
        <f>IFERROR(INDEX(Sheet1!$D:$D, MATCH(D437, Sheet1!$F:$F, 0)), "")</f>
        <v/>
      </c>
    </row>
    <row r="438" spans="7:10" ht="14.5">
      <c r="G438" s="49" t="str">
        <f>IFERROR(INDEX(Sheet1!$A:$A, MATCH(D438, Sheet1!$F:$F, 0)), "")</f>
        <v/>
      </c>
      <c r="H438" s="2" t="str">
        <f>IFERROR(INDEX(Sheet1!$B:$B, MATCH(D438, Sheet1!$F:$F, 0)), "")</f>
        <v/>
      </c>
      <c r="I438" s="50" t="str">
        <f>IFERROR(INDEX(Sheet1!$C:$C, MATCH(D438, Sheet1!$F:$F, 0)), "")</f>
        <v/>
      </c>
      <c r="J438" s="34" t="str">
        <f>IFERROR(INDEX(Sheet1!$D:$D, MATCH(D438, Sheet1!$F:$F, 0)), "")</f>
        <v/>
      </c>
    </row>
    <row r="439" spans="7:10" ht="14.5">
      <c r="G439" s="49" t="str">
        <f>IFERROR(INDEX(Sheet1!$A:$A, MATCH(D439, Sheet1!$F:$F, 0)), "")</f>
        <v/>
      </c>
      <c r="H439" s="2" t="str">
        <f>IFERROR(INDEX(Sheet1!$B:$B, MATCH(D439, Sheet1!$F:$F, 0)), "")</f>
        <v/>
      </c>
      <c r="I439" s="50" t="str">
        <f>IFERROR(INDEX(Sheet1!$C:$C, MATCH(D439, Sheet1!$F:$F, 0)), "")</f>
        <v/>
      </c>
      <c r="J439" s="34" t="str">
        <f>IFERROR(INDEX(Sheet1!$D:$D, MATCH(D439, Sheet1!$F:$F, 0)), "")</f>
        <v/>
      </c>
    </row>
    <row r="440" spans="7:10" ht="14.5">
      <c r="G440" s="49" t="str">
        <f>IFERROR(INDEX(Sheet1!$A:$A, MATCH(D440, Sheet1!$F:$F, 0)), "")</f>
        <v/>
      </c>
      <c r="H440" s="2" t="str">
        <f>IFERROR(INDEX(Sheet1!$B:$B, MATCH(D440, Sheet1!$F:$F, 0)), "")</f>
        <v/>
      </c>
      <c r="I440" s="50" t="str">
        <f>IFERROR(INDEX(Sheet1!$C:$C, MATCH(D440, Sheet1!$F:$F, 0)), "")</f>
        <v/>
      </c>
      <c r="J440" s="34" t="str">
        <f>IFERROR(INDEX(Sheet1!$D:$D, MATCH(D440, Sheet1!$F:$F, 0)), "")</f>
        <v/>
      </c>
    </row>
    <row r="441" spans="7:10" ht="14.5">
      <c r="G441" s="49" t="str">
        <f>IFERROR(INDEX(Sheet1!$A:$A, MATCH(D441, Sheet1!$F:$F, 0)), "")</f>
        <v/>
      </c>
      <c r="H441" s="2" t="str">
        <f>IFERROR(INDEX(Sheet1!$B:$B, MATCH(D441, Sheet1!$F:$F, 0)), "")</f>
        <v/>
      </c>
      <c r="I441" s="50" t="str">
        <f>IFERROR(INDEX(Sheet1!$C:$C, MATCH(D441, Sheet1!$F:$F, 0)), "")</f>
        <v/>
      </c>
      <c r="J441" s="34" t="str">
        <f>IFERROR(INDEX(Sheet1!$D:$D, MATCH(D441, Sheet1!$F:$F, 0)), "")</f>
        <v/>
      </c>
    </row>
    <row r="442" spans="7:10" ht="14.5">
      <c r="G442" s="49" t="str">
        <f>IFERROR(INDEX(Sheet1!$A:$A, MATCH(D442, Sheet1!$F:$F, 0)), "")</f>
        <v/>
      </c>
      <c r="H442" s="2" t="str">
        <f>IFERROR(INDEX(Sheet1!$B:$B, MATCH(D442, Sheet1!$F:$F, 0)), "")</f>
        <v/>
      </c>
      <c r="I442" s="50" t="str">
        <f>IFERROR(INDEX(Sheet1!$C:$C, MATCH(D442, Sheet1!$F:$F, 0)), "")</f>
        <v/>
      </c>
      <c r="J442" s="34" t="str">
        <f>IFERROR(INDEX(Sheet1!$D:$D, MATCH(D442, Sheet1!$F:$F, 0)), "")</f>
        <v/>
      </c>
    </row>
    <row r="443" spans="7:10" ht="14.5">
      <c r="G443" s="49" t="str">
        <f>IFERROR(INDEX(Sheet1!$A:$A, MATCH(D443, Sheet1!$F:$F, 0)), "")</f>
        <v/>
      </c>
      <c r="H443" s="2" t="str">
        <f>IFERROR(INDEX(Sheet1!$B:$B, MATCH(D443, Sheet1!$F:$F, 0)), "")</f>
        <v/>
      </c>
      <c r="I443" s="50" t="str">
        <f>IFERROR(INDEX(Sheet1!$C:$C, MATCH(D443, Sheet1!$F:$F, 0)), "")</f>
        <v/>
      </c>
      <c r="J443" s="34" t="str">
        <f>IFERROR(INDEX(Sheet1!$D:$D, MATCH(D443, Sheet1!$F:$F, 0)), "")</f>
        <v/>
      </c>
    </row>
    <row r="444" spans="7:10" ht="14.5">
      <c r="G444" s="49" t="str">
        <f>IFERROR(INDEX(Sheet1!$A:$A, MATCH(D444, Sheet1!$F:$F, 0)), "")</f>
        <v/>
      </c>
      <c r="H444" s="2" t="str">
        <f>IFERROR(INDEX(Sheet1!$B:$B, MATCH(D444, Sheet1!$F:$F, 0)), "")</f>
        <v/>
      </c>
      <c r="I444" s="50" t="str">
        <f>IFERROR(INDEX(Sheet1!$C:$C, MATCH(D444, Sheet1!$F:$F, 0)), "")</f>
        <v/>
      </c>
      <c r="J444" s="34" t="str">
        <f>IFERROR(INDEX(Sheet1!$D:$D, MATCH(D444, Sheet1!$F:$F, 0)), "")</f>
        <v/>
      </c>
    </row>
    <row r="445" spans="7:10" ht="14.5">
      <c r="G445" s="49" t="str">
        <f>IFERROR(INDEX(Sheet1!$A:$A, MATCH(D445, Sheet1!$F:$F, 0)), "")</f>
        <v/>
      </c>
      <c r="H445" s="2" t="str">
        <f>IFERROR(INDEX(Sheet1!$B:$B, MATCH(D445, Sheet1!$F:$F, 0)), "")</f>
        <v/>
      </c>
      <c r="I445" s="50" t="str">
        <f>IFERROR(INDEX(Sheet1!$C:$C, MATCH(D445, Sheet1!$F:$F, 0)), "")</f>
        <v/>
      </c>
      <c r="J445" s="34" t="str">
        <f>IFERROR(INDEX(Sheet1!$D:$D, MATCH(D445, Sheet1!$F:$F, 0)), "")</f>
        <v/>
      </c>
    </row>
    <row r="446" spans="7:10" ht="14.5">
      <c r="G446" s="49" t="str">
        <f>IFERROR(INDEX(Sheet1!$A:$A, MATCH(D446, Sheet1!$F:$F, 0)), "")</f>
        <v/>
      </c>
      <c r="H446" s="2" t="str">
        <f>IFERROR(INDEX(Sheet1!$B:$B, MATCH(D446, Sheet1!$F:$F, 0)), "")</f>
        <v/>
      </c>
      <c r="I446" s="50" t="str">
        <f>IFERROR(INDEX(Sheet1!$C:$C, MATCH(D446, Sheet1!$F:$F, 0)), "")</f>
        <v/>
      </c>
      <c r="J446" s="34" t="str">
        <f>IFERROR(INDEX(Sheet1!$D:$D, MATCH(D446, Sheet1!$F:$F, 0)), "")</f>
        <v/>
      </c>
    </row>
    <row r="447" spans="7:10" ht="14.5">
      <c r="G447" s="49" t="str">
        <f>IFERROR(INDEX(Sheet1!$A:$A, MATCH(D447, Sheet1!$F:$F, 0)), "")</f>
        <v/>
      </c>
      <c r="H447" s="2" t="str">
        <f>IFERROR(INDEX(Sheet1!$B:$B, MATCH(D447, Sheet1!$F:$F, 0)), "")</f>
        <v/>
      </c>
      <c r="I447" s="50" t="str">
        <f>IFERROR(INDEX(Sheet1!$C:$C, MATCH(D447, Sheet1!$F:$F, 0)), "")</f>
        <v/>
      </c>
      <c r="J447" s="34" t="str">
        <f>IFERROR(INDEX(Sheet1!$D:$D, MATCH(D447, Sheet1!$F:$F, 0)), "")</f>
        <v/>
      </c>
    </row>
    <row r="448" spans="7:10" ht="14.5">
      <c r="G448" s="49" t="str">
        <f>IFERROR(INDEX(Sheet1!$A:$A, MATCH(D448, Sheet1!$F:$F, 0)), "")</f>
        <v/>
      </c>
      <c r="H448" s="2" t="str">
        <f>IFERROR(INDEX(Sheet1!$B:$B, MATCH(D448, Sheet1!$F:$F, 0)), "")</f>
        <v/>
      </c>
      <c r="I448" s="50" t="str">
        <f>IFERROR(INDEX(Sheet1!$C:$C, MATCH(D448, Sheet1!$F:$F, 0)), "")</f>
        <v/>
      </c>
      <c r="J448" s="34" t="str">
        <f>IFERROR(INDEX(Sheet1!$D:$D, MATCH(D448, Sheet1!$F:$F, 0)), "")</f>
        <v/>
      </c>
    </row>
    <row r="449" spans="7:10" ht="14.5">
      <c r="G449" s="49" t="str">
        <f>IFERROR(INDEX(Sheet1!$A:$A, MATCH(D449, Sheet1!$F:$F, 0)), "")</f>
        <v/>
      </c>
      <c r="H449" s="2" t="str">
        <f>IFERROR(INDEX(Sheet1!$B:$B, MATCH(D449, Sheet1!$F:$F, 0)), "")</f>
        <v/>
      </c>
      <c r="I449" s="50" t="str">
        <f>IFERROR(INDEX(Sheet1!$C:$C, MATCH(D449, Sheet1!$F:$F, 0)), "")</f>
        <v/>
      </c>
      <c r="J449" s="34" t="str">
        <f>IFERROR(INDEX(Sheet1!$D:$D, MATCH(D449, Sheet1!$F:$F, 0)), "")</f>
        <v/>
      </c>
    </row>
    <row r="450" spans="7:10" ht="14.5">
      <c r="G450" s="49" t="str">
        <f>IFERROR(INDEX(Sheet1!$A:$A, MATCH(D450, Sheet1!$F:$F, 0)), "")</f>
        <v/>
      </c>
      <c r="H450" s="2" t="str">
        <f>IFERROR(INDEX(Sheet1!$B:$B, MATCH(D450, Sheet1!$F:$F, 0)), "")</f>
        <v/>
      </c>
      <c r="I450" s="50" t="str">
        <f>IFERROR(INDEX(Sheet1!$C:$C, MATCH(D450, Sheet1!$F:$F, 0)), "")</f>
        <v/>
      </c>
      <c r="J450" s="34" t="str">
        <f>IFERROR(INDEX(Sheet1!$D:$D, MATCH(D450, Sheet1!$F:$F, 0)), "")</f>
        <v/>
      </c>
    </row>
    <row r="451" spans="7:10" ht="14.5">
      <c r="G451" s="49" t="str">
        <f>IFERROR(INDEX(Sheet1!$A:$A, MATCH(D451, Sheet1!$F:$F, 0)), "")</f>
        <v/>
      </c>
      <c r="H451" s="2" t="str">
        <f>IFERROR(INDEX(Sheet1!$B:$B, MATCH(D451, Sheet1!$F:$F, 0)), "")</f>
        <v/>
      </c>
      <c r="I451" s="50" t="str">
        <f>IFERROR(INDEX(Sheet1!$C:$C, MATCH(D451, Sheet1!$F:$F, 0)), "")</f>
        <v/>
      </c>
      <c r="J451" s="34" t="str">
        <f>IFERROR(INDEX(Sheet1!$D:$D, MATCH(D451, Sheet1!$F:$F, 0)), "")</f>
        <v/>
      </c>
    </row>
    <row r="452" spans="7:10" ht="14.5">
      <c r="G452" s="49" t="str">
        <f>IFERROR(INDEX(Sheet1!$A:$A, MATCH(D452, Sheet1!$F:$F, 0)), "")</f>
        <v/>
      </c>
      <c r="H452" s="2" t="str">
        <f>IFERROR(INDEX(Sheet1!$B:$B, MATCH(D452, Sheet1!$F:$F, 0)), "")</f>
        <v/>
      </c>
      <c r="I452" s="50" t="str">
        <f>IFERROR(INDEX(Sheet1!$C:$C, MATCH(D452, Sheet1!$F:$F, 0)), "")</f>
        <v/>
      </c>
      <c r="J452" s="34" t="str">
        <f>IFERROR(INDEX(Sheet1!$D:$D, MATCH(D452, Sheet1!$F:$F, 0)), "")</f>
        <v/>
      </c>
    </row>
    <row r="453" spans="7:10" ht="14.5">
      <c r="G453" s="49" t="str">
        <f>IFERROR(INDEX(Sheet1!$A:$A, MATCH(D453, Sheet1!$F:$F, 0)), "")</f>
        <v/>
      </c>
      <c r="H453" s="2" t="str">
        <f>IFERROR(INDEX(Sheet1!$B:$B, MATCH(D453, Sheet1!$F:$F, 0)), "")</f>
        <v/>
      </c>
      <c r="I453" s="50" t="str">
        <f>IFERROR(INDEX(Sheet1!$C:$C, MATCH(D453, Sheet1!$F:$F, 0)), "")</f>
        <v/>
      </c>
      <c r="J453" s="34" t="str">
        <f>IFERROR(INDEX(Sheet1!$D:$D, MATCH(D453, Sheet1!$F:$F, 0)), "")</f>
        <v/>
      </c>
    </row>
    <row r="454" spans="7:10" ht="14.5">
      <c r="G454" s="49" t="str">
        <f>IFERROR(INDEX(Sheet1!$A:$A, MATCH(D454, Sheet1!$F:$F, 0)), "")</f>
        <v/>
      </c>
      <c r="H454" s="2" t="str">
        <f>IFERROR(INDEX(Sheet1!$B:$B, MATCH(D454, Sheet1!$F:$F, 0)), "")</f>
        <v/>
      </c>
      <c r="I454" s="50" t="str">
        <f>IFERROR(INDEX(Sheet1!$C:$C, MATCH(D454, Sheet1!$F:$F, 0)), "")</f>
        <v/>
      </c>
      <c r="J454" s="34" t="str">
        <f>IFERROR(INDEX(Sheet1!$D:$D, MATCH(D454, Sheet1!$F:$F, 0)), "")</f>
        <v/>
      </c>
    </row>
    <row r="455" spans="7:10" ht="14.5">
      <c r="G455" s="49" t="str">
        <f>IFERROR(INDEX(Sheet1!$A:$A, MATCH(D455, Sheet1!$F:$F, 0)), "")</f>
        <v/>
      </c>
      <c r="H455" s="2" t="str">
        <f>IFERROR(INDEX(Sheet1!$B:$B, MATCH(D455, Sheet1!$F:$F, 0)), "")</f>
        <v/>
      </c>
      <c r="I455" s="50" t="str">
        <f>IFERROR(INDEX(Sheet1!$C:$C, MATCH(D455, Sheet1!$F:$F, 0)), "")</f>
        <v/>
      </c>
      <c r="J455" s="34" t="str">
        <f>IFERROR(INDEX(Sheet1!$D:$D, MATCH(D455, Sheet1!$F:$F, 0)), "")</f>
        <v/>
      </c>
    </row>
    <row r="456" spans="7:10" ht="14.5">
      <c r="G456" s="49" t="str">
        <f>IFERROR(INDEX(Sheet1!$A:$A, MATCH(D456, Sheet1!$F:$F, 0)), "")</f>
        <v/>
      </c>
      <c r="H456" s="2" t="str">
        <f>IFERROR(INDEX(Sheet1!$B:$B, MATCH(D456, Sheet1!$F:$F, 0)), "")</f>
        <v/>
      </c>
      <c r="I456" s="50" t="str">
        <f>IFERROR(INDEX(Sheet1!$C:$C, MATCH(D456, Sheet1!$F:$F, 0)), "")</f>
        <v/>
      </c>
      <c r="J456" s="34" t="str">
        <f>IFERROR(INDEX(Sheet1!$D:$D, MATCH(D456, Sheet1!$F:$F, 0)), "")</f>
        <v/>
      </c>
    </row>
    <row r="457" spans="7:10" ht="14.5">
      <c r="G457" s="49" t="str">
        <f>IFERROR(INDEX(Sheet1!$A:$A, MATCH(D457, Sheet1!$F:$F, 0)), "")</f>
        <v/>
      </c>
      <c r="H457" s="2" t="str">
        <f>IFERROR(INDEX(Sheet1!$B:$B, MATCH(D457, Sheet1!$F:$F, 0)), "")</f>
        <v/>
      </c>
      <c r="I457" s="50" t="str">
        <f>IFERROR(INDEX(Sheet1!$C:$C, MATCH(D457, Sheet1!$F:$F, 0)), "")</f>
        <v/>
      </c>
      <c r="J457" s="34" t="str">
        <f>IFERROR(INDEX(Sheet1!$D:$D, MATCH(D457, Sheet1!$F:$F, 0)), "")</f>
        <v/>
      </c>
    </row>
    <row r="458" spans="7:10" ht="14.5">
      <c r="G458" s="49" t="str">
        <f>IFERROR(INDEX(Sheet1!$A:$A, MATCH(D458, Sheet1!$F:$F, 0)), "")</f>
        <v/>
      </c>
      <c r="H458" s="2" t="str">
        <f>IFERROR(INDEX(Sheet1!$B:$B, MATCH(D458, Sheet1!$F:$F, 0)), "")</f>
        <v/>
      </c>
      <c r="I458" s="50" t="str">
        <f>IFERROR(INDEX(Sheet1!$C:$C, MATCH(D458, Sheet1!$F:$F, 0)), "")</f>
        <v/>
      </c>
      <c r="J458" s="34" t="str">
        <f>IFERROR(INDEX(Sheet1!$D:$D, MATCH(D458, Sheet1!$F:$F, 0)), "")</f>
        <v/>
      </c>
    </row>
    <row r="459" spans="7:10" ht="14.5">
      <c r="G459" s="49" t="str">
        <f>IFERROR(INDEX(Sheet1!$A:$A, MATCH(D459, Sheet1!$F:$F, 0)), "")</f>
        <v/>
      </c>
      <c r="H459" s="2" t="str">
        <f>IFERROR(INDEX(Sheet1!$B:$B, MATCH(D459, Sheet1!$F:$F, 0)), "")</f>
        <v/>
      </c>
      <c r="I459" s="50" t="str">
        <f>IFERROR(INDEX(Sheet1!$C:$C, MATCH(D459, Sheet1!$F:$F, 0)), "")</f>
        <v/>
      </c>
      <c r="J459" s="34" t="str">
        <f>IFERROR(INDEX(Sheet1!$D:$D, MATCH(D459, Sheet1!$F:$F, 0)), "")</f>
        <v/>
      </c>
    </row>
    <row r="460" spans="7:10" ht="14.5">
      <c r="G460" s="49" t="str">
        <f>IFERROR(INDEX(Sheet1!$A:$A, MATCH(D460, Sheet1!$F:$F, 0)), "")</f>
        <v/>
      </c>
      <c r="H460" s="2" t="str">
        <f>IFERROR(INDEX(Sheet1!$B:$B, MATCH(D460, Sheet1!$F:$F, 0)), "")</f>
        <v/>
      </c>
      <c r="I460" s="50" t="str">
        <f>IFERROR(INDEX(Sheet1!$C:$C, MATCH(D460, Sheet1!$F:$F, 0)), "")</f>
        <v/>
      </c>
      <c r="J460" s="34" t="str">
        <f>IFERROR(INDEX(Sheet1!$D:$D, MATCH(D460, Sheet1!$F:$F, 0)), "")</f>
        <v/>
      </c>
    </row>
    <row r="461" spans="7:10" ht="14.5">
      <c r="G461" s="49" t="str">
        <f>IFERROR(INDEX(Sheet1!$A:$A, MATCH(D461, Sheet1!$F:$F, 0)), "")</f>
        <v/>
      </c>
      <c r="H461" s="2" t="str">
        <f>IFERROR(INDEX(Sheet1!$B:$B, MATCH(D461, Sheet1!$F:$F, 0)), "")</f>
        <v/>
      </c>
      <c r="I461" s="50" t="str">
        <f>IFERROR(INDEX(Sheet1!$C:$C, MATCH(D461, Sheet1!$F:$F, 0)), "")</f>
        <v/>
      </c>
      <c r="J461" s="34" t="str">
        <f>IFERROR(INDEX(Sheet1!$D:$D, MATCH(D461, Sheet1!$F:$F, 0)), "")</f>
        <v/>
      </c>
    </row>
    <row r="462" spans="7:10" ht="14.5">
      <c r="G462" s="49" t="str">
        <f>IFERROR(INDEX(Sheet1!$A:$A, MATCH(D462, Sheet1!$F:$F, 0)), "")</f>
        <v/>
      </c>
      <c r="H462" s="2" t="str">
        <f>IFERROR(INDEX(Sheet1!$B:$B, MATCH(D462, Sheet1!$F:$F, 0)), "")</f>
        <v/>
      </c>
      <c r="I462" s="50" t="str">
        <f>IFERROR(INDEX(Sheet1!$C:$C, MATCH(D462, Sheet1!$F:$F, 0)), "")</f>
        <v/>
      </c>
      <c r="J462" s="34" t="str">
        <f>IFERROR(INDEX(Sheet1!$D:$D, MATCH(D462, Sheet1!$F:$F, 0)), "")</f>
        <v/>
      </c>
    </row>
    <row r="463" spans="7:10" ht="14.5">
      <c r="G463" s="49" t="str">
        <f>IFERROR(INDEX(Sheet1!$A:$A, MATCH(D463, Sheet1!$F:$F, 0)), "")</f>
        <v/>
      </c>
      <c r="H463" s="2" t="str">
        <f>IFERROR(INDEX(Sheet1!$B:$B, MATCH(D463, Sheet1!$F:$F, 0)), "")</f>
        <v/>
      </c>
      <c r="I463" s="50" t="str">
        <f>IFERROR(INDEX(Sheet1!$C:$C, MATCH(D463, Sheet1!$F:$F, 0)), "")</f>
        <v/>
      </c>
      <c r="J463" s="34" t="str">
        <f>IFERROR(INDEX(Sheet1!$D:$D, MATCH(D463, Sheet1!$F:$F, 0)), "")</f>
        <v/>
      </c>
    </row>
    <row r="464" spans="7:10" ht="14.5">
      <c r="G464" s="49" t="str">
        <f>IFERROR(INDEX(Sheet1!$A:$A, MATCH(D464, Sheet1!$F:$F, 0)), "")</f>
        <v/>
      </c>
      <c r="H464" s="2" t="str">
        <f>IFERROR(INDEX(Sheet1!$B:$B, MATCH(D464, Sheet1!$F:$F, 0)), "")</f>
        <v/>
      </c>
      <c r="I464" s="50" t="str">
        <f>IFERROR(INDEX(Sheet1!$C:$C, MATCH(D464, Sheet1!$F:$F, 0)), "")</f>
        <v/>
      </c>
      <c r="J464" s="34" t="str">
        <f>IFERROR(INDEX(Sheet1!$D:$D, MATCH(D464, Sheet1!$F:$F, 0)), "")</f>
        <v/>
      </c>
    </row>
    <row r="465" spans="7:10" ht="14.5">
      <c r="G465" s="49" t="str">
        <f>IFERROR(INDEX(Sheet1!$A:$A, MATCH(D465, Sheet1!$F:$F, 0)), "")</f>
        <v/>
      </c>
      <c r="H465" s="2" t="str">
        <f>IFERROR(INDEX(Sheet1!$B:$B, MATCH(D465, Sheet1!$F:$F, 0)), "")</f>
        <v/>
      </c>
      <c r="I465" s="50" t="str">
        <f>IFERROR(INDEX(Sheet1!$C:$C, MATCH(D465, Sheet1!$F:$F, 0)), "")</f>
        <v/>
      </c>
      <c r="J465" s="34" t="str">
        <f>IFERROR(INDEX(Sheet1!$D:$D, MATCH(D465, Sheet1!$F:$F, 0)), "")</f>
        <v/>
      </c>
    </row>
    <row r="466" spans="7:10" ht="14.5">
      <c r="G466" s="49" t="str">
        <f>IFERROR(INDEX(Sheet1!$A:$A, MATCH(D466, Sheet1!$F:$F, 0)), "")</f>
        <v/>
      </c>
      <c r="H466" s="2" t="str">
        <f>IFERROR(INDEX(Sheet1!$B:$B, MATCH(D466, Sheet1!$F:$F, 0)), "")</f>
        <v/>
      </c>
      <c r="I466" s="50" t="str">
        <f>IFERROR(INDEX(Sheet1!$C:$C, MATCH(D466, Sheet1!$F:$F, 0)), "")</f>
        <v/>
      </c>
      <c r="J466" s="34" t="str">
        <f>IFERROR(INDEX(Sheet1!$D:$D, MATCH(D466, Sheet1!$F:$F, 0)), "")</f>
        <v/>
      </c>
    </row>
    <row r="467" spans="7:10" ht="14.5">
      <c r="G467" s="49" t="str">
        <f>IFERROR(INDEX(Sheet1!$A:$A, MATCH(D467, Sheet1!$F:$F, 0)), "")</f>
        <v/>
      </c>
      <c r="H467" s="2" t="str">
        <f>IFERROR(INDEX(Sheet1!$B:$B, MATCH(D467, Sheet1!$F:$F, 0)), "")</f>
        <v/>
      </c>
      <c r="I467" s="50" t="str">
        <f>IFERROR(INDEX(Sheet1!$C:$C, MATCH(D467, Sheet1!$F:$F, 0)), "")</f>
        <v/>
      </c>
      <c r="J467" s="34" t="str">
        <f>IFERROR(INDEX(Sheet1!$D:$D, MATCH(D467, Sheet1!$F:$F, 0)), "")</f>
        <v/>
      </c>
    </row>
    <row r="468" spans="7:10" ht="14.5">
      <c r="G468" s="49" t="str">
        <f>IFERROR(INDEX(Sheet1!$A:$A, MATCH(D468, Sheet1!$F:$F, 0)), "")</f>
        <v/>
      </c>
      <c r="H468" s="2" t="str">
        <f>IFERROR(INDEX(Sheet1!$B:$B, MATCH(D468, Sheet1!$F:$F, 0)), "")</f>
        <v/>
      </c>
      <c r="I468" s="50" t="str">
        <f>IFERROR(INDEX(Sheet1!$C:$C, MATCH(D468, Sheet1!$F:$F, 0)), "")</f>
        <v/>
      </c>
      <c r="J468" s="34" t="str">
        <f>IFERROR(INDEX(Sheet1!$D:$D, MATCH(D468, Sheet1!$F:$F, 0)), "")</f>
        <v/>
      </c>
    </row>
    <row r="469" spans="7:10" ht="14.5">
      <c r="G469" s="49" t="str">
        <f>IFERROR(INDEX(Sheet1!$A:$A, MATCH(D469, Sheet1!$F:$F, 0)), "")</f>
        <v/>
      </c>
      <c r="H469" s="2" t="str">
        <f>IFERROR(INDEX(Sheet1!$B:$B, MATCH(D469, Sheet1!$F:$F, 0)), "")</f>
        <v/>
      </c>
      <c r="I469" s="50" t="str">
        <f>IFERROR(INDEX(Sheet1!$C:$C, MATCH(D469, Sheet1!$F:$F, 0)), "")</f>
        <v/>
      </c>
      <c r="J469" s="34" t="str">
        <f>IFERROR(INDEX(Sheet1!$D:$D, MATCH(D469, Sheet1!$F:$F, 0)), "")</f>
        <v/>
      </c>
    </row>
    <row r="470" spans="7:10" ht="14.5">
      <c r="G470" s="49" t="str">
        <f>IFERROR(INDEX(Sheet1!$A:$A, MATCH(D470, Sheet1!$F:$F, 0)), "")</f>
        <v/>
      </c>
      <c r="H470" s="2" t="str">
        <f>IFERROR(INDEX(Sheet1!$B:$B, MATCH(D470, Sheet1!$F:$F, 0)), "")</f>
        <v/>
      </c>
      <c r="I470" s="50" t="str">
        <f>IFERROR(INDEX(Sheet1!$C:$C, MATCH(D470, Sheet1!$F:$F, 0)), "")</f>
        <v/>
      </c>
      <c r="J470" s="34" t="str">
        <f>IFERROR(INDEX(Sheet1!$D:$D, MATCH(D470, Sheet1!$F:$F, 0)), "")</f>
        <v/>
      </c>
    </row>
    <row r="471" spans="7:10" ht="14.5">
      <c r="G471" s="49" t="str">
        <f>IFERROR(INDEX(Sheet1!$A:$A, MATCH(D471, Sheet1!$F:$F, 0)), "")</f>
        <v/>
      </c>
      <c r="H471" s="2" t="str">
        <f>IFERROR(INDEX(Sheet1!$B:$B, MATCH(D471, Sheet1!$F:$F, 0)), "")</f>
        <v/>
      </c>
      <c r="I471" s="50" t="str">
        <f>IFERROR(INDEX(Sheet1!$C:$C, MATCH(D471, Sheet1!$F:$F, 0)), "")</f>
        <v/>
      </c>
      <c r="J471" s="34" t="str">
        <f>IFERROR(INDEX(Sheet1!$D:$D, MATCH(D471, Sheet1!$F:$F, 0)), "")</f>
        <v/>
      </c>
    </row>
    <row r="472" spans="7:10" ht="14.5">
      <c r="G472" s="49" t="str">
        <f>IFERROR(INDEX(Sheet1!$A:$A, MATCH(D472, Sheet1!$F:$F, 0)), "")</f>
        <v/>
      </c>
      <c r="H472" s="2" t="str">
        <f>IFERROR(INDEX(Sheet1!$B:$B, MATCH(D472, Sheet1!$F:$F, 0)), "")</f>
        <v/>
      </c>
      <c r="I472" s="50" t="str">
        <f>IFERROR(INDEX(Sheet1!$C:$C, MATCH(D472, Sheet1!$F:$F, 0)), "")</f>
        <v/>
      </c>
      <c r="J472" s="34" t="str">
        <f>IFERROR(INDEX(Sheet1!$D:$D, MATCH(D472, Sheet1!$F:$F, 0)), "")</f>
        <v/>
      </c>
    </row>
    <row r="473" spans="7:10" ht="14.5">
      <c r="G473" s="49" t="str">
        <f>IFERROR(INDEX(Sheet1!$A:$A, MATCH(D473, Sheet1!$F:$F, 0)), "")</f>
        <v/>
      </c>
      <c r="H473" s="2" t="str">
        <f>IFERROR(INDEX(Sheet1!$B:$B, MATCH(D473, Sheet1!$F:$F, 0)), "")</f>
        <v/>
      </c>
      <c r="I473" s="50" t="str">
        <f>IFERROR(INDEX(Sheet1!$C:$C, MATCH(D473, Sheet1!$F:$F, 0)), "")</f>
        <v/>
      </c>
      <c r="J473" s="34" t="str">
        <f>IFERROR(INDEX(Sheet1!$D:$D, MATCH(D473, Sheet1!$F:$F, 0)), "")</f>
        <v/>
      </c>
    </row>
    <row r="474" spans="7:10" ht="14.5">
      <c r="G474" s="49" t="str">
        <f>IFERROR(INDEX(Sheet1!$A:$A, MATCH(D474, Sheet1!$F:$F, 0)), "")</f>
        <v/>
      </c>
      <c r="H474" s="2" t="str">
        <f>IFERROR(INDEX(Sheet1!$B:$B, MATCH(D474, Sheet1!$F:$F, 0)), "")</f>
        <v/>
      </c>
      <c r="I474" s="50" t="str">
        <f>IFERROR(INDEX(Sheet1!$C:$C, MATCH(D474, Sheet1!$F:$F, 0)), "")</f>
        <v/>
      </c>
      <c r="J474" s="34" t="str">
        <f>IFERROR(INDEX(Sheet1!$D:$D, MATCH(D474, Sheet1!$F:$F, 0)), "")</f>
        <v/>
      </c>
    </row>
    <row r="475" spans="7:10" ht="14.5">
      <c r="G475" s="49" t="str">
        <f>IFERROR(INDEX(Sheet1!$A:$A, MATCH(D475, Sheet1!$F:$F, 0)), "")</f>
        <v/>
      </c>
      <c r="H475" s="2" t="str">
        <f>IFERROR(INDEX(Sheet1!$B:$B, MATCH(D475, Sheet1!$F:$F, 0)), "")</f>
        <v/>
      </c>
      <c r="I475" s="50" t="str">
        <f>IFERROR(INDEX(Sheet1!$C:$C, MATCH(D475, Sheet1!$F:$F, 0)), "")</f>
        <v/>
      </c>
      <c r="J475" s="34" t="str">
        <f>IFERROR(INDEX(Sheet1!$D:$D, MATCH(D475, Sheet1!$F:$F, 0)), "")</f>
        <v/>
      </c>
    </row>
    <row r="476" spans="7:10" ht="14.5">
      <c r="G476" s="49" t="str">
        <f>IFERROR(INDEX(Sheet1!$A:$A, MATCH(D476, Sheet1!$F:$F, 0)), "")</f>
        <v/>
      </c>
      <c r="H476" s="2" t="str">
        <f>IFERROR(INDEX(Sheet1!$B:$B, MATCH(D476, Sheet1!$F:$F, 0)), "")</f>
        <v/>
      </c>
      <c r="I476" s="50" t="str">
        <f>IFERROR(INDEX(Sheet1!$C:$C, MATCH(D476, Sheet1!$F:$F, 0)), "")</f>
        <v/>
      </c>
      <c r="J476" s="34" t="str">
        <f>IFERROR(INDEX(Sheet1!$D:$D, MATCH(D476, Sheet1!$F:$F, 0)), "")</f>
        <v/>
      </c>
    </row>
    <row r="477" spans="7:10" ht="14.5">
      <c r="G477" s="49" t="str">
        <f>IFERROR(INDEX(Sheet1!$A:$A, MATCH(D477, Sheet1!$F:$F, 0)), "")</f>
        <v/>
      </c>
      <c r="H477" s="2" t="str">
        <f>IFERROR(INDEX(Sheet1!$B:$B, MATCH(D477, Sheet1!$F:$F, 0)), "")</f>
        <v/>
      </c>
      <c r="I477" s="50" t="str">
        <f>IFERROR(INDEX(Sheet1!$C:$C, MATCH(D477, Sheet1!$F:$F, 0)), "")</f>
        <v/>
      </c>
      <c r="J477" s="34" t="str">
        <f>IFERROR(INDEX(Sheet1!$D:$D, MATCH(D477, Sheet1!$F:$F, 0)), "")</f>
        <v/>
      </c>
    </row>
    <row r="478" spans="7:10" ht="14.5">
      <c r="G478" s="49" t="str">
        <f>IFERROR(INDEX(Sheet1!$A:$A, MATCH(D478, Sheet1!$F:$F, 0)), "")</f>
        <v/>
      </c>
      <c r="H478" s="2" t="str">
        <f>IFERROR(INDEX(Sheet1!$B:$B, MATCH(D478, Sheet1!$F:$F, 0)), "")</f>
        <v/>
      </c>
      <c r="I478" s="50" t="str">
        <f>IFERROR(INDEX(Sheet1!$C:$C, MATCH(D478, Sheet1!$F:$F, 0)), "")</f>
        <v/>
      </c>
      <c r="J478" s="34" t="str">
        <f>IFERROR(INDEX(Sheet1!$D:$D, MATCH(D478, Sheet1!$F:$F, 0)), "")</f>
        <v/>
      </c>
    </row>
    <row r="479" spans="7:10" ht="14.5">
      <c r="G479" s="49" t="str">
        <f>IFERROR(INDEX(Sheet1!$A:$A, MATCH(D479, Sheet1!$F:$F, 0)), "")</f>
        <v/>
      </c>
      <c r="H479" s="2" t="str">
        <f>IFERROR(INDEX(Sheet1!$B:$B, MATCH(D479, Sheet1!$F:$F, 0)), "")</f>
        <v/>
      </c>
      <c r="I479" s="50" t="str">
        <f>IFERROR(INDEX(Sheet1!$C:$C, MATCH(D479, Sheet1!$F:$F, 0)), "")</f>
        <v/>
      </c>
      <c r="J479" s="34" t="str">
        <f>IFERROR(INDEX(Sheet1!$D:$D, MATCH(D479, Sheet1!$F:$F, 0)), "")</f>
        <v/>
      </c>
    </row>
    <row r="480" spans="7:10" ht="14.5">
      <c r="G480" s="49" t="str">
        <f>IFERROR(INDEX(Sheet1!$A:$A, MATCH(D480, Sheet1!$F:$F, 0)), "")</f>
        <v/>
      </c>
      <c r="H480" s="2" t="str">
        <f>IFERROR(INDEX(Sheet1!$B:$B, MATCH(D480, Sheet1!$F:$F, 0)), "")</f>
        <v/>
      </c>
      <c r="I480" s="50" t="str">
        <f>IFERROR(INDEX(Sheet1!$C:$C, MATCH(D480, Sheet1!$F:$F, 0)), "")</f>
        <v/>
      </c>
      <c r="J480" s="34" t="str">
        <f>IFERROR(INDEX(Sheet1!$D:$D, MATCH(D480, Sheet1!$F:$F, 0)), "")</f>
        <v/>
      </c>
    </row>
    <row r="481" spans="7:10" ht="14.5">
      <c r="G481" s="49" t="str">
        <f>IFERROR(INDEX(Sheet1!$A:$A, MATCH(D481, Sheet1!$F:$F, 0)), "")</f>
        <v/>
      </c>
      <c r="H481" s="2" t="str">
        <f>IFERROR(INDEX(Sheet1!$B:$B, MATCH(D481, Sheet1!$F:$F, 0)), "")</f>
        <v/>
      </c>
      <c r="I481" s="50" t="str">
        <f>IFERROR(INDEX(Sheet1!$C:$C, MATCH(D481, Sheet1!$F:$F, 0)), "")</f>
        <v/>
      </c>
      <c r="J481" s="34" t="str">
        <f>IFERROR(INDEX(Sheet1!$D:$D, MATCH(D481, Sheet1!$F:$F, 0)), "")</f>
        <v/>
      </c>
    </row>
    <row r="482" spans="7:10" ht="14.5">
      <c r="G482" s="49" t="str">
        <f>IFERROR(INDEX(Sheet1!$A:$A, MATCH(D482, Sheet1!$F:$F, 0)), "")</f>
        <v/>
      </c>
      <c r="H482" s="2" t="str">
        <f>IFERROR(INDEX(Sheet1!$B:$B, MATCH(D482, Sheet1!$F:$F, 0)), "")</f>
        <v/>
      </c>
      <c r="I482" s="50" t="str">
        <f>IFERROR(INDEX(Sheet1!$C:$C, MATCH(D482, Sheet1!$F:$F, 0)), "")</f>
        <v/>
      </c>
      <c r="J482" s="34" t="str">
        <f>IFERROR(INDEX(Sheet1!$D:$D, MATCH(D482, Sheet1!$F:$F, 0)), "")</f>
        <v/>
      </c>
    </row>
    <row r="483" spans="7:10" ht="14.5">
      <c r="G483" s="49" t="str">
        <f>IFERROR(INDEX(Sheet1!$A:$A, MATCH(D483, Sheet1!$F:$F, 0)), "")</f>
        <v/>
      </c>
      <c r="H483" s="2" t="str">
        <f>IFERROR(INDEX(Sheet1!$B:$B, MATCH(D483, Sheet1!$F:$F, 0)), "")</f>
        <v/>
      </c>
      <c r="I483" s="50" t="str">
        <f>IFERROR(INDEX(Sheet1!$C:$C, MATCH(D483, Sheet1!$F:$F, 0)), "")</f>
        <v/>
      </c>
      <c r="J483" s="34" t="str">
        <f>IFERROR(INDEX(Sheet1!$D:$D, MATCH(D483, Sheet1!$F:$F, 0)), "")</f>
        <v/>
      </c>
    </row>
    <row r="484" spans="7:10" ht="14.5">
      <c r="G484" s="49" t="str">
        <f>IFERROR(INDEX(Sheet1!$A:$A, MATCH(D484, Sheet1!$F:$F, 0)), "")</f>
        <v/>
      </c>
      <c r="H484" s="2" t="str">
        <f>IFERROR(INDEX(Sheet1!$B:$B, MATCH(D484, Sheet1!$F:$F, 0)), "")</f>
        <v/>
      </c>
      <c r="I484" s="50" t="str">
        <f>IFERROR(INDEX(Sheet1!$C:$C, MATCH(D484, Sheet1!$F:$F, 0)), "")</f>
        <v/>
      </c>
      <c r="J484" s="34" t="str">
        <f>IFERROR(INDEX(Sheet1!$D:$D, MATCH(D484, Sheet1!$F:$F, 0)), "")</f>
        <v/>
      </c>
    </row>
    <row r="485" spans="7:10" ht="14.5">
      <c r="G485" s="49" t="str">
        <f>IFERROR(INDEX(Sheet1!$A:$A, MATCH(D485, Sheet1!$F:$F, 0)), "")</f>
        <v/>
      </c>
      <c r="H485" s="2" t="str">
        <f>IFERROR(INDEX(Sheet1!$B:$B, MATCH(D485, Sheet1!$F:$F, 0)), "")</f>
        <v/>
      </c>
      <c r="I485" s="50" t="str">
        <f>IFERROR(INDEX(Sheet1!$C:$C, MATCH(D485, Sheet1!$F:$F, 0)), "")</f>
        <v/>
      </c>
      <c r="J485" s="34" t="str">
        <f>IFERROR(INDEX(Sheet1!$D:$D, MATCH(D485, Sheet1!$F:$F, 0)), "")</f>
        <v/>
      </c>
    </row>
    <row r="486" spans="7:10" ht="14.5">
      <c r="G486" s="49" t="str">
        <f>IFERROR(INDEX(Sheet1!$A:$A, MATCH(D486, Sheet1!$F:$F, 0)), "")</f>
        <v/>
      </c>
      <c r="H486" s="2" t="str">
        <f>IFERROR(INDEX(Sheet1!$B:$B, MATCH(D486, Sheet1!$F:$F, 0)), "")</f>
        <v/>
      </c>
      <c r="I486" s="50" t="str">
        <f>IFERROR(INDEX(Sheet1!$C:$C, MATCH(D486, Sheet1!$F:$F, 0)), "")</f>
        <v/>
      </c>
      <c r="J486" s="34" t="str">
        <f>IFERROR(INDEX(Sheet1!$D:$D, MATCH(D486, Sheet1!$F:$F, 0)), "")</f>
        <v/>
      </c>
    </row>
    <row r="487" spans="7:10" ht="14.5">
      <c r="G487" s="49" t="str">
        <f>IFERROR(INDEX(Sheet1!$A:$A, MATCH(D487, Sheet1!$F:$F, 0)), "")</f>
        <v/>
      </c>
      <c r="H487" s="2" t="str">
        <f>IFERROR(INDEX(Sheet1!$B:$B, MATCH(D487, Sheet1!$F:$F, 0)), "")</f>
        <v/>
      </c>
      <c r="I487" s="50" t="str">
        <f>IFERROR(INDEX(Sheet1!$C:$C, MATCH(D487, Sheet1!$F:$F, 0)), "")</f>
        <v/>
      </c>
      <c r="J487" s="34" t="str">
        <f>IFERROR(INDEX(Sheet1!$D:$D, MATCH(D487, Sheet1!$F:$F, 0)), "")</f>
        <v/>
      </c>
    </row>
    <row r="488" spans="7:10" ht="14.5">
      <c r="G488" s="49" t="str">
        <f>IFERROR(INDEX(Sheet1!$A:$A, MATCH(D488, Sheet1!$F:$F, 0)), "")</f>
        <v/>
      </c>
      <c r="H488" s="2" t="str">
        <f>IFERROR(INDEX(Sheet1!$B:$B, MATCH(D488, Sheet1!$F:$F, 0)), "")</f>
        <v/>
      </c>
      <c r="I488" s="50" t="str">
        <f>IFERROR(INDEX(Sheet1!$C:$C, MATCH(D488, Sheet1!$F:$F, 0)), "")</f>
        <v/>
      </c>
      <c r="J488" s="34" t="str">
        <f>IFERROR(INDEX(Sheet1!$D:$D, MATCH(D488, Sheet1!$F:$F, 0)), "")</f>
        <v/>
      </c>
    </row>
    <row r="489" spans="7:10" ht="14.5">
      <c r="G489" s="49" t="str">
        <f>IFERROR(INDEX(Sheet1!$A:$A, MATCH(D489, Sheet1!$F:$F, 0)), "")</f>
        <v/>
      </c>
      <c r="H489" s="2" t="str">
        <f>IFERROR(INDEX(Sheet1!$B:$B, MATCH(D489, Sheet1!$F:$F, 0)), "")</f>
        <v/>
      </c>
      <c r="I489" s="50" t="str">
        <f>IFERROR(INDEX(Sheet1!$C:$C, MATCH(D489, Sheet1!$F:$F, 0)), "")</f>
        <v/>
      </c>
      <c r="J489" s="34" t="str">
        <f>IFERROR(INDEX(Sheet1!$D:$D, MATCH(D489, Sheet1!$F:$F, 0)), "")</f>
        <v/>
      </c>
    </row>
    <row r="490" spans="7:10" ht="14.5">
      <c r="G490" s="49" t="str">
        <f>IFERROR(INDEX(Sheet1!$A:$A, MATCH(D490, Sheet1!$F:$F, 0)), "")</f>
        <v/>
      </c>
      <c r="H490" s="2" t="str">
        <f>IFERROR(INDEX(Sheet1!$B:$B, MATCH(D490, Sheet1!$F:$F, 0)), "")</f>
        <v/>
      </c>
      <c r="I490" s="50" t="str">
        <f>IFERROR(INDEX(Sheet1!$C:$C, MATCH(D490, Sheet1!$F:$F, 0)), "")</f>
        <v/>
      </c>
      <c r="J490" s="34" t="str">
        <f>IFERROR(INDEX(Sheet1!$D:$D, MATCH(D490, Sheet1!$F:$F, 0)), "")</f>
        <v/>
      </c>
    </row>
    <row r="491" spans="7:10" ht="14.5">
      <c r="G491" s="49" t="str">
        <f>IFERROR(INDEX(Sheet1!$A:$A, MATCH(D491, Sheet1!$F:$F, 0)), "")</f>
        <v/>
      </c>
      <c r="H491" s="2" t="str">
        <f>IFERROR(INDEX(Sheet1!$B:$B, MATCH(D491, Sheet1!$F:$F, 0)), "")</f>
        <v/>
      </c>
      <c r="I491" s="50" t="str">
        <f>IFERROR(INDEX(Sheet1!$C:$C, MATCH(D491, Sheet1!$F:$F, 0)), "")</f>
        <v/>
      </c>
      <c r="J491" s="34" t="str">
        <f>IFERROR(INDEX(Sheet1!$D:$D, MATCH(D491, Sheet1!$F:$F, 0)), "")</f>
        <v/>
      </c>
    </row>
    <row r="492" spans="7:10" ht="14.5">
      <c r="G492" s="49" t="str">
        <f>IFERROR(INDEX(Sheet1!$A:$A, MATCH(D492, Sheet1!$F:$F, 0)), "")</f>
        <v/>
      </c>
      <c r="H492" s="2" t="str">
        <f>IFERROR(INDEX(Sheet1!$B:$B, MATCH(D492, Sheet1!$F:$F, 0)), "")</f>
        <v/>
      </c>
      <c r="I492" s="50" t="str">
        <f>IFERROR(INDEX(Sheet1!$C:$C, MATCH(D492, Sheet1!$F:$F, 0)), "")</f>
        <v/>
      </c>
      <c r="J492" s="34" t="str">
        <f>IFERROR(INDEX(Sheet1!$D:$D, MATCH(D492, Sheet1!$F:$F, 0)), "")</f>
        <v/>
      </c>
    </row>
    <row r="493" spans="7:10" ht="14.5">
      <c r="G493" s="49" t="str">
        <f>IFERROR(INDEX(Sheet1!$A:$A, MATCH(D493, Sheet1!$F:$F, 0)), "")</f>
        <v/>
      </c>
      <c r="H493" s="2" t="str">
        <f>IFERROR(INDEX(Sheet1!$B:$B, MATCH(D493, Sheet1!$F:$F, 0)), "")</f>
        <v/>
      </c>
      <c r="I493" s="50" t="str">
        <f>IFERROR(INDEX(Sheet1!$C:$C, MATCH(D493, Sheet1!$F:$F, 0)), "")</f>
        <v/>
      </c>
      <c r="J493" s="34" t="str">
        <f>IFERROR(INDEX(Sheet1!$D:$D, MATCH(D493, Sheet1!$F:$F, 0)), "")</f>
        <v/>
      </c>
    </row>
    <row r="494" spans="7:10" ht="14.5">
      <c r="G494" s="49" t="str">
        <f>IFERROR(INDEX(Sheet1!$A:$A, MATCH(D494, Sheet1!$F:$F, 0)), "")</f>
        <v/>
      </c>
      <c r="H494" s="2" t="str">
        <f>IFERROR(INDEX(Sheet1!$B:$B, MATCH(D494, Sheet1!$F:$F, 0)), "")</f>
        <v/>
      </c>
      <c r="I494" s="50" t="str">
        <f>IFERROR(INDEX(Sheet1!$C:$C, MATCH(D494, Sheet1!$F:$F, 0)), "")</f>
        <v/>
      </c>
      <c r="J494" s="34" t="str">
        <f>IFERROR(INDEX(Sheet1!$D:$D, MATCH(D494, Sheet1!$F:$F, 0)), "")</f>
        <v/>
      </c>
    </row>
    <row r="495" spans="7:10" ht="14.5">
      <c r="G495" s="49" t="str">
        <f>IFERROR(INDEX(Sheet1!$A:$A, MATCH(D495, Sheet1!$F:$F, 0)), "")</f>
        <v/>
      </c>
      <c r="H495" s="2" t="str">
        <f>IFERROR(INDEX(Sheet1!$B:$B, MATCH(D495, Sheet1!$F:$F, 0)), "")</f>
        <v/>
      </c>
      <c r="I495" s="50" t="str">
        <f>IFERROR(INDEX(Sheet1!$C:$C, MATCH(D495, Sheet1!$F:$F, 0)), "")</f>
        <v/>
      </c>
      <c r="J495" s="34" t="str">
        <f>IFERROR(INDEX(Sheet1!$D:$D, MATCH(D495, Sheet1!$F:$F, 0)), "")</f>
        <v/>
      </c>
    </row>
    <row r="496" spans="7:10" ht="14.5">
      <c r="G496" s="49" t="str">
        <f>IFERROR(INDEX(Sheet1!$A:$A, MATCH(D496, Sheet1!$F:$F, 0)), "")</f>
        <v/>
      </c>
      <c r="H496" s="2" t="str">
        <f>IFERROR(INDEX(Sheet1!$B:$B, MATCH(D496, Sheet1!$F:$F, 0)), "")</f>
        <v/>
      </c>
      <c r="I496" s="50" t="str">
        <f>IFERROR(INDEX(Sheet1!$C:$C, MATCH(D496, Sheet1!$F:$F, 0)), "")</f>
        <v/>
      </c>
      <c r="J496" s="34" t="str">
        <f>IFERROR(INDEX(Sheet1!$D:$D, MATCH(D496, Sheet1!$F:$F, 0)), "")</f>
        <v/>
      </c>
    </row>
    <row r="497" spans="7:10" ht="14.5">
      <c r="G497" s="49" t="str">
        <f>IFERROR(INDEX(Sheet1!$A:$A, MATCH(D497, Sheet1!$F:$F, 0)), "")</f>
        <v/>
      </c>
      <c r="H497" s="2" t="str">
        <f>IFERROR(INDEX(Sheet1!$B:$B, MATCH(D497, Sheet1!$F:$F, 0)), "")</f>
        <v/>
      </c>
      <c r="I497" s="50" t="str">
        <f>IFERROR(INDEX(Sheet1!$C:$C, MATCH(D497, Sheet1!$F:$F, 0)), "")</f>
        <v/>
      </c>
      <c r="J497" s="34" t="str">
        <f>IFERROR(INDEX(Sheet1!$D:$D, MATCH(D497, Sheet1!$F:$F, 0)), "")</f>
        <v/>
      </c>
    </row>
    <row r="498" spans="7:10" ht="14.5">
      <c r="G498" s="49" t="str">
        <f>IFERROR(INDEX(Sheet1!$A:$A, MATCH(D498, Sheet1!$F:$F, 0)), "")</f>
        <v/>
      </c>
      <c r="H498" s="2" t="str">
        <f>IFERROR(INDEX(Sheet1!$B:$B, MATCH(D498, Sheet1!$F:$F, 0)), "")</f>
        <v/>
      </c>
      <c r="I498" s="50" t="str">
        <f>IFERROR(INDEX(Sheet1!$C:$C, MATCH(D498, Sheet1!$F:$F, 0)), "")</f>
        <v/>
      </c>
      <c r="J498" s="34" t="str">
        <f>IFERROR(INDEX(Sheet1!$D:$D, MATCH(D498, Sheet1!$F:$F, 0)), "")</f>
        <v/>
      </c>
    </row>
    <row r="499" spans="7:10" ht="14.5">
      <c r="G499" s="49" t="str">
        <f>IFERROR(INDEX(Sheet1!$A:$A, MATCH(D499, Sheet1!$F:$F, 0)), "")</f>
        <v/>
      </c>
      <c r="H499" s="2" t="str">
        <f>IFERROR(INDEX(Sheet1!$B:$B, MATCH(D499, Sheet1!$F:$F, 0)), "")</f>
        <v/>
      </c>
      <c r="I499" s="50" t="str">
        <f>IFERROR(INDEX(Sheet1!$C:$C, MATCH(D499, Sheet1!$F:$F, 0)), "")</f>
        <v/>
      </c>
      <c r="J499" s="34" t="str">
        <f>IFERROR(INDEX(Sheet1!$D:$D, MATCH(D499, Sheet1!$F:$F, 0)), "")</f>
        <v/>
      </c>
    </row>
    <row r="500" spans="7:10" ht="14.5">
      <c r="G500" s="49" t="str">
        <f>IFERROR(INDEX(Sheet1!$A:$A, MATCH(D500, Sheet1!$F:$F, 0)), "")</f>
        <v/>
      </c>
      <c r="H500" s="2" t="str">
        <f>IFERROR(INDEX(Sheet1!$B:$B, MATCH(D500, Sheet1!$F:$F, 0)), "")</f>
        <v/>
      </c>
      <c r="I500" s="50" t="str">
        <f>IFERROR(INDEX(Sheet1!$C:$C, MATCH(D500, Sheet1!$F:$F, 0)), "")</f>
        <v/>
      </c>
      <c r="J500" s="34" t="str">
        <f>IFERROR(INDEX(Sheet1!$D:$D, MATCH(D500, Sheet1!$F:$F, 0)), "")</f>
        <v/>
      </c>
    </row>
    <row r="501" spans="7:10" ht="14.5">
      <c r="G501" s="49" t="str">
        <f>IFERROR(INDEX(Sheet1!$A:$A, MATCH(D501, Sheet1!$F:$F, 0)), "")</f>
        <v/>
      </c>
      <c r="H501" s="2" t="str">
        <f>IFERROR(INDEX(Sheet1!$B:$B, MATCH(D501, Sheet1!$F:$F, 0)), "")</f>
        <v/>
      </c>
      <c r="I501" s="50" t="str">
        <f>IFERROR(INDEX(Sheet1!$C:$C, MATCH(D501, Sheet1!$F:$F, 0)), "")</f>
        <v/>
      </c>
      <c r="J501" s="34" t="str">
        <f>IFERROR(INDEX(Sheet1!$D:$D, MATCH(D501, Sheet1!$F:$F, 0)), "")</f>
        <v/>
      </c>
    </row>
    <row r="502" spans="7:10" ht="14.5">
      <c r="G502" s="49" t="str">
        <f>IFERROR(INDEX(Sheet1!$A:$A, MATCH(D502, Sheet1!$F:$F, 0)), "")</f>
        <v/>
      </c>
      <c r="H502" s="2" t="str">
        <f>IFERROR(INDEX(Sheet1!$B:$B, MATCH(D502, Sheet1!$F:$F, 0)), "")</f>
        <v/>
      </c>
      <c r="I502" s="50" t="str">
        <f>IFERROR(INDEX(Sheet1!$C:$C, MATCH(D502, Sheet1!$F:$F, 0)), "")</f>
        <v/>
      </c>
      <c r="J502" s="34" t="str">
        <f>IFERROR(INDEX(Sheet1!$D:$D, MATCH(D502, Sheet1!$F:$F, 0)), "")</f>
        <v/>
      </c>
    </row>
    <row r="503" spans="7:10" ht="14.5">
      <c r="G503" s="49" t="str">
        <f>IFERROR(INDEX(Sheet1!$A:$A, MATCH(D503, Sheet1!$F:$F, 0)), "")</f>
        <v/>
      </c>
      <c r="H503" s="2" t="str">
        <f>IFERROR(INDEX(Sheet1!$B:$B, MATCH(D503, Sheet1!$F:$F, 0)), "")</f>
        <v/>
      </c>
      <c r="I503" s="50" t="str">
        <f>IFERROR(INDEX(Sheet1!$C:$C, MATCH(D503, Sheet1!$F:$F, 0)), "")</f>
        <v/>
      </c>
      <c r="J503" s="34" t="str">
        <f>IFERROR(INDEX(Sheet1!$D:$D, MATCH(D503, Sheet1!$F:$F, 0)), "")</f>
        <v/>
      </c>
    </row>
    <row r="504" spans="7:10" ht="14.5">
      <c r="G504" s="49" t="str">
        <f>IFERROR(INDEX(Sheet1!$A:$A, MATCH(D504, Sheet1!$F:$F, 0)), "")</f>
        <v/>
      </c>
      <c r="H504" s="2" t="str">
        <f>IFERROR(INDEX(Sheet1!$B:$B, MATCH(D504, Sheet1!$F:$F, 0)), "")</f>
        <v/>
      </c>
      <c r="I504" s="50" t="str">
        <f>IFERROR(INDEX(Sheet1!$C:$C, MATCH(D504, Sheet1!$F:$F, 0)), "")</f>
        <v/>
      </c>
      <c r="J504" s="34" t="str">
        <f>IFERROR(INDEX(Sheet1!$D:$D, MATCH(D504, Sheet1!$F:$F, 0)), "")</f>
        <v/>
      </c>
    </row>
    <row r="505" spans="7:10" ht="14.5">
      <c r="G505" s="49" t="str">
        <f>IFERROR(INDEX(Sheet1!$A:$A, MATCH(D505, Sheet1!$F:$F, 0)), "")</f>
        <v/>
      </c>
      <c r="H505" s="2" t="str">
        <f>IFERROR(INDEX(Sheet1!$B:$B, MATCH(D505, Sheet1!$F:$F, 0)), "")</f>
        <v/>
      </c>
      <c r="I505" s="50" t="str">
        <f>IFERROR(INDEX(Sheet1!$C:$C, MATCH(D505, Sheet1!$F:$F, 0)), "")</f>
        <v/>
      </c>
      <c r="J505" s="34" t="str">
        <f>IFERROR(INDEX(Sheet1!$D:$D, MATCH(D505, Sheet1!$F:$F, 0)), "")</f>
        <v/>
      </c>
    </row>
    <row r="506" spans="7:10" ht="14.5">
      <c r="G506" s="49" t="str">
        <f>IFERROR(INDEX(Sheet1!$A:$A, MATCH(D506, Sheet1!$F:$F, 0)), "")</f>
        <v/>
      </c>
      <c r="H506" s="2" t="str">
        <f>IFERROR(INDEX(Sheet1!$B:$B, MATCH(D506, Sheet1!$F:$F, 0)), "")</f>
        <v/>
      </c>
      <c r="I506" s="50" t="str">
        <f>IFERROR(INDEX(Sheet1!$C:$C, MATCH(D506, Sheet1!$F:$F, 0)), "")</f>
        <v/>
      </c>
      <c r="J506" s="34" t="str">
        <f>IFERROR(INDEX(Sheet1!$D:$D, MATCH(D506, Sheet1!$F:$F, 0)), "")</f>
        <v/>
      </c>
    </row>
    <row r="507" spans="7:10" ht="14.5">
      <c r="G507" s="49" t="str">
        <f>IFERROR(INDEX(Sheet1!$A:$A, MATCH(D507, Sheet1!$F:$F, 0)), "")</f>
        <v/>
      </c>
      <c r="H507" s="2" t="str">
        <f>IFERROR(INDEX(Sheet1!$B:$B, MATCH(D507, Sheet1!$F:$F, 0)), "")</f>
        <v/>
      </c>
      <c r="I507" s="50" t="str">
        <f>IFERROR(INDEX(Sheet1!$C:$C, MATCH(D507, Sheet1!$F:$F, 0)), "")</f>
        <v/>
      </c>
      <c r="J507" s="34" t="str">
        <f>IFERROR(INDEX(Sheet1!$D:$D, MATCH(D507, Sheet1!$F:$F, 0)), "")</f>
        <v/>
      </c>
    </row>
    <row r="508" spans="7:10" ht="14.5">
      <c r="G508" s="49" t="str">
        <f>IFERROR(INDEX(Sheet1!$A:$A, MATCH(D508, Sheet1!$F:$F, 0)), "")</f>
        <v/>
      </c>
      <c r="H508" s="2" t="str">
        <f>IFERROR(INDEX(Sheet1!$B:$B, MATCH(D508, Sheet1!$F:$F, 0)), "")</f>
        <v/>
      </c>
      <c r="I508" s="50" t="str">
        <f>IFERROR(INDEX(Sheet1!$C:$C, MATCH(D508, Sheet1!$F:$F, 0)), "")</f>
        <v/>
      </c>
      <c r="J508" s="34" t="str">
        <f>IFERROR(INDEX(Sheet1!$D:$D, MATCH(D508, Sheet1!$F:$F, 0)), "")</f>
        <v/>
      </c>
    </row>
    <row r="509" spans="7:10" ht="14.5">
      <c r="G509" s="49" t="str">
        <f>IFERROR(INDEX(Sheet1!$A:$A, MATCH(D509, Sheet1!$F:$F, 0)), "")</f>
        <v/>
      </c>
      <c r="H509" s="2" t="str">
        <f>IFERROR(INDEX(Sheet1!$B:$B, MATCH(D509, Sheet1!$F:$F, 0)), "")</f>
        <v/>
      </c>
      <c r="I509" s="50" t="str">
        <f>IFERROR(INDEX(Sheet1!$C:$C, MATCH(D509, Sheet1!$F:$F, 0)), "")</f>
        <v/>
      </c>
      <c r="J509" s="34" t="str">
        <f>IFERROR(INDEX(Sheet1!$D:$D, MATCH(D509, Sheet1!$F:$F, 0)), "")</f>
        <v/>
      </c>
    </row>
    <row r="510" spans="7:10" ht="14.5">
      <c r="G510" s="49" t="str">
        <f>IFERROR(INDEX(Sheet1!$A:$A, MATCH(D510, Sheet1!$F:$F, 0)), "")</f>
        <v/>
      </c>
      <c r="H510" s="2" t="str">
        <f>IFERROR(INDEX(Sheet1!$B:$B, MATCH(D510, Sheet1!$F:$F, 0)), "")</f>
        <v/>
      </c>
      <c r="I510" s="50" t="str">
        <f>IFERROR(INDEX(Sheet1!$C:$C, MATCH(D510, Sheet1!$F:$F, 0)), "")</f>
        <v/>
      </c>
      <c r="J510" s="34" t="str">
        <f>IFERROR(INDEX(Sheet1!$D:$D, MATCH(D510, Sheet1!$F:$F, 0)), "")</f>
        <v/>
      </c>
    </row>
    <row r="511" spans="7:10" ht="14.5">
      <c r="G511" s="49" t="str">
        <f>IFERROR(INDEX(Sheet1!$A:$A, MATCH(D511, Sheet1!$F:$F, 0)), "")</f>
        <v/>
      </c>
      <c r="H511" s="2" t="str">
        <f>IFERROR(INDEX(Sheet1!$B:$B, MATCH(D511, Sheet1!$F:$F, 0)), "")</f>
        <v/>
      </c>
      <c r="I511" s="50" t="str">
        <f>IFERROR(INDEX(Sheet1!$C:$C, MATCH(D511, Sheet1!$F:$F, 0)), "")</f>
        <v/>
      </c>
      <c r="J511" s="34" t="str">
        <f>IFERROR(INDEX(Sheet1!$D:$D, MATCH(D511, Sheet1!$F:$F, 0)), "")</f>
        <v/>
      </c>
    </row>
    <row r="512" spans="7:10" ht="14.5">
      <c r="G512" s="49" t="str">
        <f>IFERROR(INDEX(Sheet1!$A:$A, MATCH(D512, Sheet1!$F:$F, 0)), "")</f>
        <v/>
      </c>
      <c r="H512" s="2" t="str">
        <f>IFERROR(INDEX(Sheet1!$B:$B, MATCH(D512, Sheet1!$F:$F, 0)), "")</f>
        <v/>
      </c>
      <c r="I512" s="50" t="str">
        <f>IFERROR(INDEX(Sheet1!$C:$C, MATCH(D512, Sheet1!$F:$F, 0)), "")</f>
        <v/>
      </c>
      <c r="J512" s="34" t="str">
        <f>IFERROR(INDEX(Sheet1!$D:$D, MATCH(D512, Sheet1!$F:$F, 0)), "")</f>
        <v/>
      </c>
    </row>
    <row r="513" spans="7:10" ht="14.5">
      <c r="G513" s="49" t="str">
        <f>IFERROR(INDEX(Sheet1!$A:$A, MATCH(D513, Sheet1!$F:$F, 0)), "")</f>
        <v/>
      </c>
      <c r="H513" s="2" t="str">
        <f>IFERROR(INDEX(Sheet1!$B:$B, MATCH(D513, Sheet1!$F:$F, 0)), "")</f>
        <v/>
      </c>
      <c r="I513" s="50" t="str">
        <f>IFERROR(INDEX(Sheet1!$C:$C, MATCH(D513, Sheet1!$F:$F, 0)), "")</f>
        <v/>
      </c>
      <c r="J513" s="34" t="str">
        <f>IFERROR(INDEX(Sheet1!$D:$D, MATCH(D513, Sheet1!$F:$F, 0)), "")</f>
        <v/>
      </c>
    </row>
    <row r="514" spans="7:10" ht="14.5">
      <c r="G514" s="49" t="str">
        <f>IFERROR(INDEX(Sheet1!$A:$A, MATCH(D514, Sheet1!$F:$F, 0)), "")</f>
        <v/>
      </c>
      <c r="H514" s="2" t="str">
        <f>IFERROR(INDEX(Sheet1!$B:$B, MATCH(D514, Sheet1!$F:$F, 0)), "")</f>
        <v/>
      </c>
      <c r="I514" s="50" t="str">
        <f>IFERROR(INDEX(Sheet1!$C:$C, MATCH(D514, Sheet1!$F:$F, 0)), "")</f>
        <v/>
      </c>
      <c r="J514" s="34" t="str">
        <f>IFERROR(INDEX(Sheet1!$D:$D, MATCH(D514, Sheet1!$F:$F, 0)), "")</f>
        <v/>
      </c>
    </row>
    <row r="515" spans="7:10" ht="14.5">
      <c r="G515" s="49" t="str">
        <f>IFERROR(INDEX(Sheet1!$A:$A, MATCH(D515, Sheet1!$F:$F, 0)), "")</f>
        <v/>
      </c>
      <c r="H515" s="2" t="str">
        <f>IFERROR(INDEX(Sheet1!$B:$B, MATCH(D515, Sheet1!$F:$F, 0)), "")</f>
        <v/>
      </c>
      <c r="I515" s="50" t="str">
        <f>IFERROR(INDEX(Sheet1!$C:$C, MATCH(D515, Sheet1!$F:$F, 0)), "")</f>
        <v/>
      </c>
      <c r="J515" s="34" t="str">
        <f>IFERROR(INDEX(Sheet1!$D:$D, MATCH(D515, Sheet1!$F:$F, 0)), "")</f>
        <v/>
      </c>
    </row>
    <row r="516" spans="7:10" ht="14.5">
      <c r="G516" s="49" t="str">
        <f>IFERROR(INDEX(Sheet1!$A:$A, MATCH(D516, Sheet1!$F:$F, 0)), "")</f>
        <v/>
      </c>
      <c r="H516" s="2" t="str">
        <f>IFERROR(INDEX(Sheet1!$B:$B, MATCH(D516, Sheet1!$F:$F, 0)), "")</f>
        <v/>
      </c>
      <c r="I516" s="50" t="str">
        <f>IFERROR(INDEX(Sheet1!$C:$C, MATCH(D516, Sheet1!$F:$F, 0)), "")</f>
        <v/>
      </c>
      <c r="J516" s="34" t="str">
        <f>IFERROR(INDEX(Sheet1!$D:$D, MATCH(D516, Sheet1!$F:$F, 0)), "")</f>
        <v/>
      </c>
    </row>
    <row r="517" spans="7:10" ht="14.5">
      <c r="G517" s="49" t="str">
        <f>IFERROR(INDEX(Sheet1!$A:$A, MATCH(D517, Sheet1!$F:$F, 0)), "")</f>
        <v/>
      </c>
      <c r="H517" s="2" t="str">
        <f>IFERROR(INDEX(Sheet1!$B:$B, MATCH(D517, Sheet1!$F:$F, 0)), "")</f>
        <v/>
      </c>
      <c r="I517" s="50" t="str">
        <f>IFERROR(INDEX(Sheet1!$C:$C, MATCH(D517, Sheet1!$F:$F, 0)), "")</f>
        <v/>
      </c>
      <c r="J517" s="34" t="str">
        <f>IFERROR(INDEX(Sheet1!$D:$D, MATCH(D517, Sheet1!$F:$F, 0)), "")</f>
        <v/>
      </c>
    </row>
    <row r="518" spans="7:10" ht="14.5">
      <c r="G518" s="49" t="str">
        <f>IFERROR(INDEX(Sheet1!$A:$A, MATCH(D518, Sheet1!$F:$F, 0)), "")</f>
        <v/>
      </c>
      <c r="H518" s="2" t="str">
        <f>IFERROR(INDEX(Sheet1!$B:$B, MATCH(D518, Sheet1!$F:$F, 0)), "")</f>
        <v/>
      </c>
      <c r="I518" s="50" t="str">
        <f>IFERROR(INDEX(Sheet1!$C:$C, MATCH(D518, Sheet1!$F:$F, 0)), "")</f>
        <v/>
      </c>
      <c r="J518" s="34" t="str">
        <f>IFERROR(INDEX(Sheet1!$D:$D, MATCH(D518, Sheet1!$F:$F, 0)), "")</f>
        <v/>
      </c>
    </row>
    <row r="519" spans="7:10" ht="14.5">
      <c r="G519" s="49" t="str">
        <f>IFERROR(INDEX(Sheet1!$A:$A, MATCH(D519, Sheet1!$F:$F, 0)), "")</f>
        <v/>
      </c>
      <c r="H519" s="2" t="str">
        <f>IFERROR(INDEX(Sheet1!$B:$B, MATCH(D519, Sheet1!$F:$F, 0)), "")</f>
        <v/>
      </c>
      <c r="I519" s="50" t="str">
        <f>IFERROR(INDEX(Sheet1!$C:$C, MATCH(D519, Sheet1!$F:$F, 0)), "")</f>
        <v/>
      </c>
      <c r="J519" s="34" t="str">
        <f>IFERROR(INDEX(Sheet1!$D:$D, MATCH(D519, Sheet1!$F:$F, 0)), "")</f>
        <v/>
      </c>
    </row>
    <row r="520" spans="7:10" ht="14.5">
      <c r="G520" s="49" t="str">
        <f>IFERROR(INDEX(Sheet1!$A:$A, MATCH(D520, Sheet1!$F:$F, 0)), "")</f>
        <v/>
      </c>
      <c r="H520" s="2" t="str">
        <f>IFERROR(INDEX(Sheet1!$B:$B, MATCH(D520, Sheet1!$F:$F, 0)), "")</f>
        <v/>
      </c>
      <c r="I520" s="50" t="str">
        <f>IFERROR(INDEX(Sheet1!$C:$C, MATCH(D520, Sheet1!$F:$F, 0)), "")</f>
        <v/>
      </c>
      <c r="J520" s="34" t="str">
        <f>IFERROR(INDEX(Sheet1!$D:$D, MATCH(D520, Sheet1!$F:$F, 0)), "")</f>
        <v/>
      </c>
    </row>
    <row r="521" spans="7:10" ht="14.5">
      <c r="G521" s="49" t="str">
        <f>IFERROR(INDEX(Sheet1!$A:$A, MATCH(D521, Sheet1!$F:$F, 0)), "")</f>
        <v/>
      </c>
      <c r="H521" s="2" t="str">
        <f>IFERROR(INDEX(Sheet1!$B:$B, MATCH(D521, Sheet1!$F:$F, 0)), "")</f>
        <v/>
      </c>
      <c r="I521" s="50" t="str">
        <f>IFERROR(INDEX(Sheet1!$C:$C, MATCH(D521, Sheet1!$F:$F, 0)), "")</f>
        <v/>
      </c>
      <c r="J521" s="34" t="str">
        <f>IFERROR(INDEX(Sheet1!$D:$D, MATCH(D521, Sheet1!$F:$F, 0)), "")</f>
        <v/>
      </c>
    </row>
    <row r="522" spans="7:10" ht="14.5">
      <c r="G522" s="49" t="str">
        <f>IFERROR(INDEX(Sheet1!$A:$A, MATCH(D522, Sheet1!$F:$F, 0)), "")</f>
        <v/>
      </c>
      <c r="H522" s="2" t="str">
        <f>IFERROR(INDEX(Sheet1!$B:$B, MATCH(D522, Sheet1!$F:$F, 0)), "")</f>
        <v/>
      </c>
      <c r="I522" s="50" t="str">
        <f>IFERROR(INDEX(Sheet1!$C:$C, MATCH(D522, Sheet1!$F:$F, 0)), "")</f>
        <v/>
      </c>
      <c r="J522" s="34" t="str">
        <f>IFERROR(INDEX(Sheet1!$D:$D, MATCH(D522, Sheet1!$F:$F, 0)), "")</f>
        <v/>
      </c>
    </row>
    <row r="523" spans="7:10" ht="14.5">
      <c r="G523" s="49" t="str">
        <f>IFERROR(INDEX(Sheet1!$A:$A, MATCH(D523, Sheet1!$F:$F, 0)), "")</f>
        <v/>
      </c>
      <c r="H523" s="2" t="str">
        <f>IFERROR(INDEX(Sheet1!$B:$B, MATCH(D523, Sheet1!$F:$F, 0)), "")</f>
        <v/>
      </c>
      <c r="I523" s="50" t="str">
        <f>IFERROR(INDEX(Sheet1!$C:$C, MATCH(D523, Sheet1!$F:$F, 0)), "")</f>
        <v/>
      </c>
      <c r="J523" s="34" t="str">
        <f>IFERROR(INDEX(Sheet1!$D:$D, MATCH(D523, Sheet1!$F:$F, 0)), "")</f>
        <v/>
      </c>
    </row>
    <row r="524" spans="7:10" ht="14.5">
      <c r="G524" s="49" t="str">
        <f>IFERROR(INDEX(Sheet1!$A:$A, MATCH(D524, Sheet1!$F:$F, 0)), "")</f>
        <v/>
      </c>
      <c r="H524" s="2" t="str">
        <f>IFERROR(INDEX(Sheet1!$B:$B, MATCH(D524, Sheet1!$F:$F, 0)), "")</f>
        <v/>
      </c>
      <c r="I524" s="50" t="str">
        <f>IFERROR(INDEX(Sheet1!$C:$C, MATCH(D524, Sheet1!$F:$F, 0)), "")</f>
        <v/>
      </c>
      <c r="J524" s="34" t="str">
        <f>IFERROR(INDEX(Sheet1!$D:$D, MATCH(D524, Sheet1!$F:$F, 0)), "")</f>
        <v/>
      </c>
    </row>
    <row r="525" spans="7:10" ht="14.5">
      <c r="G525" s="49" t="str">
        <f>IFERROR(INDEX(Sheet1!$A:$A, MATCH(D525, Sheet1!$F:$F, 0)), "")</f>
        <v/>
      </c>
      <c r="H525" s="2" t="str">
        <f>IFERROR(INDEX(Sheet1!$B:$B, MATCH(D525, Sheet1!$F:$F, 0)), "")</f>
        <v/>
      </c>
      <c r="I525" s="50" t="str">
        <f>IFERROR(INDEX(Sheet1!$C:$C, MATCH(D525, Sheet1!$F:$F, 0)), "")</f>
        <v/>
      </c>
      <c r="J525" s="34" t="str">
        <f>IFERROR(INDEX(Sheet1!$D:$D, MATCH(D525, Sheet1!$F:$F, 0)), "")</f>
        <v/>
      </c>
    </row>
    <row r="526" spans="7:10" ht="14.5">
      <c r="G526" s="49" t="str">
        <f>IFERROR(INDEX(Sheet1!$A:$A, MATCH(D526, Sheet1!$F:$F, 0)), "")</f>
        <v/>
      </c>
      <c r="H526" s="2" t="str">
        <f>IFERROR(INDEX(Sheet1!$B:$B, MATCH(D526, Sheet1!$F:$F, 0)), "")</f>
        <v/>
      </c>
      <c r="I526" s="50" t="str">
        <f>IFERROR(INDEX(Sheet1!$C:$C, MATCH(D526, Sheet1!$F:$F, 0)), "")</f>
        <v/>
      </c>
      <c r="J526" s="34" t="str">
        <f>IFERROR(INDEX(Sheet1!$D:$D, MATCH(D526, Sheet1!$F:$F, 0)), "")</f>
        <v/>
      </c>
    </row>
    <row r="527" spans="7:10" ht="14.5">
      <c r="G527" s="49" t="str">
        <f>IFERROR(INDEX(Sheet1!$A:$A, MATCH(D527, Sheet1!$F:$F, 0)), "")</f>
        <v/>
      </c>
      <c r="H527" s="2" t="str">
        <f>IFERROR(INDEX(Sheet1!$B:$B, MATCH(D527, Sheet1!$F:$F, 0)), "")</f>
        <v/>
      </c>
      <c r="I527" s="50" t="str">
        <f>IFERROR(INDEX(Sheet1!$C:$C, MATCH(D527, Sheet1!$F:$F, 0)), "")</f>
        <v/>
      </c>
      <c r="J527" s="34" t="str">
        <f>IFERROR(INDEX(Sheet1!$D:$D, MATCH(D527, Sheet1!$F:$F, 0)), "")</f>
        <v/>
      </c>
    </row>
    <row r="528" spans="7:10" ht="14.5">
      <c r="G528" s="49" t="str">
        <f>IFERROR(INDEX(Sheet1!$A:$A, MATCH(D528, Sheet1!$F:$F, 0)), "")</f>
        <v/>
      </c>
      <c r="H528" s="2" t="str">
        <f>IFERROR(INDEX(Sheet1!$B:$B, MATCH(D528, Sheet1!$F:$F, 0)), "")</f>
        <v/>
      </c>
      <c r="I528" s="50" t="str">
        <f>IFERROR(INDEX(Sheet1!$C:$C, MATCH(D528, Sheet1!$F:$F, 0)), "")</f>
        <v/>
      </c>
      <c r="J528" s="34" t="str">
        <f>IFERROR(INDEX(Sheet1!$D:$D, MATCH(D528, Sheet1!$F:$F, 0)), "")</f>
        <v/>
      </c>
    </row>
    <row r="529" spans="7:10" ht="14.5">
      <c r="G529" s="49" t="str">
        <f>IFERROR(INDEX(Sheet1!$A:$A, MATCH(D529, Sheet1!$F:$F, 0)), "")</f>
        <v/>
      </c>
      <c r="H529" s="2" t="str">
        <f>IFERROR(INDEX(Sheet1!$B:$B, MATCH(D529, Sheet1!$F:$F, 0)), "")</f>
        <v/>
      </c>
      <c r="I529" s="50" t="str">
        <f>IFERROR(INDEX(Sheet1!$C:$C, MATCH(D529, Sheet1!$F:$F, 0)), "")</f>
        <v/>
      </c>
      <c r="J529" s="34" t="str">
        <f>IFERROR(INDEX(Sheet1!$D:$D, MATCH(D529, Sheet1!$F:$F, 0)), "")</f>
        <v/>
      </c>
    </row>
    <row r="530" spans="7:10" ht="14.5">
      <c r="G530" s="49" t="str">
        <f>IFERROR(INDEX(Sheet1!$A:$A, MATCH(D530, Sheet1!$F:$F, 0)), "")</f>
        <v/>
      </c>
      <c r="H530" s="2" t="str">
        <f>IFERROR(INDEX(Sheet1!$B:$B, MATCH(D530, Sheet1!$F:$F, 0)), "")</f>
        <v/>
      </c>
      <c r="I530" s="50" t="str">
        <f>IFERROR(INDEX(Sheet1!$C:$C, MATCH(D530, Sheet1!$F:$F, 0)), "")</f>
        <v/>
      </c>
      <c r="J530" s="34" t="str">
        <f>IFERROR(INDEX(Sheet1!$D:$D, MATCH(D530, Sheet1!$F:$F, 0)), "")</f>
        <v/>
      </c>
    </row>
    <row r="531" spans="7:10" ht="14.5">
      <c r="G531" s="49" t="str">
        <f>IFERROR(INDEX(Sheet1!$A:$A, MATCH(D531, Sheet1!$F:$F, 0)), "")</f>
        <v/>
      </c>
      <c r="H531" s="2" t="str">
        <f>IFERROR(INDEX(Sheet1!$B:$B, MATCH(D531, Sheet1!$F:$F, 0)), "")</f>
        <v/>
      </c>
      <c r="I531" s="50" t="str">
        <f>IFERROR(INDEX(Sheet1!$C:$C, MATCH(D531, Sheet1!$F:$F, 0)), "")</f>
        <v/>
      </c>
      <c r="J531" s="34" t="str">
        <f>IFERROR(INDEX(Sheet1!$D:$D, MATCH(D531, Sheet1!$F:$F, 0)), "")</f>
        <v/>
      </c>
    </row>
    <row r="532" spans="7:10" ht="14.5">
      <c r="G532" s="49" t="str">
        <f>IFERROR(INDEX(Sheet1!$A:$A, MATCH(D532, Sheet1!$F:$F, 0)), "")</f>
        <v/>
      </c>
      <c r="H532" s="2" t="str">
        <f>IFERROR(INDEX(Sheet1!$B:$B, MATCH(D532, Sheet1!$F:$F, 0)), "")</f>
        <v/>
      </c>
      <c r="I532" s="50" t="str">
        <f>IFERROR(INDEX(Sheet1!$C:$C, MATCH(D532, Sheet1!$F:$F, 0)), "")</f>
        <v/>
      </c>
      <c r="J532" s="34" t="str">
        <f>IFERROR(INDEX(Sheet1!$D:$D, MATCH(D532, Sheet1!$F:$F, 0)), "")</f>
        <v/>
      </c>
    </row>
    <row r="533" spans="7:10" ht="14.5">
      <c r="G533" s="49" t="str">
        <f>IFERROR(INDEX(Sheet1!$A:$A, MATCH(D533, Sheet1!$F:$F, 0)), "")</f>
        <v/>
      </c>
      <c r="H533" s="2" t="str">
        <f>IFERROR(INDEX(Sheet1!$B:$B, MATCH(D533, Sheet1!$F:$F, 0)), "")</f>
        <v/>
      </c>
      <c r="I533" s="50" t="str">
        <f>IFERROR(INDEX(Sheet1!$C:$C, MATCH(D533, Sheet1!$F:$F, 0)), "")</f>
        <v/>
      </c>
      <c r="J533" s="34" t="str">
        <f>IFERROR(INDEX(Sheet1!$D:$D, MATCH(D533, Sheet1!$F:$F, 0)), "")</f>
        <v/>
      </c>
    </row>
    <row r="534" spans="7:10" ht="14.5">
      <c r="G534" s="49" t="str">
        <f>IFERROR(INDEX(Sheet1!$A:$A, MATCH(D534, Sheet1!$F:$F, 0)), "")</f>
        <v/>
      </c>
      <c r="H534" s="2" t="str">
        <f>IFERROR(INDEX(Sheet1!$B:$B, MATCH(D534, Sheet1!$F:$F, 0)), "")</f>
        <v/>
      </c>
      <c r="I534" s="50" t="str">
        <f>IFERROR(INDEX(Sheet1!$C:$C, MATCH(D534, Sheet1!$F:$F, 0)), "")</f>
        <v/>
      </c>
      <c r="J534" s="34" t="str">
        <f>IFERROR(INDEX(Sheet1!$D:$D, MATCH(D534, Sheet1!$F:$F, 0)), "")</f>
        <v/>
      </c>
    </row>
    <row r="535" spans="7:10" ht="14.5">
      <c r="G535" s="49" t="str">
        <f>IFERROR(INDEX(Sheet1!$A:$A, MATCH(D535, Sheet1!$F:$F, 0)), "")</f>
        <v/>
      </c>
      <c r="H535" s="2" t="str">
        <f>IFERROR(INDEX(Sheet1!$B:$B, MATCH(D535, Sheet1!$F:$F, 0)), "")</f>
        <v/>
      </c>
      <c r="I535" s="50" t="str">
        <f>IFERROR(INDEX(Sheet1!$C:$C, MATCH(D535, Sheet1!$F:$F, 0)), "")</f>
        <v/>
      </c>
      <c r="J535" s="34" t="str">
        <f>IFERROR(INDEX(Sheet1!$D:$D, MATCH(D535, Sheet1!$F:$F, 0)), "")</f>
        <v/>
      </c>
    </row>
    <row r="536" spans="7:10" ht="14.5">
      <c r="G536" s="49" t="str">
        <f>IFERROR(INDEX(Sheet1!$A:$A, MATCH(D536, Sheet1!$F:$F, 0)), "")</f>
        <v/>
      </c>
      <c r="H536" s="2" t="str">
        <f>IFERROR(INDEX(Sheet1!$B:$B, MATCH(D536, Sheet1!$F:$F, 0)), "")</f>
        <v/>
      </c>
      <c r="I536" s="50" t="str">
        <f>IFERROR(INDEX(Sheet1!$C:$C, MATCH(D536, Sheet1!$F:$F, 0)), "")</f>
        <v/>
      </c>
      <c r="J536" s="34" t="str">
        <f>IFERROR(INDEX(Sheet1!$D:$D, MATCH(D536, Sheet1!$F:$F, 0)), "")</f>
        <v/>
      </c>
    </row>
    <row r="537" spans="7:10" ht="14.5">
      <c r="G537" s="49" t="str">
        <f>IFERROR(INDEX(Sheet1!$A:$A, MATCH(D537, Sheet1!$F:$F, 0)), "")</f>
        <v/>
      </c>
      <c r="H537" s="2" t="str">
        <f>IFERROR(INDEX(Sheet1!$B:$B, MATCH(D537, Sheet1!$F:$F, 0)), "")</f>
        <v/>
      </c>
      <c r="I537" s="50" t="str">
        <f>IFERROR(INDEX(Sheet1!$C:$C, MATCH(D537, Sheet1!$F:$F, 0)), "")</f>
        <v/>
      </c>
      <c r="J537" s="34" t="str">
        <f>IFERROR(INDEX(Sheet1!$D:$D, MATCH(D537, Sheet1!$F:$F, 0)), "")</f>
        <v/>
      </c>
    </row>
    <row r="538" spans="7:10" ht="14.5">
      <c r="G538" s="49" t="str">
        <f>IFERROR(INDEX(Sheet1!$A:$A, MATCH(D538, Sheet1!$F:$F, 0)), "")</f>
        <v/>
      </c>
      <c r="H538" s="2" t="str">
        <f>IFERROR(INDEX(Sheet1!$B:$B, MATCH(D538, Sheet1!$F:$F, 0)), "")</f>
        <v/>
      </c>
      <c r="I538" s="50" t="str">
        <f>IFERROR(INDEX(Sheet1!$C:$C, MATCH(D538, Sheet1!$F:$F, 0)), "")</f>
        <v/>
      </c>
      <c r="J538" s="34" t="str">
        <f>IFERROR(INDEX(Sheet1!$D:$D, MATCH(D538, Sheet1!$F:$F, 0)), "")</f>
        <v/>
      </c>
    </row>
    <row r="539" spans="7:10" ht="14.5">
      <c r="G539" s="49" t="str">
        <f>IFERROR(INDEX(Sheet1!$A:$A, MATCH(D539, Sheet1!$F:$F, 0)), "")</f>
        <v/>
      </c>
      <c r="H539" s="2" t="str">
        <f>IFERROR(INDEX(Sheet1!$B:$B, MATCH(D539, Sheet1!$F:$F, 0)), "")</f>
        <v/>
      </c>
      <c r="I539" s="50" t="str">
        <f>IFERROR(INDEX(Sheet1!$C:$C, MATCH(D539, Sheet1!$F:$F, 0)), "")</f>
        <v/>
      </c>
      <c r="J539" s="34" t="str">
        <f>IFERROR(INDEX(Sheet1!$D:$D, MATCH(D539, Sheet1!$F:$F, 0)), "")</f>
        <v/>
      </c>
    </row>
    <row r="540" spans="7:10" ht="14.5">
      <c r="G540" s="49" t="str">
        <f>IFERROR(INDEX(Sheet1!$A:$A, MATCH(D540, Sheet1!$F:$F, 0)), "")</f>
        <v/>
      </c>
      <c r="H540" s="2" t="str">
        <f>IFERROR(INDEX(Sheet1!$B:$B, MATCH(D540, Sheet1!$F:$F, 0)), "")</f>
        <v/>
      </c>
      <c r="I540" s="50" t="str">
        <f>IFERROR(INDEX(Sheet1!$C:$C, MATCH(D540, Sheet1!$F:$F, 0)), "")</f>
        <v/>
      </c>
      <c r="J540" s="34" t="str">
        <f>IFERROR(INDEX(Sheet1!$D:$D, MATCH(D540, Sheet1!$F:$F, 0)), "")</f>
        <v/>
      </c>
    </row>
    <row r="541" spans="7:10" ht="14.5">
      <c r="G541" s="49" t="str">
        <f>IFERROR(INDEX(Sheet1!$A:$A, MATCH(D541, Sheet1!$F:$F, 0)), "")</f>
        <v/>
      </c>
      <c r="H541" s="2" t="str">
        <f>IFERROR(INDEX(Sheet1!$B:$B, MATCH(D541, Sheet1!$F:$F, 0)), "")</f>
        <v/>
      </c>
      <c r="I541" s="50" t="str">
        <f>IFERROR(INDEX(Sheet1!$C:$C, MATCH(D541, Sheet1!$F:$F, 0)), "")</f>
        <v/>
      </c>
      <c r="J541" s="34" t="str">
        <f>IFERROR(INDEX(Sheet1!$D:$D, MATCH(D541, Sheet1!$F:$F, 0)), "")</f>
        <v/>
      </c>
    </row>
    <row r="542" spans="7:10" ht="14.5">
      <c r="G542" s="49" t="str">
        <f>IFERROR(INDEX(Sheet1!$A:$A, MATCH(D542, Sheet1!$F:$F, 0)), "")</f>
        <v/>
      </c>
      <c r="H542" s="2" t="str">
        <f>IFERROR(INDEX(Sheet1!$B:$B, MATCH(D542, Sheet1!$F:$F, 0)), "")</f>
        <v/>
      </c>
      <c r="I542" s="50" t="str">
        <f>IFERROR(INDEX(Sheet1!$C:$C, MATCH(D542, Sheet1!$F:$F, 0)), "")</f>
        <v/>
      </c>
      <c r="J542" s="34" t="str">
        <f>IFERROR(INDEX(Sheet1!$D:$D, MATCH(D542, Sheet1!$F:$F, 0)), "")</f>
        <v/>
      </c>
    </row>
    <row r="543" spans="7:10" ht="14.5">
      <c r="G543" s="49" t="str">
        <f>IFERROR(INDEX(Sheet1!$A:$A, MATCH(D543, Sheet1!$F:$F, 0)), "")</f>
        <v/>
      </c>
      <c r="H543" s="2" t="str">
        <f>IFERROR(INDEX(Sheet1!$B:$B, MATCH(D543, Sheet1!$F:$F, 0)), "")</f>
        <v/>
      </c>
      <c r="I543" s="50" t="str">
        <f>IFERROR(INDEX(Sheet1!$C:$C, MATCH(D543, Sheet1!$F:$F, 0)), "")</f>
        <v/>
      </c>
      <c r="J543" s="34" t="str">
        <f>IFERROR(INDEX(Sheet1!$D:$D, MATCH(D543, Sheet1!$F:$F, 0)), "")</f>
        <v/>
      </c>
    </row>
    <row r="544" spans="7:10" ht="14.5">
      <c r="G544" s="49" t="str">
        <f>IFERROR(INDEX(Sheet1!$A:$A, MATCH(D544, Sheet1!$F:$F, 0)), "")</f>
        <v/>
      </c>
      <c r="H544" s="2" t="str">
        <f>IFERROR(INDEX(Sheet1!$B:$B, MATCH(D544, Sheet1!$F:$F, 0)), "")</f>
        <v/>
      </c>
      <c r="I544" s="50" t="str">
        <f>IFERROR(INDEX(Sheet1!$C:$C, MATCH(D544, Sheet1!$F:$F, 0)), "")</f>
        <v/>
      </c>
      <c r="J544" s="34" t="str">
        <f>IFERROR(INDEX(Sheet1!$D:$D, MATCH(D544, Sheet1!$F:$F, 0)), "")</f>
        <v/>
      </c>
    </row>
    <row r="545" spans="7:10" ht="14.5">
      <c r="G545" s="49" t="str">
        <f>IFERROR(INDEX(Sheet1!$A:$A, MATCH(D545, Sheet1!$F:$F, 0)), "")</f>
        <v/>
      </c>
      <c r="H545" s="2" t="str">
        <f>IFERROR(INDEX(Sheet1!$B:$B, MATCH(D545, Sheet1!$F:$F, 0)), "")</f>
        <v/>
      </c>
      <c r="I545" s="50" t="str">
        <f>IFERROR(INDEX(Sheet1!$C:$C, MATCH(D545, Sheet1!$F:$F, 0)), "")</f>
        <v/>
      </c>
      <c r="J545" s="34" t="str">
        <f>IFERROR(INDEX(Sheet1!$D:$D, MATCH(D545, Sheet1!$F:$F, 0)), "")</f>
        <v/>
      </c>
    </row>
    <row r="546" spans="7:10" ht="14.5">
      <c r="G546" s="49" t="str">
        <f>IFERROR(INDEX(Sheet1!$A:$A, MATCH(D546, Sheet1!$F:$F, 0)), "")</f>
        <v/>
      </c>
      <c r="H546" s="2" t="str">
        <f>IFERROR(INDEX(Sheet1!$B:$B, MATCH(D546, Sheet1!$F:$F, 0)), "")</f>
        <v/>
      </c>
      <c r="I546" s="50" t="str">
        <f>IFERROR(INDEX(Sheet1!$C:$C, MATCH(D546, Sheet1!$F:$F, 0)), "")</f>
        <v/>
      </c>
      <c r="J546" s="34" t="str">
        <f>IFERROR(INDEX(Sheet1!$D:$D, MATCH(D546, Sheet1!$F:$F, 0)), "")</f>
        <v/>
      </c>
    </row>
    <row r="547" spans="7:10" ht="14.5">
      <c r="G547" s="49" t="str">
        <f>IFERROR(INDEX(Sheet1!$A:$A, MATCH(D547, Sheet1!$F:$F, 0)), "")</f>
        <v/>
      </c>
      <c r="H547" s="2" t="str">
        <f>IFERROR(INDEX(Sheet1!$B:$B, MATCH(D547, Sheet1!$F:$F, 0)), "")</f>
        <v/>
      </c>
      <c r="I547" s="50" t="str">
        <f>IFERROR(INDEX(Sheet1!$C:$C, MATCH(D547, Sheet1!$F:$F, 0)), "")</f>
        <v/>
      </c>
      <c r="J547" s="34" t="str">
        <f>IFERROR(INDEX(Sheet1!$D:$D, MATCH(D547, Sheet1!$F:$F, 0)), "")</f>
        <v/>
      </c>
    </row>
    <row r="548" spans="7:10" ht="14.5">
      <c r="G548" s="49" t="str">
        <f>IFERROR(INDEX(Sheet1!$A:$A, MATCH(D548, Sheet1!$F:$F, 0)), "")</f>
        <v/>
      </c>
      <c r="H548" s="2" t="str">
        <f>IFERROR(INDEX(Sheet1!$B:$B, MATCH(D548, Sheet1!$F:$F, 0)), "")</f>
        <v/>
      </c>
      <c r="I548" s="50" t="str">
        <f>IFERROR(INDEX(Sheet1!$C:$C, MATCH(D548, Sheet1!$F:$F, 0)), "")</f>
        <v/>
      </c>
      <c r="J548" s="34" t="str">
        <f>IFERROR(INDEX(Sheet1!$D:$D, MATCH(D548, Sheet1!$F:$F, 0)), "")</f>
        <v/>
      </c>
    </row>
    <row r="549" spans="7:10" ht="14.5">
      <c r="G549" s="49" t="str">
        <f>IFERROR(INDEX(Sheet1!$A:$A, MATCH(D549, Sheet1!$F:$F, 0)), "")</f>
        <v/>
      </c>
      <c r="H549" s="2" t="str">
        <f>IFERROR(INDEX(Sheet1!$B:$B, MATCH(D549, Sheet1!$F:$F, 0)), "")</f>
        <v/>
      </c>
      <c r="I549" s="50" t="str">
        <f>IFERROR(INDEX(Sheet1!$C:$C, MATCH(D549, Sheet1!$F:$F, 0)), "")</f>
        <v/>
      </c>
      <c r="J549" s="34" t="str">
        <f>IFERROR(INDEX(Sheet1!$D:$D, MATCH(D549, Sheet1!$F:$F, 0)), "")</f>
        <v/>
      </c>
    </row>
    <row r="550" spans="7:10" ht="14.5">
      <c r="G550" s="49" t="str">
        <f>IFERROR(INDEX(Sheet1!$A:$A, MATCH(D550, Sheet1!$F:$F, 0)), "")</f>
        <v/>
      </c>
      <c r="H550" s="2" t="str">
        <f>IFERROR(INDEX(Sheet1!$B:$B, MATCH(D550, Sheet1!$F:$F, 0)), "")</f>
        <v/>
      </c>
      <c r="I550" s="50" t="str">
        <f>IFERROR(INDEX(Sheet1!$C:$C, MATCH(D550, Sheet1!$F:$F, 0)), "")</f>
        <v/>
      </c>
      <c r="J550" s="34" t="str">
        <f>IFERROR(INDEX(Sheet1!$D:$D, MATCH(D550, Sheet1!$F:$F, 0)), "")</f>
        <v/>
      </c>
    </row>
    <row r="551" spans="7:10" ht="14.5">
      <c r="G551" s="49" t="str">
        <f>IFERROR(INDEX(Sheet1!$A:$A, MATCH(D551, Sheet1!$F:$F, 0)), "")</f>
        <v/>
      </c>
      <c r="H551" s="2" t="str">
        <f>IFERROR(INDEX(Sheet1!$B:$B, MATCH(D551, Sheet1!$F:$F, 0)), "")</f>
        <v/>
      </c>
      <c r="I551" s="50" t="str">
        <f>IFERROR(INDEX(Sheet1!$C:$C, MATCH(D551, Sheet1!$F:$F, 0)), "")</f>
        <v/>
      </c>
      <c r="J551" s="34" t="str">
        <f>IFERROR(INDEX(Sheet1!$D:$D, MATCH(D551, Sheet1!$F:$F, 0)), "")</f>
        <v/>
      </c>
    </row>
    <row r="552" spans="7:10" ht="14.5">
      <c r="G552" s="49" t="str">
        <f>IFERROR(INDEX(Sheet1!$A:$A, MATCH(D552, Sheet1!$F:$F, 0)), "")</f>
        <v/>
      </c>
      <c r="H552" s="2" t="str">
        <f>IFERROR(INDEX(Sheet1!$B:$B, MATCH(D552, Sheet1!$F:$F, 0)), "")</f>
        <v/>
      </c>
      <c r="I552" s="50" t="str">
        <f>IFERROR(INDEX(Sheet1!$C:$C, MATCH(D552, Sheet1!$F:$F, 0)), "")</f>
        <v/>
      </c>
      <c r="J552" s="34" t="str">
        <f>IFERROR(INDEX(Sheet1!$D:$D, MATCH(D552, Sheet1!$F:$F, 0)), "")</f>
        <v/>
      </c>
    </row>
    <row r="553" spans="7:10" ht="14.5">
      <c r="G553" s="49" t="str">
        <f>IFERROR(INDEX(Sheet1!$A:$A, MATCH(D553, Sheet1!$F:$F, 0)), "")</f>
        <v/>
      </c>
      <c r="H553" s="2" t="str">
        <f>IFERROR(INDEX(Sheet1!$B:$B, MATCH(D553, Sheet1!$F:$F, 0)), "")</f>
        <v/>
      </c>
      <c r="I553" s="50" t="str">
        <f>IFERROR(INDEX(Sheet1!$C:$C, MATCH(D553, Sheet1!$F:$F, 0)), "")</f>
        <v/>
      </c>
      <c r="J553" s="34" t="str">
        <f>IFERROR(INDEX(Sheet1!$D:$D, MATCH(D553, Sheet1!$F:$F, 0)), "")</f>
        <v/>
      </c>
    </row>
    <row r="554" spans="7:10" ht="14.5">
      <c r="G554" s="49" t="str">
        <f>IFERROR(INDEX(Sheet1!$A:$A, MATCH(D554, Sheet1!$F:$F, 0)), "")</f>
        <v/>
      </c>
      <c r="H554" s="2" t="str">
        <f>IFERROR(INDEX(Sheet1!$B:$B, MATCH(D554, Sheet1!$F:$F, 0)), "")</f>
        <v/>
      </c>
      <c r="I554" s="50" t="str">
        <f>IFERROR(INDEX(Sheet1!$C:$C, MATCH(D554, Sheet1!$F:$F, 0)), "")</f>
        <v/>
      </c>
      <c r="J554" s="34" t="str">
        <f>IFERROR(INDEX(Sheet1!$D:$D, MATCH(D554, Sheet1!$F:$F, 0)), "")</f>
        <v/>
      </c>
    </row>
    <row r="555" spans="7:10" ht="14.5">
      <c r="G555" s="49" t="str">
        <f>IFERROR(INDEX(Sheet1!$A:$A, MATCH(D555, Sheet1!$F:$F, 0)), "")</f>
        <v/>
      </c>
      <c r="H555" s="2" t="str">
        <f>IFERROR(INDEX(Sheet1!$B:$B, MATCH(D555, Sheet1!$F:$F, 0)), "")</f>
        <v/>
      </c>
      <c r="I555" s="50" t="str">
        <f>IFERROR(INDEX(Sheet1!$C:$C, MATCH(D555, Sheet1!$F:$F, 0)), "")</f>
        <v/>
      </c>
      <c r="J555" s="34" t="str">
        <f>IFERROR(INDEX(Sheet1!$D:$D, MATCH(D555, Sheet1!$F:$F, 0)), "")</f>
        <v/>
      </c>
    </row>
    <row r="556" spans="7:10" ht="14.5">
      <c r="G556" s="49" t="str">
        <f>IFERROR(INDEX(Sheet1!$A:$A, MATCH(D556, Sheet1!$F:$F, 0)), "")</f>
        <v/>
      </c>
      <c r="H556" s="2" t="str">
        <f>IFERROR(INDEX(Sheet1!$B:$B, MATCH(D556, Sheet1!$F:$F, 0)), "")</f>
        <v/>
      </c>
      <c r="I556" s="50" t="str">
        <f>IFERROR(INDEX(Sheet1!$C:$C, MATCH(D556, Sheet1!$F:$F, 0)), "")</f>
        <v/>
      </c>
      <c r="J556" s="34" t="str">
        <f>IFERROR(INDEX(Sheet1!$D:$D, MATCH(D556, Sheet1!$F:$F, 0)), "")</f>
        <v/>
      </c>
    </row>
    <row r="557" spans="7:10" ht="14.5">
      <c r="G557" s="49" t="str">
        <f>IFERROR(INDEX(Sheet1!$A:$A, MATCH(D557, Sheet1!$F:$F, 0)), "")</f>
        <v/>
      </c>
      <c r="H557" s="2" t="str">
        <f>IFERROR(INDEX(Sheet1!$B:$B, MATCH(D557, Sheet1!$F:$F, 0)), "")</f>
        <v/>
      </c>
      <c r="I557" s="50" t="str">
        <f>IFERROR(INDEX(Sheet1!$C:$C, MATCH(D557, Sheet1!$F:$F, 0)), "")</f>
        <v/>
      </c>
      <c r="J557" s="34" t="str">
        <f>IFERROR(INDEX(Sheet1!$D:$D, MATCH(D557, Sheet1!$F:$F, 0)), "")</f>
        <v/>
      </c>
    </row>
    <row r="558" spans="7:10" ht="14.5">
      <c r="G558" s="49" t="str">
        <f>IFERROR(INDEX(Sheet1!$A:$A, MATCH(D558, Sheet1!$F:$F, 0)), "")</f>
        <v/>
      </c>
      <c r="H558" s="2" t="str">
        <f>IFERROR(INDEX(Sheet1!$B:$B, MATCH(D558, Sheet1!$F:$F, 0)), "")</f>
        <v/>
      </c>
      <c r="I558" s="50" t="str">
        <f>IFERROR(INDEX(Sheet1!$C:$C, MATCH(D558, Sheet1!$F:$F, 0)), "")</f>
        <v/>
      </c>
      <c r="J558" s="34" t="str">
        <f>IFERROR(INDEX(Sheet1!$D:$D, MATCH(D558, Sheet1!$F:$F, 0)), "")</f>
        <v/>
      </c>
    </row>
    <row r="559" spans="7:10" ht="14.5">
      <c r="G559" s="49" t="str">
        <f>IFERROR(INDEX(Sheet1!$A:$A, MATCH(D559, Sheet1!$F:$F, 0)), "")</f>
        <v/>
      </c>
      <c r="H559" s="2" t="str">
        <f>IFERROR(INDEX(Sheet1!$B:$B, MATCH(D559, Sheet1!$F:$F, 0)), "")</f>
        <v/>
      </c>
      <c r="I559" s="50" t="str">
        <f>IFERROR(INDEX(Sheet1!$C:$C, MATCH(D559, Sheet1!$F:$F, 0)), "")</f>
        <v/>
      </c>
      <c r="J559" s="34" t="str">
        <f>IFERROR(INDEX(Sheet1!$D:$D, MATCH(D559, Sheet1!$F:$F, 0)), "")</f>
        <v/>
      </c>
    </row>
    <row r="560" spans="7:10" ht="14.5">
      <c r="G560" s="49" t="str">
        <f>IFERROR(INDEX(Sheet1!$A:$A, MATCH(D560, Sheet1!$F:$F, 0)), "")</f>
        <v/>
      </c>
      <c r="H560" s="2" t="str">
        <f>IFERROR(INDEX(Sheet1!$B:$B, MATCH(D560, Sheet1!$F:$F, 0)), "")</f>
        <v/>
      </c>
      <c r="I560" s="50" t="str">
        <f>IFERROR(INDEX(Sheet1!$C:$C, MATCH(D560, Sheet1!$F:$F, 0)), "")</f>
        <v/>
      </c>
      <c r="J560" s="34" t="str">
        <f>IFERROR(INDEX(Sheet1!$D:$D, MATCH(D560, Sheet1!$F:$F, 0)), "")</f>
        <v/>
      </c>
    </row>
    <row r="561" spans="7:10" ht="14.5">
      <c r="G561" s="49" t="str">
        <f>IFERROR(INDEX(Sheet1!$A:$A, MATCH(D561, Sheet1!$F:$F, 0)), "")</f>
        <v/>
      </c>
      <c r="H561" s="2" t="str">
        <f>IFERROR(INDEX(Sheet1!$B:$B, MATCH(D561, Sheet1!$F:$F, 0)), "")</f>
        <v/>
      </c>
      <c r="I561" s="50" t="str">
        <f>IFERROR(INDEX(Sheet1!$C:$C, MATCH(D561, Sheet1!$F:$F, 0)), "")</f>
        <v/>
      </c>
      <c r="J561" s="34" t="str">
        <f>IFERROR(INDEX(Sheet1!$D:$D, MATCH(D561, Sheet1!$F:$F, 0)), "")</f>
        <v/>
      </c>
    </row>
    <row r="562" spans="7:10" ht="14.5">
      <c r="G562" s="49" t="str">
        <f>IFERROR(INDEX(Sheet1!$A:$A, MATCH(D562, Sheet1!$F:$F, 0)), "")</f>
        <v/>
      </c>
      <c r="H562" s="2" t="str">
        <f>IFERROR(INDEX(Sheet1!$B:$B, MATCH(D562, Sheet1!$F:$F, 0)), "")</f>
        <v/>
      </c>
      <c r="I562" s="50" t="str">
        <f>IFERROR(INDEX(Sheet1!$C:$C, MATCH(D562, Sheet1!$F:$F, 0)), "")</f>
        <v/>
      </c>
      <c r="J562" s="34" t="str">
        <f>IFERROR(INDEX(Sheet1!$D:$D, MATCH(D562, Sheet1!$F:$F, 0)), "")</f>
        <v/>
      </c>
    </row>
    <row r="563" spans="7:10" ht="14.5">
      <c r="G563" s="49" t="str">
        <f>IFERROR(INDEX(Sheet1!$A:$A, MATCH(D563, Sheet1!$F:$F, 0)), "")</f>
        <v/>
      </c>
      <c r="H563" s="2" t="str">
        <f>IFERROR(INDEX(Sheet1!$B:$B, MATCH(D563, Sheet1!$F:$F, 0)), "")</f>
        <v/>
      </c>
      <c r="I563" s="50" t="str">
        <f>IFERROR(INDEX(Sheet1!$C:$C, MATCH(D563, Sheet1!$F:$F, 0)), "")</f>
        <v/>
      </c>
      <c r="J563" s="34" t="str">
        <f>IFERROR(INDEX(Sheet1!$D:$D, MATCH(D563, Sheet1!$F:$F, 0)), "")</f>
        <v/>
      </c>
    </row>
    <row r="564" spans="7:10" ht="14.5">
      <c r="G564" s="49" t="str">
        <f>IFERROR(INDEX(Sheet1!$A:$A, MATCH(D564, Sheet1!$F:$F, 0)), "")</f>
        <v/>
      </c>
      <c r="H564" s="2" t="str">
        <f>IFERROR(INDEX(Sheet1!$B:$B, MATCH(D564, Sheet1!$F:$F, 0)), "")</f>
        <v/>
      </c>
      <c r="I564" s="50" t="str">
        <f>IFERROR(INDEX(Sheet1!$C:$C, MATCH(D564, Sheet1!$F:$F, 0)), "")</f>
        <v/>
      </c>
      <c r="J564" s="34" t="str">
        <f>IFERROR(INDEX(Sheet1!$D:$D, MATCH(D564, Sheet1!$F:$F, 0)), "")</f>
        <v/>
      </c>
    </row>
    <row r="565" spans="7:10" ht="14.5">
      <c r="G565" s="49" t="str">
        <f>IFERROR(INDEX(Sheet1!$A:$A, MATCH(D565, Sheet1!$F:$F, 0)), "")</f>
        <v/>
      </c>
      <c r="H565" s="2" t="str">
        <f>IFERROR(INDEX(Sheet1!$B:$B, MATCH(D565, Sheet1!$F:$F, 0)), "")</f>
        <v/>
      </c>
      <c r="I565" s="50" t="str">
        <f>IFERROR(INDEX(Sheet1!$C:$C, MATCH(D565, Sheet1!$F:$F, 0)), "")</f>
        <v/>
      </c>
      <c r="J565" s="34" t="str">
        <f>IFERROR(INDEX(Sheet1!$D:$D, MATCH(D565, Sheet1!$F:$F, 0)), "")</f>
        <v/>
      </c>
    </row>
    <row r="566" spans="7:10" ht="14.5">
      <c r="G566" s="49" t="str">
        <f>IFERROR(INDEX(Sheet1!$A:$A, MATCH(D566, Sheet1!$F:$F, 0)), "")</f>
        <v/>
      </c>
      <c r="H566" s="2" t="str">
        <f>IFERROR(INDEX(Sheet1!$B:$B, MATCH(D566, Sheet1!$F:$F, 0)), "")</f>
        <v/>
      </c>
      <c r="I566" s="50" t="str">
        <f>IFERROR(INDEX(Sheet1!$C:$C, MATCH(D566, Sheet1!$F:$F, 0)), "")</f>
        <v/>
      </c>
      <c r="J566" s="34" t="str">
        <f>IFERROR(INDEX(Sheet1!$D:$D, MATCH(D566, Sheet1!$F:$F, 0)), "")</f>
        <v/>
      </c>
    </row>
    <row r="567" spans="7:10" ht="14.5">
      <c r="G567" s="49" t="str">
        <f>IFERROR(INDEX(Sheet1!$A:$A, MATCH(D567, Sheet1!$F:$F, 0)), "")</f>
        <v/>
      </c>
      <c r="H567" s="2" t="str">
        <f>IFERROR(INDEX(Sheet1!$B:$B, MATCH(D567, Sheet1!$F:$F, 0)), "")</f>
        <v/>
      </c>
      <c r="I567" s="50" t="str">
        <f>IFERROR(INDEX(Sheet1!$C:$C, MATCH(D567, Sheet1!$F:$F, 0)), "")</f>
        <v/>
      </c>
      <c r="J567" s="34" t="str">
        <f>IFERROR(INDEX(Sheet1!$D:$D, MATCH(D567, Sheet1!$F:$F, 0)), "")</f>
        <v/>
      </c>
    </row>
    <row r="568" spans="7:10" ht="14.5">
      <c r="G568" s="49" t="str">
        <f>IFERROR(INDEX(Sheet1!$A:$A, MATCH(D568, Sheet1!$F:$F, 0)), "")</f>
        <v/>
      </c>
      <c r="H568" s="2" t="str">
        <f>IFERROR(INDEX(Sheet1!$B:$B, MATCH(D568, Sheet1!$F:$F, 0)), "")</f>
        <v/>
      </c>
      <c r="I568" s="50" t="str">
        <f>IFERROR(INDEX(Sheet1!$C:$C, MATCH(D568, Sheet1!$F:$F, 0)), "")</f>
        <v/>
      </c>
      <c r="J568" s="34" t="str">
        <f>IFERROR(INDEX(Sheet1!$D:$D, MATCH(D568, Sheet1!$F:$F, 0)), "")</f>
        <v/>
      </c>
    </row>
    <row r="569" spans="7:10" ht="14.5">
      <c r="G569" s="49" t="str">
        <f>IFERROR(INDEX(Sheet1!$A:$A, MATCH(D569, Sheet1!$F:$F, 0)), "")</f>
        <v/>
      </c>
      <c r="H569" s="2" t="str">
        <f>IFERROR(INDEX(Sheet1!$B:$B, MATCH(D569, Sheet1!$F:$F, 0)), "")</f>
        <v/>
      </c>
      <c r="I569" s="50" t="str">
        <f>IFERROR(INDEX(Sheet1!$C:$C, MATCH(D569, Sheet1!$F:$F, 0)), "")</f>
        <v/>
      </c>
      <c r="J569" s="34" t="str">
        <f>IFERROR(INDEX(Sheet1!$D:$D, MATCH(D569, Sheet1!$F:$F, 0)), "")</f>
        <v/>
      </c>
    </row>
    <row r="570" spans="7:10" ht="14.5">
      <c r="G570" s="49" t="str">
        <f>IFERROR(INDEX(Sheet1!$A:$A, MATCH(D570, Sheet1!$F:$F, 0)), "")</f>
        <v/>
      </c>
      <c r="H570" s="2" t="str">
        <f>IFERROR(INDEX(Sheet1!$B:$B, MATCH(D570, Sheet1!$F:$F, 0)), "")</f>
        <v/>
      </c>
      <c r="I570" s="50" t="str">
        <f>IFERROR(INDEX(Sheet1!$C:$C, MATCH(D570, Sheet1!$F:$F, 0)), "")</f>
        <v/>
      </c>
      <c r="J570" s="34" t="str">
        <f>IFERROR(INDEX(Sheet1!$D:$D, MATCH(D570, Sheet1!$F:$F, 0)), "")</f>
        <v/>
      </c>
    </row>
    <row r="571" spans="7:10" ht="14.5">
      <c r="G571" s="49" t="str">
        <f>IFERROR(INDEX(Sheet1!$A:$A, MATCH(D571, Sheet1!$F:$F, 0)), "")</f>
        <v/>
      </c>
      <c r="H571" s="2" t="str">
        <f>IFERROR(INDEX(Sheet1!$B:$B, MATCH(D571, Sheet1!$F:$F, 0)), "")</f>
        <v/>
      </c>
      <c r="I571" s="50" t="str">
        <f>IFERROR(INDEX(Sheet1!$C:$C, MATCH(D571, Sheet1!$F:$F, 0)), "")</f>
        <v/>
      </c>
      <c r="J571" s="34" t="str">
        <f>IFERROR(INDEX(Sheet1!$D:$D, MATCH(D571, Sheet1!$F:$F, 0)), "")</f>
        <v/>
      </c>
    </row>
    <row r="572" spans="7:10" ht="14.5">
      <c r="G572" s="49" t="str">
        <f>IFERROR(INDEX(Sheet1!$A:$A, MATCH(D572, Sheet1!$F:$F, 0)), "")</f>
        <v/>
      </c>
      <c r="H572" s="2" t="str">
        <f>IFERROR(INDEX(Sheet1!$B:$B, MATCH(D572, Sheet1!$F:$F, 0)), "")</f>
        <v/>
      </c>
      <c r="I572" s="50" t="str">
        <f>IFERROR(INDEX(Sheet1!$C:$C, MATCH(D572, Sheet1!$F:$F, 0)), "")</f>
        <v/>
      </c>
      <c r="J572" s="34" t="str">
        <f>IFERROR(INDEX(Sheet1!$D:$D, MATCH(D572, Sheet1!$F:$F, 0)), "")</f>
        <v/>
      </c>
    </row>
    <row r="573" spans="7:10" ht="14.5">
      <c r="G573" s="49" t="str">
        <f>IFERROR(INDEX(Sheet1!$A:$A, MATCH(D573, Sheet1!$F:$F, 0)), "")</f>
        <v/>
      </c>
      <c r="H573" s="2" t="str">
        <f>IFERROR(INDEX(Sheet1!$B:$B, MATCH(D573, Sheet1!$F:$F, 0)), "")</f>
        <v/>
      </c>
      <c r="I573" s="50" t="str">
        <f>IFERROR(INDEX(Sheet1!$C:$C, MATCH(D573, Sheet1!$F:$F, 0)), "")</f>
        <v/>
      </c>
      <c r="J573" s="34" t="str">
        <f>IFERROR(INDEX(Sheet1!$D:$D, MATCH(D573, Sheet1!$F:$F, 0)), "")</f>
        <v/>
      </c>
    </row>
    <row r="574" spans="7:10" ht="14.5">
      <c r="G574" s="49" t="str">
        <f>IFERROR(INDEX(Sheet1!$A:$A, MATCH(D574, Sheet1!$F:$F, 0)), "")</f>
        <v/>
      </c>
      <c r="H574" s="2" t="str">
        <f>IFERROR(INDEX(Sheet1!$B:$B, MATCH(D574, Sheet1!$F:$F, 0)), "")</f>
        <v/>
      </c>
      <c r="I574" s="50" t="str">
        <f>IFERROR(INDEX(Sheet1!$C:$C, MATCH(D574, Sheet1!$F:$F, 0)), "")</f>
        <v/>
      </c>
      <c r="J574" s="34" t="str">
        <f>IFERROR(INDEX(Sheet1!$D:$D, MATCH(D574, Sheet1!$F:$F, 0)), "")</f>
        <v/>
      </c>
    </row>
    <row r="575" spans="7:10" ht="14.5">
      <c r="G575" s="49" t="str">
        <f>IFERROR(INDEX(Sheet1!$A:$A, MATCH(D575, Sheet1!$F:$F, 0)), "")</f>
        <v/>
      </c>
      <c r="H575" s="2" t="str">
        <f>IFERROR(INDEX(Sheet1!$B:$B, MATCH(D575, Sheet1!$F:$F, 0)), "")</f>
        <v/>
      </c>
      <c r="I575" s="50" t="str">
        <f>IFERROR(INDEX(Sheet1!$C:$C, MATCH(D575, Sheet1!$F:$F, 0)), "")</f>
        <v/>
      </c>
      <c r="J575" s="34" t="str">
        <f>IFERROR(INDEX(Sheet1!$D:$D, MATCH(D575, Sheet1!$F:$F, 0)), "")</f>
        <v/>
      </c>
    </row>
    <row r="576" spans="7:10" ht="14.5">
      <c r="G576" s="49" t="str">
        <f>IFERROR(INDEX(Sheet1!$A:$A, MATCH(D576, Sheet1!$F:$F, 0)), "")</f>
        <v/>
      </c>
      <c r="H576" s="2" t="str">
        <f>IFERROR(INDEX(Sheet1!$B:$B, MATCH(D576, Sheet1!$F:$F, 0)), "")</f>
        <v/>
      </c>
      <c r="I576" s="50" t="str">
        <f>IFERROR(INDEX(Sheet1!$C:$C, MATCH(D576, Sheet1!$F:$F, 0)), "")</f>
        <v/>
      </c>
      <c r="J576" s="34" t="str">
        <f>IFERROR(INDEX(Sheet1!$D:$D, MATCH(D576, Sheet1!$F:$F, 0)), "")</f>
        <v/>
      </c>
    </row>
    <row r="577" spans="7:10" ht="14.5">
      <c r="G577" s="49" t="str">
        <f>IFERROR(INDEX(Sheet1!$A:$A, MATCH(D577, Sheet1!$F:$F, 0)), "")</f>
        <v/>
      </c>
      <c r="H577" s="2" t="str">
        <f>IFERROR(INDEX(Sheet1!$B:$B, MATCH(D577, Sheet1!$F:$F, 0)), "")</f>
        <v/>
      </c>
      <c r="I577" s="50" t="str">
        <f>IFERROR(INDEX(Sheet1!$C:$C, MATCH(D577, Sheet1!$F:$F, 0)), "")</f>
        <v/>
      </c>
      <c r="J577" s="34" t="str">
        <f>IFERROR(INDEX(Sheet1!$D:$D, MATCH(D577, Sheet1!$F:$F, 0)), "")</f>
        <v/>
      </c>
    </row>
    <row r="578" spans="7:10" ht="14.5">
      <c r="G578" s="49" t="str">
        <f>IFERROR(INDEX(Sheet1!$A:$A, MATCH(D578, Sheet1!$F:$F, 0)), "")</f>
        <v/>
      </c>
      <c r="H578" s="2" t="str">
        <f>IFERROR(INDEX(Sheet1!$B:$B, MATCH(D578, Sheet1!$F:$F, 0)), "")</f>
        <v/>
      </c>
      <c r="I578" s="50" t="str">
        <f>IFERROR(INDEX(Sheet1!$C:$C, MATCH(D578, Sheet1!$F:$F, 0)), "")</f>
        <v/>
      </c>
      <c r="J578" s="34" t="str">
        <f>IFERROR(INDEX(Sheet1!$D:$D, MATCH(D578, Sheet1!$F:$F, 0)), "")</f>
        <v/>
      </c>
    </row>
    <row r="579" spans="7:10" ht="14.5">
      <c r="G579" s="49" t="str">
        <f>IFERROR(INDEX(Sheet1!$A:$A, MATCH(D579, Sheet1!$F:$F, 0)), "")</f>
        <v/>
      </c>
      <c r="H579" s="2" t="str">
        <f>IFERROR(INDEX(Sheet1!$B:$B, MATCH(D579, Sheet1!$F:$F, 0)), "")</f>
        <v/>
      </c>
      <c r="I579" s="50" t="str">
        <f>IFERROR(INDEX(Sheet1!$C:$C, MATCH(D579, Sheet1!$F:$F, 0)), "")</f>
        <v/>
      </c>
      <c r="J579" s="34" t="str">
        <f>IFERROR(INDEX(Sheet1!$D:$D, MATCH(D579, Sheet1!$F:$F, 0)), "")</f>
        <v/>
      </c>
    </row>
    <row r="580" spans="7:10" ht="14.5">
      <c r="G580" s="49" t="str">
        <f>IFERROR(INDEX(Sheet1!$A:$A, MATCH(D580, Sheet1!$F:$F, 0)), "")</f>
        <v/>
      </c>
      <c r="H580" s="2" t="str">
        <f>IFERROR(INDEX(Sheet1!$B:$B, MATCH(D580, Sheet1!$F:$F, 0)), "")</f>
        <v/>
      </c>
      <c r="I580" s="50" t="str">
        <f>IFERROR(INDEX(Sheet1!$C:$C, MATCH(D580, Sheet1!$F:$F, 0)), "")</f>
        <v/>
      </c>
      <c r="J580" s="34" t="str">
        <f>IFERROR(INDEX(Sheet1!$D:$D, MATCH(D580, Sheet1!$F:$F, 0)), "")</f>
        <v/>
      </c>
    </row>
    <row r="581" spans="7:10" ht="14.5">
      <c r="G581" s="49" t="str">
        <f>IFERROR(INDEX(Sheet1!$A:$A, MATCH(D581, Sheet1!$F:$F, 0)), "")</f>
        <v/>
      </c>
      <c r="H581" s="2" t="str">
        <f>IFERROR(INDEX(Sheet1!$B:$B, MATCH(D581, Sheet1!$F:$F, 0)), "")</f>
        <v/>
      </c>
      <c r="I581" s="50" t="str">
        <f>IFERROR(INDEX(Sheet1!$C:$C, MATCH(D581, Sheet1!$F:$F, 0)), "")</f>
        <v/>
      </c>
      <c r="J581" s="34" t="str">
        <f>IFERROR(INDEX(Sheet1!$D:$D, MATCH(D581, Sheet1!$F:$F, 0)), "")</f>
        <v/>
      </c>
    </row>
    <row r="582" spans="7:10" ht="14.5">
      <c r="G582" s="49" t="str">
        <f>IFERROR(INDEX(Sheet1!$A:$A, MATCH(D582, Sheet1!$F:$F, 0)), "")</f>
        <v/>
      </c>
      <c r="H582" s="2" t="str">
        <f>IFERROR(INDEX(Sheet1!$B:$B, MATCH(D582, Sheet1!$F:$F, 0)), "")</f>
        <v/>
      </c>
      <c r="I582" s="50" t="str">
        <f>IFERROR(INDEX(Sheet1!$C:$C, MATCH(D582, Sheet1!$F:$F, 0)), "")</f>
        <v/>
      </c>
      <c r="J582" s="34" t="str">
        <f>IFERROR(INDEX(Sheet1!$D:$D, MATCH(D582, Sheet1!$F:$F, 0)), "")</f>
        <v/>
      </c>
    </row>
    <row r="583" spans="7:10" ht="14.5">
      <c r="G583" s="49" t="str">
        <f>IFERROR(INDEX(Sheet1!$A:$A, MATCH(D583, Sheet1!$F:$F, 0)), "")</f>
        <v/>
      </c>
      <c r="H583" s="2" t="str">
        <f>IFERROR(INDEX(Sheet1!$B:$B, MATCH(D583, Sheet1!$F:$F, 0)), "")</f>
        <v/>
      </c>
      <c r="I583" s="50" t="str">
        <f>IFERROR(INDEX(Sheet1!$C:$C, MATCH(D583, Sheet1!$F:$F, 0)), "")</f>
        <v/>
      </c>
      <c r="J583" s="34" t="str">
        <f>IFERROR(INDEX(Sheet1!$D:$D, MATCH(D583, Sheet1!$F:$F, 0)), "")</f>
        <v/>
      </c>
    </row>
    <row r="584" spans="7:10" ht="14.5">
      <c r="G584" s="49" t="str">
        <f>IFERROR(INDEX(Sheet1!$A:$A, MATCH(D584, Sheet1!$F:$F, 0)), "")</f>
        <v/>
      </c>
      <c r="H584" s="2" t="str">
        <f>IFERROR(INDEX(Sheet1!$B:$B, MATCH(D584, Sheet1!$F:$F, 0)), "")</f>
        <v/>
      </c>
      <c r="I584" s="50" t="str">
        <f>IFERROR(INDEX(Sheet1!$C:$C, MATCH(D584, Sheet1!$F:$F, 0)), "")</f>
        <v/>
      </c>
      <c r="J584" s="34" t="str">
        <f>IFERROR(INDEX(Sheet1!$D:$D, MATCH(D584, Sheet1!$F:$F, 0)), "")</f>
        <v/>
      </c>
    </row>
    <row r="585" spans="7:10" ht="14.5">
      <c r="G585" s="49" t="str">
        <f>IFERROR(INDEX(Sheet1!$A:$A, MATCH(D585, Sheet1!$F:$F, 0)), "")</f>
        <v/>
      </c>
      <c r="H585" s="2" t="str">
        <f>IFERROR(INDEX(Sheet1!$B:$B, MATCH(D585, Sheet1!$F:$F, 0)), "")</f>
        <v/>
      </c>
      <c r="I585" s="50" t="str">
        <f>IFERROR(INDEX(Sheet1!$C:$C, MATCH(D585, Sheet1!$F:$F, 0)), "")</f>
        <v/>
      </c>
      <c r="J585" s="34" t="str">
        <f>IFERROR(INDEX(Sheet1!$D:$D, MATCH(D585, Sheet1!$F:$F, 0)), "")</f>
        <v/>
      </c>
    </row>
    <row r="586" spans="7:10" ht="14.5">
      <c r="G586" s="49" t="str">
        <f>IFERROR(INDEX(Sheet1!$A:$A, MATCH(D586, Sheet1!$F:$F, 0)), "")</f>
        <v/>
      </c>
      <c r="H586" s="2" t="str">
        <f>IFERROR(INDEX(Sheet1!$B:$B, MATCH(D586, Sheet1!$F:$F, 0)), "")</f>
        <v/>
      </c>
      <c r="I586" s="50" t="str">
        <f>IFERROR(INDEX(Sheet1!$C:$C, MATCH(D586, Sheet1!$F:$F, 0)), "")</f>
        <v/>
      </c>
      <c r="J586" s="34" t="str">
        <f>IFERROR(INDEX(Sheet1!$D:$D, MATCH(D586, Sheet1!$F:$F, 0)), "")</f>
        <v/>
      </c>
    </row>
    <row r="587" spans="7:10" ht="14.5">
      <c r="G587" s="49" t="str">
        <f>IFERROR(INDEX(Sheet1!$A:$A, MATCH(D587, Sheet1!$F:$F, 0)), "")</f>
        <v/>
      </c>
      <c r="H587" s="2" t="str">
        <f>IFERROR(INDEX(Sheet1!$B:$B, MATCH(D587, Sheet1!$F:$F, 0)), "")</f>
        <v/>
      </c>
      <c r="I587" s="50" t="str">
        <f>IFERROR(INDEX(Sheet1!$C:$C, MATCH(D587, Sheet1!$F:$F, 0)), "")</f>
        <v/>
      </c>
      <c r="J587" s="34" t="str">
        <f>IFERROR(INDEX(Sheet1!$D:$D, MATCH(D587, Sheet1!$F:$F, 0)), "")</f>
        <v/>
      </c>
    </row>
    <row r="588" spans="7:10" ht="14.5">
      <c r="G588" s="49" t="str">
        <f>IFERROR(INDEX(Sheet1!$A:$A, MATCH(D588, Sheet1!$F:$F, 0)), "")</f>
        <v/>
      </c>
      <c r="H588" s="2" t="str">
        <f>IFERROR(INDEX(Sheet1!$B:$B, MATCH(D588, Sheet1!$F:$F, 0)), "")</f>
        <v/>
      </c>
      <c r="I588" s="50" t="str">
        <f>IFERROR(INDEX(Sheet1!$C:$C, MATCH(D588, Sheet1!$F:$F, 0)), "")</f>
        <v/>
      </c>
      <c r="J588" s="34" t="str">
        <f>IFERROR(INDEX(Sheet1!$D:$D, MATCH(D588, Sheet1!$F:$F, 0)), "")</f>
        <v/>
      </c>
    </row>
    <row r="589" spans="7:10" ht="14.5">
      <c r="G589" s="49" t="str">
        <f>IFERROR(INDEX(Sheet1!$A:$A, MATCH(D589, Sheet1!$F:$F, 0)), "")</f>
        <v/>
      </c>
      <c r="H589" s="2" t="str">
        <f>IFERROR(INDEX(Sheet1!$B:$B, MATCH(D589, Sheet1!$F:$F, 0)), "")</f>
        <v/>
      </c>
      <c r="I589" s="50" t="str">
        <f>IFERROR(INDEX(Sheet1!$C:$C, MATCH(D589, Sheet1!$F:$F, 0)), "")</f>
        <v/>
      </c>
      <c r="J589" s="34" t="str">
        <f>IFERROR(INDEX(Sheet1!$D:$D, MATCH(D589, Sheet1!$F:$F, 0)), "")</f>
        <v/>
      </c>
    </row>
    <row r="590" spans="7:10" ht="14.5">
      <c r="G590" s="49" t="str">
        <f>IFERROR(INDEX(Sheet1!$A:$A, MATCH(D590, Sheet1!$F:$F, 0)), "")</f>
        <v/>
      </c>
      <c r="H590" s="2" t="str">
        <f>IFERROR(INDEX(Sheet1!$B:$B, MATCH(D590, Sheet1!$F:$F, 0)), "")</f>
        <v/>
      </c>
      <c r="I590" s="50" t="str">
        <f>IFERROR(INDEX(Sheet1!$C:$C, MATCH(D590, Sheet1!$F:$F, 0)), "")</f>
        <v/>
      </c>
      <c r="J590" s="34" t="str">
        <f>IFERROR(INDEX(Sheet1!$D:$D, MATCH(D590, Sheet1!$F:$F, 0)), "")</f>
        <v/>
      </c>
    </row>
    <row r="591" spans="7:10" ht="14.5">
      <c r="G591" s="49" t="str">
        <f>IFERROR(INDEX(Sheet1!$A:$A, MATCH(D591, Sheet1!$F:$F, 0)), "")</f>
        <v/>
      </c>
      <c r="H591" s="2" t="str">
        <f>IFERROR(INDEX(Sheet1!$B:$B, MATCH(D591, Sheet1!$F:$F, 0)), "")</f>
        <v/>
      </c>
      <c r="I591" s="50" t="str">
        <f>IFERROR(INDEX(Sheet1!$C:$C, MATCH(D591, Sheet1!$F:$F, 0)), "")</f>
        <v/>
      </c>
      <c r="J591" s="34" t="str">
        <f>IFERROR(INDEX(Sheet1!$D:$D, MATCH(D591, Sheet1!$F:$F, 0)), "")</f>
        <v/>
      </c>
    </row>
    <row r="592" spans="7:10" ht="14.5">
      <c r="G592" s="49" t="str">
        <f>IFERROR(INDEX(Sheet1!$A:$A, MATCH(D592, Sheet1!$F:$F, 0)), "")</f>
        <v/>
      </c>
      <c r="H592" s="2" t="str">
        <f>IFERROR(INDEX(Sheet1!$B:$B, MATCH(D592, Sheet1!$F:$F, 0)), "")</f>
        <v/>
      </c>
      <c r="I592" s="50" t="str">
        <f>IFERROR(INDEX(Sheet1!$C:$C, MATCH(D592, Sheet1!$F:$F, 0)), "")</f>
        <v/>
      </c>
      <c r="J592" s="34" t="str">
        <f>IFERROR(INDEX(Sheet1!$D:$D, MATCH(D592, Sheet1!$F:$F, 0)), "")</f>
        <v/>
      </c>
    </row>
    <row r="593" spans="7:10" ht="14.5">
      <c r="G593" s="49" t="str">
        <f>IFERROR(INDEX(Sheet1!$A:$A, MATCH(D593, Sheet1!$F:$F, 0)), "")</f>
        <v/>
      </c>
      <c r="H593" s="2" t="str">
        <f>IFERROR(INDEX(Sheet1!$B:$B, MATCH(D593, Sheet1!$F:$F, 0)), "")</f>
        <v/>
      </c>
      <c r="I593" s="50" t="str">
        <f>IFERROR(INDEX(Sheet1!$C:$C, MATCH(D593, Sheet1!$F:$F, 0)), "")</f>
        <v/>
      </c>
      <c r="J593" s="34" t="str">
        <f>IFERROR(INDEX(Sheet1!$D:$D, MATCH(D593, Sheet1!$F:$F, 0)), "")</f>
        <v/>
      </c>
    </row>
    <row r="594" spans="7:10" ht="14.5">
      <c r="G594" s="49" t="str">
        <f>IFERROR(INDEX(Sheet1!$A:$A, MATCH(D594, Sheet1!$F:$F, 0)), "")</f>
        <v/>
      </c>
      <c r="H594" s="2" t="str">
        <f>IFERROR(INDEX(Sheet1!$B:$B, MATCH(D594, Sheet1!$F:$F, 0)), "")</f>
        <v/>
      </c>
      <c r="I594" s="50" t="str">
        <f>IFERROR(INDEX(Sheet1!$C:$C, MATCH(D594, Sheet1!$F:$F, 0)), "")</f>
        <v/>
      </c>
      <c r="J594" s="34" t="str">
        <f>IFERROR(INDEX(Sheet1!$D:$D, MATCH(D594, Sheet1!$F:$F, 0)), "")</f>
        <v/>
      </c>
    </row>
    <row r="595" spans="7:10" ht="14.5">
      <c r="G595" s="49" t="str">
        <f>IFERROR(INDEX(Sheet1!$A:$A, MATCH(D595, Sheet1!$F:$F, 0)), "")</f>
        <v/>
      </c>
      <c r="H595" s="2" t="str">
        <f>IFERROR(INDEX(Sheet1!$B:$B, MATCH(D595, Sheet1!$F:$F, 0)), "")</f>
        <v/>
      </c>
      <c r="I595" s="50" t="str">
        <f>IFERROR(INDEX(Sheet1!$C:$C, MATCH(D595, Sheet1!$F:$F, 0)), "")</f>
        <v/>
      </c>
      <c r="J595" s="34" t="str">
        <f>IFERROR(INDEX(Sheet1!$D:$D, MATCH(D595, Sheet1!$F:$F, 0)), "")</f>
        <v/>
      </c>
    </row>
    <row r="596" spans="7:10" ht="14.5">
      <c r="G596" s="49" t="str">
        <f>IFERROR(INDEX(Sheet1!$A:$A, MATCH(D596, Sheet1!$F:$F, 0)), "")</f>
        <v/>
      </c>
      <c r="H596" s="2" t="str">
        <f>IFERROR(INDEX(Sheet1!$B:$B, MATCH(D596, Sheet1!$F:$F, 0)), "")</f>
        <v/>
      </c>
      <c r="I596" s="50" t="str">
        <f>IFERROR(INDEX(Sheet1!$C:$C, MATCH(D596, Sheet1!$F:$F, 0)), "")</f>
        <v/>
      </c>
      <c r="J596" s="34" t="str">
        <f>IFERROR(INDEX(Sheet1!$D:$D, MATCH(D596, Sheet1!$F:$F, 0)), "")</f>
        <v/>
      </c>
    </row>
    <row r="597" spans="7:10" ht="14.5">
      <c r="G597" s="49" t="str">
        <f>IFERROR(INDEX(Sheet1!$A:$A, MATCH(D597, Sheet1!$F:$F, 0)), "")</f>
        <v/>
      </c>
      <c r="H597" s="2" t="str">
        <f>IFERROR(INDEX(Sheet1!$B:$B, MATCH(D597, Sheet1!$F:$F, 0)), "")</f>
        <v/>
      </c>
      <c r="I597" s="50" t="str">
        <f>IFERROR(INDEX(Sheet1!$C:$C, MATCH(D597, Sheet1!$F:$F, 0)), "")</f>
        <v/>
      </c>
      <c r="J597" s="34" t="str">
        <f>IFERROR(INDEX(Sheet1!$D:$D, MATCH(D597, Sheet1!$F:$F, 0)), "")</f>
        <v/>
      </c>
    </row>
    <row r="598" spans="7:10" ht="14.5">
      <c r="G598" s="49" t="str">
        <f>IFERROR(INDEX(Sheet1!$A:$A, MATCH(D598, Sheet1!$F:$F, 0)), "")</f>
        <v/>
      </c>
      <c r="H598" s="2" t="str">
        <f>IFERROR(INDEX(Sheet1!$B:$B, MATCH(D598, Sheet1!$F:$F, 0)), "")</f>
        <v/>
      </c>
      <c r="I598" s="50" t="str">
        <f>IFERROR(INDEX(Sheet1!$C:$C, MATCH(D598, Sheet1!$F:$F, 0)), "")</f>
        <v/>
      </c>
      <c r="J598" s="34" t="str">
        <f>IFERROR(INDEX(Sheet1!$D:$D, MATCH(D598, Sheet1!$F:$F, 0)), "")</f>
        <v/>
      </c>
    </row>
    <row r="599" spans="7:10" ht="14.5">
      <c r="G599" s="49" t="str">
        <f>IFERROR(INDEX(Sheet1!$A:$A, MATCH(D599, Sheet1!$F:$F, 0)), "")</f>
        <v/>
      </c>
      <c r="H599" s="2" t="str">
        <f>IFERROR(INDEX(Sheet1!$B:$B, MATCH(D599, Sheet1!$F:$F, 0)), "")</f>
        <v/>
      </c>
      <c r="I599" s="50" t="str">
        <f>IFERROR(INDEX(Sheet1!$C:$C, MATCH(D599, Sheet1!$F:$F, 0)), "")</f>
        <v/>
      </c>
      <c r="J599" s="34" t="str">
        <f>IFERROR(INDEX(Sheet1!$D:$D, MATCH(D599, Sheet1!$F:$F, 0)), "")</f>
        <v/>
      </c>
    </row>
    <row r="600" spans="7:10" ht="14.5">
      <c r="G600" s="49" t="str">
        <f>IFERROR(INDEX(Sheet1!$A:$A, MATCH(D600, Sheet1!$F:$F, 0)), "")</f>
        <v/>
      </c>
      <c r="H600" s="2" t="str">
        <f>IFERROR(INDEX(Sheet1!$B:$B, MATCH(D600, Sheet1!$F:$F, 0)), "")</f>
        <v/>
      </c>
      <c r="I600" s="50" t="str">
        <f>IFERROR(INDEX(Sheet1!$C:$C, MATCH(D600, Sheet1!$F:$F, 0)), "")</f>
        <v/>
      </c>
      <c r="J600" s="34" t="str">
        <f>IFERROR(INDEX(Sheet1!$D:$D, MATCH(D600, Sheet1!$F:$F, 0)), "")</f>
        <v/>
      </c>
    </row>
    <row r="601" spans="7:10" ht="14.5">
      <c r="G601" s="49" t="str">
        <f>IFERROR(INDEX(Sheet1!$A:$A, MATCH(D601, Sheet1!$F:$F, 0)), "")</f>
        <v/>
      </c>
      <c r="H601" s="2" t="str">
        <f>IFERROR(INDEX(Sheet1!$B:$B, MATCH(D601, Sheet1!$F:$F, 0)), "")</f>
        <v/>
      </c>
      <c r="I601" s="50" t="str">
        <f>IFERROR(INDEX(Sheet1!$C:$C, MATCH(D601, Sheet1!$F:$F, 0)), "")</f>
        <v/>
      </c>
      <c r="J601" s="34" t="str">
        <f>IFERROR(INDEX(Sheet1!$D:$D, MATCH(D601, Sheet1!$F:$F, 0)), "")</f>
        <v/>
      </c>
    </row>
    <row r="602" spans="7:10" ht="14.5">
      <c r="G602" s="49" t="str">
        <f>IFERROR(INDEX(Sheet1!$A:$A, MATCH(D602, Sheet1!$F:$F, 0)), "")</f>
        <v/>
      </c>
      <c r="H602" s="2" t="str">
        <f>IFERROR(INDEX(Sheet1!$B:$B, MATCH(D602, Sheet1!$F:$F, 0)), "")</f>
        <v/>
      </c>
      <c r="I602" s="50" t="str">
        <f>IFERROR(INDEX(Sheet1!$C:$C, MATCH(D602, Sheet1!$F:$F, 0)), "")</f>
        <v/>
      </c>
      <c r="J602" s="34" t="str">
        <f>IFERROR(INDEX(Sheet1!$D:$D, MATCH(D602, Sheet1!$F:$F, 0)), "")</f>
        <v/>
      </c>
    </row>
    <row r="603" spans="7:10" ht="14.5">
      <c r="G603" s="49" t="str">
        <f>IFERROR(INDEX(Sheet1!$A:$A, MATCH(D603, Sheet1!$F:$F, 0)), "")</f>
        <v/>
      </c>
      <c r="H603" s="2" t="str">
        <f>IFERROR(INDEX(Sheet1!$B:$B, MATCH(D603, Sheet1!$F:$F, 0)), "")</f>
        <v/>
      </c>
      <c r="I603" s="50" t="str">
        <f>IFERROR(INDEX(Sheet1!$C:$C, MATCH(D603, Sheet1!$F:$F, 0)), "")</f>
        <v/>
      </c>
      <c r="J603" s="34" t="str">
        <f>IFERROR(INDEX(Sheet1!$D:$D, MATCH(D603, Sheet1!$F:$F, 0)), "")</f>
        <v/>
      </c>
    </row>
    <row r="604" spans="7:10" ht="14.5">
      <c r="G604" s="49" t="str">
        <f>IFERROR(INDEX(Sheet1!$A:$A, MATCH(D604, Sheet1!$F:$F, 0)), "")</f>
        <v/>
      </c>
      <c r="H604" s="2" t="str">
        <f>IFERROR(INDEX(Sheet1!$B:$B, MATCH(D604, Sheet1!$F:$F, 0)), "")</f>
        <v/>
      </c>
      <c r="I604" s="50" t="str">
        <f>IFERROR(INDEX(Sheet1!$C:$C, MATCH(D604, Sheet1!$F:$F, 0)), "")</f>
        <v/>
      </c>
      <c r="J604" s="34" t="str">
        <f>IFERROR(INDEX(Sheet1!$D:$D, MATCH(D604, Sheet1!$F:$F, 0)), "")</f>
        <v/>
      </c>
    </row>
    <row r="605" spans="7:10" ht="14.5">
      <c r="G605" s="49" t="str">
        <f>IFERROR(INDEX(Sheet1!$A:$A, MATCH(D605, Sheet1!$F:$F, 0)), "")</f>
        <v/>
      </c>
      <c r="H605" s="2" t="str">
        <f>IFERROR(INDEX(Sheet1!$B:$B, MATCH(D605, Sheet1!$F:$F, 0)), "")</f>
        <v/>
      </c>
      <c r="I605" s="50" t="str">
        <f>IFERROR(INDEX(Sheet1!$C:$C, MATCH(D605, Sheet1!$F:$F, 0)), "")</f>
        <v/>
      </c>
      <c r="J605" s="34" t="str">
        <f>IFERROR(INDEX(Sheet1!$D:$D, MATCH(D605, Sheet1!$F:$F, 0)), "")</f>
        <v/>
      </c>
    </row>
    <row r="606" spans="7:10" ht="14.5">
      <c r="G606" s="49" t="str">
        <f>IFERROR(INDEX(Sheet1!$A:$A, MATCH(D606, Sheet1!$F:$F, 0)), "")</f>
        <v/>
      </c>
      <c r="H606" s="2" t="str">
        <f>IFERROR(INDEX(Sheet1!$B:$B, MATCH(D606, Sheet1!$F:$F, 0)), "")</f>
        <v/>
      </c>
      <c r="I606" s="50" t="str">
        <f>IFERROR(INDEX(Sheet1!$C:$C, MATCH(D606, Sheet1!$F:$F, 0)), "")</f>
        <v/>
      </c>
      <c r="J606" s="34" t="str">
        <f>IFERROR(INDEX(Sheet1!$D:$D, MATCH(D606, Sheet1!$F:$F, 0)), "")</f>
        <v/>
      </c>
    </row>
    <row r="607" spans="7:10" ht="14.5">
      <c r="G607" s="49" t="str">
        <f>IFERROR(INDEX(Sheet1!$A:$A, MATCH(D607, Sheet1!$F:$F, 0)), "")</f>
        <v/>
      </c>
      <c r="H607" s="2" t="str">
        <f>IFERROR(INDEX(Sheet1!$B:$B, MATCH(D607, Sheet1!$F:$F, 0)), "")</f>
        <v/>
      </c>
      <c r="I607" s="50" t="str">
        <f>IFERROR(INDEX(Sheet1!$C:$C, MATCH(D607, Sheet1!$F:$F, 0)), "")</f>
        <v/>
      </c>
      <c r="J607" s="34" t="str">
        <f>IFERROR(INDEX(Sheet1!$D:$D, MATCH(D607, Sheet1!$F:$F, 0)), "")</f>
        <v/>
      </c>
    </row>
    <row r="608" spans="7:10" ht="14.5">
      <c r="G608" s="49" t="str">
        <f>IFERROR(INDEX(Sheet1!$A:$A, MATCH(D608, Sheet1!$F:$F, 0)), "")</f>
        <v/>
      </c>
      <c r="H608" s="2" t="str">
        <f>IFERROR(INDEX(Sheet1!$B:$B, MATCH(D608, Sheet1!$F:$F, 0)), "")</f>
        <v/>
      </c>
      <c r="I608" s="50" t="str">
        <f>IFERROR(INDEX(Sheet1!$C:$C, MATCH(D608, Sheet1!$F:$F, 0)), "")</f>
        <v/>
      </c>
      <c r="J608" s="34" t="str">
        <f>IFERROR(INDEX(Sheet1!$D:$D, MATCH(D608, Sheet1!$F:$F, 0)), "")</f>
        <v/>
      </c>
    </row>
    <row r="609" spans="7:10" ht="14.5">
      <c r="G609" s="49" t="str">
        <f>IFERROR(INDEX(Sheet1!$A:$A, MATCH(D609, Sheet1!$F:$F, 0)), "")</f>
        <v/>
      </c>
      <c r="H609" s="2" t="str">
        <f>IFERROR(INDEX(Sheet1!$B:$B, MATCH(D609, Sheet1!$F:$F, 0)), "")</f>
        <v/>
      </c>
      <c r="I609" s="50" t="str">
        <f>IFERROR(INDEX(Sheet1!$C:$C, MATCH(D609, Sheet1!$F:$F, 0)), "")</f>
        <v/>
      </c>
      <c r="J609" s="34" t="str">
        <f>IFERROR(INDEX(Sheet1!$D:$D, MATCH(D609, Sheet1!$F:$F, 0)), "")</f>
        <v/>
      </c>
    </row>
    <row r="610" spans="7:10" ht="14.5">
      <c r="G610" s="49" t="str">
        <f>IFERROR(INDEX(Sheet1!$A:$A, MATCH(D610, Sheet1!$F:$F, 0)), "")</f>
        <v/>
      </c>
      <c r="H610" s="2" t="str">
        <f>IFERROR(INDEX(Sheet1!$B:$B, MATCH(D610, Sheet1!$F:$F, 0)), "")</f>
        <v/>
      </c>
      <c r="I610" s="50" t="str">
        <f>IFERROR(INDEX(Sheet1!$C:$C, MATCH(D610, Sheet1!$F:$F, 0)), "")</f>
        <v/>
      </c>
      <c r="J610" s="34" t="str">
        <f>IFERROR(INDEX(Sheet1!$D:$D, MATCH(D610, Sheet1!$F:$F, 0)), "")</f>
        <v/>
      </c>
    </row>
    <row r="611" spans="7:10" ht="14.5">
      <c r="G611" s="49" t="str">
        <f>IFERROR(INDEX(Sheet1!$A:$A, MATCH(D611, Sheet1!$F:$F, 0)), "")</f>
        <v/>
      </c>
      <c r="H611" s="2" t="str">
        <f>IFERROR(INDEX(Sheet1!$B:$B, MATCH(D611, Sheet1!$F:$F, 0)), "")</f>
        <v/>
      </c>
      <c r="I611" s="50" t="str">
        <f>IFERROR(INDEX(Sheet1!$C:$C, MATCH(D611, Sheet1!$F:$F, 0)), "")</f>
        <v/>
      </c>
      <c r="J611" s="34" t="str">
        <f>IFERROR(INDEX(Sheet1!$D:$D, MATCH(D611, Sheet1!$F:$F, 0)), "")</f>
        <v/>
      </c>
    </row>
    <row r="612" spans="7:10" ht="14.5">
      <c r="G612" s="49" t="str">
        <f>IFERROR(INDEX(Sheet1!$A:$A, MATCH(D612, Sheet1!$F:$F, 0)), "")</f>
        <v/>
      </c>
      <c r="H612" s="2" t="str">
        <f>IFERROR(INDEX(Sheet1!$B:$B, MATCH(D612, Sheet1!$F:$F, 0)), "")</f>
        <v/>
      </c>
      <c r="I612" s="50" t="str">
        <f>IFERROR(INDEX(Sheet1!$C:$C, MATCH(D612, Sheet1!$F:$F, 0)), "")</f>
        <v/>
      </c>
      <c r="J612" s="34" t="str">
        <f>IFERROR(INDEX(Sheet1!$D:$D, MATCH(D612, Sheet1!$F:$F, 0)), "")</f>
        <v/>
      </c>
    </row>
    <row r="613" spans="7:10" ht="14.5">
      <c r="G613" s="49" t="str">
        <f>IFERROR(INDEX(Sheet1!$A:$A, MATCH(D613, Sheet1!$F:$F, 0)), "")</f>
        <v/>
      </c>
      <c r="H613" s="2" t="str">
        <f>IFERROR(INDEX(Sheet1!$B:$B, MATCH(D613, Sheet1!$F:$F, 0)), "")</f>
        <v/>
      </c>
      <c r="I613" s="50" t="str">
        <f>IFERROR(INDEX(Sheet1!$C:$C, MATCH(D613, Sheet1!$F:$F, 0)), "")</f>
        <v/>
      </c>
      <c r="J613" s="34" t="str">
        <f>IFERROR(INDEX(Sheet1!$D:$D, MATCH(D613, Sheet1!$F:$F, 0)), "")</f>
        <v/>
      </c>
    </row>
    <row r="614" spans="7:10" ht="14.5">
      <c r="G614" s="49" t="str">
        <f>IFERROR(INDEX(Sheet1!$A:$A, MATCH(D614, Sheet1!$F:$F, 0)), "")</f>
        <v/>
      </c>
      <c r="H614" s="2" t="str">
        <f>IFERROR(INDEX(Sheet1!$B:$B, MATCH(D614, Sheet1!$F:$F, 0)), "")</f>
        <v/>
      </c>
      <c r="I614" s="50" t="str">
        <f>IFERROR(INDEX(Sheet1!$C:$C, MATCH(D614, Sheet1!$F:$F, 0)), "")</f>
        <v/>
      </c>
      <c r="J614" s="34" t="str">
        <f>IFERROR(INDEX(Sheet1!$D:$D, MATCH(D614, Sheet1!$F:$F, 0)), "")</f>
        <v/>
      </c>
    </row>
    <row r="615" spans="7:10" ht="14.5">
      <c r="G615" s="49" t="str">
        <f>IFERROR(INDEX(Sheet1!$A:$A, MATCH(D615, Sheet1!$F:$F, 0)), "")</f>
        <v/>
      </c>
      <c r="H615" s="2" t="str">
        <f>IFERROR(INDEX(Sheet1!$B:$B, MATCH(D615, Sheet1!$F:$F, 0)), "")</f>
        <v/>
      </c>
      <c r="I615" s="50" t="str">
        <f>IFERROR(INDEX(Sheet1!$C:$C, MATCH(D615, Sheet1!$F:$F, 0)), "")</f>
        <v/>
      </c>
      <c r="J615" s="34" t="str">
        <f>IFERROR(INDEX(Sheet1!$D:$D, MATCH(D615, Sheet1!$F:$F, 0)), "")</f>
        <v/>
      </c>
    </row>
    <row r="616" spans="7:10" ht="14.5">
      <c r="G616" s="49" t="str">
        <f>IFERROR(INDEX(Sheet1!$A:$A, MATCH(D616, Sheet1!$F:$F, 0)), "")</f>
        <v/>
      </c>
      <c r="H616" s="2" t="str">
        <f>IFERROR(INDEX(Sheet1!$B:$B, MATCH(D616, Sheet1!$F:$F, 0)), "")</f>
        <v/>
      </c>
      <c r="I616" s="50" t="str">
        <f>IFERROR(INDEX(Sheet1!$C:$C, MATCH(D616, Sheet1!$F:$F, 0)), "")</f>
        <v/>
      </c>
      <c r="J616" s="34" t="str">
        <f>IFERROR(INDEX(Sheet1!$D:$D, MATCH(D616, Sheet1!$F:$F, 0)), "")</f>
        <v/>
      </c>
    </row>
    <row r="617" spans="7:10" ht="14.5">
      <c r="G617" s="49" t="str">
        <f>IFERROR(INDEX(Sheet1!$A:$A, MATCH(D617, Sheet1!$F:$F, 0)), "")</f>
        <v/>
      </c>
      <c r="H617" s="2" t="str">
        <f>IFERROR(INDEX(Sheet1!$B:$B, MATCH(D617, Sheet1!$F:$F, 0)), "")</f>
        <v/>
      </c>
      <c r="I617" s="50" t="str">
        <f>IFERROR(INDEX(Sheet1!$C:$C, MATCH(D617, Sheet1!$F:$F, 0)), "")</f>
        <v/>
      </c>
      <c r="J617" s="34" t="str">
        <f>IFERROR(INDEX(Sheet1!$D:$D, MATCH(D617, Sheet1!$F:$F, 0)), "")</f>
        <v/>
      </c>
    </row>
    <row r="618" spans="7:10" ht="14.5">
      <c r="G618" s="49" t="str">
        <f>IFERROR(INDEX(Sheet1!$A:$A, MATCH(D618, Sheet1!$F:$F, 0)), "")</f>
        <v/>
      </c>
      <c r="H618" s="2" t="str">
        <f>IFERROR(INDEX(Sheet1!$B:$B, MATCH(D618, Sheet1!$F:$F, 0)), "")</f>
        <v/>
      </c>
      <c r="I618" s="50" t="str">
        <f>IFERROR(INDEX(Sheet1!$C:$C, MATCH(D618, Sheet1!$F:$F, 0)), "")</f>
        <v/>
      </c>
      <c r="J618" s="34" t="str">
        <f>IFERROR(INDEX(Sheet1!$D:$D, MATCH(D618, Sheet1!$F:$F, 0)), "")</f>
        <v/>
      </c>
    </row>
    <row r="619" spans="7:10" ht="14.5">
      <c r="G619" s="49" t="str">
        <f>IFERROR(INDEX(Sheet1!$A:$A, MATCH(D619, Sheet1!$F:$F, 0)), "")</f>
        <v/>
      </c>
      <c r="H619" s="2" t="str">
        <f>IFERROR(INDEX(Sheet1!$B:$B, MATCH(D619, Sheet1!$F:$F, 0)), "")</f>
        <v/>
      </c>
      <c r="I619" s="50" t="str">
        <f>IFERROR(INDEX(Sheet1!$C:$C, MATCH(D619, Sheet1!$F:$F, 0)), "")</f>
        <v/>
      </c>
      <c r="J619" s="34" t="str">
        <f>IFERROR(INDEX(Sheet1!$D:$D, MATCH(D619, Sheet1!$F:$F, 0)), "")</f>
        <v/>
      </c>
    </row>
    <row r="620" spans="7:10" ht="14.5">
      <c r="G620" s="49" t="str">
        <f>IFERROR(INDEX(Sheet1!$A:$A, MATCH(D620, Sheet1!$F:$F, 0)), "")</f>
        <v/>
      </c>
      <c r="H620" s="2" t="str">
        <f>IFERROR(INDEX(Sheet1!$B:$B, MATCH(D620, Sheet1!$F:$F, 0)), "")</f>
        <v/>
      </c>
      <c r="I620" s="50" t="str">
        <f>IFERROR(INDEX(Sheet1!$C:$C, MATCH(D620, Sheet1!$F:$F, 0)), "")</f>
        <v/>
      </c>
      <c r="J620" s="34" t="str">
        <f>IFERROR(INDEX(Sheet1!$D:$D, MATCH(D620, Sheet1!$F:$F, 0)), "")</f>
        <v/>
      </c>
    </row>
    <row r="621" spans="7:10" ht="14.5">
      <c r="G621" s="49" t="str">
        <f>IFERROR(INDEX(Sheet1!$A:$A, MATCH(D621, Sheet1!$F:$F, 0)), "")</f>
        <v/>
      </c>
      <c r="H621" s="2" t="str">
        <f>IFERROR(INDEX(Sheet1!$B:$B, MATCH(D621, Sheet1!$F:$F, 0)), "")</f>
        <v/>
      </c>
      <c r="I621" s="50" t="str">
        <f>IFERROR(INDEX(Sheet1!$C:$C, MATCH(D621, Sheet1!$F:$F, 0)), "")</f>
        <v/>
      </c>
      <c r="J621" s="34" t="str">
        <f>IFERROR(INDEX(Sheet1!$D:$D, MATCH(D621, Sheet1!$F:$F, 0)), "")</f>
        <v/>
      </c>
    </row>
    <row r="622" spans="7:10" ht="14.5">
      <c r="G622" s="49" t="str">
        <f>IFERROR(INDEX(Sheet1!$A:$A, MATCH(D622, Sheet1!$F:$F, 0)), "")</f>
        <v/>
      </c>
      <c r="H622" s="2" t="str">
        <f>IFERROR(INDEX(Sheet1!$B:$B, MATCH(D622, Sheet1!$F:$F, 0)), "")</f>
        <v/>
      </c>
      <c r="I622" s="50" t="str">
        <f>IFERROR(INDEX(Sheet1!$C:$C, MATCH(D622, Sheet1!$F:$F, 0)), "")</f>
        <v/>
      </c>
      <c r="J622" s="34" t="str">
        <f>IFERROR(INDEX(Sheet1!$D:$D, MATCH(D622, Sheet1!$F:$F, 0)), "")</f>
        <v/>
      </c>
    </row>
    <row r="623" spans="7:10" ht="14.5">
      <c r="G623" s="49" t="str">
        <f>IFERROR(INDEX(Sheet1!$A:$A, MATCH(D623, Sheet1!$F:$F, 0)), "")</f>
        <v/>
      </c>
      <c r="H623" s="2" t="str">
        <f>IFERROR(INDEX(Sheet1!$B:$B, MATCH(D623, Sheet1!$F:$F, 0)), "")</f>
        <v/>
      </c>
      <c r="I623" s="50" t="str">
        <f>IFERROR(INDEX(Sheet1!$C:$C, MATCH(D623, Sheet1!$F:$F, 0)), "")</f>
        <v/>
      </c>
      <c r="J623" s="34" t="str">
        <f>IFERROR(INDEX(Sheet1!$D:$D, MATCH(D623, Sheet1!$F:$F, 0)), "")</f>
        <v/>
      </c>
    </row>
    <row r="624" spans="7:10" ht="14.5">
      <c r="G624" s="49" t="str">
        <f>IFERROR(INDEX(Sheet1!$A:$A, MATCH(D624, Sheet1!$F:$F, 0)), "")</f>
        <v/>
      </c>
      <c r="H624" s="2" t="str">
        <f>IFERROR(INDEX(Sheet1!$B:$B, MATCH(D624, Sheet1!$F:$F, 0)), "")</f>
        <v/>
      </c>
      <c r="I624" s="50" t="str">
        <f>IFERROR(INDEX(Sheet1!$C:$C, MATCH(D624, Sheet1!$F:$F, 0)), "")</f>
        <v/>
      </c>
      <c r="J624" s="34" t="str">
        <f>IFERROR(INDEX(Sheet1!$D:$D, MATCH(D624, Sheet1!$F:$F, 0)), "")</f>
        <v/>
      </c>
    </row>
    <row r="625" spans="7:10" ht="14.5">
      <c r="G625" s="49" t="str">
        <f>IFERROR(INDEX(Sheet1!$A:$A, MATCH(D625, Sheet1!$F:$F, 0)), "")</f>
        <v/>
      </c>
      <c r="H625" s="2" t="str">
        <f>IFERROR(INDEX(Sheet1!$B:$B, MATCH(D625, Sheet1!$F:$F, 0)), "")</f>
        <v/>
      </c>
      <c r="I625" s="50" t="str">
        <f>IFERROR(INDEX(Sheet1!$C:$C, MATCH(D625, Sheet1!$F:$F, 0)), "")</f>
        <v/>
      </c>
      <c r="J625" s="34" t="str">
        <f>IFERROR(INDEX(Sheet1!$D:$D, MATCH(D625, Sheet1!$F:$F, 0)), "")</f>
        <v/>
      </c>
    </row>
    <row r="626" spans="7:10" ht="14.5">
      <c r="G626" s="49" t="str">
        <f>IFERROR(INDEX(Sheet1!$A:$A, MATCH(D626, Sheet1!$F:$F, 0)), "")</f>
        <v/>
      </c>
      <c r="H626" s="2" t="str">
        <f>IFERROR(INDEX(Sheet1!$B:$B, MATCH(D626, Sheet1!$F:$F, 0)), "")</f>
        <v/>
      </c>
      <c r="I626" s="50" t="str">
        <f>IFERROR(INDEX(Sheet1!$C:$C, MATCH(D626, Sheet1!$F:$F, 0)), "")</f>
        <v/>
      </c>
      <c r="J626" s="34" t="str">
        <f>IFERROR(INDEX(Sheet1!$D:$D, MATCH(D626, Sheet1!$F:$F, 0)), "")</f>
        <v/>
      </c>
    </row>
    <row r="627" spans="7:10" ht="14.5">
      <c r="G627" s="49" t="str">
        <f>IFERROR(INDEX(Sheet1!$A:$A, MATCH(D627, Sheet1!$F:$F, 0)), "")</f>
        <v/>
      </c>
      <c r="H627" s="2" t="str">
        <f>IFERROR(INDEX(Sheet1!$B:$B, MATCH(D627, Sheet1!$F:$F, 0)), "")</f>
        <v/>
      </c>
      <c r="I627" s="50" t="str">
        <f>IFERROR(INDEX(Sheet1!$C:$C, MATCH(D627, Sheet1!$F:$F, 0)), "")</f>
        <v/>
      </c>
      <c r="J627" s="34" t="str">
        <f>IFERROR(INDEX(Sheet1!$D:$D, MATCH(D627, Sheet1!$F:$F, 0)), "")</f>
        <v/>
      </c>
    </row>
    <row r="628" spans="7:10" ht="14.5">
      <c r="G628" s="49" t="str">
        <f>IFERROR(INDEX(Sheet1!$A:$A, MATCH(D628, Sheet1!$F:$F, 0)), "")</f>
        <v/>
      </c>
      <c r="H628" s="2" t="str">
        <f>IFERROR(INDEX(Sheet1!$B:$B, MATCH(D628, Sheet1!$F:$F, 0)), "")</f>
        <v/>
      </c>
      <c r="I628" s="50" t="str">
        <f>IFERROR(INDEX(Sheet1!$C:$C, MATCH(D628, Sheet1!$F:$F, 0)), "")</f>
        <v/>
      </c>
      <c r="J628" s="34" t="str">
        <f>IFERROR(INDEX(Sheet1!$D:$D, MATCH(D628, Sheet1!$F:$F, 0)), "")</f>
        <v/>
      </c>
    </row>
    <row r="629" spans="7:10" ht="14.5">
      <c r="G629" s="49" t="str">
        <f>IFERROR(INDEX(Sheet1!$A:$A, MATCH(D629, Sheet1!$F:$F, 0)), "")</f>
        <v/>
      </c>
      <c r="H629" s="2" t="str">
        <f>IFERROR(INDEX(Sheet1!$B:$B, MATCH(D629, Sheet1!$F:$F, 0)), "")</f>
        <v/>
      </c>
      <c r="I629" s="50" t="str">
        <f>IFERROR(INDEX(Sheet1!$C:$C, MATCH(D629, Sheet1!$F:$F, 0)), "")</f>
        <v/>
      </c>
      <c r="J629" s="34" t="str">
        <f>IFERROR(INDEX(Sheet1!$D:$D, MATCH(D629, Sheet1!$F:$F, 0)), "")</f>
        <v/>
      </c>
    </row>
    <row r="630" spans="7:10" ht="14.5">
      <c r="G630" s="49" t="str">
        <f>IFERROR(INDEX(Sheet1!$A:$A, MATCH(D630, Sheet1!$F:$F, 0)), "")</f>
        <v/>
      </c>
      <c r="H630" s="2" t="str">
        <f>IFERROR(INDEX(Sheet1!$B:$B, MATCH(D630, Sheet1!$F:$F, 0)), "")</f>
        <v/>
      </c>
      <c r="I630" s="50" t="str">
        <f>IFERROR(INDEX(Sheet1!$C:$C, MATCH(D630, Sheet1!$F:$F, 0)), "")</f>
        <v/>
      </c>
      <c r="J630" s="34" t="str">
        <f>IFERROR(INDEX(Sheet1!$D:$D, MATCH(D630, Sheet1!$F:$F, 0)), "")</f>
        <v/>
      </c>
    </row>
    <row r="631" spans="7:10" ht="14.5">
      <c r="G631" s="49" t="str">
        <f>IFERROR(INDEX(Sheet1!$A:$A, MATCH(D631, Sheet1!$F:$F, 0)), "")</f>
        <v/>
      </c>
      <c r="H631" s="2" t="str">
        <f>IFERROR(INDEX(Sheet1!$B:$B, MATCH(D631, Sheet1!$F:$F, 0)), "")</f>
        <v/>
      </c>
      <c r="I631" s="50" t="str">
        <f>IFERROR(INDEX(Sheet1!$C:$C, MATCH(D631, Sheet1!$F:$F, 0)), "")</f>
        <v/>
      </c>
      <c r="J631" s="34" t="str">
        <f>IFERROR(INDEX(Sheet1!$D:$D, MATCH(D631, Sheet1!$F:$F, 0)), "")</f>
        <v/>
      </c>
    </row>
    <row r="632" spans="7:10" ht="14.5">
      <c r="G632" s="49" t="str">
        <f>IFERROR(INDEX(Sheet1!$A:$A, MATCH(D632, Sheet1!$F:$F, 0)), "")</f>
        <v/>
      </c>
      <c r="H632" s="2" t="str">
        <f>IFERROR(INDEX(Sheet1!$B:$B, MATCH(D632, Sheet1!$F:$F, 0)), "")</f>
        <v/>
      </c>
      <c r="I632" s="50" t="str">
        <f>IFERROR(INDEX(Sheet1!$C:$C, MATCH(D632, Sheet1!$F:$F, 0)), "")</f>
        <v/>
      </c>
      <c r="J632" s="34" t="str">
        <f>IFERROR(INDEX(Sheet1!$D:$D, MATCH(D632, Sheet1!$F:$F, 0)), "")</f>
        <v/>
      </c>
    </row>
    <row r="633" spans="7:10" ht="14.5">
      <c r="G633" s="49" t="str">
        <f>IFERROR(INDEX(Sheet1!$A:$A, MATCH(D633, Sheet1!$F:$F, 0)), "")</f>
        <v/>
      </c>
      <c r="H633" s="2" t="str">
        <f>IFERROR(INDEX(Sheet1!$B:$B, MATCH(D633, Sheet1!$F:$F, 0)), "")</f>
        <v/>
      </c>
      <c r="I633" s="50" t="str">
        <f>IFERROR(INDEX(Sheet1!$C:$C, MATCH(D633, Sheet1!$F:$F, 0)), "")</f>
        <v/>
      </c>
      <c r="J633" s="34" t="str">
        <f>IFERROR(INDEX(Sheet1!$D:$D, MATCH(D633, Sheet1!$F:$F, 0)), "")</f>
        <v/>
      </c>
    </row>
    <row r="634" spans="7:10" ht="14.5">
      <c r="G634" s="49" t="str">
        <f>IFERROR(INDEX(Sheet1!$A:$A, MATCH(D634, Sheet1!$F:$F, 0)), "")</f>
        <v/>
      </c>
      <c r="H634" s="2" t="str">
        <f>IFERROR(INDEX(Sheet1!$B:$B, MATCH(D634, Sheet1!$F:$F, 0)), "")</f>
        <v/>
      </c>
      <c r="I634" s="50" t="str">
        <f>IFERROR(INDEX(Sheet1!$C:$C, MATCH(D634, Sheet1!$F:$F, 0)), "")</f>
        <v/>
      </c>
      <c r="J634" s="34" t="str">
        <f>IFERROR(INDEX(Sheet1!$D:$D, MATCH(D634, Sheet1!$F:$F, 0)), "")</f>
        <v/>
      </c>
    </row>
    <row r="635" spans="7:10" ht="14.5">
      <c r="G635" s="49" t="str">
        <f>IFERROR(INDEX(Sheet1!$A:$A, MATCH(D635, Sheet1!$F:$F, 0)), "")</f>
        <v/>
      </c>
      <c r="H635" s="2" t="str">
        <f>IFERROR(INDEX(Sheet1!$B:$B, MATCH(D635, Sheet1!$F:$F, 0)), "")</f>
        <v/>
      </c>
      <c r="I635" s="50" t="str">
        <f>IFERROR(INDEX(Sheet1!$C:$C, MATCH(D635, Sheet1!$F:$F, 0)), "")</f>
        <v/>
      </c>
      <c r="J635" s="34" t="str">
        <f>IFERROR(INDEX(Sheet1!$D:$D, MATCH(D635, Sheet1!$F:$F, 0)), "")</f>
        <v/>
      </c>
    </row>
    <row r="636" spans="7:10" ht="14.5">
      <c r="G636" s="49" t="str">
        <f>IFERROR(INDEX(Sheet1!$A:$A, MATCH(D636, Sheet1!$F:$F, 0)), "")</f>
        <v/>
      </c>
      <c r="H636" s="2" t="str">
        <f>IFERROR(INDEX(Sheet1!$B:$B, MATCH(D636, Sheet1!$F:$F, 0)), "")</f>
        <v/>
      </c>
      <c r="I636" s="50" t="str">
        <f>IFERROR(INDEX(Sheet1!$C:$C, MATCH(D636, Sheet1!$F:$F, 0)), "")</f>
        <v/>
      </c>
      <c r="J636" s="34" t="str">
        <f>IFERROR(INDEX(Sheet1!$D:$D, MATCH(D636, Sheet1!$F:$F, 0)), "")</f>
        <v/>
      </c>
    </row>
    <row r="637" spans="7:10" ht="14.5">
      <c r="G637" s="49" t="str">
        <f>IFERROR(INDEX(Sheet1!$A:$A, MATCH(D637, Sheet1!$F:$F, 0)), "")</f>
        <v/>
      </c>
      <c r="H637" s="2" t="str">
        <f>IFERROR(INDEX(Sheet1!$B:$B, MATCH(D637, Sheet1!$F:$F, 0)), "")</f>
        <v/>
      </c>
      <c r="I637" s="50" t="str">
        <f>IFERROR(INDEX(Sheet1!$C:$C, MATCH(D637, Sheet1!$F:$F, 0)), "")</f>
        <v/>
      </c>
      <c r="J637" s="34" t="str">
        <f>IFERROR(INDEX(Sheet1!$D:$D, MATCH(D637, Sheet1!$F:$F, 0)), "")</f>
        <v/>
      </c>
    </row>
    <row r="638" spans="7:10" ht="14.5">
      <c r="G638" s="49" t="str">
        <f>IFERROR(INDEX(Sheet1!$A:$A, MATCH(D638, Sheet1!$F:$F, 0)), "")</f>
        <v/>
      </c>
      <c r="H638" s="2" t="str">
        <f>IFERROR(INDEX(Sheet1!$B:$B, MATCH(D638, Sheet1!$F:$F, 0)), "")</f>
        <v/>
      </c>
      <c r="I638" s="50" t="str">
        <f>IFERROR(INDEX(Sheet1!$C:$C, MATCH(D638, Sheet1!$F:$F, 0)), "")</f>
        <v/>
      </c>
      <c r="J638" s="34" t="str">
        <f>IFERROR(INDEX(Sheet1!$D:$D, MATCH(D638, Sheet1!$F:$F, 0)), "")</f>
        <v/>
      </c>
    </row>
    <row r="639" spans="7:10" ht="14.5">
      <c r="G639" s="49" t="str">
        <f>IFERROR(INDEX(Sheet1!$A:$A, MATCH(D639, Sheet1!$F:$F, 0)), "")</f>
        <v/>
      </c>
      <c r="H639" s="2" t="str">
        <f>IFERROR(INDEX(Sheet1!$B:$B, MATCH(D639, Sheet1!$F:$F, 0)), "")</f>
        <v/>
      </c>
      <c r="I639" s="50" t="str">
        <f>IFERROR(INDEX(Sheet1!$C:$C, MATCH(D639, Sheet1!$F:$F, 0)), "")</f>
        <v/>
      </c>
      <c r="J639" s="34" t="str">
        <f>IFERROR(INDEX(Sheet1!$D:$D, MATCH(D639, Sheet1!$F:$F, 0)), "")</f>
        <v/>
      </c>
    </row>
    <row r="640" spans="7:10" ht="14.5">
      <c r="G640" s="49" t="str">
        <f>IFERROR(INDEX(Sheet1!$A:$A, MATCH(D640, Sheet1!$F:$F, 0)), "")</f>
        <v/>
      </c>
      <c r="H640" s="2" t="str">
        <f>IFERROR(INDEX(Sheet1!$B:$B, MATCH(D640, Sheet1!$F:$F, 0)), "")</f>
        <v/>
      </c>
      <c r="I640" s="50" t="str">
        <f>IFERROR(INDEX(Sheet1!$C:$C, MATCH(D640, Sheet1!$F:$F, 0)), "")</f>
        <v/>
      </c>
      <c r="J640" s="34" t="str">
        <f>IFERROR(INDEX(Sheet1!$D:$D, MATCH(D640, Sheet1!$F:$F, 0)), "")</f>
        <v/>
      </c>
    </row>
    <row r="641" spans="7:10" ht="14.5">
      <c r="G641" s="49" t="str">
        <f>IFERROR(INDEX(Sheet1!$A:$A, MATCH(D641, Sheet1!$F:$F, 0)), "")</f>
        <v/>
      </c>
      <c r="H641" s="2" t="str">
        <f>IFERROR(INDEX(Sheet1!$B:$B, MATCH(D641, Sheet1!$F:$F, 0)), "")</f>
        <v/>
      </c>
      <c r="I641" s="50" t="str">
        <f>IFERROR(INDEX(Sheet1!$C:$C, MATCH(D641, Sheet1!$F:$F, 0)), "")</f>
        <v/>
      </c>
      <c r="J641" s="34" t="str">
        <f>IFERROR(INDEX(Sheet1!$D:$D, MATCH(D641, Sheet1!$F:$F, 0)), "")</f>
        <v/>
      </c>
    </row>
    <row r="642" spans="7:10" ht="14.5">
      <c r="G642" s="49" t="str">
        <f>IFERROR(INDEX(Sheet1!$A:$A, MATCH(D642, Sheet1!$F:$F, 0)), "")</f>
        <v/>
      </c>
      <c r="H642" s="2" t="str">
        <f>IFERROR(INDEX(Sheet1!$B:$B, MATCH(D642, Sheet1!$F:$F, 0)), "")</f>
        <v/>
      </c>
      <c r="I642" s="50" t="str">
        <f>IFERROR(INDEX(Sheet1!$C:$C, MATCH(D642, Sheet1!$F:$F, 0)), "")</f>
        <v/>
      </c>
      <c r="J642" s="34" t="str">
        <f>IFERROR(INDEX(Sheet1!$D:$D, MATCH(D642, Sheet1!$F:$F, 0)), "")</f>
        <v/>
      </c>
    </row>
    <row r="643" spans="7:10" ht="14.5">
      <c r="G643" s="49" t="str">
        <f>IFERROR(INDEX(Sheet1!$A:$A, MATCH(D643, Sheet1!$F:$F, 0)), "")</f>
        <v/>
      </c>
      <c r="H643" s="2" t="str">
        <f>IFERROR(INDEX(Sheet1!$B:$B, MATCH(D643, Sheet1!$F:$F, 0)), "")</f>
        <v/>
      </c>
      <c r="I643" s="50" t="str">
        <f>IFERROR(INDEX(Sheet1!$C:$C, MATCH(D643, Sheet1!$F:$F, 0)), "")</f>
        <v/>
      </c>
      <c r="J643" s="34" t="str">
        <f>IFERROR(INDEX(Sheet1!$D:$D, MATCH(D643, Sheet1!$F:$F, 0)), "")</f>
        <v/>
      </c>
    </row>
    <row r="644" spans="7:10" ht="14.5">
      <c r="G644" s="49" t="str">
        <f>IFERROR(INDEX(Sheet1!$A:$A, MATCH(D644, Sheet1!$F:$F, 0)), "")</f>
        <v/>
      </c>
      <c r="H644" s="2" t="str">
        <f>IFERROR(INDEX(Sheet1!$B:$B, MATCH(D644, Sheet1!$F:$F, 0)), "")</f>
        <v/>
      </c>
      <c r="I644" s="50" t="str">
        <f>IFERROR(INDEX(Sheet1!$C:$C, MATCH(D644, Sheet1!$F:$F, 0)), "")</f>
        <v/>
      </c>
      <c r="J644" s="34" t="str">
        <f>IFERROR(INDEX(Sheet1!$D:$D, MATCH(D644, Sheet1!$F:$F, 0)), "")</f>
        <v/>
      </c>
    </row>
    <row r="645" spans="7:10" ht="14.5">
      <c r="G645" s="49" t="str">
        <f>IFERROR(INDEX(Sheet1!$A:$A, MATCH(D645, Sheet1!$F:$F, 0)), "")</f>
        <v/>
      </c>
      <c r="H645" s="2" t="str">
        <f>IFERROR(INDEX(Sheet1!$B:$B, MATCH(D645, Sheet1!$F:$F, 0)), "")</f>
        <v/>
      </c>
      <c r="I645" s="50" t="str">
        <f>IFERROR(INDEX(Sheet1!$C:$C, MATCH(D645, Sheet1!$F:$F, 0)), "")</f>
        <v/>
      </c>
      <c r="J645" s="34" t="str">
        <f>IFERROR(INDEX(Sheet1!$D:$D, MATCH(D645, Sheet1!$F:$F, 0)), "")</f>
        <v/>
      </c>
    </row>
    <row r="646" spans="7:10" ht="14.5">
      <c r="G646" s="49" t="str">
        <f>IFERROR(INDEX(Sheet1!$A:$A, MATCH(D646, Sheet1!$F:$F, 0)), "")</f>
        <v/>
      </c>
      <c r="H646" s="2" t="str">
        <f>IFERROR(INDEX(Sheet1!$B:$B, MATCH(D646, Sheet1!$F:$F, 0)), "")</f>
        <v/>
      </c>
      <c r="I646" s="50" t="str">
        <f>IFERROR(INDEX(Sheet1!$C:$C, MATCH(D646, Sheet1!$F:$F, 0)), "")</f>
        <v/>
      </c>
      <c r="J646" s="34" t="str">
        <f>IFERROR(INDEX(Sheet1!$D:$D, MATCH(D646, Sheet1!$F:$F, 0)), "")</f>
        <v/>
      </c>
    </row>
    <row r="647" spans="7:10" ht="14.5">
      <c r="G647" s="49" t="str">
        <f>IFERROR(INDEX(Sheet1!$A:$A, MATCH(D647, Sheet1!$F:$F, 0)), "")</f>
        <v/>
      </c>
      <c r="H647" s="2" t="str">
        <f>IFERROR(INDEX(Sheet1!$B:$B, MATCH(D647, Sheet1!$F:$F, 0)), "")</f>
        <v/>
      </c>
      <c r="I647" s="50" t="str">
        <f>IFERROR(INDEX(Sheet1!$C:$C, MATCH(D647, Sheet1!$F:$F, 0)), "")</f>
        <v/>
      </c>
      <c r="J647" s="34" t="str">
        <f>IFERROR(INDEX(Sheet1!$D:$D, MATCH(D647, Sheet1!$F:$F, 0)), "")</f>
        <v/>
      </c>
    </row>
    <row r="648" spans="7:10" ht="14.5">
      <c r="G648" s="49" t="str">
        <f>IFERROR(INDEX(Sheet1!$A:$A, MATCH(D648, Sheet1!$F:$F, 0)), "")</f>
        <v/>
      </c>
      <c r="H648" s="2" t="str">
        <f>IFERROR(INDEX(Sheet1!$B:$B, MATCH(D648, Sheet1!$F:$F, 0)), "")</f>
        <v/>
      </c>
      <c r="I648" s="50" t="str">
        <f>IFERROR(INDEX(Sheet1!$C:$C, MATCH(D648, Sheet1!$F:$F, 0)), "")</f>
        <v/>
      </c>
      <c r="J648" s="34" t="str">
        <f>IFERROR(INDEX(Sheet1!$D:$D, MATCH(D648, Sheet1!$F:$F, 0)), "")</f>
        <v/>
      </c>
    </row>
    <row r="649" spans="7:10" ht="14.5">
      <c r="G649" s="49" t="str">
        <f>IFERROR(INDEX(Sheet1!$A:$A, MATCH(D649, Sheet1!$F:$F, 0)), "")</f>
        <v/>
      </c>
      <c r="H649" s="2" t="str">
        <f>IFERROR(INDEX(Sheet1!$B:$B, MATCH(D649, Sheet1!$F:$F, 0)), "")</f>
        <v/>
      </c>
      <c r="I649" s="50" t="str">
        <f>IFERROR(INDEX(Sheet1!$C:$C, MATCH(D649, Sheet1!$F:$F, 0)), "")</f>
        <v/>
      </c>
      <c r="J649" s="34" t="str">
        <f>IFERROR(INDEX(Sheet1!$D:$D, MATCH(D649, Sheet1!$F:$F, 0)), "")</f>
        <v/>
      </c>
    </row>
    <row r="650" spans="7:10" ht="14.5">
      <c r="G650" s="49" t="str">
        <f>IFERROR(INDEX(Sheet1!$A:$A, MATCH(D650, Sheet1!$F:$F, 0)), "")</f>
        <v/>
      </c>
      <c r="H650" s="2" t="str">
        <f>IFERROR(INDEX(Sheet1!$B:$B, MATCH(D650, Sheet1!$F:$F, 0)), "")</f>
        <v/>
      </c>
      <c r="I650" s="50" t="str">
        <f>IFERROR(INDEX(Sheet1!$C:$C, MATCH(D650, Sheet1!$F:$F, 0)), "")</f>
        <v/>
      </c>
      <c r="J650" s="34" t="str">
        <f>IFERROR(INDEX(Sheet1!$D:$D, MATCH(D650, Sheet1!$F:$F, 0)), "")</f>
        <v/>
      </c>
    </row>
    <row r="651" spans="7:10" ht="14.5">
      <c r="G651" s="49" t="str">
        <f>IFERROR(INDEX(Sheet1!$A:$A, MATCH(D651, Sheet1!$F:$F, 0)), "")</f>
        <v/>
      </c>
      <c r="H651" s="2" t="str">
        <f>IFERROR(INDEX(Sheet1!$B:$B, MATCH(D651, Sheet1!$F:$F, 0)), "")</f>
        <v/>
      </c>
      <c r="I651" s="50" t="str">
        <f>IFERROR(INDEX(Sheet1!$C:$C, MATCH(D651, Sheet1!$F:$F, 0)), "")</f>
        <v/>
      </c>
      <c r="J651" s="34" t="str">
        <f>IFERROR(INDEX(Sheet1!$D:$D, MATCH(D651, Sheet1!$F:$F, 0)), "")</f>
        <v/>
      </c>
    </row>
    <row r="652" spans="7:10" ht="14.5">
      <c r="G652" s="49" t="str">
        <f>IFERROR(INDEX(Sheet1!$A:$A, MATCH(D652, Sheet1!$F:$F, 0)), "")</f>
        <v/>
      </c>
      <c r="H652" s="2" t="str">
        <f>IFERROR(INDEX(Sheet1!$B:$B, MATCH(D652, Sheet1!$F:$F, 0)), "")</f>
        <v/>
      </c>
      <c r="I652" s="50" t="str">
        <f>IFERROR(INDEX(Sheet1!$C:$C, MATCH(D652, Sheet1!$F:$F, 0)), "")</f>
        <v/>
      </c>
      <c r="J652" s="34" t="str">
        <f>IFERROR(INDEX(Sheet1!$D:$D, MATCH(D652, Sheet1!$F:$F, 0)), "")</f>
        <v/>
      </c>
    </row>
    <row r="653" spans="7:10" ht="14.5">
      <c r="G653" s="49" t="str">
        <f>IFERROR(INDEX(Sheet1!$A:$A, MATCH(D653, Sheet1!$F:$F, 0)), "")</f>
        <v/>
      </c>
      <c r="H653" s="2" t="str">
        <f>IFERROR(INDEX(Sheet1!$B:$B, MATCH(D653, Sheet1!$F:$F, 0)), "")</f>
        <v/>
      </c>
      <c r="I653" s="50" t="str">
        <f>IFERROR(INDEX(Sheet1!$C:$C, MATCH(D653, Sheet1!$F:$F, 0)), "")</f>
        <v/>
      </c>
      <c r="J653" s="34" t="str">
        <f>IFERROR(INDEX(Sheet1!$D:$D, MATCH(D653, Sheet1!$F:$F, 0)), "")</f>
        <v/>
      </c>
    </row>
    <row r="654" spans="7:10" ht="14.5">
      <c r="G654" s="49" t="str">
        <f>IFERROR(INDEX(Sheet1!$A:$A, MATCH(D654, Sheet1!$F:$F, 0)), "")</f>
        <v/>
      </c>
      <c r="H654" s="2" t="str">
        <f>IFERROR(INDEX(Sheet1!$B:$B, MATCH(D654, Sheet1!$F:$F, 0)), "")</f>
        <v/>
      </c>
      <c r="I654" s="50" t="str">
        <f>IFERROR(INDEX(Sheet1!$C:$C, MATCH(D654, Sheet1!$F:$F, 0)), "")</f>
        <v/>
      </c>
      <c r="J654" s="34" t="str">
        <f>IFERROR(INDEX(Sheet1!$D:$D, MATCH(D654, Sheet1!$F:$F, 0)), "")</f>
        <v/>
      </c>
    </row>
    <row r="655" spans="7:10" ht="14.5">
      <c r="G655" s="49" t="str">
        <f>IFERROR(INDEX(Sheet1!$A:$A, MATCH(D655, Sheet1!$F:$F, 0)), "")</f>
        <v/>
      </c>
      <c r="H655" s="2" t="str">
        <f>IFERROR(INDEX(Sheet1!$B:$B, MATCH(D655, Sheet1!$F:$F, 0)), "")</f>
        <v/>
      </c>
      <c r="I655" s="50" t="str">
        <f>IFERROR(INDEX(Sheet1!$C:$C, MATCH(D655, Sheet1!$F:$F, 0)), "")</f>
        <v/>
      </c>
      <c r="J655" s="34" t="str">
        <f>IFERROR(INDEX(Sheet1!$D:$D, MATCH(D655, Sheet1!$F:$F, 0)), "")</f>
        <v/>
      </c>
    </row>
    <row r="656" spans="7:10" ht="14.5">
      <c r="G656" s="49" t="str">
        <f>IFERROR(INDEX(Sheet1!$A:$A, MATCH(D656, Sheet1!$F:$F, 0)), "")</f>
        <v/>
      </c>
      <c r="H656" s="2" t="str">
        <f>IFERROR(INDEX(Sheet1!$B:$B, MATCH(D656, Sheet1!$F:$F, 0)), "")</f>
        <v/>
      </c>
      <c r="I656" s="50" t="str">
        <f>IFERROR(INDEX(Sheet1!$C:$C, MATCH(D656, Sheet1!$F:$F, 0)), "")</f>
        <v/>
      </c>
      <c r="J656" s="34" t="str">
        <f>IFERROR(INDEX(Sheet1!$D:$D, MATCH(D656, Sheet1!$F:$F, 0)), "")</f>
        <v/>
      </c>
    </row>
    <row r="657" spans="7:10" ht="14.5">
      <c r="G657" s="49" t="str">
        <f>IFERROR(INDEX(Sheet1!$A:$A, MATCH(D657, Sheet1!$F:$F, 0)), "")</f>
        <v/>
      </c>
      <c r="H657" s="2" t="str">
        <f>IFERROR(INDEX(Sheet1!$B:$B, MATCH(D657, Sheet1!$F:$F, 0)), "")</f>
        <v/>
      </c>
      <c r="I657" s="50" t="str">
        <f>IFERROR(INDEX(Sheet1!$C:$C, MATCH(D657, Sheet1!$F:$F, 0)), "")</f>
        <v/>
      </c>
      <c r="J657" s="34" t="str">
        <f>IFERROR(INDEX(Sheet1!$D:$D, MATCH(D657, Sheet1!$F:$F, 0)), "")</f>
        <v/>
      </c>
    </row>
    <row r="658" spans="7:10" ht="14.5">
      <c r="G658" s="49" t="str">
        <f>IFERROR(INDEX(Sheet1!$A:$A, MATCH(D658, Sheet1!$F:$F, 0)), "")</f>
        <v/>
      </c>
      <c r="H658" s="2" t="str">
        <f>IFERROR(INDEX(Sheet1!$B:$B, MATCH(D658, Sheet1!$F:$F, 0)), "")</f>
        <v/>
      </c>
      <c r="I658" s="50" t="str">
        <f>IFERROR(INDEX(Sheet1!$C:$C, MATCH(D658, Sheet1!$F:$F, 0)), "")</f>
        <v/>
      </c>
      <c r="J658" s="34" t="str">
        <f>IFERROR(INDEX(Sheet1!$D:$D, MATCH(D658, Sheet1!$F:$F, 0)), "")</f>
        <v/>
      </c>
    </row>
    <row r="659" spans="7:10" ht="14.5">
      <c r="G659" s="49" t="str">
        <f>IFERROR(INDEX(Sheet1!$A:$A, MATCH(D659, Sheet1!$F:$F, 0)), "")</f>
        <v/>
      </c>
      <c r="H659" s="2" t="str">
        <f>IFERROR(INDEX(Sheet1!$B:$B, MATCH(D659, Sheet1!$F:$F, 0)), "")</f>
        <v/>
      </c>
      <c r="I659" s="50" t="str">
        <f>IFERROR(INDEX(Sheet1!$C:$C, MATCH(D659, Sheet1!$F:$F, 0)), "")</f>
        <v/>
      </c>
      <c r="J659" s="34" t="str">
        <f>IFERROR(INDEX(Sheet1!$D:$D, MATCH(D659, Sheet1!$F:$F, 0)), "")</f>
        <v/>
      </c>
    </row>
    <row r="660" spans="7:10" ht="14.5">
      <c r="G660" s="49" t="str">
        <f>IFERROR(INDEX(Sheet1!$A:$A, MATCH(D660, Sheet1!$F:$F, 0)), "")</f>
        <v/>
      </c>
      <c r="H660" s="2" t="str">
        <f>IFERROR(INDEX(Sheet1!$B:$B, MATCH(D660, Sheet1!$F:$F, 0)), "")</f>
        <v/>
      </c>
      <c r="I660" s="50" t="str">
        <f>IFERROR(INDEX(Sheet1!$C:$C, MATCH(D660, Sheet1!$F:$F, 0)), "")</f>
        <v/>
      </c>
      <c r="J660" s="34" t="str">
        <f>IFERROR(INDEX(Sheet1!$D:$D, MATCH(D660, Sheet1!$F:$F, 0)), "")</f>
        <v/>
      </c>
    </row>
    <row r="661" spans="7:10" ht="14.5">
      <c r="G661" s="49" t="str">
        <f>IFERROR(INDEX(Sheet1!$A:$A, MATCH(D661, Sheet1!$F:$F, 0)), "")</f>
        <v/>
      </c>
      <c r="H661" s="2" t="str">
        <f>IFERROR(INDEX(Sheet1!$B:$B, MATCH(D661, Sheet1!$F:$F, 0)), "")</f>
        <v/>
      </c>
      <c r="I661" s="50" t="str">
        <f>IFERROR(INDEX(Sheet1!$C:$C, MATCH(D661, Sheet1!$F:$F, 0)), "")</f>
        <v/>
      </c>
      <c r="J661" s="34" t="str">
        <f>IFERROR(INDEX(Sheet1!$D:$D, MATCH(D661, Sheet1!$F:$F, 0)), "")</f>
        <v/>
      </c>
    </row>
    <row r="662" spans="7:10" ht="14.5">
      <c r="G662" s="49" t="str">
        <f>IFERROR(INDEX(Sheet1!$A:$A, MATCH(D662, Sheet1!$F:$F, 0)), "")</f>
        <v/>
      </c>
      <c r="H662" s="2" t="str">
        <f>IFERROR(INDEX(Sheet1!$B:$B, MATCH(D662, Sheet1!$F:$F, 0)), "")</f>
        <v/>
      </c>
      <c r="I662" s="50" t="str">
        <f>IFERROR(INDEX(Sheet1!$C:$C, MATCH(D662, Sheet1!$F:$F, 0)), "")</f>
        <v/>
      </c>
      <c r="J662" s="34" t="str">
        <f>IFERROR(INDEX(Sheet1!$D:$D, MATCH(D662, Sheet1!$F:$F, 0)), "")</f>
        <v/>
      </c>
    </row>
    <row r="663" spans="7:10" ht="14.5">
      <c r="G663" s="49" t="str">
        <f>IFERROR(INDEX(Sheet1!$A:$A, MATCH(D663, Sheet1!$F:$F, 0)), "")</f>
        <v/>
      </c>
      <c r="H663" s="2" t="str">
        <f>IFERROR(INDEX(Sheet1!$B:$B, MATCH(D663, Sheet1!$F:$F, 0)), "")</f>
        <v/>
      </c>
      <c r="I663" s="50" t="str">
        <f>IFERROR(INDEX(Sheet1!$C:$C, MATCH(D663, Sheet1!$F:$F, 0)), "")</f>
        <v/>
      </c>
      <c r="J663" s="34" t="str">
        <f>IFERROR(INDEX(Sheet1!$D:$D, MATCH(D663, Sheet1!$F:$F, 0)), "")</f>
        <v/>
      </c>
    </row>
    <row r="664" spans="7:10" ht="14.5">
      <c r="G664" s="49" t="str">
        <f>IFERROR(INDEX(Sheet1!$A:$A, MATCH(D664, Sheet1!$F:$F, 0)), "")</f>
        <v/>
      </c>
      <c r="H664" s="2" t="str">
        <f>IFERROR(INDEX(Sheet1!$B:$B, MATCH(D664, Sheet1!$F:$F, 0)), "")</f>
        <v/>
      </c>
      <c r="I664" s="50" t="str">
        <f>IFERROR(INDEX(Sheet1!$C:$C, MATCH(D664, Sheet1!$F:$F, 0)), "")</f>
        <v/>
      </c>
      <c r="J664" s="34" t="str">
        <f>IFERROR(INDEX(Sheet1!$D:$D, MATCH(D664, Sheet1!$F:$F, 0)), "")</f>
        <v/>
      </c>
    </row>
    <row r="665" spans="7:10" ht="14.5">
      <c r="G665" s="49" t="str">
        <f>IFERROR(INDEX(Sheet1!$A:$A, MATCH(D665, Sheet1!$F:$F, 0)), "")</f>
        <v/>
      </c>
      <c r="H665" s="2" t="str">
        <f>IFERROR(INDEX(Sheet1!$B:$B, MATCH(D665, Sheet1!$F:$F, 0)), "")</f>
        <v/>
      </c>
      <c r="I665" s="50" t="str">
        <f>IFERROR(INDEX(Sheet1!$C:$C, MATCH(D665, Sheet1!$F:$F, 0)), "")</f>
        <v/>
      </c>
      <c r="J665" s="34" t="str">
        <f>IFERROR(INDEX(Sheet1!$D:$D, MATCH(D665, Sheet1!$F:$F, 0)), "")</f>
        <v/>
      </c>
    </row>
    <row r="666" spans="7:10" ht="14.5">
      <c r="G666" s="49" t="str">
        <f>IFERROR(INDEX(Sheet1!$A:$A, MATCH(D666, Sheet1!$F:$F, 0)), "")</f>
        <v/>
      </c>
      <c r="H666" s="2" t="str">
        <f>IFERROR(INDEX(Sheet1!$B:$B, MATCH(D666, Sheet1!$F:$F, 0)), "")</f>
        <v/>
      </c>
      <c r="I666" s="50" t="str">
        <f>IFERROR(INDEX(Sheet1!$C:$C, MATCH(D666, Sheet1!$F:$F, 0)), "")</f>
        <v/>
      </c>
      <c r="J666" s="34" t="str">
        <f>IFERROR(INDEX(Sheet1!$D:$D, MATCH(D666, Sheet1!$F:$F, 0)), "")</f>
        <v/>
      </c>
    </row>
    <row r="667" spans="7:10" ht="14.5">
      <c r="G667" s="49" t="str">
        <f>IFERROR(INDEX(Sheet1!$A:$A, MATCH(D667, Sheet1!$F:$F, 0)), "")</f>
        <v/>
      </c>
      <c r="H667" s="2" t="str">
        <f>IFERROR(INDEX(Sheet1!$B:$B, MATCH(D667, Sheet1!$F:$F, 0)), "")</f>
        <v/>
      </c>
      <c r="I667" s="50" t="str">
        <f>IFERROR(INDEX(Sheet1!$C:$C, MATCH(D667, Sheet1!$F:$F, 0)), "")</f>
        <v/>
      </c>
      <c r="J667" s="34" t="str">
        <f>IFERROR(INDEX(Sheet1!$D:$D, MATCH(D667, Sheet1!$F:$F, 0)), "")</f>
        <v/>
      </c>
    </row>
    <row r="668" spans="7:10" ht="14.5">
      <c r="G668" s="49" t="str">
        <f>IFERROR(INDEX(Sheet1!$A:$A, MATCH(D668, Sheet1!$F:$F, 0)), "")</f>
        <v/>
      </c>
      <c r="H668" s="2" t="str">
        <f>IFERROR(INDEX(Sheet1!$B:$B, MATCH(D668, Sheet1!$F:$F, 0)), "")</f>
        <v/>
      </c>
      <c r="I668" s="50" t="str">
        <f>IFERROR(INDEX(Sheet1!$C:$C, MATCH(D668, Sheet1!$F:$F, 0)), "")</f>
        <v/>
      </c>
      <c r="J668" s="34" t="str">
        <f>IFERROR(INDEX(Sheet1!$D:$D, MATCH(D668, Sheet1!$F:$F, 0)), "")</f>
        <v/>
      </c>
    </row>
    <row r="669" spans="7:10" ht="14.5">
      <c r="G669" s="49" t="str">
        <f>IFERROR(INDEX(Sheet1!$A:$A, MATCH(D669, Sheet1!$F:$F, 0)), "")</f>
        <v/>
      </c>
      <c r="H669" s="2" t="str">
        <f>IFERROR(INDEX(Sheet1!$B:$B, MATCH(D669, Sheet1!$F:$F, 0)), "")</f>
        <v/>
      </c>
      <c r="I669" s="50" t="str">
        <f>IFERROR(INDEX(Sheet1!$C:$C, MATCH(D669, Sheet1!$F:$F, 0)), "")</f>
        <v/>
      </c>
      <c r="J669" s="34" t="str">
        <f>IFERROR(INDEX(Sheet1!$D:$D, MATCH(D669, Sheet1!$F:$F, 0)), "")</f>
        <v/>
      </c>
    </row>
    <row r="670" spans="7:10" ht="14.5">
      <c r="G670" s="49" t="str">
        <f>IFERROR(INDEX(Sheet1!$A:$A, MATCH(D670, Sheet1!$F:$F, 0)), "")</f>
        <v/>
      </c>
      <c r="H670" s="2" t="str">
        <f>IFERROR(INDEX(Sheet1!$B:$B, MATCH(D670, Sheet1!$F:$F, 0)), "")</f>
        <v/>
      </c>
      <c r="I670" s="50" t="str">
        <f>IFERROR(INDEX(Sheet1!$C:$C, MATCH(D670, Sheet1!$F:$F, 0)), "")</f>
        <v/>
      </c>
      <c r="J670" s="34" t="str">
        <f>IFERROR(INDEX(Sheet1!$D:$D, MATCH(D670, Sheet1!$F:$F, 0)), "")</f>
        <v/>
      </c>
    </row>
    <row r="671" spans="7:10" ht="14.5">
      <c r="G671" s="49" t="str">
        <f>IFERROR(INDEX(Sheet1!$A:$A, MATCH(D671, Sheet1!$F:$F, 0)), "")</f>
        <v/>
      </c>
      <c r="H671" s="2" t="str">
        <f>IFERROR(INDEX(Sheet1!$B:$B, MATCH(D671, Sheet1!$F:$F, 0)), "")</f>
        <v/>
      </c>
      <c r="I671" s="50" t="str">
        <f>IFERROR(INDEX(Sheet1!$C:$C, MATCH(D671, Sheet1!$F:$F, 0)), "")</f>
        <v/>
      </c>
      <c r="J671" s="34" t="str">
        <f>IFERROR(INDEX(Sheet1!$D:$D, MATCH(D671, Sheet1!$F:$F, 0)), "")</f>
        <v/>
      </c>
    </row>
    <row r="672" spans="7:10" ht="14.5">
      <c r="G672" s="49" t="str">
        <f>IFERROR(INDEX(Sheet1!$A:$A, MATCH(D672, Sheet1!$F:$F, 0)), "")</f>
        <v/>
      </c>
      <c r="H672" s="2" t="str">
        <f>IFERROR(INDEX(Sheet1!$B:$B, MATCH(D672, Sheet1!$F:$F, 0)), "")</f>
        <v/>
      </c>
      <c r="I672" s="50" t="str">
        <f>IFERROR(INDEX(Sheet1!$C:$C, MATCH(D672, Sheet1!$F:$F, 0)), "")</f>
        <v/>
      </c>
      <c r="J672" s="34" t="str">
        <f>IFERROR(INDEX(Sheet1!$D:$D, MATCH(D672, Sheet1!$F:$F, 0)), "")</f>
        <v/>
      </c>
    </row>
    <row r="673" spans="7:10" ht="14.5">
      <c r="G673" s="49" t="str">
        <f>IFERROR(INDEX(Sheet1!$A:$A, MATCH(D673, Sheet1!$F:$F, 0)), "")</f>
        <v/>
      </c>
      <c r="H673" s="2" t="str">
        <f>IFERROR(INDEX(Sheet1!$B:$B, MATCH(D673, Sheet1!$F:$F, 0)), "")</f>
        <v/>
      </c>
      <c r="I673" s="50" t="str">
        <f>IFERROR(INDEX(Sheet1!$C:$C, MATCH(D673, Sheet1!$F:$F, 0)), "")</f>
        <v/>
      </c>
      <c r="J673" s="34" t="str">
        <f>IFERROR(INDEX(Sheet1!$D:$D, MATCH(D673, Sheet1!$F:$F, 0)), "")</f>
        <v/>
      </c>
    </row>
    <row r="674" spans="7:10" ht="14.5">
      <c r="G674" s="49" t="str">
        <f>IFERROR(INDEX(Sheet1!$A:$A, MATCH(D674, Sheet1!$F:$F, 0)), "")</f>
        <v/>
      </c>
      <c r="H674" s="2" t="str">
        <f>IFERROR(INDEX(Sheet1!$B:$B, MATCH(D674, Sheet1!$F:$F, 0)), "")</f>
        <v/>
      </c>
      <c r="I674" s="50" t="str">
        <f>IFERROR(INDEX(Sheet1!$C:$C, MATCH(D674, Sheet1!$F:$F, 0)), "")</f>
        <v/>
      </c>
      <c r="J674" s="34" t="str">
        <f>IFERROR(INDEX(Sheet1!$D:$D, MATCH(D674, Sheet1!$F:$F, 0)), "")</f>
        <v/>
      </c>
    </row>
    <row r="675" spans="7:10" ht="14.5">
      <c r="G675" s="49" t="str">
        <f>IFERROR(INDEX(Sheet1!$A:$A, MATCH(D675, Sheet1!$F:$F, 0)), "")</f>
        <v/>
      </c>
      <c r="H675" s="2" t="str">
        <f>IFERROR(INDEX(Sheet1!$B:$B, MATCH(D675, Sheet1!$F:$F, 0)), "")</f>
        <v/>
      </c>
      <c r="I675" s="50" t="str">
        <f>IFERROR(INDEX(Sheet1!$C:$C, MATCH(D675, Sheet1!$F:$F, 0)), "")</f>
        <v/>
      </c>
      <c r="J675" s="34" t="str">
        <f>IFERROR(INDEX(Sheet1!$D:$D, MATCH(D675, Sheet1!$F:$F, 0)), "")</f>
        <v/>
      </c>
    </row>
    <row r="676" spans="7:10" ht="14.5">
      <c r="G676" s="49" t="str">
        <f>IFERROR(INDEX(Sheet1!$A:$A, MATCH(D676, Sheet1!$F:$F, 0)), "")</f>
        <v/>
      </c>
      <c r="H676" s="2" t="str">
        <f>IFERROR(INDEX(Sheet1!$B:$B, MATCH(D676, Sheet1!$F:$F, 0)), "")</f>
        <v/>
      </c>
      <c r="I676" s="50" t="str">
        <f>IFERROR(INDEX(Sheet1!$C:$C, MATCH(D676, Sheet1!$F:$F, 0)), "")</f>
        <v/>
      </c>
      <c r="J676" s="34" t="str">
        <f>IFERROR(INDEX(Sheet1!$D:$D, MATCH(D676, Sheet1!$F:$F, 0)), "")</f>
        <v/>
      </c>
    </row>
    <row r="677" spans="7:10" ht="14.5">
      <c r="G677" s="49" t="str">
        <f>IFERROR(INDEX(Sheet1!$A:$A, MATCH(D677, Sheet1!$F:$F, 0)), "")</f>
        <v/>
      </c>
      <c r="H677" s="2" t="str">
        <f>IFERROR(INDEX(Sheet1!$B:$B, MATCH(D677, Sheet1!$F:$F, 0)), "")</f>
        <v/>
      </c>
      <c r="I677" s="50" t="str">
        <f>IFERROR(INDEX(Sheet1!$C:$C, MATCH(D677, Sheet1!$F:$F, 0)), "")</f>
        <v/>
      </c>
      <c r="J677" s="34" t="str">
        <f>IFERROR(INDEX(Sheet1!$D:$D, MATCH(D677, Sheet1!$F:$F, 0)), "")</f>
        <v/>
      </c>
    </row>
    <row r="678" spans="7:10" ht="14.5">
      <c r="G678" s="49" t="str">
        <f>IFERROR(INDEX(Sheet1!$A:$A, MATCH(D678, Sheet1!$F:$F, 0)), "")</f>
        <v/>
      </c>
      <c r="H678" s="2" t="str">
        <f>IFERROR(INDEX(Sheet1!$B:$B, MATCH(D678, Sheet1!$F:$F, 0)), "")</f>
        <v/>
      </c>
      <c r="I678" s="50" t="str">
        <f>IFERROR(INDEX(Sheet1!$C:$C, MATCH(D678, Sheet1!$F:$F, 0)), "")</f>
        <v/>
      </c>
      <c r="J678" s="34" t="str">
        <f>IFERROR(INDEX(Sheet1!$D:$D, MATCH(D678, Sheet1!$F:$F, 0)), "")</f>
        <v/>
      </c>
    </row>
    <row r="679" spans="7:10" ht="14.5">
      <c r="G679" s="49" t="str">
        <f>IFERROR(INDEX(Sheet1!$A:$A, MATCH(D679, Sheet1!$F:$F, 0)), "")</f>
        <v/>
      </c>
      <c r="H679" s="2" t="str">
        <f>IFERROR(INDEX(Sheet1!$B:$B, MATCH(D679, Sheet1!$F:$F, 0)), "")</f>
        <v/>
      </c>
      <c r="I679" s="50" t="str">
        <f>IFERROR(INDEX(Sheet1!$C:$C, MATCH(D679, Sheet1!$F:$F, 0)), "")</f>
        <v/>
      </c>
      <c r="J679" s="34" t="str">
        <f>IFERROR(INDEX(Sheet1!$D:$D, MATCH(D679, Sheet1!$F:$F, 0)), "")</f>
        <v/>
      </c>
    </row>
    <row r="680" spans="7:10" ht="14.5">
      <c r="G680" s="49" t="str">
        <f>IFERROR(INDEX(Sheet1!$A:$A, MATCH(D680, Sheet1!$F:$F, 0)), "")</f>
        <v/>
      </c>
      <c r="H680" s="2" t="str">
        <f>IFERROR(INDEX(Sheet1!$B:$B, MATCH(D680, Sheet1!$F:$F, 0)), "")</f>
        <v/>
      </c>
      <c r="I680" s="50" t="str">
        <f>IFERROR(INDEX(Sheet1!$C:$C, MATCH(D680, Sheet1!$F:$F, 0)), "")</f>
        <v/>
      </c>
      <c r="J680" s="34" t="str">
        <f>IFERROR(INDEX(Sheet1!$D:$D, MATCH(D680, Sheet1!$F:$F, 0)), "")</f>
        <v/>
      </c>
    </row>
    <row r="681" spans="7:10" ht="14.5">
      <c r="G681" s="49" t="str">
        <f>IFERROR(INDEX(Sheet1!$A:$A, MATCH(D681, Sheet1!$F:$F, 0)), "")</f>
        <v/>
      </c>
      <c r="H681" s="2" t="str">
        <f>IFERROR(INDEX(Sheet1!$B:$B, MATCH(D681, Sheet1!$F:$F, 0)), "")</f>
        <v/>
      </c>
      <c r="I681" s="50" t="str">
        <f>IFERROR(INDEX(Sheet1!$C:$C, MATCH(D681, Sheet1!$F:$F, 0)), "")</f>
        <v/>
      </c>
      <c r="J681" s="34" t="str">
        <f>IFERROR(INDEX(Sheet1!$D:$D, MATCH(D681, Sheet1!$F:$F, 0)), "")</f>
        <v/>
      </c>
    </row>
    <row r="682" spans="7:10" ht="14.5">
      <c r="G682" s="49" t="str">
        <f>IFERROR(INDEX(Sheet1!$A:$A, MATCH(D682, Sheet1!$F:$F, 0)), "")</f>
        <v/>
      </c>
      <c r="H682" s="2" t="str">
        <f>IFERROR(INDEX(Sheet1!$B:$B, MATCH(D682, Sheet1!$F:$F, 0)), "")</f>
        <v/>
      </c>
      <c r="I682" s="50" t="str">
        <f>IFERROR(INDEX(Sheet1!$C:$C, MATCH(D682, Sheet1!$F:$F, 0)), "")</f>
        <v/>
      </c>
      <c r="J682" s="34" t="str">
        <f>IFERROR(INDEX(Sheet1!$D:$D, MATCH(D682, Sheet1!$F:$F, 0)), "")</f>
        <v/>
      </c>
    </row>
    <row r="683" spans="7:10" ht="14.5">
      <c r="G683" s="49" t="str">
        <f>IFERROR(INDEX(Sheet1!$A:$A, MATCH(D683, Sheet1!$F:$F, 0)), "")</f>
        <v/>
      </c>
      <c r="H683" s="2" t="str">
        <f>IFERROR(INDEX(Sheet1!$B:$B, MATCH(D683, Sheet1!$F:$F, 0)), "")</f>
        <v/>
      </c>
      <c r="I683" s="50" t="str">
        <f>IFERROR(INDEX(Sheet1!$C:$C, MATCH(D683, Sheet1!$F:$F, 0)), "")</f>
        <v/>
      </c>
      <c r="J683" s="34" t="str">
        <f>IFERROR(INDEX(Sheet1!$D:$D, MATCH(D683, Sheet1!$F:$F, 0)), "")</f>
        <v/>
      </c>
    </row>
    <row r="684" spans="7:10" ht="14.5">
      <c r="G684" s="49" t="str">
        <f>IFERROR(INDEX(Sheet1!$A:$A, MATCH(D684, Sheet1!$F:$F, 0)), "")</f>
        <v/>
      </c>
      <c r="H684" s="2" t="str">
        <f>IFERROR(INDEX(Sheet1!$B:$B, MATCH(D684, Sheet1!$F:$F, 0)), "")</f>
        <v/>
      </c>
      <c r="I684" s="50" t="str">
        <f>IFERROR(INDEX(Sheet1!$C:$C, MATCH(D684, Sheet1!$F:$F, 0)), "")</f>
        <v/>
      </c>
      <c r="J684" s="34" t="str">
        <f>IFERROR(INDEX(Sheet1!$D:$D, MATCH(D684, Sheet1!$F:$F, 0)), "")</f>
        <v/>
      </c>
    </row>
    <row r="685" spans="7:10" ht="14.5">
      <c r="G685" s="49" t="str">
        <f>IFERROR(INDEX(Sheet1!$A:$A, MATCH(D685, Sheet1!$F:$F, 0)), "")</f>
        <v/>
      </c>
      <c r="H685" s="2" t="str">
        <f>IFERROR(INDEX(Sheet1!$B:$B, MATCH(D685, Sheet1!$F:$F, 0)), "")</f>
        <v/>
      </c>
      <c r="I685" s="50" t="str">
        <f>IFERROR(INDEX(Sheet1!$C:$C, MATCH(D685, Sheet1!$F:$F, 0)), "")</f>
        <v/>
      </c>
      <c r="J685" s="34" t="str">
        <f>IFERROR(INDEX(Sheet1!$D:$D, MATCH(D685, Sheet1!$F:$F, 0)), "")</f>
        <v/>
      </c>
    </row>
    <row r="686" spans="7:10" ht="14.5">
      <c r="G686" s="49" t="str">
        <f>IFERROR(INDEX(Sheet1!$A:$A, MATCH(D686, Sheet1!$F:$F, 0)), "")</f>
        <v/>
      </c>
      <c r="H686" s="2" t="str">
        <f>IFERROR(INDEX(Sheet1!$B:$B, MATCH(D686, Sheet1!$F:$F, 0)), "")</f>
        <v/>
      </c>
      <c r="I686" s="50" t="str">
        <f>IFERROR(INDEX(Sheet1!$C:$C, MATCH(D686, Sheet1!$F:$F, 0)), "")</f>
        <v/>
      </c>
      <c r="J686" s="34" t="str">
        <f>IFERROR(INDEX(Sheet1!$D:$D, MATCH(D686, Sheet1!$F:$F, 0)), "")</f>
        <v/>
      </c>
    </row>
    <row r="687" spans="7:10" ht="14.5">
      <c r="G687" s="49" t="str">
        <f>IFERROR(INDEX(Sheet1!$A:$A, MATCH(D687, Sheet1!$F:$F, 0)), "")</f>
        <v/>
      </c>
      <c r="H687" s="2" t="str">
        <f>IFERROR(INDEX(Sheet1!$B:$B, MATCH(D687, Sheet1!$F:$F, 0)), "")</f>
        <v/>
      </c>
      <c r="I687" s="50" t="str">
        <f>IFERROR(INDEX(Sheet1!$C:$C, MATCH(D687, Sheet1!$F:$F, 0)), "")</f>
        <v/>
      </c>
      <c r="J687" s="34" t="str">
        <f>IFERROR(INDEX(Sheet1!$D:$D, MATCH(D687, Sheet1!$F:$F, 0)), "")</f>
        <v/>
      </c>
    </row>
    <row r="688" spans="7:10" ht="14.5">
      <c r="G688" s="49" t="str">
        <f>IFERROR(INDEX(Sheet1!$A:$A, MATCH(D688, Sheet1!$F:$F, 0)), "")</f>
        <v/>
      </c>
      <c r="H688" s="2" t="str">
        <f>IFERROR(INDEX(Sheet1!$B:$B, MATCH(D688, Sheet1!$F:$F, 0)), "")</f>
        <v/>
      </c>
      <c r="I688" s="50" t="str">
        <f>IFERROR(INDEX(Sheet1!$C:$C, MATCH(D688, Sheet1!$F:$F, 0)), "")</f>
        <v/>
      </c>
      <c r="J688" s="34" t="str">
        <f>IFERROR(INDEX(Sheet1!$D:$D, MATCH(D688, Sheet1!$F:$F, 0)), "")</f>
        <v/>
      </c>
    </row>
    <row r="689" spans="7:10" ht="14.5">
      <c r="G689" s="49" t="str">
        <f>IFERROR(INDEX(Sheet1!$A:$A, MATCH(D689, Sheet1!$F:$F, 0)), "")</f>
        <v/>
      </c>
      <c r="H689" s="2" t="str">
        <f>IFERROR(INDEX(Sheet1!$B:$B, MATCH(D689, Sheet1!$F:$F, 0)), "")</f>
        <v/>
      </c>
      <c r="I689" s="50" t="str">
        <f>IFERROR(INDEX(Sheet1!$C:$C, MATCH(D689, Sheet1!$F:$F, 0)), "")</f>
        <v/>
      </c>
      <c r="J689" s="34" t="str">
        <f>IFERROR(INDEX(Sheet1!$D:$D, MATCH(D689, Sheet1!$F:$F, 0)), "")</f>
        <v/>
      </c>
    </row>
    <row r="690" spans="7:10" ht="14.5">
      <c r="G690" s="49" t="str">
        <f>IFERROR(INDEX(Sheet1!$A:$A, MATCH(D690, Sheet1!$F:$F, 0)), "")</f>
        <v/>
      </c>
      <c r="H690" s="2" t="str">
        <f>IFERROR(INDEX(Sheet1!$B:$B, MATCH(D690, Sheet1!$F:$F, 0)), "")</f>
        <v/>
      </c>
      <c r="I690" s="50" t="str">
        <f>IFERROR(INDEX(Sheet1!$C:$C, MATCH(D690, Sheet1!$F:$F, 0)), "")</f>
        <v/>
      </c>
      <c r="J690" s="34" t="str">
        <f>IFERROR(INDEX(Sheet1!$D:$D, MATCH(D690, Sheet1!$F:$F, 0)), "")</f>
        <v/>
      </c>
    </row>
    <row r="691" spans="7:10" ht="14.5">
      <c r="G691" s="49" t="str">
        <f>IFERROR(INDEX(Sheet1!$A:$A, MATCH(D691, Sheet1!$F:$F, 0)), "")</f>
        <v/>
      </c>
      <c r="H691" s="2" t="str">
        <f>IFERROR(INDEX(Sheet1!$B:$B, MATCH(D691, Sheet1!$F:$F, 0)), "")</f>
        <v/>
      </c>
      <c r="I691" s="50" t="str">
        <f>IFERROR(INDEX(Sheet1!$C:$C, MATCH(D691, Sheet1!$F:$F, 0)), "")</f>
        <v/>
      </c>
      <c r="J691" s="34" t="str">
        <f>IFERROR(INDEX(Sheet1!$D:$D, MATCH(D691, Sheet1!$F:$F, 0)), "")</f>
        <v/>
      </c>
    </row>
    <row r="692" spans="7:10" ht="14.5">
      <c r="G692" s="49" t="str">
        <f>IFERROR(INDEX(Sheet1!$A:$A, MATCH(D692, Sheet1!$F:$F, 0)), "")</f>
        <v/>
      </c>
      <c r="H692" s="2" t="str">
        <f>IFERROR(INDEX(Sheet1!$B:$B, MATCH(D692, Sheet1!$F:$F, 0)), "")</f>
        <v/>
      </c>
      <c r="I692" s="50" t="str">
        <f>IFERROR(INDEX(Sheet1!$C:$C, MATCH(D692, Sheet1!$F:$F, 0)), "")</f>
        <v/>
      </c>
      <c r="J692" s="34" t="str">
        <f>IFERROR(INDEX(Sheet1!$D:$D, MATCH(D692, Sheet1!$F:$F, 0)), "")</f>
        <v/>
      </c>
    </row>
    <row r="693" spans="7:10" ht="14.5">
      <c r="G693" s="49" t="str">
        <f>IFERROR(INDEX(Sheet1!$A:$A, MATCH(D693, Sheet1!$F:$F, 0)), "")</f>
        <v/>
      </c>
      <c r="H693" s="2" t="str">
        <f>IFERROR(INDEX(Sheet1!$B:$B, MATCH(D693, Sheet1!$F:$F, 0)), "")</f>
        <v/>
      </c>
      <c r="I693" s="50" t="str">
        <f>IFERROR(INDEX(Sheet1!$C:$C, MATCH(D693, Sheet1!$F:$F, 0)), "")</f>
        <v/>
      </c>
      <c r="J693" s="34" t="str">
        <f>IFERROR(INDEX(Sheet1!$D:$D, MATCH(D693, Sheet1!$F:$F, 0)), "")</f>
        <v/>
      </c>
    </row>
    <row r="694" spans="7:10" ht="14.5">
      <c r="G694" s="49" t="str">
        <f>IFERROR(INDEX(Sheet1!$A:$A, MATCH(D694, Sheet1!$F:$F, 0)), "")</f>
        <v/>
      </c>
      <c r="H694" s="2" t="str">
        <f>IFERROR(INDEX(Sheet1!$B:$B, MATCH(D694, Sheet1!$F:$F, 0)), "")</f>
        <v/>
      </c>
      <c r="I694" s="50" t="str">
        <f>IFERROR(INDEX(Sheet1!$C:$C, MATCH(D694, Sheet1!$F:$F, 0)), "")</f>
        <v/>
      </c>
      <c r="J694" s="34" t="str">
        <f>IFERROR(INDEX(Sheet1!$D:$D, MATCH(D694, Sheet1!$F:$F, 0)), "")</f>
        <v/>
      </c>
    </row>
    <row r="695" spans="7:10" ht="14.5">
      <c r="G695" s="49" t="str">
        <f>IFERROR(INDEX(Sheet1!$A:$A, MATCH(D695, Sheet1!$F:$F, 0)), "")</f>
        <v/>
      </c>
      <c r="H695" s="2" t="str">
        <f>IFERROR(INDEX(Sheet1!$B:$B, MATCH(D695, Sheet1!$F:$F, 0)), "")</f>
        <v/>
      </c>
      <c r="I695" s="50" t="str">
        <f>IFERROR(INDEX(Sheet1!$C:$C, MATCH(D695, Sheet1!$F:$F, 0)), "")</f>
        <v/>
      </c>
      <c r="J695" s="34" t="str">
        <f>IFERROR(INDEX(Sheet1!$D:$D, MATCH(D695, Sheet1!$F:$F, 0)), "")</f>
        <v/>
      </c>
    </row>
    <row r="696" spans="7:10" ht="14.5">
      <c r="G696" s="49" t="str">
        <f>IFERROR(INDEX(Sheet1!$A:$A, MATCH(D696, Sheet1!$F:$F, 0)), "")</f>
        <v/>
      </c>
      <c r="H696" s="2" t="str">
        <f>IFERROR(INDEX(Sheet1!$B:$B, MATCH(D696, Sheet1!$F:$F, 0)), "")</f>
        <v/>
      </c>
      <c r="I696" s="50" t="str">
        <f>IFERROR(INDEX(Sheet1!$C:$C, MATCH(D696, Sheet1!$F:$F, 0)), "")</f>
        <v/>
      </c>
      <c r="J696" s="34" t="str">
        <f>IFERROR(INDEX(Sheet1!$D:$D, MATCH(D696, Sheet1!$F:$F, 0)), "")</f>
        <v/>
      </c>
    </row>
    <row r="697" spans="7:10" ht="14.5">
      <c r="G697" s="49" t="str">
        <f>IFERROR(INDEX(Sheet1!$A:$A, MATCH(D697, Sheet1!$F:$F, 0)), "")</f>
        <v/>
      </c>
      <c r="H697" s="2" t="str">
        <f>IFERROR(INDEX(Sheet1!$B:$B, MATCH(D697, Sheet1!$F:$F, 0)), "")</f>
        <v/>
      </c>
      <c r="I697" s="50" t="str">
        <f>IFERROR(INDEX(Sheet1!$C:$C, MATCH(D697, Sheet1!$F:$F, 0)), "")</f>
        <v/>
      </c>
      <c r="J697" s="34" t="str">
        <f>IFERROR(INDEX(Sheet1!$D:$D, MATCH(D697, Sheet1!$F:$F, 0)), "")</f>
        <v/>
      </c>
    </row>
    <row r="698" spans="7:10" ht="14.5">
      <c r="G698" s="49" t="str">
        <f>IFERROR(INDEX(Sheet1!$A:$A, MATCH(D698, Sheet1!$F:$F, 0)), "")</f>
        <v/>
      </c>
      <c r="H698" s="2" t="str">
        <f>IFERROR(INDEX(Sheet1!$B:$B, MATCH(D698, Sheet1!$F:$F, 0)), "")</f>
        <v/>
      </c>
      <c r="I698" s="50" t="str">
        <f>IFERROR(INDEX(Sheet1!$C:$C, MATCH(D698, Sheet1!$F:$F, 0)), "")</f>
        <v/>
      </c>
      <c r="J698" s="34" t="str">
        <f>IFERROR(INDEX(Sheet1!$D:$D, MATCH(D698, Sheet1!$F:$F, 0)), "")</f>
        <v/>
      </c>
    </row>
    <row r="699" spans="7:10" ht="14.5">
      <c r="G699" s="49" t="str">
        <f>IFERROR(INDEX(Sheet1!$A:$A, MATCH(D699, Sheet1!$F:$F, 0)), "")</f>
        <v/>
      </c>
      <c r="H699" s="2" t="str">
        <f>IFERROR(INDEX(Sheet1!$B:$B, MATCH(D699, Sheet1!$F:$F, 0)), "")</f>
        <v/>
      </c>
      <c r="I699" s="50" t="str">
        <f>IFERROR(INDEX(Sheet1!$C:$C, MATCH(D699, Sheet1!$F:$F, 0)), "")</f>
        <v/>
      </c>
      <c r="J699" s="34" t="str">
        <f>IFERROR(INDEX(Sheet1!$D:$D, MATCH(D699, Sheet1!$F:$F, 0)), "")</f>
        <v/>
      </c>
    </row>
    <row r="700" spans="7:10" ht="14.5">
      <c r="G700" s="49" t="str">
        <f>IFERROR(INDEX(Sheet1!$A:$A, MATCH(D700, Sheet1!$F:$F, 0)), "")</f>
        <v/>
      </c>
      <c r="H700" s="2" t="str">
        <f>IFERROR(INDEX(Sheet1!$B:$B, MATCH(D700, Sheet1!$F:$F, 0)), "")</f>
        <v/>
      </c>
      <c r="I700" s="50" t="str">
        <f>IFERROR(INDEX(Sheet1!$C:$C, MATCH(D700, Sheet1!$F:$F, 0)), "")</f>
        <v/>
      </c>
      <c r="J700" s="34" t="str">
        <f>IFERROR(INDEX(Sheet1!$D:$D, MATCH(D700, Sheet1!$F:$F, 0)), "")</f>
        <v/>
      </c>
    </row>
    <row r="701" spans="7:10" ht="14.5">
      <c r="G701" s="49" t="str">
        <f>IFERROR(INDEX(Sheet1!$A:$A, MATCH(D701, Sheet1!$F:$F, 0)), "")</f>
        <v/>
      </c>
      <c r="H701" s="2" t="str">
        <f>IFERROR(INDEX(Sheet1!$B:$B, MATCH(D701, Sheet1!$F:$F, 0)), "")</f>
        <v/>
      </c>
      <c r="I701" s="50" t="str">
        <f>IFERROR(INDEX(Sheet1!$C:$C, MATCH(D701, Sheet1!$F:$F, 0)), "")</f>
        <v/>
      </c>
      <c r="J701" s="34" t="str">
        <f>IFERROR(INDEX(Sheet1!$D:$D, MATCH(D701, Sheet1!$F:$F, 0)), "")</f>
        <v/>
      </c>
    </row>
    <row r="702" spans="7:10" ht="14.5">
      <c r="G702" s="49" t="str">
        <f>IFERROR(INDEX(Sheet1!$A:$A, MATCH(D702, Sheet1!$F:$F, 0)), "")</f>
        <v/>
      </c>
      <c r="H702" s="2" t="str">
        <f>IFERROR(INDEX(Sheet1!$B:$B, MATCH(D702, Sheet1!$F:$F, 0)), "")</f>
        <v/>
      </c>
      <c r="I702" s="50" t="str">
        <f>IFERROR(INDEX(Sheet1!$C:$C, MATCH(D702, Sheet1!$F:$F, 0)), "")</f>
        <v/>
      </c>
      <c r="J702" s="34" t="str">
        <f>IFERROR(INDEX(Sheet1!$D:$D, MATCH(D702, Sheet1!$F:$F, 0)), "")</f>
        <v/>
      </c>
    </row>
    <row r="703" spans="7:10" ht="14.5">
      <c r="G703" s="49" t="str">
        <f>IFERROR(INDEX(Sheet1!$A:$A, MATCH(D703, Sheet1!$F:$F, 0)), "")</f>
        <v/>
      </c>
      <c r="H703" s="2" t="str">
        <f>IFERROR(INDEX(Sheet1!$B:$B, MATCH(D703, Sheet1!$F:$F, 0)), "")</f>
        <v/>
      </c>
      <c r="I703" s="50" t="str">
        <f>IFERROR(INDEX(Sheet1!$C:$C, MATCH(D703, Sheet1!$F:$F, 0)), "")</f>
        <v/>
      </c>
      <c r="J703" s="34" t="str">
        <f>IFERROR(INDEX(Sheet1!$D:$D, MATCH(D703, Sheet1!$F:$F, 0)), "")</f>
        <v/>
      </c>
    </row>
    <row r="704" spans="7:10" ht="14.5">
      <c r="G704" s="49" t="str">
        <f>IFERROR(INDEX(Sheet1!$A:$A, MATCH(D704, Sheet1!$F:$F, 0)), "")</f>
        <v/>
      </c>
      <c r="H704" s="2" t="str">
        <f>IFERROR(INDEX(Sheet1!$B:$B, MATCH(D704, Sheet1!$F:$F, 0)), "")</f>
        <v/>
      </c>
      <c r="I704" s="50" t="str">
        <f>IFERROR(INDEX(Sheet1!$C:$C, MATCH(D704, Sheet1!$F:$F, 0)), "")</f>
        <v/>
      </c>
      <c r="J704" s="34" t="str">
        <f>IFERROR(INDEX(Sheet1!$D:$D, MATCH(D704, Sheet1!$F:$F, 0)), "")</f>
        <v/>
      </c>
    </row>
    <row r="705" spans="7:10" ht="14.5">
      <c r="G705" s="49" t="str">
        <f>IFERROR(INDEX(Sheet1!$A:$A, MATCH(D705, Sheet1!$F:$F, 0)), "")</f>
        <v/>
      </c>
      <c r="H705" s="2" t="str">
        <f>IFERROR(INDEX(Sheet1!$B:$B, MATCH(D705, Sheet1!$F:$F, 0)), "")</f>
        <v/>
      </c>
      <c r="I705" s="50" t="str">
        <f>IFERROR(INDEX(Sheet1!$C:$C, MATCH(D705, Sheet1!$F:$F, 0)), "")</f>
        <v/>
      </c>
      <c r="J705" s="34" t="str">
        <f>IFERROR(INDEX(Sheet1!$D:$D, MATCH(D705, Sheet1!$F:$F, 0)), "")</f>
        <v/>
      </c>
    </row>
    <row r="706" spans="7:10" ht="14.5">
      <c r="G706" s="49" t="str">
        <f>IFERROR(INDEX(Sheet1!$A:$A, MATCH(D706, Sheet1!$F:$F, 0)), "")</f>
        <v/>
      </c>
      <c r="H706" s="2" t="str">
        <f>IFERROR(INDEX(Sheet1!$B:$B, MATCH(D706, Sheet1!$F:$F, 0)), "")</f>
        <v/>
      </c>
      <c r="I706" s="50" t="str">
        <f>IFERROR(INDEX(Sheet1!$C:$C, MATCH(D706, Sheet1!$F:$F, 0)), "")</f>
        <v/>
      </c>
      <c r="J706" s="34" t="str">
        <f>IFERROR(INDEX(Sheet1!$D:$D, MATCH(D706, Sheet1!$F:$F, 0)), "")</f>
        <v/>
      </c>
    </row>
    <row r="707" spans="7:10" ht="14.5">
      <c r="G707" s="49" t="str">
        <f>IFERROR(INDEX(Sheet1!$A:$A, MATCH(D707, Sheet1!$F:$F, 0)), "")</f>
        <v/>
      </c>
      <c r="H707" s="2" t="str">
        <f>IFERROR(INDEX(Sheet1!$B:$B, MATCH(D707, Sheet1!$F:$F, 0)), "")</f>
        <v/>
      </c>
      <c r="I707" s="50" t="str">
        <f>IFERROR(INDEX(Sheet1!$C:$C, MATCH(D707, Sheet1!$F:$F, 0)), "")</f>
        <v/>
      </c>
      <c r="J707" s="34" t="str">
        <f>IFERROR(INDEX(Sheet1!$D:$D, MATCH(D707, Sheet1!$F:$F, 0)), "")</f>
        <v/>
      </c>
    </row>
    <row r="708" spans="7:10" ht="14.5">
      <c r="G708" s="49" t="str">
        <f>IFERROR(INDEX(Sheet1!$A:$A, MATCH(D708, Sheet1!$F:$F, 0)), "")</f>
        <v/>
      </c>
      <c r="H708" s="2" t="str">
        <f>IFERROR(INDEX(Sheet1!$B:$B, MATCH(D708, Sheet1!$F:$F, 0)), "")</f>
        <v/>
      </c>
      <c r="I708" s="50" t="str">
        <f>IFERROR(INDEX(Sheet1!$C:$C, MATCH(D708, Sheet1!$F:$F, 0)), "")</f>
        <v/>
      </c>
      <c r="J708" s="34" t="str">
        <f>IFERROR(INDEX(Sheet1!$D:$D, MATCH(D708, Sheet1!$F:$F, 0)), "")</f>
        <v/>
      </c>
    </row>
    <row r="709" spans="7:10" ht="14.5">
      <c r="G709" s="49" t="str">
        <f>IFERROR(INDEX(Sheet1!$A:$A, MATCH(D709, Sheet1!$F:$F, 0)), "")</f>
        <v/>
      </c>
      <c r="H709" s="2" t="str">
        <f>IFERROR(INDEX(Sheet1!$B:$B, MATCH(D709, Sheet1!$F:$F, 0)), "")</f>
        <v/>
      </c>
      <c r="I709" s="50" t="str">
        <f>IFERROR(INDEX(Sheet1!$C:$C, MATCH(D709, Sheet1!$F:$F, 0)), "")</f>
        <v/>
      </c>
      <c r="J709" s="34" t="str">
        <f>IFERROR(INDEX(Sheet1!$D:$D, MATCH(D709, Sheet1!$F:$F, 0)), "")</f>
        <v/>
      </c>
    </row>
    <row r="710" spans="7:10" ht="14.5">
      <c r="G710" s="49" t="str">
        <f>IFERROR(INDEX(Sheet1!$A:$A, MATCH(D710, Sheet1!$F:$F, 0)), "")</f>
        <v/>
      </c>
      <c r="H710" s="2" t="str">
        <f>IFERROR(INDEX(Sheet1!$B:$B, MATCH(D710, Sheet1!$F:$F, 0)), "")</f>
        <v/>
      </c>
      <c r="I710" s="50" t="str">
        <f>IFERROR(INDEX(Sheet1!$C:$C, MATCH(D710, Sheet1!$F:$F, 0)), "")</f>
        <v/>
      </c>
      <c r="J710" s="34" t="str">
        <f>IFERROR(INDEX(Sheet1!$D:$D, MATCH(D710, Sheet1!$F:$F, 0)), "")</f>
        <v/>
      </c>
    </row>
    <row r="711" spans="7:10" ht="14.5">
      <c r="G711" s="49" t="str">
        <f>IFERROR(INDEX(Sheet1!$A:$A, MATCH(D711, Sheet1!$F:$F, 0)), "")</f>
        <v/>
      </c>
      <c r="H711" s="2" t="str">
        <f>IFERROR(INDEX(Sheet1!$B:$B, MATCH(D711, Sheet1!$F:$F, 0)), "")</f>
        <v/>
      </c>
      <c r="I711" s="50" t="str">
        <f>IFERROR(INDEX(Sheet1!$C:$C, MATCH(D711, Sheet1!$F:$F, 0)), "")</f>
        <v/>
      </c>
      <c r="J711" s="34" t="str">
        <f>IFERROR(INDEX(Sheet1!$D:$D, MATCH(D711, Sheet1!$F:$F, 0)), "")</f>
        <v/>
      </c>
    </row>
    <row r="712" spans="7:10" ht="14.5">
      <c r="G712" s="49" t="str">
        <f>IFERROR(INDEX(Sheet1!$A:$A, MATCH(D712, Sheet1!$F:$F, 0)), "")</f>
        <v/>
      </c>
      <c r="H712" s="2" t="str">
        <f>IFERROR(INDEX(Sheet1!$B:$B, MATCH(D712, Sheet1!$F:$F, 0)), "")</f>
        <v/>
      </c>
      <c r="I712" s="50" t="str">
        <f>IFERROR(INDEX(Sheet1!$C:$C, MATCH(D712, Sheet1!$F:$F, 0)), "")</f>
        <v/>
      </c>
      <c r="J712" s="34" t="str">
        <f>IFERROR(INDEX(Sheet1!$D:$D, MATCH(D712, Sheet1!$F:$F, 0)), "")</f>
        <v/>
      </c>
    </row>
    <row r="713" spans="7:10" ht="14.5">
      <c r="G713" s="49" t="str">
        <f>IFERROR(INDEX(Sheet1!$A:$A, MATCH(D713, Sheet1!$F:$F, 0)), "")</f>
        <v/>
      </c>
      <c r="H713" s="2" t="str">
        <f>IFERROR(INDEX(Sheet1!$B:$B, MATCH(D713, Sheet1!$F:$F, 0)), "")</f>
        <v/>
      </c>
      <c r="I713" s="50" t="str">
        <f>IFERROR(INDEX(Sheet1!$C:$C, MATCH(D713, Sheet1!$F:$F, 0)), "")</f>
        <v/>
      </c>
      <c r="J713" s="34" t="str">
        <f>IFERROR(INDEX(Sheet1!$D:$D, MATCH(D713, Sheet1!$F:$F, 0)), "")</f>
        <v/>
      </c>
    </row>
    <row r="714" spans="7:10" ht="14.5">
      <c r="G714" s="49" t="str">
        <f>IFERROR(INDEX(Sheet1!$A:$A, MATCH(D714, Sheet1!$F:$F, 0)), "")</f>
        <v/>
      </c>
      <c r="H714" s="2" t="str">
        <f>IFERROR(INDEX(Sheet1!$B:$B, MATCH(D714, Sheet1!$F:$F, 0)), "")</f>
        <v/>
      </c>
      <c r="I714" s="50" t="str">
        <f>IFERROR(INDEX(Sheet1!$C:$C, MATCH(D714, Sheet1!$F:$F, 0)), "")</f>
        <v/>
      </c>
      <c r="J714" s="34" t="str">
        <f>IFERROR(INDEX(Sheet1!$D:$D, MATCH(D714, Sheet1!$F:$F, 0)), "")</f>
        <v/>
      </c>
    </row>
    <row r="715" spans="7:10" ht="14.5">
      <c r="G715" s="49" t="str">
        <f>IFERROR(INDEX(Sheet1!$A:$A, MATCH(D715, Sheet1!$F:$F, 0)), "")</f>
        <v/>
      </c>
      <c r="H715" s="2" t="str">
        <f>IFERROR(INDEX(Sheet1!$B:$B, MATCH(D715, Sheet1!$F:$F, 0)), "")</f>
        <v/>
      </c>
      <c r="I715" s="50" t="str">
        <f>IFERROR(INDEX(Sheet1!$C:$C, MATCH(D715, Sheet1!$F:$F, 0)), "")</f>
        <v/>
      </c>
      <c r="J715" s="34" t="str">
        <f>IFERROR(INDEX(Sheet1!$D:$D, MATCH(D715, Sheet1!$F:$F, 0)), "")</f>
        <v/>
      </c>
    </row>
    <row r="716" spans="7:10" ht="14.5">
      <c r="G716" s="49" t="str">
        <f>IFERROR(INDEX(Sheet1!$A:$A, MATCH(D716, Sheet1!$F:$F, 0)), "")</f>
        <v/>
      </c>
      <c r="H716" s="2" t="str">
        <f>IFERROR(INDEX(Sheet1!$B:$B, MATCH(D716, Sheet1!$F:$F, 0)), "")</f>
        <v/>
      </c>
      <c r="I716" s="50" t="str">
        <f>IFERROR(INDEX(Sheet1!$C:$C, MATCH(D716, Sheet1!$F:$F, 0)), "")</f>
        <v/>
      </c>
      <c r="J716" s="34" t="str">
        <f>IFERROR(INDEX(Sheet1!$D:$D, MATCH(D716, Sheet1!$F:$F, 0)), "")</f>
        <v/>
      </c>
    </row>
    <row r="717" spans="7:10" ht="14.5">
      <c r="G717" s="49" t="str">
        <f>IFERROR(INDEX(Sheet1!$A:$A, MATCH(D717, Sheet1!$F:$F, 0)), "")</f>
        <v/>
      </c>
      <c r="H717" s="2" t="str">
        <f>IFERROR(INDEX(Sheet1!$B:$B, MATCH(D717, Sheet1!$F:$F, 0)), "")</f>
        <v/>
      </c>
      <c r="I717" s="50" t="str">
        <f>IFERROR(INDEX(Sheet1!$C:$C, MATCH(D717, Sheet1!$F:$F, 0)), "")</f>
        <v/>
      </c>
      <c r="J717" s="34" t="str">
        <f>IFERROR(INDEX(Sheet1!$D:$D, MATCH(D717, Sheet1!$F:$F, 0)), "")</f>
        <v/>
      </c>
    </row>
    <row r="718" spans="7:10" ht="14.5">
      <c r="G718" s="49" t="str">
        <f>IFERROR(INDEX(Sheet1!$A:$A, MATCH(D718, Sheet1!$F:$F, 0)), "")</f>
        <v/>
      </c>
      <c r="H718" s="2" t="str">
        <f>IFERROR(INDEX(Sheet1!$B:$B, MATCH(D718, Sheet1!$F:$F, 0)), "")</f>
        <v/>
      </c>
      <c r="I718" s="50" t="str">
        <f>IFERROR(INDEX(Sheet1!$C:$C, MATCH(D718, Sheet1!$F:$F, 0)), "")</f>
        <v/>
      </c>
      <c r="J718" s="34" t="str">
        <f>IFERROR(INDEX(Sheet1!$D:$D, MATCH(D718, Sheet1!$F:$F, 0)), "")</f>
        <v/>
      </c>
    </row>
    <row r="719" spans="7:10" ht="14.5">
      <c r="G719" s="49" t="str">
        <f>IFERROR(INDEX(Sheet1!$A:$A, MATCH(D719, Sheet1!$F:$F, 0)), "")</f>
        <v/>
      </c>
      <c r="H719" s="2" t="str">
        <f>IFERROR(INDEX(Sheet1!$B:$B, MATCH(D719, Sheet1!$F:$F, 0)), "")</f>
        <v/>
      </c>
      <c r="I719" s="50" t="str">
        <f>IFERROR(INDEX(Sheet1!$C:$C, MATCH(D719, Sheet1!$F:$F, 0)), "")</f>
        <v/>
      </c>
      <c r="J719" s="34" t="str">
        <f>IFERROR(INDEX(Sheet1!$D:$D, MATCH(D719, Sheet1!$F:$F, 0)), "")</f>
        <v/>
      </c>
    </row>
    <row r="720" spans="7:10" ht="14.5">
      <c r="G720" s="49" t="str">
        <f>IFERROR(INDEX(Sheet1!$A:$A, MATCH(D720, Sheet1!$F:$F, 0)), "")</f>
        <v/>
      </c>
      <c r="H720" s="2" t="str">
        <f>IFERROR(INDEX(Sheet1!$B:$B, MATCH(D720, Sheet1!$F:$F, 0)), "")</f>
        <v/>
      </c>
      <c r="I720" s="50" t="str">
        <f>IFERROR(INDEX(Sheet1!$C:$C, MATCH(D720, Sheet1!$F:$F, 0)), "")</f>
        <v/>
      </c>
      <c r="J720" s="34" t="str">
        <f>IFERROR(INDEX(Sheet1!$D:$D, MATCH(D720, Sheet1!$F:$F, 0)), "")</f>
        <v/>
      </c>
    </row>
    <row r="721" spans="7:10" ht="14.5">
      <c r="G721" s="49" t="str">
        <f>IFERROR(INDEX(Sheet1!$A:$A, MATCH(D721, Sheet1!$F:$F, 0)), "")</f>
        <v/>
      </c>
      <c r="H721" s="2" t="str">
        <f>IFERROR(INDEX(Sheet1!$B:$B, MATCH(D721, Sheet1!$F:$F, 0)), "")</f>
        <v/>
      </c>
      <c r="I721" s="50" t="str">
        <f>IFERROR(INDEX(Sheet1!$C:$C, MATCH(D721, Sheet1!$F:$F, 0)), "")</f>
        <v/>
      </c>
      <c r="J721" s="34" t="str">
        <f>IFERROR(INDEX(Sheet1!$D:$D, MATCH(D721, Sheet1!$F:$F, 0)), "")</f>
        <v/>
      </c>
    </row>
    <row r="722" spans="7:10" ht="14.5">
      <c r="G722" s="49" t="str">
        <f>IFERROR(INDEX(Sheet1!$A:$A, MATCH(D722, Sheet1!$F:$F, 0)), "")</f>
        <v/>
      </c>
      <c r="H722" s="2" t="str">
        <f>IFERROR(INDEX(Sheet1!$B:$B, MATCH(D722, Sheet1!$F:$F, 0)), "")</f>
        <v/>
      </c>
      <c r="I722" s="50" t="str">
        <f>IFERROR(INDEX(Sheet1!$C:$C, MATCH(D722, Sheet1!$F:$F, 0)), "")</f>
        <v/>
      </c>
      <c r="J722" s="34" t="str">
        <f>IFERROR(INDEX(Sheet1!$D:$D, MATCH(D722, Sheet1!$F:$F, 0)), "")</f>
        <v/>
      </c>
    </row>
    <row r="723" spans="7:10" ht="14.5">
      <c r="G723" s="49" t="str">
        <f>IFERROR(INDEX(Sheet1!$A:$A, MATCH(D723, Sheet1!$F:$F, 0)), "")</f>
        <v/>
      </c>
      <c r="H723" s="2" t="str">
        <f>IFERROR(INDEX(Sheet1!$B:$B, MATCH(D723, Sheet1!$F:$F, 0)), "")</f>
        <v/>
      </c>
      <c r="I723" s="50" t="str">
        <f>IFERROR(INDEX(Sheet1!$C:$C, MATCH(D723, Sheet1!$F:$F, 0)), "")</f>
        <v/>
      </c>
      <c r="J723" s="34" t="str">
        <f>IFERROR(INDEX(Sheet1!$D:$D, MATCH(D723, Sheet1!$F:$F, 0)), "")</f>
        <v/>
      </c>
    </row>
    <row r="724" spans="7:10" ht="14.5">
      <c r="G724" s="49" t="str">
        <f>IFERROR(INDEX(Sheet1!$A:$A, MATCH(D724, Sheet1!$F:$F, 0)), "")</f>
        <v/>
      </c>
      <c r="H724" s="2" t="str">
        <f>IFERROR(INDEX(Sheet1!$B:$B, MATCH(D724, Sheet1!$F:$F, 0)), "")</f>
        <v/>
      </c>
      <c r="I724" s="50" t="str">
        <f>IFERROR(INDEX(Sheet1!$C:$C, MATCH(D724, Sheet1!$F:$F, 0)), "")</f>
        <v/>
      </c>
      <c r="J724" s="34" t="str">
        <f>IFERROR(INDEX(Sheet1!$D:$D, MATCH(D724, Sheet1!$F:$F, 0)), "")</f>
        <v/>
      </c>
    </row>
    <row r="725" spans="7:10" ht="14.5">
      <c r="G725" s="49" t="str">
        <f>IFERROR(INDEX(Sheet1!$A:$A, MATCH(D725, Sheet1!$F:$F, 0)), "")</f>
        <v/>
      </c>
      <c r="H725" s="2" t="str">
        <f>IFERROR(INDEX(Sheet1!$B:$B, MATCH(D725, Sheet1!$F:$F, 0)), "")</f>
        <v/>
      </c>
      <c r="I725" s="50" t="str">
        <f>IFERROR(INDEX(Sheet1!$C:$C, MATCH(D725, Sheet1!$F:$F, 0)), "")</f>
        <v/>
      </c>
      <c r="J725" s="34" t="str">
        <f>IFERROR(INDEX(Sheet1!$D:$D, MATCH(D725, Sheet1!$F:$F, 0)), "")</f>
        <v/>
      </c>
    </row>
    <row r="726" spans="7:10" ht="14.5">
      <c r="G726" s="49" t="str">
        <f>IFERROR(INDEX(Sheet1!$A:$A, MATCH(D726, Sheet1!$F:$F, 0)), "")</f>
        <v/>
      </c>
      <c r="H726" s="2" t="str">
        <f>IFERROR(INDEX(Sheet1!$B:$B, MATCH(D726, Sheet1!$F:$F, 0)), "")</f>
        <v/>
      </c>
      <c r="I726" s="50" t="str">
        <f>IFERROR(INDEX(Sheet1!$C:$C, MATCH(D726, Sheet1!$F:$F, 0)), "")</f>
        <v/>
      </c>
      <c r="J726" s="34" t="str">
        <f>IFERROR(INDEX(Sheet1!$D:$D, MATCH(D726, Sheet1!$F:$F, 0)), "")</f>
        <v/>
      </c>
    </row>
    <row r="727" spans="7:10" ht="14.5">
      <c r="G727" s="49" t="str">
        <f>IFERROR(INDEX(Sheet1!$A:$A, MATCH(D727, Sheet1!$F:$F, 0)), "")</f>
        <v/>
      </c>
      <c r="H727" s="2" t="str">
        <f>IFERROR(INDEX(Sheet1!$B:$B, MATCH(D727, Sheet1!$F:$F, 0)), "")</f>
        <v/>
      </c>
      <c r="I727" s="50" t="str">
        <f>IFERROR(INDEX(Sheet1!$C:$C, MATCH(D727, Sheet1!$F:$F, 0)), "")</f>
        <v/>
      </c>
      <c r="J727" s="34" t="str">
        <f>IFERROR(INDEX(Sheet1!$D:$D, MATCH(D727, Sheet1!$F:$F, 0)), "")</f>
        <v/>
      </c>
    </row>
    <row r="728" spans="7:10" ht="14.5">
      <c r="G728" s="49" t="str">
        <f>IFERROR(INDEX(Sheet1!$A:$A, MATCH(D728, Sheet1!$F:$F, 0)), "")</f>
        <v/>
      </c>
      <c r="H728" s="2" t="str">
        <f>IFERROR(INDEX(Sheet1!$B:$B, MATCH(D728, Sheet1!$F:$F, 0)), "")</f>
        <v/>
      </c>
      <c r="I728" s="50" t="str">
        <f>IFERROR(INDEX(Sheet1!$C:$C, MATCH(D728, Sheet1!$F:$F, 0)), "")</f>
        <v/>
      </c>
      <c r="J728" s="34" t="str">
        <f>IFERROR(INDEX(Sheet1!$D:$D, MATCH(D728, Sheet1!$F:$F, 0)), "")</f>
        <v/>
      </c>
    </row>
    <row r="729" spans="7:10" ht="14.5">
      <c r="G729" s="49" t="str">
        <f>IFERROR(INDEX(Sheet1!$A:$A, MATCH(D729, Sheet1!$F:$F, 0)), "")</f>
        <v/>
      </c>
      <c r="H729" s="2" t="str">
        <f>IFERROR(INDEX(Sheet1!$B:$B, MATCH(D729, Sheet1!$F:$F, 0)), "")</f>
        <v/>
      </c>
      <c r="I729" s="50" t="str">
        <f>IFERROR(INDEX(Sheet1!$C:$C, MATCH(D729, Sheet1!$F:$F, 0)), "")</f>
        <v/>
      </c>
      <c r="J729" s="34" t="str">
        <f>IFERROR(INDEX(Sheet1!$D:$D, MATCH(D729, Sheet1!$F:$F, 0)), "")</f>
        <v/>
      </c>
    </row>
    <row r="730" spans="7:10" ht="14.5">
      <c r="G730" s="49" t="str">
        <f>IFERROR(INDEX(Sheet1!$A:$A, MATCH(D730, Sheet1!$F:$F, 0)), "")</f>
        <v/>
      </c>
      <c r="H730" s="2" t="str">
        <f>IFERROR(INDEX(Sheet1!$B:$B, MATCH(D730, Sheet1!$F:$F, 0)), "")</f>
        <v/>
      </c>
      <c r="I730" s="50" t="str">
        <f>IFERROR(INDEX(Sheet1!$C:$C, MATCH(D730, Sheet1!$F:$F, 0)), "")</f>
        <v/>
      </c>
      <c r="J730" s="34" t="str">
        <f>IFERROR(INDEX(Sheet1!$D:$D, MATCH(D730, Sheet1!$F:$F, 0)), "")</f>
        <v/>
      </c>
    </row>
    <row r="731" spans="7:10" ht="14.5">
      <c r="G731" s="49" t="str">
        <f>IFERROR(INDEX(Sheet1!$A:$A, MATCH(D731, Sheet1!$F:$F, 0)), "")</f>
        <v/>
      </c>
      <c r="H731" s="2" t="str">
        <f>IFERROR(INDEX(Sheet1!$B:$B, MATCH(D731, Sheet1!$F:$F, 0)), "")</f>
        <v/>
      </c>
      <c r="I731" s="50" t="str">
        <f>IFERROR(INDEX(Sheet1!$C:$C, MATCH(D731, Sheet1!$F:$F, 0)), "")</f>
        <v/>
      </c>
      <c r="J731" s="34" t="str">
        <f>IFERROR(INDEX(Sheet1!$D:$D, MATCH(D731, Sheet1!$F:$F, 0)), "")</f>
        <v/>
      </c>
    </row>
    <row r="732" spans="7:10" ht="14.5">
      <c r="G732" s="49" t="str">
        <f>IFERROR(INDEX(Sheet1!$A:$A, MATCH(D732, Sheet1!$F:$F, 0)), "")</f>
        <v/>
      </c>
      <c r="H732" s="2" t="str">
        <f>IFERROR(INDEX(Sheet1!$B:$B, MATCH(D732, Sheet1!$F:$F, 0)), "")</f>
        <v/>
      </c>
      <c r="I732" s="50" t="str">
        <f>IFERROR(INDEX(Sheet1!$C:$C, MATCH(D732, Sheet1!$F:$F, 0)), "")</f>
        <v/>
      </c>
      <c r="J732" s="34" t="str">
        <f>IFERROR(INDEX(Sheet1!$D:$D, MATCH(D732, Sheet1!$F:$F, 0)), "")</f>
        <v/>
      </c>
    </row>
    <row r="733" spans="7:10" ht="14.5">
      <c r="G733" s="49" t="str">
        <f>IFERROR(INDEX(Sheet1!$A:$A, MATCH(D733, Sheet1!$F:$F, 0)), "")</f>
        <v/>
      </c>
      <c r="H733" s="2" t="str">
        <f>IFERROR(INDEX(Sheet1!$B:$B, MATCH(D733, Sheet1!$F:$F, 0)), "")</f>
        <v/>
      </c>
      <c r="I733" s="50" t="str">
        <f>IFERROR(INDEX(Sheet1!$C:$C, MATCH(D733, Sheet1!$F:$F, 0)), "")</f>
        <v/>
      </c>
      <c r="J733" s="34" t="str">
        <f>IFERROR(INDEX(Sheet1!$D:$D, MATCH(D733, Sheet1!$F:$F, 0)), "")</f>
        <v/>
      </c>
    </row>
    <row r="734" spans="7:10" ht="14.5">
      <c r="G734" s="49" t="str">
        <f>IFERROR(INDEX(Sheet1!$A:$A, MATCH(D734, Sheet1!$F:$F, 0)), "")</f>
        <v/>
      </c>
      <c r="H734" s="2" t="str">
        <f>IFERROR(INDEX(Sheet1!$B:$B, MATCH(D734, Sheet1!$F:$F, 0)), "")</f>
        <v/>
      </c>
      <c r="I734" s="50" t="str">
        <f>IFERROR(INDEX(Sheet1!$C:$C, MATCH(D734, Sheet1!$F:$F, 0)), "")</f>
        <v/>
      </c>
      <c r="J734" s="34" t="str">
        <f>IFERROR(INDEX(Sheet1!$D:$D, MATCH(D734, Sheet1!$F:$F, 0)), "")</f>
        <v/>
      </c>
    </row>
    <row r="735" spans="7:10" ht="14.5">
      <c r="G735" s="49" t="str">
        <f>IFERROR(INDEX(Sheet1!$A:$A, MATCH(D735, Sheet1!$F:$F, 0)), "")</f>
        <v/>
      </c>
      <c r="H735" s="2" t="str">
        <f>IFERROR(INDEX(Sheet1!$B:$B, MATCH(D735, Sheet1!$F:$F, 0)), "")</f>
        <v/>
      </c>
      <c r="I735" s="50" t="str">
        <f>IFERROR(INDEX(Sheet1!$C:$C, MATCH(D735, Sheet1!$F:$F, 0)), "")</f>
        <v/>
      </c>
      <c r="J735" s="34" t="str">
        <f>IFERROR(INDEX(Sheet1!$D:$D, MATCH(D735, Sheet1!$F:$F, 0)), "")</f>
        <v/>
      </c>
    </row>
    <row r="736" spans="7:10" ht="14.5">
      <c r="G736" s="49" t="str">
        <f>IFERROR(INDEX(Sheet1!$A:$A, MATCH(D736, Sheet1!$F:$F, 0)), "")</f>
        <v/>
      </c>
      <c r="H736" s="2" t="str">
        <f>IFERROR(INDEX(Sheet1!$B:$B, MATCH(D736, Sheet1!$F:$F, 0)), "")</f>
        <v/>
      </c>
      <c r="I736" s="50" t="str">
        <f>IFERROR(INDEX(Sheet1!$C:$C, MATCH(D736, Sheet1!$F:$F, 0)), "")</f>
        <v/>
      </c>
      <c r="J736" s="34" t="str">
        <f>IFERROR(INDEX(Sheet1!$D:$D, MATCH(D736, Sheet1!$F:$F, 0)), "")</f>
        <v/>
      </c>
    </row>
    <row r="737" spans="7:10" ht="14.5">
      <c r="G737" s="49" t="str">
        <f>IFERROR(INDEX(Sheet1!$A:$A, MATCH(D737, Sheet1!$F:$F, 0)), "")</f>
        <v/>
      </c>
      <c r="H737" s="2" t="str">
        <f>IFERROR(INDEX(Sheet1!$B:$B, MATCH(D737, Sheet1!$F:$F, 0)), "")</f>
        <v/>
      </c>
      <c r="I737" s="50" t="str">
        <f>IFERROR(INDEX(Sheet1!$C:$C, MATCH(D737, Sheet1!$F:$F, 0)), "")</f>
        <v/>
      </c>
      <c r="J737" s="34" t="str">
        <f>IFERROR(INDEX(Sheet1!$D:$D, MATCH(D737, Sheet1!$F:$F, 0)), "")</f>
        <v/>
      </c>
    </row>
    <row r="738" spans="7:10" ht="14.5">
      <c r="G738" s="49" t="str">
        <f>IFERROR(INDEX(Sheet1!$A:$A, MATCH(D738, Sheet1!$F:$F, 0)), "")</f>
        <v/>
      </c>
      <c r="H738" s="2" t="str">
        <f>IFERROR(INDEX(Sheet1!$B:$B, MATCH(D738, Sheet1!$F:$F, 0)), "")</f>
        <v/>
      </c>
      <c r="I738" s="50" t="str">
        <f>IFERROR(INDEX(Sheet1!$C:$C, MATCH(D738, Sheet1!$F:$F, 0)), "")</f>
        <v/>
      </c>
      <c r="J738" s="34" t="str">
        <f>IFERROR(INDEX(Sheet1!$D:$D, MATCH(D738, Sheet1!$F:$F, 0)), "")</f>
        <v/>
      </c>
    </row>
    <row r="739" spans="7:10" ht="14.5">
      <c r="G739" s="49" t="str">
        <f>IFERROR(INDEX(Sheet1!$A:$A, MATCH(D739, Sheet1!$F:$F, 0)), "")</f>
        <v/>
      </c>
      <c r="H739" s="2" t="str">
        <f>IFERROR(INDEX(Sheet1!$B:$B, MATCH(D739, Sheet1!$F:$F, 0)), "")</f>
        <v/>
      </c>
      <c r="I739" s="50" t="str">
        <f>IFERROR(INDEX(Sheet1!$C:$C, MATCH(D739, Sheet1!$F:$F, 0)), "")</f>
        <v/>
      </c>
      <c r="J739" s="34" t="str">
        <f>IFERROR(INDEX(Sheet1!$D:$D, MATCH(D739, Sheet1!$F:$F, 0)), "")</f>
        <v/>
      </c>
    </row>
    <row r="740" spans="7:10" ht="14.5">
      <c r="G740" s="49" t="str">
        <f>IFERROR(INDEX(Sheet1!$A:$A, MATCH(D740, Sheet1!$F:$F, 0)), "")</f>
        <v/>
      </c>
      <c r="H740" s="2" t="str">
        <f>IFERROR(INDEX(Sheet1!$B:$B, MATCH(D740, Sheet1!$F:$F, 0)), "")</f>
        <v/>
      </c>
      <c r="I740" s="50" t="str">
        <f>IFERROR(INDEX(Sheet1!$C:$C, MATCH(D740, Sheet1!$F:$F, 0)), "")</f>
        <v/>
      </c>
      <c r="J740" s="34" t="str">
        <f>IFERROR(INDEX(Sheet1!$D:$D, MATCH(D740, Sheet1!$F:$F, 0)), "")</f>
        <v/>
      </c>
    </row>
    <row r="741" spans="7:10" ht="14.5">
      <c r="G741" s="49" t="str">
        <f>IFERROR(INDEX(Sheet1!$A:$A, MATCH(D741, Sheet1!$F:$F, 0)), "")</f>
        <v/>
      </c>
      <c r="H741" s="2" t="str">
        <f>IFERROR(INDEX(Sheet1!$B:$B, MATCH(D741, Sheet1!$F:$F, 0)), "")</f>
        <v/>
      </c>
      <c r="I741" s="50" t="str">
        <f>IFERROR(INDEX(Sheet1!$C:$C, MATCH(D741, Sheet1!$F:$F, 0)), "")</f>
        <v/>
      </c>
      <c r="J741" s="34" t="str">
        <f>IFERROR(INDEX(Sheet1!$D:$D, MATCH(D741, Sheet1!$F:$F, 0)), "")</f>
        <v/>
      </c>
    </row>
    <row r="742" spans="7:10" ht="14.5">
      <c r="G742" s="49" t="str">
        <f>IFERROR(INDEX(Sheet1!$A:$A, MATCH(D742, Sheet1!$F:$F, 0)), "")</f>
        <v/>
      </c>
      <c r="H742" s="2" t="str">
        <f>IFERROR(INDEX(Sheet1!$B:$B, MATCH(D742, Sheet1!$F:$F, 0)), "")</f>
        <v/>
      </c>
      <c r="I742" s="50" t="str">
        <f>IFERROR(INDEX(Sheet1!$C:$C, MATCH(D742, Sheet1!$F:$F, 0)), "")</f>
        <v/>
      </c>
      <c r="J742" s="34" t="str">
        <f>IFERROR(INDEX(Sheet1!$D:$D, MATCH(D742, Sheet1!$F:$F, 0)), "")</f>
        <v/>
      </c>
    </row>
    <row r="743" spans="7:10" ht="14.5">
      <c r="G743" s="49" t="str">
        <f>IFERROR(INDEX(Sheet1!$A:$A, MATCH(D743, Sheet1!$F:$F, 0)), "")</f>
        <v/>
      </c>
      <c r="H743" s="2" t="str">
        <f>IFERROR(INDEX(Sheet1!$B:$B, MATCH(D743, Sheet1!$F:$F, 0)), "")</f>
        <v/>
      </c>
      <c r="I743" s="50" t="str">
        <f>IFERROR(INDEX(Sheet1!$C:$C, MATCH(D743, Sheet1!$F:$F, 0)), "")</f>
        <v/>
      </c>
      <c r="J743" s="34" t="str">
        <f>IFERROR(INDEX(Sheet1!$D:$D, MATCH(D743, Sheet1!$F:$F, 0)), "")</f>
        <v/>
      </c>
    </row>
    <row r="744" spans="7:10" ht="14.5">
      <c r="G744" s="49" t="str">
        <f>IFERROR(INDEX(Sheet1!$A:$A, MATCH(D744, Sheet1!$F:$F, 0)), "")</f>
        <v/>
      </c>
      <c r="H744" s="2" t="str">
        <f>IFERROR(INDEX(Sheet1!$B:$B, MATCH(D744, Sheet1!$F:$F, 0)), "")</f>
        <v/>
      </c>
      <c r="I744" s="50" t="str">
        <f>IFERROR(INDEX(Sheet1!$C:$C, MATCH(D744, Sheet1!$F:$F, 0)), "")</f>
        <v/>
      </c>
      <c r="J744" s="34" t="str">
        <f>IFERROR(INDEX(Sheet1!$D:$D, MATCH(D744, Sheet1!$F:$F, 0)), "")</f>
        <v/>
      </c>
    </row>
    <row r="745" spans="7:10" ht="14.5">
      <c r="G745" s="49" t="str">
        <f>IFERROR(INDEX(Sheet1!$A:$A, MATCH(D745, Sheet1!$F:$F, 0)), "")</f>
        <v/>
      </c>
      <c r="H745" s="2" t="str">
        <f>IFERROR(INDEX(Sheet1!$B:$B, MATCH(D745, Sheet1!$F:$F, 0)), "")</f>
        <v/>
      </c>
      <c r="I745" s="50" t="str">
        <f>IFERROR(INDEX(Sheet1!$C:$C, MATCH(D745, Sheet1!$F:$F, 0)), "")</f>
        <v/>
      </c>
      <c r="J745" s="34" t="str">
        <f>IFERROR(INDEX(Sheet1!$D:$D, MATCH(D745, Sheet1!$F:$F, 0)), "")</f>
        <v/>
      </c>
    </row>
    <row r="746" spans="7:10" ht="14.5">
      <c r="G746" s="49" t="str">
        <f>IFERROR(INDEX(Sheet1!$A:$A, MATCH(D746, Sheet1!$F:$F, 0)), "")</f>
        <v/>
      </c>
      <c r="H746" s="2" t="str">
        <f>IFERROR(INDEX(Sheet1!$B:$B, MATCH(D746, Sheet1!$F:$F, 0)), "")</f>
        <v/>
      </c>
      <c r="I746" s="50" t="str">
        <f>IFERROR(INDEX(Sheet1!$C:$C, MATCH(D746, Sheet1!$F:$F, 0)), "")</f>
        <v/>
      </c>
      <c r="J746" s="34" t="str">
        <f>IFERROR(INDEX(Sheet1!$D:$D, MATCH(D746, Sheet1!$F:$F, 0)), "")</f>
        <v/>
      </c>
    </row>
    <row r="747" spans="7:10" ht="14.5">
      <c r="G747" s="49" t="str">
        <f>IFERROR(INDEX(Sheet1!$A:$A, MATCH(D747, Sheet1!$F:$F, 0)), "")</f>
        <v/>
      </c>
      <c r="H747" s="2" t="str">
        <f>IFERROR(INDEX(Sheet1!$B:$B, MATCH(D747, Sheet1!$F:$F, 0)), "")</f>
        <v/>
      </c>
      <c r="I747" s="50" t="str">
        <f>IFERROR(INDEX(Sheet1!$C:$C, MATCH(D747, Sheet1!$F:$F, 0)), "")</f>
        <v/>
      </c>
      <c r="J747" s="34" t="str">
        <f>IFERROR(INDEX(Sheet1!$D:$D, MATCH(D747, Sheet1!$F:$F, 0)), "")</f>
        <v/>
      </c>
    </row>
    <row r="748" spans="7:10" ht="14.5">
      <c r="G748" s="49" t="str">
        <f>IFERROR(INDEX(Sheet1!$A:$A, MATCH(D748, Sheet1!$F:$F, 0)), "")</f>
        <v/>
      </c>
      <c r="H748" s="2" t="str">
        <f>IFERROR(INDEX(Sheet1!$B:$B, MATCH(D748, Sheet1!$F:$F, 0)), "")</f>
        <v/>
      </c>
      <c r="I748" s="50" t="str">
        <f>IFERROR(INDEX(Sheet1!$C:$C, MATCH(D748, Sheet1!$F:$F, 0)), "")</f>
        <v/>
      </c>
      <c r="J748" s="34" t="str">
        <f>IFERROR(INDEX(Sheet1!$D:$D, MATCH(D748, Sheet1!$F:$F, 0)), "")</f>
        <v/>
      </c>
    </row>
    <row r="749" spans="7:10" ht="14.5">
      <c r="G749" s="49" t="str">
        <f>IFERROR(INDEX(Sheet1!$A:$A, MATCH(D749, Sheet1!$F:$F, 0)), "")</f>
        <v/>
      </c>
      <c r="H749" s="2" t="str">
        <f>IFERROR(INDEX(Sheet1!$B:$B, MATCH(D749, Sheet1!$F:$F, 0)), "")</f>
        <v/>
      </c>
      <c r="I749" s="50" t="str">
        <f>IFERROR(INDEX(Sheet1!$C:$C, MATCH(D749, Sheet1!$F:$F, 0)), "")</f>
        <v/>
      </c>
      <c r="J749" s="34" t="str">
        <f>IFERROR(INDEX(Sheet1!$D:$D, MATCH(D749, Sheet1!$F:$F, 0)), "")</f>
        <v/>
      </c>
    </row>
    <row r="750" spans="7:10" ht="14.5">
      <c r="G750" s="49" t="str">
        <f>IFERROR(INDEX(Sheet1!$A:$A, MATCH(D750, Sheet1!$F:$F, 0)), "")</f>
        <v/>
      </c>
      <c r="H750" s="2" t="str">
        <f>IFERROR(INDEX(Sheet1!$B:$B, MATCH(D750, Sheet1!$F:$F, 0)), "")</f>
        <v/>
      </c>
      <c r="I750" s="50" t="str">
        <f>IFERROR(INDEX(Sheet1!$C:$C, MATCH(D750, Sheet1!$F:$F, 0)), "")</f>
        <v/>
      </c>
      <c r="J750" s="34" t="str">
        <f>IFERROR(INDEX(Sheet1!$D:$D, MATCH(D750, Sheet1!$F:$F, 0)), "")</f>
        <v/>
      </c>
    </row>
    <row r="751" spans="7:10" ht="14.5">
      <c r="G751" s="49" t="str">
        <f>IFERROR(INDEX(Sheet1!$A:$A, MATCH(D751, Sheet1!$F:$F, 0)), "")</f>
        <v/>
      </c>
      <c r="H751" s="2" t="str">
        <f>IFERROR(INDEX(Sheet1!$B:$B, MATCH(D751, Sheet1!$F:$F, 0)), "")</f>
        <v/>
      </c>
      <c r="I751" s="50" t="str">
        <f>IFERROR(INDEX(Sheet1!$C:$C, MATCH(D751, Sheet1!$F:$F, 0)), "")</f>
        <v/>
      </c>
      <c r="J751" s="34" t="str">
        <f>IFERROR(INDEX(Sheet1!$D:$D, MATCH(D751, Sheet1!$F:$F, 0)), "")</f>
        <v/>
      </c>
    </row>
    <row r="752" spans="7:10" ht="14.5">
      <c r="G752" s="49" t="str">
        <f>IFERROR(INDEX(Sheet1!$A:$A, MATCH(D752, Sheet1!$F:$F, 0)), "")</f>
        <v/>
      </c>
      <c r="H752" s="2" t="str">
        <f>IFERROR(INDEX(Sheet1!$B:$B, MATCH(D752, Sheet1!$F:$F, 0)), "")</f>
        <v/>
      </c>
      <c r="I752" s="50" t="str">
        <f>IFERROR(INDEX(Sheet1!$C:$C, MATCH(D752, Sheet1!$F:$F, 0)), "")</f>
        <v/>
      </c>
      <c r="J752" s="34" t="str">
        <f>IFERROR(INDEX(Sheet1!$D:$D, MATCH(D752, Sheet1!$F:$F, 0)), "")</f>
        <v/>
      </c>
    </row>
    <row r="753" spans="7:10" ht="14.5">
      <c r="G753" s="49" t="str">
        <f>IFERROR(INDEX(Sheet1!$A:$A, MATCH(D753, Sheet1!$F:$F, 0)), "")</f>
        <v/>
      </c>
      <c r="H753" s="2" t="str">
        <f>IFERROR(INDEX(Sheet1!$B:$B, MATCH(D753, Sheet1!$F:$F, 0)), "")</f>
        <v/>
      </c>
      <c r="I753" s="50" t="str">
        <f>IFERROR(INDEX(Sheet1!$C:$C, MATCH(D753, Sheet1!$F:$F, 0)), "")</f>
        <v/>
      </c>
      <c r="J753" s="34" t="str">
        <f>IFERROR(INDEX(Sheet1!$D:$D, MATCH(D753, Sheet1!$F:$F, 0)), "")</f>
        <v/>
      </c>
    </row>
    <row r="754" spans="7:10" ht="14.5">
      <c r="G754" s="49" t="str">
        <f>IFERROR(INDEX(Sheet1!$A:$A, MATCH(D754, Sheet1!$F:$F, 0)), "")</f>
        <v/>
      </c>
      <c r="H754" s="2" t="str">
        <f>IFERROR(INDEX(Sheet1!$B:$B, MATCH(D754, Sheet1!$F:$F, 0)), "")</f>
        <v/>
      </c>
      <c r="I754" s="50" t="str">
        <f>IFERROR(INDEX(Sheet1!$C:$C, MATCH(D754, Sheet1!$F:$F, 0)), "")</f>
        <v/>
      </c>
      <c r="J754" s="34" t="str">
        <f>IFERROR(INDEX(Sheet1!$D:$D, MATCH(D754, Sheet1!$F:$F, 0)), "")</f>
        <v/>
      </c>
    </row>
    <row r="755" spans="7:10" ht="14.5">
      <c r="G755" s="49" t="str">
        <f>IFERROR(INDEX(Sheet1!$A:$A, MATCH(D755, Sheet1!$F:$F, 0)), "")</f>
        <v/>
      </c>
      <c r="H755" s="2" t="str">
        <f>IFERROR(INDEX(Sheet1!$B:$B, MATCH(D755, Sheet1!$F:$F, 0)), "")</f>
        <v/>
      </c>
      <c r="I755" s="50" t="str">
        <f>IFERROR(INDEX(Sheet1!$C:$C, MATCH(D755, Sheet1!$F:$F, 0)), "")</f>
        <v/>
      </c>
      <c r="J755" s="34" t="str">
        <f>IFERROR(INDEX(Sheet1!$D:$D, MATCH(D755, Sheet1!$F:$F, 0)), "")</f>
        <v/>
      </c>
    </row>
    <row r="756" spans="7:10" ht="14.5">
      <c r="G756" s="49" t="str">
        <f>IFERROR(INDEX(Sheet1!$A:$A, MATCH(D756, Sheet1!$F:$F, 0)), "")</f>
        <v/>
      </c>
      <c r="H756" s="2" t="str">
        <f>IFERROR(INDEX(Sheet1!$B:$B, MATCH(D756, Sheet1!$F:$F, 0)), "")</f>
        <v/>
      </c>
      <c r="I756" s="50" t="str">
        <f>IFERROR(INDEX(Sheet1!$C:$C, MATCH(D756, Sheet1!$F:$F, 0)), "")</f>
        <v/>
      </c>
      <c r="J756" s="34" t="str">
        <f>IFERROR(INDEX(Sheet1!$D:$D, MATCH(D756, Sheet1!$F:$F, 0)), "")</f>
        <v/>
      </c>
    </row>
    <row r="757" spans="7:10" ht="14.5">
      <c r="G757" s="49" t="str">
        <f>IFERROR(INDEX(Sheet1!$A:$A, MATCH(D757, Sheet1!$F:$F, 0)), "")</f>
        <v/>
      </c>
      <c r="H757" s="2" t="str">
        <f>IFERROR(INDEX(Sheet1!$B:$B, MATCH(D757, Sheet1!$F:$F, 0)), "")</f>
        <v/>
      </c>
      <c r="I757" s="50" t="str">
        <f>IFERROR(INDEX(Sheet1!$C:$C, MATCH(D757, Sheet1!$F:$F, 0)), "")</f>
        <v/>
      </c>
      <c r="J757" s="34" t="str">
        <f>IFERROR(INDEX(Sheet1!$D:$D, MATCH(D757, Sheet1!$F:$F, 0)), "")</f>
        <v/>
      </c>
    </row>
    <row r="758" spans="7:10" ht="14.5">
      <c r="G758" s="49" t="str">
        <f>IFERROR(INDEX(Sheet1!$A:$A, MATCH(D758, Sheet1!$F:$F, 0)), "")</f>
        <v/>
      </c>
      <c r="H758" s="2" t="str">
        <f>IFERROR(INDEX(Sheet1!$B:$B, MATCH(D758, Sheet1!$F:$F, 0)), "")</f>
        <v/>
      </c>
      <c r="I758" s="50" t="str">
        <f>IFERROR(INDEX(Sheet1!$C:$C, MATCH(D758, Sheet1!$F:$F, 0)), "")</f>
        <v/>
      </c>
      <c r="J758" s="34" t="str">
        <f>IFERROR(INDEX(Sheet1!$D:$D, MATCH(D758, Sheet1!$F:$F, 0)), "")</f>
        <v/>
      </c>
    </row>
    <row r="759" spans="7:10" ht="14.5">
      <c r="G759" s="49" t="str">
        <f>IFERROR(INDEX(Sheet1!$A:$A, MATCH(D759, Sheet1!$F:$F, 0)), "")</f>
        <v/>
      </c>
      <c r="H759" s="2" t="str">
        <f>IFERROR(INDEX(Sheet1!$B:$B, MATCH(D759, Sheet1!$F:$F, 0)), "")</f>
        <v/>
      </c>
      <c r="I759" s="50" t="str">
        <f>IFERROR(INDEX(Sheet1!$C:$C, MATCH(D759, Sheet1!$F:$F, 0)), "")</f>
        <v/>
      </c>
      <c r="J759" s="34" t="str">
        <f>IFERROR(INDEX(Sheet1!$D:$D, MATCH(D759, Sheet1!$F:$F, 0)), "")</f>
        <v/>
      </c>
    </row>
    <row r="760" spans="7:10" ht="14.5">
      <c r="G760" s="49" t="str">
        <f>IFERROR(INDEX(Sheet1!$A:$A, MATCH(D760, Sheet1!$F:$F, 0)), "")</f>
        <v/>
      </c>
      <c r="H760" s="2" t="str">
        <f>IFERROR(INDEX(Sheet1!$B:$B, MATCH(D760, Sheet1!$F:$F, 0)), "")</f>
        <v/>
      </c>
      <c r="I760" s="50" t="str">
        <f>IFERROR(INDEX(Sheet1!$C:$C, MATCH(D760, Sheet1!$F:$F, 0)), "")</f>
        <v/>
      </c>
      <c r="J760" s="34" t="str">
        <f>IFERROR(INDEX(Sheet1!$D:$D, MATCH(D760, Sheet1!$F:$F, 0)), "")</f>
        <v/>
      </c>
    </row>
    <row r="761" spans="7:10" ht="14.5">
      <c r="G761" s="49" t="str">
        <f>IFERROR(INDEX(Sheet1!$A:$A, MATCH(D761, Sheet1!$F:$F, 0)), "")</f>
        <v/>
      </c>
      <c r="H761" s="2" t="str">
        <f>IFERROR(INDEX(Sheet1!$B:$B, MATCH(D761, Sheet1!$F:$F, 0)), "")</f>
        <v/>
      </c>
      <c r="I761" s="50" t="str">
        <f>IFERROR(INDEX(Sheet1!$C:$C, MATCH(D761, Sheet1!$F:$F, 0)), "")</f>
        <v/>
      </c>
      <c r="J761" s="34" t="str">
        <f>IFERROR(INDEX(Sheet1!$D:$D, MATCH(D761, Sheet1!$F:$F, 0)), "")</f>
        <v/>
      </c>
    </row>
    <row r="762" spans="7:10" ht="14.5">
      <c r="G762" s="49" t="str">
        <f>IFERROR(INDEX(Sheet1!$A:$A, MATCH(D762, Sheet1!$F:$F, 0)), "")</f>
        <v/>
      </c>
      <c r="H762" s="2" t="str">
        <f>IFERROR(INDEX(Sheet1!$B:$B, MATCH(D762, Sheet1!$F:$F, 0)), "")</f>
        <v/>
      </c>
      <c r="I762" s="50" t="str">
        <f>IFERROR(INDEX(Sheet1!$C:$C, MATCH(D762, Sheet1!$F:$F, 0)), "")</f>
        <v/>
      </c>
      <c r="J762" s="34" t="str">
        <f>IFERROR(INDEX(Sheet1!$D:$D, MATCH(D762, Sheet1!$F:$F, 0)), "")</f>
        <v/>
      </c>
    </row>
    <row r="763" spans="7:10" ht="14.5">
      <c r="G763" s="49" t="str">
        <f>IFERROR(INDEX(Sheet1!$A:$A, MATCH(D763, Sheet1!$F:$F, 0)), "")</f>
        <v/>
      </c>
      <c r="H763" s="2" t="str">
        <f>IFERROR(INDEX(Sheet1!$B:$B, MATCH(D763, Sheet1!$F:$F, 0)), "")</f>
        <v/>
      </c>
      <c r="I763" s="50" t="str">
        <f>IFERROR(INDEX(Sheet1!$C:$C, MATCH(D763, Sheet1!$F:$F, 0)), "")</f>
        <v/>
      </c>
      <c r="J763" s="34" t="str">
        <f>IFERROR(INDEX(Sheet1!$D:$D, MATCH(D763, Sheet1!$F:$F, 0)), "")</f>
        <v/>
      </c>
    </row>
    <row r="764" spans="7:10" ht="14.5">
      <c r="G764" s="49" t="str">
        <f>IFERROR(INDEX(Sheet1!$A:$A, MATCH(D764, Sheet1!$F:$F, 0)), "")</f>
        <v/>
      </c>
      <c r="H764" s="2" t="str">
        <f>IFERROR(INDEX(Sheet1!$B:$B, MATCH(D764, Sheet1!$F:$F, 0)), "")</f>
        <v/>
      </c>
      <c r="I764" s="50" t="str">
        <f>IFERROR(INDEX(Sheet1!$C:$C, MATCH(D764, Sheet1!$F:$F, 0)), "")</f>
        <v/>
      </c>
      <c r="J764" s="34" t="str">
        <f>IFERROR(INDEX(Sheet1!$D:$D, MATCH(D764, Sheet1!$F:$F, 0)), "")</f>
        <v/>
      </c>
    </row>
    <row r="765" spans="7:10" ht="14.5">
      <c r="G765" s="49" t="str">
        <f>IFERROR(INDEX(Sheet1!$A:$A, MATCH(D765, Sheet1!$F:$F, 0)), "")</f>
        <v/>
      </c>
      <c r="H765" s="2" t="str">
        <f>IFERROR(INDEX(Sheet1!$B:$B, MATCH(D765, Sheet1!$F:$F, 0)), "")</f>
        <v/>
      </c>
      <c r="I765" s="50" t="str">
        <f>IFERROR(INDEX(Sheet1!$C:$C, MATCH(D765, Sheet1!$F:$F, 0)), "")</f>
        <v/>
      </c>
      <c r="J765" s="34" t="str">
        <f>IFERROR(INDEX(Sheet1!$D:$D, MATCH(D765, Sheet1!$F:$F, 0)), "")</f>
        <v/>
      </c>
    </row>
    <row r="766" spans="7:10" ht="14.5">
      <c r="G766" s="49" t="str">
        <f>IFERROR(INDEX(Sheet1!$A:$A, MATCH(D766, Sheet1!$F:$F, 0)), "")</f>
        <v/>
      </c>
      <c r="H766" s="2" t="str">
        <f>IFERROR(INDEX(Sheet1!$B:$B, MATCH(D766, Sheet1!$F:$F, 0)), "")</f>
        <v/>
      </c>
      <c r="I766" s="50" t="str">
        <f>IFERROR(INDEX(Sheet1!$C:$C, MATCH(D766, Sheet1!$F:$F, 0)), "")</f>
        <v/>
      </c>
      <c r="J766" s="34" t="str">
        <f>IFERROR(INDEX(Sheet1!$D:$D, MATCH(D766, Sheet1!$F:$F, 0)), "")</f>
        <v/>
      </c>
    </row>
    <row r="767" spans="7:10" ht="14.5">
      <c r="G767" s="49" t="str">
        <f>IFERROR(INDEX(Sheet1!$A:$A, MATCH(D767, Sheet1!$F:$F, 0)), "")</f>
        <v/>
      </c>
      <c r="H767" s="2" t="str">
        <f>IFERROR(INDEX(Sheet1!$B:$B, MATCH(D767, Sheet1!$F:$F, 0)), "")</f>
        <v/>
      </c>
      <c r="I767" s="50" t="str">
        <f>IFERROR(INDEX(Sheet1!$C:$C, MATCH(D767, Sheet1!$F:$F, 0)), "")</f>
        <v/>
      </c>
      <c r="J767" s="34" t="str">
        <f>IFERROR(INDEX(Sheet1!$D:$D, MATCH(D767, Sheet1!$F:$F, 0)), "")</f>
        <v/>
      </c>
    </row>
    <row r="768" spans="7:10" ht="14.5">
      <c r="G768" s="49" t="str">
        <f>IFERROR(INDEX(Sheet1!$A:$A, MATCH(D768, Sheet1!$F:$F, 0)), "")</f>
        <v/>
      </c>
      <c r="H768" s="2" t="str">
        <f>IFERROR(INDEX(Sheet1!$B:$B, MATCH(D768, Sheet1!$F:$F, 0)), "")</f>
        <v/>
      </c>
      <c r="I768" s="50" t="str">
        <f>IFERROR(INDEX(Sheet1!$C:$C, MATCH(D768, Sheet1!$F:$F, 0)), "")</f>
        <v/>
      </c>
      <c r="J768" s="34" t="str">
        <f>IFERROR(INDEX(Sheet1!$D:$D, MATCH(D768, Sheet1!$F:$F, 0)), "")</f>
        <v/>
      </c>
    </row>
    <row r="769" spans="7:10" ht="14.5">
      <c r="G769" s="49" t="str">
        <f>IFERROR(INDEX(Sheet1!$A:$A, MATCH(D769, Sheet1!$F:$F, 0)), "")</f>
        <v/>
      </c>
      <c r="H769" s="2" t="str">
        <f>IFERROR(INDEX(Sheet1!$B:$B, MATCH(D769, Sheet1!$F:$F, 0)), "")</f>
        <v/>
      </c>
      <c r="I769" s="50" t="str">
        <f>IFERROR(INDEX(Sheet1!$C:$C, MATCH(D769, Sheet1!$F:$F, 0)), "")</f>
        <v/>
      </c>
      <c r="J769" s="34" t="str">
        <f>IFERROR(INDEX(Sheet1!$D:$D, MATCH(D769, Sheet1!$F:$F, 0)), "")</f>
        <v/>
      </c>
    </row>
    <row r="770" spans="7:10" ht="14.5">
      <c r="G770" s="49" t="str">
        <f>IFERROR(INDEX(Sheet1!$A:$A, MATCH(D770, Sheet1!$F:$F, 0)), "")</f>
        <v/>
      </c>
      <c r="H770" s="2" t="str">
        <f>IFERROR(INDEX(Sheet1!$B:$B, MATCH(D770, Sheet1!$F:$F, 0)), "")</f>
        <v/>
      </c>
      <c r="I770" s="50" t="str">
        <f>IFERROR(INDEX(Sheet1!$C:$C, MATCH(D770, Sheet1!$F:$F, 0)), "")</f>
        <v/>
      </c>
      <c r="J770" s="34" t="str">
        <f>IFERROR(INDEX(Sheet1!$D:$D, MATCH(D770, Sheet1!$F:$F, 0)), "")</f>
        <v/>
      </c>
    </row>
    <row r="771" spans="7:10" ht="14.5">
      <c r="G771" s="49" t="str">
        <f>IFERROR(INDEX(Sheet1!$A:$A, MATCH(D771, Sheet1!$F:$F, 0)), "")</f>
        <v/>
      </c>
      <c r="H771" s="2" t="str">
        <f>IFERROR(INDEX(Sheet1!$B:$B, MATCH(D771, Sheet1!$F:$F, 0)), "")</f>
        <v/>
      </c>
      <c r="I771" s="50" t="str">
        <f>IFERROR(INDEX(Sheet1!$C:$C, MATCH(D771, Sheet1!$F:$F, 0)), "")</f>
        <v/>
      </c>
      <c r="J771" s="34" t="str">
        <f>IFERROR(INDEX(Sheet1!$D:$D, MATCH(D771, Sheet1!$F:$F, 0)), "")</f>
        <v/>
      </c>
    </row>
    <row r="772" spans="7:10" ht="14.5">
      <c r="G772" s="49" t="str">
        <f>IFERROR(INDEX(Sheet1!$A:$A, MATCH(D772, Sheet1!$F:$F, 0)), "")</f>
        <v/>
      </c>
      <c r="H772" s="2" t="str">
        <f>IFERROR(INDEX(Sheet1!$B:$B, MATCH(D772, Sheet1!$F:$F, 0)), "")</f>
        <v/>
      </c>
      <c r="I772" s="50" t="str">
        <f>IFERROR(INDEX(Sheet1!$C:$C, MATCH(D772, Sheet1!$F:$F, 0)), "")</f>
        <v/>
      </c>
      <c r="J772" s="34" t="str">
        <f>IFERROR(INDEX(Sheet1!$D:$D, MATCH(D772, Sheet1!$F:$F, 0)), "")</f>
        <v/>
      </c>
    </row>
    <row r="773" spans="7:10" ht="14.5">
      <c r="G773" s="49" t="str">
        <f>IFERROR(INDEX(Sheet1!$A:$A, MATCH(D773, Sheet1!$F:$F, 0)), "")</f>
        <v/>
      </c>
      <c r="H773" s="2" t="str">
        <f>IFERROR(INDEX(Sheet1!$B:$B, MATCH(D773, Sheet1!$F:$F, 0)), "")</f>
        <v/>
      </c>
      <c r="I773" s="50" t="str">
        <f>IFERROR(INDEX(Sheet1!$C:$C, MATCH(D773, Sheet1!$F:$F, 0)), "")</f>
        <v/>
      </c>
      <c r="J773" s="34" t="str">
        <f>IFERROR(INDEX(Sheet1!$D:$D, MATCH(D773, Sheet1!$F:$F, 0)), "")</f>
        <v/>
      </c>
    </row>
    <row r="774" spans="7:10" ht="14.5">
      <c r="G774" s="49" t="str">
        <f>IFERROR(INDEX(Sheet1!$A:$A, MATCH(D774, Sheet1!$F:$F, 0)), "")</f>
        <v/>
      </c>
      <c r="H774" s="2" t="str">
        <f>IFERROR(INDEX(Sheet1!$B:$B, MATCH(D774, Sheet1!$F:$F, 0)), "")</f>
        <v/>
      </c>
      <c r="I774" s="50" t="str">
        <f>IFERROR(INDEX(Sheet1!$C:$C, MATCH(D774, Sheet1!$F:$F, 0)), "")</f>
        <v/>
      </c>
      <c r="J774" s="34" t="str">
        <f>IFERROR(INDEX(Sheet1!$D:$D, MATCH(D774, Sheet1!$F:$F, 0)), "")</f>
        <v/>
      </c>
    </row>
    <row r="775" spans="7:10" ht="14.5">
      <c r="G775" s="49" t="str">
        <f>IFERROR(INDEX(Sheet1!$A:$A, MATCH(D775, Sheet1!$F:$F, 0)), "")</f>
        <v/>
      </c>
      <c r="H775" s="2" t="str">
        <f>IFERROR(INDEX(Sheet1!$B:$B, MATCH(D775, Sheet1!$F:$F, 0)), "")</f>
        <v/>
      </c>
      <c r="I775" s="50" t="str">
        <f>IFERROR(INDEX(Sheet1!$C:$C, MATCH(D775, Sheet1!$F:$F, 0)), "")</f>
        <v/>
      </c>
      <c r="J775" s="34" t="str">
        <f>IFERROR(INDEX(Sheet1!$D:$D, MATCH(D775, Sheet1!$F:$F, 0)), "")</f>
        <v/>
      </c>
    </row>
    <row r="776" spans="7:10" ht="14.5">
      <c r="G776" s="49" t="str">
        <f>IFERROR(INDEX(Sheet1!$A:$A, MATCH(D776, Sheet1!$F:$F, 0)), "")</f>
        <v/>
      </c>
      <c r="H776" s="2" t="str">
        <f>IFERROR(INDEX(Sheet1!$B:$B, MATCH(D776, Sheet1!$F:$F, 0)), "")</f>
        <v/>
      </c>
      <c r="I776" s="50" t="str">
        <f>IFERROR(INDEX(Sheet1!$C:$C, MATCH(D776, Sheet1!$F:$F, 0)), "")</f>
        <v/>
      </c>
      <c r="J776" s="34" t="str">
        <f>IFERROR(INDEX(Sheet1!$D:$D, MATCH(D776, Sheet1!$F:$F, 0)), "")</f>
        <v/>
      </c>
    </row>
    <row r="777" spans="7:10" ht="14.5">
      <c r="G777" s="49" t="str">
        <f>IFERROR(INDEX(Sheet1!$A:$A, MATCH(D777, Sheet1!$F:$F, 0)), "")</f>
        <v/>
      </c>
      <c r="H777" s="2" t="str">
        <f>IFERROR(INDEX(Sheet1!$B:$B, MATCH(D777, Sheet1!$F:$F, 0)), "")</f>
        <v/>
      </c>
      <c r="I777" s="50" t="str">
        <f>IFERROR(INDEX(Sheet1!$C:$C, MATCH(D777, Sheet1!$F:$F, 0)), "")</f>
        <v/>
      </c>
      <c r="J777" s="34" t="str">
        <f>IFERROR(INDEX(Sheet1!$D:$D, MATCH(D777, Sheet1!$F:$F, 0)), "")</f>
        <v/>
      </c>
    </row>
    <row r="778" spans="7:10" ht="14.5">
      <c r="G778" s="49" t="str">
        <f>IFERROR(INDEX(Sheet1!$A:$A, MATCH(D778, Sheet1!$F:$F, 0)), "")</f>
        <v/>
      </c>
      <c r="H778" s="2" t="str">
        <f>IFERROR(INDEX(Sheet1!$B:$B, MATCH(D778, Sheet1!$F:$F, 0)), "")</f>
        <v/>
      </c>
      <c r="I778" s="50" t="str">
        <f>IFERROR(INDEX(Sheet1!$C:$C, MATCH(D778, Sheet1!$F:$F, 0)), "")</f>
        <v/>
      </c>
      <c r="J778" s="34" t="str">
        <f>IFERROR(INDEX(Sheet1!$D:$D, MATCH(D778, Sheet1!$F:$F, 0)), "")</f>
        <v/>
      </c>
    </row>
    <row r="779" spans="7:10" ht="14.5">
      <c r="G779" s="49" t="str">
        <f>IFERROR(INDEX(Sheet1!$A:$A, MATCH(D779, Sheet1!$F:$F, 0)), "")</f>
        <v/>
      </c>
      <c r="H779" s="2" t="str">
        <f>IFERROR(INDEX(Sheet1!$B:$B, MATCH(D779, Sheet1!$F:$F, 0)), "")</f>
        <v/>
      </c>
      <c r="I779" s="50" t="str">
        <f>IFERROR(INDEX(Sheet1!$C:$C, MATCH(D779, Sheet1!$F:$F, 0)), "")</f>
        <v/>
      </c>
      <c r="J779" s="34" t="str">
        <f>IFERROR(INDEX(Sheet1!$D:$D, MATCH(D779, Sheet1!$F:$F, 0)), "")</f>
        <v/>
      </c>
    </row>
    <row r="780" spans="7:10" ht="14.5">
      <c r="G780" s="49" t="str">
        <f>IFERROR(INDEX(Sheet1!$A:$A, MATCH(D780, Sheet1!$F:$F, 0)), "")</f>
        <v/>
      </c>
      <c r="H780" s="2" t="str">
        <f>IFERROR(INDEX(Sheet1!$B:$B, MATCH(D780, Sheet1!$F:$F, 0)), "")</f>
        <v/>
      </c>
      <c r="I780" s="50" t="str">
        <f>IFERROR(INDEX(Sheet1!$C:$C, MATCH(D780, Sheet1!$F:$F, 0)), "")</f>
        <v/>
      </c>
      <c r="J780" s="34" t="str">
        <f>IFERROR(INDEX(Sheet1!$D:$D, MATCH(D780, Sheet1!$F:$F, 0)), "")</f>
        <v/>
      </c>
    </row>
    <row r="781" spans="7:10" ht="14.5">
      <c r="G781" s="49" t="str">
        <f>IFERROR(INDEX(Sheet1!$A:$A, MATCH(D781, Sheet1!$F:$F, 0)), "")</f>
        <v/>
      </c>
      <c r="H781" s="2" t="str">
        <f>IFERROR(INDEX(Sheet1!$B:$B, MATCH(D781, Sheet1!$F:$F, 0)), "")</f>
        <v/>
      </c>
      <c r="I781" s="50" t="str">
        <f>IFERROR(INDEX(Sheet1!$C:$C, MATCH(D781, Sheet1!$F:$F, 0)), "")</f>
        <v/>
      </c>
      <c r="J781" s="34" t="str">
        <f>IFERROR(INDEX(Sheet1!$D:$D, MATCH(D781, Sheet1!$F:$F, 0)), "")</f>
        <v/>
      </c>
    </row>
    <row r="782" spans="7:10" ht="14.5">
      <c r="G782" s="49" t="str">
        <f>IFERROR(INDEX(Sheet1!$A:$A, MATCH(D782, Sheet1!$F:$F, 0)), "")</f>
        <v/>
      </c>
      <c r="H782" s="2" t="str">
        <f>IFERROR(INDEX(Sheet1!$B:$B, MATCH(D782, Sheet1!$F:$F, 0)), "")</f>
        <v/>
      </c>
      <c r="I782" s="50" t="str">
        <f>IFERROR(INDEX(Sheet1!$C:$C, MATCH(D782, Sheet1!$F:$F, 0)), "")</f>
        <v/>
      </c>
      <c r="J782" s="34" t="str">
        <f>IFERROR(INDEX(Sheet1!$D:$D, MATCH(D782, Sheet1!$F:$F, 0)), "")</f>
        <v/>
      </c>
    </row>
    <row r="783" spans="7:10" ht="14.5">
      <c r="G783" s="49" t="str">
        <f>IFERROR(INDEX(Sheet1!$A:$A, MATCH(D783, Sheet1!$F:$F, 0)), "")</f>
        <v/>
      </c>
      <c r="H783" s="2" t="str">
        <f>IFERROR(INDEX(Sheet1!$B:$B, MATCH(D783, Sheet1!$F:$F, 0)), "")</f>
        <v/>
      </c>
      <c r="I783" s="50" t="str">
        <f>IFERROR(INDEX(Sheet1!$C:$C, MATCH(D783, Sheet1!$F:$F, 0)), "")</f>
        <v/>
      </c>
      <c r="J783" s="34" t="str">
        <f>IFERROR(INDEX(Sheet1!$D:$D, MATCH(D783, Sheet1!$F:$F, 0)), "")</f>
        <v/>
      </c>
    </row>
    <row r="784" spans="7:10" ht="14.5">
      <c r="G784" s="49" t="str">
        <f>IFERROR(INDEX(Sheet1!$A:$A, MATCH(D784, Sheet1!$F:$F, 0)), "")</f>
        <v/>
      </c>
      <c r="H784" s="2" t="str">
        <f>IFERROR(INDEX(Sheet1!$B:$B, MATCH(D784, Sheet1!$F:$F, 0)), "")</f>
        <v/>
      </c>
      <c r="I784" s="50" t="str">
        <f>IFERROR(INDEX(Sheet1!$C:$C, MATCH(D784, Sheet1!$F:$F, 0)), "")</f>
        <v/>
      </c>
      <c r="J784" s="34" t="str">
        <f>IFERROR(INDEX(Sheet1!$D:$D, MATCH(D784, Sheet1!$F:$F, 0)), "")</f>
        <v/>
      </c>
    </row>
    <row r="785" spans="7:10" ht="14.5">
      <c r="G785" s="49" t="str">
        <f>IFERROR(INDEX(Sheet1!$A:$A, MATCH(D785, Sheet1!$F:$F, 0)), "")</f>
        <v/>
      </c>
      <c r="H785" s="2" t="str">
        <f>IFERROR(INDEX(Sheet1!$B:$B, MATCH(D785, Sheet1!$F:$F, 0)), "")</f>
        <v/>
      </c>
      <c r="I785" s="50" t="str">
        <f>IFERROR(INDEX(Sheet1!$C:$C, MATCH(D785, Sheet1!$F:$F, 0)), "")</f>
        <v/>
      </c>
      <c r="J785" s="34" t="str">
        <f>IFERROR(INDEX(Sheet1!$D:$D, MATCH(D785, Sheet1!$F:$F, 0)), "")</f>
        <v/>
      </c>
    </row>
    <row r="786" spans="7:10" ht="14.5">
      <c r="G786" s="49" t="str">
        <f>IFERROR(INDEX(Sheet1!$A:$A, MATCH(D786, Sheet1!$F:$F, 0)), "")</f>
        <v/>
      </c>
      <c r="H786" s="2" t="str">
        <f>IFERROR(INDEX(Sheet1!$B:$B, MATCH(D786, Sheet1!$F:$F, 0)), "")</f>
        <v/>
      </c>
      <c r="I786" s="50" t="str">
        <f>IFERROR(INDEX(Sheet1!$C:$C, MATCH(D786, Sheet1!$F:$F, 0)), "")</f>
        <v/>
      </c>
      <c r="J786" s="34" t="str">
        <f>IFERROR(INDEX(Sheet1!$D:$D, MATCH(D786, Sheet1!$F:$F, 0)), "")</f>
        <v/>
      </c>
    </row>
    <row r="787" spans="7:10" ht="14.5">
      <c r="G787" s="49" t="str">
        <f>IFERROR(INDEX(Sheet1!$A:$A, MATCH(D787, Sheet1!$F:$F, 0)), "")</f>
        <v/>
      </c>
      <c r="H787" s="2" t="str">
        <f>IFERROR(INDEX(Sheet1!$B:$B, MATCH(D787, Sheet1!$F:$F, 0)), "")</f>
        <v/>
      </c>
      <c r="I787" s="50" t="str">
        <f>IFERROR(INDEX(Sheet1!$C:$C, MATCH(D787, Sheet1!$F:$F, 0)), "")</f>
        <v/>
      </c>
      <c r="J787" s="34" t="str">
        <f>IFERROR(INDEX(Sheet1!$D:$D, MATCH(D787, Sheet1!$F:$F, 0)), "")</f>
        <v/>
      </c>
    </row>
    <row r="788" spans="7:10" ht="14.5">
      <c r="G788" s="49" t="str">
        <f>IFERROR(INDEX(Sheet1!$A:$A, MATCH(D788, Sheet1!$F:$F, 0)), "")</f>
        <v/>
      </c>
      <c r="H788" s="2" t="str">
        <f>IFERROR(INDEX(Sheet1!$B:$B, MATCH(D788, Sheet1!$F:$F, 0)), "")</f>
        <v/>
      </c>
      <c r="I788" s="50" t="str">
        <f>IFERROR(INDEX(Sheet1!$C:$C, MATCH(D788, Sheet1!$F:$F, 0)), "")</f>
        <v/>
      </c>
      <c r="J788" s="34" t="str">
        <f>IFERROR(INDEX(Sheet1!$D:$D, MATCH(D788, Sheet1!$F:$F, 0)), "")</f>
        <v/>
      </c>
    </row>
    <row r="789" spans="7:10" ht="14.5">
      <c r="G789" s="49" t="str">
        <f>IFERROR(INDEX(Sheet1!$A:$A, MATCH(D789, Sheet1!$F:$F, 0)), "")</f>
        <v/>
      </c>
      <c r="H789" s="2" t="str">
        <f>IFERROR(INDEX(Sheet1!$B:$B, MATCH(D789, Sheet1!$F:$F, 0)), "")</f>
        <v/>
      </c>
      <c r="I789" s="50" t="str">
        <f>IFERROR(INDEX(Sheet1!$C:$C, MATCH(D789, Sheet1!$F:$F, 0)), "")</f>
        <v/>
      </c>
      <c r="J789" s="34" t="str">
        <f>IFERROR(INDEX(Sheet1!$D:$D, MATCH(D789, Sheet1!$F:$F, 0)), "")</f>
        <v/>
      </c>
    </row>
    <row r="790" spans="7:10" ht="14.5">
      <c r="G790" s="49" t="str">
        <f>IFERROR(INDEX(Sheet1!$A:$A, MATCH(D790, Sheet1!$F:$F, 0)), "")</f>
        <v/>
      </c>
      <c r="H790" s="2" t="str">
        <f>IFERROR(INDEX(Sheet1!$B:$B, MATCH(D790, Sheet1!$F:$F, 0)), "")</f>
        <v/>
      </c>
      <c r="I790" s="50" t="str">
        <f>IFERROR(INDEX(Sheet1!$C:$C, MATCH(D790, Sheet1!$F:$F, 0)), "")</f>
        <v/>
      </c>
      <c r="J790" s="34" t="str">
        <f>IFERROR(INDEX(Sheet1!$D:$D, MATCH(D790, Sheet1!$F:$F, 0)), "")</f>
        <v/>
      </c>
    </row>
    <row r="791" spans="7:10" ht="14.5">
      <c r="G791" s="49" t="str">
        <f>IFERROR(INDEX(Sheet1!$A:$A, MATCH(D791, Sheet1!$F:$F, 0)), "")</f>
        <v/>
      </c>
      <c r="H791" s="2" t="str">
        <f>IFERROR(INDEX(Sheet1!$B:$B, MATCH(D791, Sheet1!$F:$F, 0)), "")</f>
        <v/>
      </c>
      <c r="I791" s="50" t="str">
        <f>IFERROR(INDEX(Sheet1!$C:$C, MATCH(D791, Sheet1!$F:$F, 0)), "")</f>
        <v/>
      </c>
      <c r="J791" s="34" t="str">
        <f>IFERROR(INDEX(Sheet1!$D:$D, MATCH(D791, Sheet1!$F:$F, 0)), "")</f>
        <v/>
      </c>
    </row>
    <row r="792" spans="7:10" ht="14.5">
      <c r="G792" s="49" t="str">
        <f>IFERROR(INDEX(Sheet1!$A:$A, MATCH(D792, Sheet1!$F:$F, 0)), "")</f>
        <v/>
      </c>
      <c r="H792" s="2" t="str">
        <f>IFERROR(INDEX(Sheet1!$B:$B, MATCH(D792, Sheet1!$F:$F, 0)), "")</f>
        <v/>
      </c>
      <c r="I792" s="50" t="str">
        <f>IFERROR(INDEX(Sheet1!$C:$C, MATCH(D792, Sheet1!$F:$F, 0)), "")</f>
        <v/>
      </c>
      <c r="J792" s="34" t="str">
        <f>IFERROR(INDEX(Sheet1!$D:$D, MATCH(D792, Sheet1!$F:$F, 0)), "")</f>
        <v/>
      </c>
    </row>
    <row r="793" spans="7:10" ht="14.5">
      <c r="G793" s="49" t="str">
        <f>IFERROR(INDEX(Sheet1!$A:$A, MATCH(D793, Sheet1!$F:$F, 0)), "")</f>
        <v/>
      </c>
      <c r="H793" s="2" t="str">
        <f>IFERROR(INDEX(Sheet1!$B:$B, MATCH(D793, Sheet1!$F:$F, 0)), "")</f>
        <v/>
      </c>
      <c r="I793" s="50" t="str">
        <f>IFERROR(INDEX(Sheet1!$C:$C, MATCH(D793, Sheet1!$F:$F, 0)), "")</f>
        <v/>
      </c>
      <c r="J793" s="34" t="str">
        <f>IFERROR(INDEX(Sheet1!$D:$D, MATCH(D793, Sheet1!$F:$F, 0)), "")</f>
        <v/>
      </c>
    </row>
    <row r="794" spans="7:10" ht="14.5">
      <c r="G794" s="49" t="str">
        <f>IFERROR(INDEX(Sheet1!$A:$A, MATCH(D794, Sheet1!$F:$F, 0)), "")</f>
        <v/>
      </c>
      <c r="H794" s="2" t="str">
        <f>IFERROR(INDEX(Sheet1!$B:$B, MATCH(D794, Sheet1!$F:$F, 0)), "")</f>
        <v/>
      </c>
      <c r="I794" s="50" t="str">
        <f>IFERROR(INDEX(Sheet1!$C:$C, MATCH(D794, Sheet1!$F:$F, 0)), "")</f>
        <v/>
      </c>
      <c r="J794" s="34" t="str">
        <f>IFERROR(INDEX(Sheet1!$D:$D, MATCH(D794, Sheet1!$F:$F, 0)), "")</f>
        <v/>
      </c>
    </row>
    <row r="795" spans="7:10" ht="14.5">
      <c r="G795" s="49" t="str">
        <f>IFERROR(INDEX(Sheet1!$A:$A, MATCH(D795, Sheet1!$F:$F, 0)), "")</f>
        <v/>
      </c>
      <c r="H795" s="2" t="str">
        <f>IFERROR(INDEX(Sheet1!$B:$B, MATCH(D795, Sheet1!$F:$F, 0)), "")</f>
        <v/>
      </c>
      <c r="I795" s="50" t="str">
        <f>IFERROR(INDEX(Sheet1!$C:$C, MATCH(D795, Sheet1!$F:$F, 0)), "")</f>
        <v/>
      </c>
      <c r="J795" s="34" t="str">
        <f>IFERROR(INDEX(Sheet1!$D:$D, MATCH(D795, Sheet1!$F:$F, 0)), "")</f>
        <v/>
      </c>
    </row>
    <row r="796" spans="7:10" ht="14.5">
      <c r="G796" s="49" t="str">
        <f>IFERROR(INDEX(Sheet1!$A:$A, MATCH(D796, Sheet1!$F:$F, 0)), "")</f>
        <v/>
      </c>
      <c r="H796" s="2" t="str">
        <f>IFERROR(INDEX(Sheet1!$B:$B, MATCH(D796, Sheet1!$F:$F, 0)), "")</f>
        <v/>
      </c>
      <c r="I796" s="50" t="str">
        <f>IFERROR(INDEX(Sheet1!$C:$C, MATCH(D796, Sheet1!$F:$F, 0)), "")</f>
        <v/>
      </c>
      <c r="J796" s="34" t="str">
        <f>IFERROR(INDEX(Sheet1!$D:$D, MATCH(D796, Sheet1!$F:$F, 0)), "")</f>
        <v/>
      </c>
    </row>
    <row r="797" spans="7:10" ht="14.5">
      <c r="G797" s="49" t="str">
        <f>IFERROR(INDEX(Sheet1!$A:$A, MATCH(D797, Sheet1!$F:$F, 0)), "")</f>
        <v/>
      </c>
      <c r="H797" s="2" t="str">
        <f>IFERROR(INDEX(Sheet1!$B:$B, MATCH(D797, Sheet1!$F:$F, 0)), "")</f>
        <v/>
      </c>
      <c r="I797" s="50" t="str">
        <f>IFERROR(INDEX(Sheet1!$C:$C, MATCH(D797, Sheet1!$F:$F, 0)), "")</f>
        <v/>
      </c>
      <c r="J797" s="34" t="str">
        <f>IFERROR(INDEX(Sheet1!$D:$D, MATCH(D797, Sheet1!$F:$F, 0)), "")</f>
        <v/>
      </c>
    </row>
    <row r="798" spans="7:10" ht="14.5">
      <c r="G798" s="49" t="str">
        <f>IFERROR(INDEX(Sheet1!$A:$A, MATCH(D798, Sheet1!$F:$F, 0)), "")</f>
        <v/>
      </c>
      <c r="H798" s="2" t="str">
        <f>IFERROR(INDEX(Sheet1!$B:$B, MATCH(D798, Sheet1!$F:$F, 0)), "")</f>
        <v/>
      </c>
      <c r="I798" s="50" t="str">
        <f>IFERROR(INDEX(Sheet1!$C:$C, MATCH(D798, Sheet1!$F:$F, 0)), "")</f>
        <v/>
      </c>
      <c r="J798" s="34" t="str">
        <f>IFERROR(INDEX(Sheet1!$D:$D, MATCH(D798, Sheet1!$F:$F, 0)), "")</f>
        <v/>
      </c>
    </row>
    <row r="799" spans="7:10" ht="14.5">
      <c r="G799" s="49" t="str">
        <f>IFERROR(INDEX(Sheet1!$A:$A, MATCH(D799, Sheet1!$F:$F, 0)), "")</f>
        <v/>
      </c>
      <c r="H799" s="2" t="str">
        <f>IFERROR(INDEX(Sheet1!$B:$B, MATCH(D799, Sheet1!$F:$F, 0)), "")</f>
        <v/>
      </c>
      <c r="I799" s="50" t="str">
        <f>IFERROR(INDEX(Sheet1!$C:$C, MATCH(D799, Sheet1!$F:$F, 0)), "")</f>
        <v/>
      </c>
      <c r="J799" s="34" t="str">
        <f>IFERROR(INDEX(Sheet1!$D:$D, MATCH(D799, Sheet1!$F:$F, 0)), "")</f>
        <v/>
      </c>
    </row>
    <row r="800" spans="7:10" ht="14.5">
      <c r="G800" s="49" t="str">
        <f>IFERROR(INDEX(Sheet1!$A:$A, MATCH(D800, Sheet1!$F:$F, 0)), "")</f>
        <v/>
      </c>
      <c r="H800" s="2" t="str">
        <f>IFERROR(INDEX(Sheet1!$B:$B, MATCH(D800, Sheet1!$F:$F, 0)), "")</f>
        <v/>
      </c>
      <c r="I800" s="50" t="str">
        <f>IFERROR(INDEX(Sheet1!$C:$C, MATCH(D800, Sheet1!$F:$F, 0)), "")</f>
        <v/>
      </c>
      <c r="J800" s="34" t="str">
        <f>IFERROR(INDEX(Sheet1!$D:$D, MATCH(D800, Sheet1!$F:$F, 0)), "")</f>
        <v/>
      </c>
    </row>
    <row r="801" spans="7:10" ht="14.5">
      <c r="G801" s="49" t="str">
        <f>IFERROR(INDEX(Sheet1!$A:$A, MATCH(D801, Sheet1!$F:$F, 0)), "")</f>
        <v/>
      </c>
      <c r="H801" s="2" t="str">
        <f>IFERROR(INDEX(Sheet1!$B:$B, MATCH(D801, Sheet1!$F:$F, 0)), "")</f>
        <v/>
      </c>
      <c r="I801" s="50" t="str">
        <f>IFERROR(INDEX(Sheet1!$C:$C, MATCH(D801, Sheet1!$F:$F, 0)), "")</f>
        <v/>
      </c>
      <c r="J801" s="34" t="str">
        <f>IFERROR(INDEX(Sheet1!$D:$D, MATCH(D801, Sheet1!$F:$F, 0)), "")</f>
        <v/>
      </c>
    </row>
    <row r="802" spans="7:10" ht="14.5">
      <c r="G802" s="49" t="str">
        <f>IFERROR(INDEX(Sheet1!$A:$A, MATCH(D802, Sheet1!$F:$F, 0)), "")</f>
        <v/>
      </c>
      <c r="H802" s="2" t="str">
        <f>IFERROR(INDEX(Sheet1!$B:$B, MATCH(D802, Sheet1!$F:$F, 0)), "")</f>
        <v/>
      </c>
      <c r="I802" s="50" t="str">
        <f>IFERROR(INDEX(Sheet1!$C:$C, MATCH(D802, Sheet1!$F:$F, 0)), "")</f>
        <v/>
      </c>
      <c r="J802" s="34" t="str">
        <f>IFERROR(INDEX(Sheet1!$D:$D, MATCH(D802, Sheet1!$F:$F, 0)), "")</f>
        <v/>
      </c>
    </row>
    <row r="803" spans="7:10" ht="14.5">
      <c r="G803" s="49" t="str">
        <f>IFERROR(INDEX(Sheet1!$A:$A, MATCH(D803, Sheet1!$F:$F, 0)), "")</f>
        <v/>
      </c>
      <c r="H803" s="2" t="str">
        <f>IFERROR(INDEX(Sheet1!$B:$B, MATCH(D803, Sheet1!$F:$F, 0)), "")</f>
        <v/>
      </c>
      <c r="I803" s="50" t="str">
        <f>IFERROR(INDEX(Sheet1!$C:$C, MATCH(D803, Sheet1!$F:$F, 0)), "")</f>
        <v/>
      </c>
      <c r="J803" s="34" t="str">
        <f>IFERROR(INDEX(Sheet1!$D:$D, MATCH(D803, Sheet1!$F:$F, 0)), "")</f>
        <v/>
      </c>
    </row>
    <row r="804" spans="7:10" ht="14.5">
      <c r="G804" s="49" t="str">
        <f>IFERROR(INDEX(Sheet1!$A:$A, MATCH(D804, Sheet1!$F:$F, 0)), "")</f>
        <v/>
      </c>
      <c r="H804" s="2" t="str">
        <f>IFERROR(INDEX(Sheet1!$B:$B, MATCH(D804, Sheet1!$F:$F, 0)), "")</f>
        <v/>
      </c>
      <c r="I804" s="50" t="str">
        <f>IFERROR(INDEX(Sheet1!$C:$C, MATCH(D804, Sheet1!$F:$F, 0)), "")</f>
        <v/>
      </c>
      <c r="J804" s="34" t="str">
        <f>IFERROR(INDEX(Sheet1!$D:$D, MATCH(D804, Sheet1!$F:$F, 0)), "")</f>
        <v/>
      </c>
    </row>
    <row r="805" spans="7:10" ht="14.5">
      <c r="G805" s="49" t="str">
        <f>IFERROR(INDEX(Sheet1!$A:$A, MATCH(D805, Sheet1!$F:$F, 0)), "")</f>
        <v/>
      </c>
      <c r="H805" s="2" t="str">
        <f>IFERROR(INDEX(Sheet1!$B:$B, MATCH(D805, Sheet1!$F:$F, 0)), "")</f>
        <v/>
      </c>
      <c r="I805" s="50" t="str">
        <f>IFERROR(INDEX(Sheet1!$C:$C, MATCH(D805, Sheet1!$F:$F, 0)), "")</f>
        <v/>
      </c>
      <c r="J805" s="34" t="str">
        <f>IFERROR(INDEX(Sheet1!$D:$D, MATCH(D805, Sheet1!$F:$F, 0)), "")</f>
        <v/>
      </c>
    </row>
    <row r="806" spans="7:10" ht="14.5">
      <c r="G806" s="49" t="str">
        <f>IFERROR(INDEX(Sheet1!$A:$A, MATCH(D806, Sheet1!$F:$F, 0)), "")</f>
        <v/>
      </c>
      <c r="H806" s="2" t="str">
        <f>IFERROR(INDEX(Sheet1!$B:$B, MATCH(D806, Sheet1!$F:$F, 0)), "")</f>
        <v/>
      </c>
      <c r="I806" s="50" t="str">
        <f>IFERROR(INDEX(Sheet1!$C:$C, MATCH(D806, Sheet1!$F:$F, 0)), "")</f>
        <v/>
      </c>
      <c r="J806" s="34" t="str">
        <f>IFERROR(INDEX(Sheet1!$D:$D, MATCH(D806, Sheet1!$F:$F, 0)), "")</f>
        <v/>
      </c>
    </row>
    <row r="807" spans="7:10" ht="14.5">
      <c r="G807" s="49" t="str">
        <f>IFERROR(INDEX(Sheet1!$A:$A, MATCH(D807, Sheet1!$F:$F, 0)), "")</f>
        <v/>
      </c>
      <c r="H807" s="2" t="str">
        <f>IFERROR(INDEX(Sheet1!$B:$B, MATCH(D807, Sheet1!$F:$F, 0)), "")</f>
        <v/>
      </c>
      <c r="I807" s="50" t="str">
        <f>IFERROR(INDEX(Sheet1!$C:$C, MATCH(D807, Sheet1!$F:$F, 0)), "")</f>
        <v/>
      </c>
      <c r="J807" s="34" t="str">
        <f>IFERROR(INDEX(Sheet1!$D:$D, MATCH(D807, Sheet1!$F:$F, 0)), "")</f>
        <v/>
      </c>
    </row>
    <row r="808" spans="7:10" ht="14.5">
      <c r="G808" s="49" t="str">
        <f>IFERROR(INDEX(Sheet1!$A:$A, MATCH(D808, Sheet1!$F:$F, 0)), "")</f>
        <v/>
      </c>
      <c r="H808" s="2" t="str">
        <f>IFERROR(INDEX(Sheet1!$B:$B, MATCH(D808, Sheet1!$F:$F, 0)), "")</f>
        <v/>
      </c>
      <c r="I808" s="50" t="str">
        <f>IFERROR(INDEX(Sheet1!$C:$C, MATCH(D808, Sheet1!$F:$F, 0)), "")</f>
        <v/>
      </c>
      <c r="J808" s="34" t="str">
        <f>IFERROR(INDEX(Sheet1!$D:$D, MATCH(D808, Sheet1!$F:$F, 0)), "")</f>
        <v/>
      </c>
    </row>
    <row r="809" spans="7:10" ht="14.5">
      <c r="G809" s="49" t="str">
        <f>IFERROR(INDEX(Sheet1!$A:$A, MATCH(D809, Sheet1!$F:$F, 0)), "")</f>
        <v/>
      </c>
      <c r="H809" s="2" t="str">
        <f>IFERROR(INDEX(Sheet1!$B:$B, MATCH(D809, Sheet1!$F:$F, 0)), "")</f>
        <v/>
      </c>
      <c r="I809" s="50" t="str">
        <f>IFERROR(INDEX(Sheet1!$C:$C, MATCH(D809, Sheet1!$F:$F, 0)), "")</f>
        <v/>
      </c>
      <c r="J809" s="34" t="str">
        <f>IFERROR(INDEX(Sheet1!$D:$D, MATCH(D809, Sheet1!$F:$F, 0)), "")</f>
        <v/>
      </c>
    </row>
    <row r="810" spans="7:10" ht="14.5">
      <c r="G810" s="49" t="str">
        <f>IFERROR(INDEX(Sheet1!$A:$A, MATCH(D810, Sheet1!$F:$F, 0)), "")</f>
        <v/>
      </c>
      <c r="H810" s="2" t="str">
        <f>IFERROR(INDEX(Sheet1!$B:$B, MATCH(D810, Sheet1!$F:$F, 0)), "")</f>
        <v/>
      </c>
      <c r="I810" s="50" t="str">
        <f>IFERROR(INDEX(Sheet1!$C:$C, MATCH(D810, Sheet1!$F:$F, 0)), "")</f>
        <v/>
      </c>
      <c r="J810" s="34" t="str">
        <f>IFERROR(INDEX(Sheet1!$D:$D, MATCH(D810, Sheet1!$F:$F, 0)), "")</f>
        <v/>
      </c>
    </row>
    <row r="811" spans="7:10" ht="14.5">
      <c r="G811" s="49" t="str">
        <f>IFERROR(INDEX(Sheet1!$A:$A, MATCH(D811, Sheet1!$F:$F, 0)), "")</f>
        <v/>
      </c>
      <c r="H811" s="2" t="str">
        <f>IFERROR(INDEX(Sheet1!$B:$B, MATCH(D811, Sheet1!$F:$F, 0)), "")</f>
        <v/>
      </c>
      <c r="I811" s="50" t="str">
        <f>IFERROR(INDEX(Sheet1!$C:$C, MATCH(D811, Sheet1!$F:$F, 0)), "")</f>
        <v/>
      </c>
      <c r="J811" s="34" t="str">
        <f>IFERROR(INDEX(Sheet1!$D:$D, MATCH(D811, Sheet1!$F:$F, 0)), "")</f>
        <v/>
      </c>
    </row>
    <row r="812" spans="7:10" ht="14.5">
      <c r="G812" s="49" t="str">
        <f>IFERROR(INDEX(Sheet1!$A:$A, MATCH(D812, Sheet1!$F:$F, 0)), "")</f>
        <v/>
      </c>
      <c r="H812" s="2" t="str">
        <f>IFERROR(INDEX(Sheet1!$B:$B, MATCH(D812, Sheet1!$F:$F, 0)), "")</f>
        <v/>
      </c>
      <c r="I812" s="50" t="str">
        <f>IFERROR(INDEX(Sheet1!$C:$C, MATCH(D812, Sheet1!$F:$F, 0)), "")</f>
        <v/>
      </c>
      <c r="J812" s="34" t="str">
        <f>IFERROR(INDEX(Sheet1!$D:$D, MATCH(D812, Sheet1!$F:$F, 0)), "")</f>
        <v/>
      </c>
    </row>
    <row r="813" spans="7:10" ht="14.5">
      <c r="G813" s="49" t="str">
        <f>IFERROR(INDEX(Sheet1!$A:$A, MATCH(D813, Sheet1!$F:$F, 0)), "")</f>
        <v/>
      </c>
      <c r="H813" s="2" t="str">
        <f>IFERROR(INDEX(Sheet1!$B:$B, MATCH(D813, Sheet1!$F:$F, 0)), "")</f>
        <v/>
      </c>
      <c r="I813" s="50" t="str">
        <f>IFERROR(INDEX(Sheet1!$C:$C, MATCH(D813, Sheet1!$F:$F, 0)), "")</f>
        <v/>
      </c>
      <c r="J813" s="34" t="str">
        <f>IFERROR(INDEX(Sheet1!$D:$D, MATCH(D813, Sheet1!$F:$F, 0)), "")</f>
        <v/>
      </c>
    </row>
    <row r="814" spans="7:10" ht="14.5">
      <c r="G814" s="49" t="str">
        <f>IFERROR(INDEX(Sheet1!$A:$A, MATCH(D814, Sheet1!$F:$F, 0)), "")</f>
        <v/>
      </c>
      <c r="H814" s="2" t="str">
        <f>IFERROR(INDEX(Sheet1!$B:$B, MATCH(D814, Sheet1!$F:$F, 0)), "")</f>
        <v/>
      </c>
      <c r="I814" s="50" t="str">
        <f>IFERROR(INDEX(Sheet1!$C:$C, MATCH(D814, Sheet1!$F:$F, 0)), "")</f>
        <v/>
      </c>
      <c r="J814" s="34" t="str">
        <f>IFERROR(INDEX(Sheet1!$D:$D, MATCH(D814, Sheet1!$F:$F, 0)), "")</f>
        <v/>
      </c>
    </row>
    <row r="815" spans="7:10" ht="14.5">
      <c r="G815" s="49" t="str">
        <f>IFERROR(INDEX(Sheet1!$A:$A, MATCH(D815, Sheet1!$F:$F, 0)), "")</f>
        <v/>
      </c>
      <c r="H815" s="2" t="str">
        <f>IFERROR(INDEX(Sheet1!$B:$B, MATCH(D815, Sheet1!$F:$F, 0)), "")</f>
        <v/>
      </c>
      <c r="I815" s="50" t="str">
        <f>IFERROR(INDEX(Sheet1!$C:$C, MATCH(D815, Sheet1!$F:$F, 0)), "")</f>
        <v/>
      </c>
      <c r="J815" s="34" t="str">
        <f>IFERROR(INDEX(Sheet1!$D:$D, MATCH(D815, Sheet1!$F:$F, 0)), "")</f>
        <v/>
      </c>
    </row>
    <row r="816" spans="7:10" ht="14.5">
      <c r="G816" s="49" t="str">
        <f>IFERROR(INDEX(Sheet1!$A:$A, MATCH(D816, Sheet1!$F:$F, 0)), "")</f>
        <v/>
      </c>
      <c r="H816" s="2" t="str">
        <f>IFERROR(INDEX(Sheet1!$B:$B, MATCH(D816, Sheet1!$F:$F, 0)), "")</f>
        <v/>
      </c>
      <c r="I816" s="50" t="str">
        <f>IFERROR(INDEX(Sheet1!$C:$C, MATCH(D816, Sheet1!$F:$F, 0)), "")</f>
        <v/>
      </c>
      <c r="J816" s="34" t="str">
        <f>IFERROR(INDEX(Sheet1!$D:$D, MATCH(D816, Sheet1!$F:$F, 0)), "")</f>
        <v/>
      </c>
    </row>
    <row r="817" spans="7:10" ht="14.5">
      <c r="G817" s="49" t="str">
        <f>IFERROR(INDEX(Sheet1!$A:$A, MATCH(D817, Sheet1!$F:$F, 0)), "")</f>
        <v/>
      </c>
      <c r="H817" s="2" t="str">
        <f>IFERROR(INDEX(Sheet1!$B:$B, MATCH(D817, Sheet1!$F:$F, 0)), "")</f>
        <v/>
      </c>
      <c r="I817" s="50" t="str">
        <f>IFERROR(INDEX(Sheet1!$C:$C, MATCH(D817, Sheet1!$F:$F, 0)), "")</f>
        <v/>
      </c>
      <c r="J817" s="34" t="str">
        <f>IFERROR(INDEX(Sheet1!$D:$D, MATCH(D817, Sheet1!$F:$F, 0)), "")</f>
        <v/>
      </c>
    </row>
    <row r="818" spans="7:10" ht="14.5">
      <c r="G818" s="49" t="str">
        <f>IFERROR(INDEX(Sheet1!$A:$A, MATCH(D818, Sheet1!$F:$F, 0)), "")</f>
        <v/>
      </c>
      <c r="H818" s="2" t="str">
        <f>IFERROR(INDEX(Sheet1!$B:$B, MATCH(D818, Sheet1!$F:$F, 0)), "")</f>
        <v/>
      </c>
      <c r="I818" s="50" t="str">
        <f>IFERROR(INDEX(Sheet1!$C:$C, MATCH(D818, Sheet1!$F:$F, 0)), "")</f>
        <v/>
      </c>
      <c r="J818" s="34" t="str">
        <f>IFERROR(INDEX(Sheet1!$D:$D, MATCH(D818, Sheet1!$F:$F, 0)), "")</f>
        <v/>
      </c>
    </row>
    <row r="819" spans="7:10" ht="14.5">
      <c r="G819" s="49" t="str">
        <f>IFERROR(INDEX(Sheet1!$A:$A, MATCH(D819, Sheet1!$F:$F, 0)), "")</f>
        <v/>
      </c>
      <c r="H819" s="2" t="str">
        <f>IFERROR(INDEX(Sheet1!$B:$B, MATCH(D819, Sheet1!$F:$F, 0)), "")</f>
        <v/>
      </c>
      <c r="I819" s="50" t="str">
        <f>IFERROR(INDEX(Sheet1!$C:$C, MATCH(D819, Sheet1!$F:$F, 0)), "")</f>
        <v/>
      </c>
      <c r="J819" s="34" t="str">
        <f>IFERROR(INDEX(Sheet1!$D:$D, MATCH(D819, Sheet1!$F:$F, 0)), "")</f>
        <v/>
      </c>
    </row>
    <row r="820" spans="7:10" ht="14.5">
      <c r="G820" s="49" t="str">
        <f>IFERROR(INDEX(Sheet1!$A:$A, MATCH(D820, Sheet1!$F:$F, 0)), "")</f>
        <v/>
      </c>
      <c r="H820" s="2" t="str">
        <f>IFERROR(INDEX(Sheet1!$B:$B, MATCH(D820, Sheet1!$F:$F, 0)), "")</f>
        <v/>
      </c>
      <c r="I820" s="50" t="str">
        <f>IFERROR(INDEX(Sheet1!$C:$C, MATCH(D820, Sheet1!$F:$F, 0)), "")</f>
        <v/>
      </c>
      <c r="J820" s="34" t="str">
        <f>IFERROR(INDEX(Sheet1!$D:$D, MATCH(D820, Sheet1!$F:$F, 0)), "")</f>
        <v/>
      </c>
    </row>
    <row r="821" spans="7:10" ht="14.5">
      <c r="G821" s="49" t="str">
        <f>IFERROR(INDEX(Sheet1!$A:$A, MATCH(D821, Sheet1!$F:$F, 0)), "")</f>
        <v/>
      </c>
      <c r="H821" s="2" t="str">
        <f>IFERROR(INDEX(Sheet1!$B:$B, MATCH(D821, Sheet1!$F:$F, 0)), "")</f>
        <v/>
      </c>
      <c r="I821" s="50" t="str">
        <f>IFERROR(INDEX(Sheet1!$C:$C, MATCH(D821, Sheet1!$F:$F, 0)), "")</f>
        <v/>
      </c>
      <c r="J821" s="34" t="str">
        <f>IFERROR(INDEX(Sheet1!$D:$D, MATCH(D821, Sheet1!$F:$F, 0)), "")</f>
        <v/>
      </c>
    </row>
    <row r="822" spans="7:10" ht="14.5">
      <c r="G822" s="49" t="str">
        <f>IFERROR(INDEX(Sheet1!$A:$A, MATCH(D822, Sheet1!$F:$F, 0)), "")</f>
        <v/>
      </c>
      <c r="H822" s="2" t="str">
        <f>IFERROR(INDEX(Sheet1!$B:$B, MATCH(D822, Sheet1!$F:$F, 0)), "")</f>
        <v/>
      </c>
      <c r="I822" s="50" t="str">
        <f>IFERROR(INDEX(Sheet1!$C:$C, MATCH(D822, Sheet1!$F:$F, 0)), "")</f>
        <v/>
      </c>
      <c r="J822" s="34" t="str">
        <f>IFERROR(INDEX(Sheet1!$D:$D, MATCH(D822, Sheet1!$F:$F, 0)), "")</f>
        <v/>
      </c>
    </row>
    <row r="823" spans="7:10" ht="14.5">
      <c r="G823" s="49" t="str">
        <f>IFERROR(INDEX(Sheet1!$A:$A, MATCH(D823, Sheet1!$F:$F, 0)), "")</f>
        <v/>
      </c>
      <c r="H823" s="2" t="str">
        <f>IFERROR(INDEX(Sheet1!$B:$B, MATCH(D823, Sheet1!$F:$F, 0)), "")</f>
        <v/>
      </c>
      <c r="I823" s="50" t="str">
        <f>IFERROR(INDEX(Sheet1!$C:$C, MATCH(D823, Sheet1!$F:$F, 0)), "")</f>
        <v/>
      </c>
      <c r="J823" s="34" t="str">
        <f>IFERROR(INDEX(Sheet1!$D:$D, MATCH(D823, Sheet1!$F:$F, 0)), "")</f>
        <v/>
      </c>
    </row>
    <row r="824" spans="7:10" ht="14.5">
      <c r="G824" s="49" t="str">
        <f>IFERROR(INDEX(Sheet1!$A:$A, MATCH(D824, Sheet1!$F:$F, 0)), "")</f>
        <v/>
      </c>
      <c r="H824" s="2" t="str">
        <f>IFERROR(INDEX(Sheet1!$B:$B, MATCH(D824, Sheet1!$F:$F, 0)), "")</f>
        <v/>
      </c>
      <c r="I824" s="50" t="str">
        <f>IFERROR(INDEX(Sheet1!$C:$C, MATCH(D824, Sheet1!$F:$F, 0)), "")</f>
        <v/>
      </c>
      <c r="J824" s="34" t="str">
        <f>IFERROR(INDEX(Sheet1!$D:$D, MATCH(D824, Sheet1!$F:$F, 0)), "")</f>
        <v/>
      </c>
    </row>
    <row r="825" spans="7:10" ht="14.5">
      <c r="G825" s="49" t="str">
        <f>IFERROR(INDEX(Sheet1!$A:$A, MATCH(D825, Sheet1!$F:$F, 0)), "")</f>
        <v/>
      </c>
      <c r="H825" s="2" t="str">
        <f>IFERROR(INDEX(Sheet1!$B:$B, MATCH(D825, Sheet1!$F:$F, 0)), "")</f>
        <v/>
      </c>
      <c r="I825" s="50" t="str">
        <f>IFERROR(INDEX(Sheet1!$C:$C, MATCH(D825, Sheet1!$F:$F, 0)), "")</f>
        <v/>
      </c>
      <c r="J825" s="34" t="str">
        <f>IFERROR(INDEX(Sheet1!$D:$D, MATCH(D825, Sheet1!$F:$F, 0)), "")</f>
        <v/>
      </c>
    </row>
    <row r="826" spans="7:10" ht="14.5">
      <c r="G826" s="49" t="str">
        <f>IFERROR(INDEX(Sheet1!$A:$A, MATCH(D826, Sheet1!$F:$F, 0)), "")</f>
        <v/>
      </c>
      <c r="H826" s="2" t="str">
        <f>IFERROR(INDEX(Sheet1!$B:$B, MATCH(D826, Sheet1!$F:$F, 0)), "")</f>
        <v/>
      </c>
      <c r="I826" s="50" t="str">
        <f>IFERROR(INDEX(Sheet1!$C:$C, MATCH(D826, Sheet1!$F:$F, 0)), "")</f>
        <v/>
      </c>
      <c r="J826" s="34" t="str">
        <f>IFERROR(INDEX(Sheet1!$D:$D, MATCH(D826, Sheet1!$F:$F, 0)), "")</f>
        <v/>
      </c>
    </row>
    <row r="827" spans="7:10" ht="14.5">
      <c r="G827" s="49" t="str">
        <f>IFERROR(INDEX(Sheet1!$A:$A, MATCH(D827, Sheet1!$F:$F, 0)), "")</f>
        <v/>
      </c>
      <c r="H827" s="2" t="str">
        <f>IFERROR(INDEX(Sheet1!$B:$B, MATCH(D827, Sheet1!$F:$F, 0)), "")</f>
        <v/>
      </c>
      <c r="I827" s="50" t="str">
        <f>IFERROR(INDEX(Sheet1!$C:$C, MATCH(D827, Sheet1!$F:$F, 0)), "")</f>
        <v/>
      </c>
      <c r="J827" s="34" t="str">
        <f>IFERROR(INDEX(Sheet1!$D:$D, MATCH(D827, Sheet1!$F:$F, 0)), "")</f>
        <v/>
      </c>
    </row>
    <row r="828" spans="7:10" ht="14.5">
      <c r="G828" s="49" t="str">
        <f>IFERROR(INDEX(Sheet1!$A:$A, MATCH(D828, Sheet1!$F:$F, 0)), "")</f>
        <v/>
      </c>
      <c r="H828" s="2" t="str">
        <f>IFERROR(INDEX(Sheet1!$B:$B, MATCH(D828, Sheet1!$F:$F, 0)), "")</f>
        <v/>
      </c>
      <c r="I828" s="50" t="str">
        <f>IFERROR(INDEX(Sheet1!$C:$C, MATCH(D828, Sheet1!$F:$F, 0)), "")</f>
        <v/>
      </c>
      <c r="J828" s="34" t="str">
        <f>IFERROR(INDEX(Sheet1!$D:$D, MATCH(D828, Sheet1!$F:$F, 0)), "")</f>
        <v/>
      </c>
    </row>
    <row r="829" spans="7:10" ht="14.5">
      <c r="G829" s="49" t="str">
        <f>IFERROR(INDEX(Sheet1!$A:$A, MATCH(D829, Sheet1!$F:$F, 0)), "")</f>
        <v/>
      </c>
      <c r="H829" s="2" t="str">
        <f>IFERROR(INDEX(Sheet1!$B:$B, MATCH(D829, Sheet1!$F:$F, 0)), "")</f>
        <v/>
      </c>
      <c r="I829" s="50" t="str">
        <f>IFERROR(INDEX(Sheet1!$C:$C, MATCH(D829, Sheet1!$F:$F, 0)), "")</f>
        <v/>
      </c>
      <c r="J829" s="34" t="str">
        <f>IFERROR(INDEX(Sheet1!$D:$D, MATCH(D829, Sheet1!$F:$F, 0)), "")</f>
        <v/>
      </c>
    </row>
    <row r="830" spans="7:10" ht="14.5">
      <c r="G830" s="49" t="str">
        <f>IFERROR(INDEX(Sheet1!$A:$A, MATCH(D830, Sheet1!$F:$F, 0)), "")</f>
        <v/>
      </c>
      <c r="H830" s="2" t="str">
        <f>IFERROR(INDEX(Sheet1!$B:$B, MATCH(D830, Sheet1!$F:$F, 0)), "")</f>
        <v/>
      </c>
      <c r="I830" s="50" t="str">
        <f>IFERROR(INDEX(Sheet1!$C:$C, MATCH(D830, Sheet1!$F:$F, 0)), "")</f>
        <v/>
      </c>
      <c r="J830" s="34" t="str">
        <f>IFERROR(INDEX(Sheet1!$D:$D, MATCH(D830, Sheet1!$F:$F, 0)), "")</f>
        <v/>
      </c>
    </row>
    <row r="831" spans="7:10" ht="14.5">
      <c r="G831" s="49" t="str">
        <f>IFERROR(INDEX(Sheet1!$A:$A, MATCH(D831, Sheet1!$F:$F, 0)), "")</f>
        <v/>
      </c>
      <c r="H831" s="2" t="str">
        <f>IFERROR(INDEX(Sheet1!$B:$B, MATCH(D831, Sheet1!$F:$F, 0)), "")</f>
        <v/>
      </c>
      <c r="I831" s="50" t="str">
        <f>IFERROR(INDEX(Sheet1!$C:$C, MATCH(D831, Sheet1!$F:$F, 0)), "")</f>
        <v/>
      </c>
      <c r="J831" s="34" t="str">
        <f>IFERROR(INDEX(Sheet1!$D:$D, MATCH(D831, Sheet1!$F:$F, 0)), "")</f>
        <v/>
      </c>
    </row>
    <row r="832" spans="7:10" ht="14.5">
      <c r="G832" s="49" t="str">
        <f>IFERROR(INDEX(Sheet1!$A:$A, MATCH(D832, Sheet1!$F:$F, 0)), "")</f>
        <v/>
      </c>
      <c r="H832" s="2" t="str">
        <f>IFERROR(INDEX(Sheet1!$B:$B, MATCH(D832, Sheet1!$F:$F, 0)), "")</f>
        <v/>
      </c>
      <c r="I832" s="50" t="str">
        <f>IFERROR(INDEX(Sheet1!$C:$C, MATCH(D832, Sheet1!$F:$F, 0)), "")</f>
        <v/>
      </c>
      <c r="J832" s="34" t="str">
        <f>IFERROR(INDEX(Sheet1!$D:$D, MATCH(D832, Sheet1!$F:$F, 0)), "")</f>
        <v/>
      </c>
    </row>
    <row r="833" spans="7:10" ht="14.5">
      <c r="G833" s="49" t="str">
        <f>IFERROR(INDEX(Sheet1!$A:$A, MATCH(D833, Sheet1!$F:$F, 0)), "")</f>
        <v/>
      </c>
      <c r="H833" s="2" t="str">
        <f>IFERROR(INDEX(Sheet1!$B:$B, MATCH(D833, Sheet1!$F:$F, 0)), "")</f>
        <v/>
      </c>
      <c r="I833" s="50" t="str">
        <f>IFERROR(INDEX(Sheet1!$C:$C, MATCH(D833, Sheet1!$F:$F, 0)), "")</f>
        <v/>
      </c>
      <c r="J833" s="34" t="str">
        <f>IFERROR(INDEX(Sheet1!$D:$D, MATCH(D833, Sheet1!$F:$F, 0)), "")</f>
        <v/>
      </c>
    </row>
    <row r="834" spans="7:10" ht="14.5">
      <c r="G834" s="49" t="str">
        <f>IFERROR(INDEX(Sheet1!$A:$A, MATCH(D834, Sheet1!$F:$F, 0)), "")</f>
        <v/>
      </c>
      <c r="H834" s="2" t="str">
        <f>IFERROR(INDEX(Sheet1!$B:$B, MATCH(D834, Sheet1!$F:$F, 0)), "")</f>
        <v/>
      </c>
      <c r="I834" s="50" t="str">
        <f>IFERROR(INDEX(Sheet1!$C:$C, MATCH(D834, Sheet1!$F:$F, 0)), "")</f>
        <v/>
      </c>
      <c r="J834" s="34" t="str">
        <f>IFERROR(INDEX(Sheet1!$D:$D, MATCH(D834, Sheet1!$F:$F, 0)), "")</f>
        <v/>
      </c>
    </row>
    <row r="835" spans="7:10" ht="14.5">
      <c r="G835" s="49" t="str">
        <f>IFERROR(INDEX(Sheet1!$A:$A, MATCH(D835, Sheet1!$F:$F, 0)), "")</f>
        <v/>
      </c>
      <c r="H835" s="2" t="str">
        <f>IFERROR(INDEX(Sheet1!$B:$B, MATCH(D835, Sheet1!$F:$F, 0)), "")</f>
        <v/>
      </c>
      <c r="I835" s="50" t="str">
        <f>IFERROR(INDEX(Sheet1!$C:$C, MATCH(D835, Sheet1!$F:$F, 0)), "")</f>
        <v/>
      </c>
      <c r="J835" s="34" t="str">
        <f>IFERROR(INDEX(Sheet1!$D:$D, MATCH(D835, Sheet1!$F:$F, 0)), "")</f>
        <v/>
      </c>
    </row>
    <row r="836" spans="7:10" ht="14.5">
      <c r="G836" s="49" t="str">
        <f>IFERROR(INDEX(Sheet1!$A:$A, MATCH(D836, Sheet1!$F:$F, 0)), "")</f>
        <v/>
      </c>
      <c r="H836" s="2" t="str">
        <f>IFERROR(INDEX(Sheet1!$B:$B, MATCH(D836, Sheet1!$F:$F, 0)), "")</f>
        <v/>
      </c>
      <c r="I836" s="50" t="str">
        <f>IFERROR(INDEX(Sheet1!$C:$C, MATCH(D836, Sheet1!$F:$F, 0)), "")</f>
        <v/>
      </c>
      <c r="J836" s="34" t="str">
        <f>IFERROR(INDEX(Sheet1!$D:$D, MATCH(D836, Sheet1!$F:$F, 0)), "")</f>
        <v/>
      </c>
    </row>
    <row r="837" spans="7:10" ht="14.5">
      <c r="G837" s="49" t="str">
        <f>IFERROR(INDEX(Sheet1!$A:$A, MATCH(D837, Sheet1!$F:$F, 0)), "")</f>
        <v/>
      </c>
      <c r="H837" s="2" t="str">
        <f>IFERROR(INDEX(Sheet1!$B:$B, MATCH(D837, Sheet1!$F:$F, 0)), "")</f>
        <v/>
      </c>
      <c r="I837" s="50" t="str">
        <f>IFERROR(INDEX(Sheet1!$C:$C, MATCH(D837, Sheet1!$F:$F, 0)), "")</f>
        <v/>
      </c>
      <c r="J837" s="34" t="str">
        <f>IFERROR(INDEX(Sheet1!$D:$D, MATCH(D837, Sheet1!$F:$F, 0)), "")</f>
        <v/>
      </c>
    </row>
    <row r="838" spans="7:10" ht="14.5">
      <c r="G838" s="49" t="str">
        <f>IFERROR(INDEX(Sheet1!$A:$A, MATCH(D838, Sheet1!$F:$F, 0)), "")</f>
        <v/>
      </c>
      <c r="H838" s="2" t="str">
        <f>IFERROR(INDEX(Sheet1!$B:$B, MATCH(D838, Sheet1!$F:$F, 0)), "")</f>
        <v/>
      </c>
      <c r="I838" s="50" t="str">
        <f>IFERROR(INDEX(Sheet1!$C:$C, MATCH(D838, Sheet1!$F:$F, 0)), "")</f>
        <v/>
      </c>
      <c r="J838" s="34" t="str">
        <f>IFERROR(INDEX(Sheet1!$D:$D, MATCH(D838, Sheet1!$F:$F, 0)), "")</f>
        <v/>
      </c>
    </row>
    <row r="839" spans="7:10" ht="14.5">
      <c r="G839" s="49" t="str">
        <f>IFERROR(INDEX(Sheet1!$A:$A, MATCH(D839, Sheet1!$F:$F, 0)), "")</f>
        <v/>
      </c>
      <c r="H839" s="2" t="str">
        <f>IFERROR(INDEX(Sheet1!$B:$B, MATCH(D839, Sheet1!$F:$F, 0)), "")</f>
        <v/>
      </c>
      <c r="I839" s="50" t="str">
        <f>IFERROR(INDEX(Sheet1!$C:$C, MATCH(D839, Sheet1!$F:$F, 0)), "")</f>
        <v/>
      </c>
      <c r="J839" s="34" t="str">
        <f>IFERROR(INDEX(Sheet1!$D:$D, MATCH(D839, Sheet1!$F:$F, 0)), "")</f>
        <v/>
      </c>
    </row>
    <row r="840" spans="7:10" ht="14.5">
      <c r="G840" s="49" t="str">
        <f>IFERROR(INDEX(Sheet1!$A:$A, MATCH(D840, Sheet1!$F:$F, 0)), "")</f>
        <v/>
      </c>
      <c r="H840" s="2" t="str">
        <f>IFERROR(INDEX(Sheet1!$B:$B, MATCH(D840, Sheet1!$F:$F, 0)), "")</f>
        <v/>
      </c>
      <c r="I840" s="50" t="str">
        <f>IFERROR(INDEX(Sheet1!$C:$C, MATCH(D840, Sheet1!$F:$F, 0)), "")</f>
        <v/>
      </c>
      <c r="J840" s="34" t="str">
        <f>IFERROR(INDEX(Sheet1!$D:$D, MATCH(D840, Sheet1!$F:$F, 0)), "")</f>
        <v/>
      </c>
    </row>
    <row r="841" spans="7:10" ht="14.5">
      <c r="G841" s="49" t="str">
        <f>IFERROR(INDEX(Sheet1!$A:$A, MATCH(D841, Sheet1!$F:$F, 0)), "")</f>
        <v/>
      </c>
      <c r="H841" s="2" t="str">
        <f>IFERROR(INDEX(Sheet1!$B:$B, MATCH(D841, Sheet1!$F:$F, 0)), "")</f>
        <v/>
      </c>
      <c r="I841" s="50" t="str">
        <f>IFERROR(INDEX(Sheet1!$C:$C, MATCH(D841, Sheet1!$F:$F, 0)), "")</f>
        <v/>
      </c>
      <c r="J841" s="34" t="str">
        <f>IFERROR(INDEX(Sheet1!$D:$D, MATCH(D841, Sheet1!$F:$F, 0)), "")</f>
        <v/>
      </c>
    </row>
    <row r="842" spans="7:10" ht="14.5">
      <c r="G842" s="49" t="str">
        <f>IFERROR(INDEX(Sheet1!$A:$A, MATCH(D842, Sheet1!$F:$F, 0)), "")</f>
        <v/>
      </c>
      <c r="H842" s="2" t="str">
        <f>IFERROR(INDEX(Sheet1!$B:$B, MATCH(D842, Sheet1!$F:$F, 0)), "")</f>
        <v/>
      </c>
      <c r="I842" s="50" t="str">
        <f>IFERROR(INDEX(Sheet1!$C:$C, MATCH(D842, Sheet1!$F:$F, 0)), "")</f>
        <v/>
      </c>
      <c r="J842" s="34" t="str">
        <f>IFERROR(INDEX(Sheet1!$D:$D, MATCH(D842, Sheet1!$F:$F, 0)), "")</f>
        <v/>
      </c>
    </row>
    <row r="843" spans="7:10" ht="14.5">
      <c r="G843" s="49" t="str">
        <f>IFERROR(INDEX(Sheet1!$A:$A, MATCH(D843, Sheet1!$F:$F, 0)), "")</f>
        <v/>
      </c>
      <c r="H843" s="2" t="str">
        <f>IFERROR(INDEX(Sheet1!$B:$B, MATCH(D843, Sheet1!$F:$F, 0)), "")</f>
        <v/>
      </c>
      <c r="I843" s="50" t="str">
        <f>IFERROR(INDEX(Sheet1!$C:$C, MATCH(D843, Sheet1!$F:$F, 0)), "")</f>
        <v/>
      </c>
      <c r="J843" s="34" t="str">
        <f>IFERROR(INDEX(Sheet1!$D:$D, MATCH(D843, Sheet1!$F:$F, 0)), "")</f>
        <v/>
      </c>
    </row>
    <row r="844" spans="7:10" ht="14.5">
      <c r="G844" s="49" t="str">
        <f>IFERROR(INDEX(Sheet1!$A:$A, MATCH(D844, Sheet1!$F:$F, 0)), "")</f>
        <v/>
      </c>
      <c r="H844" s="2" t="str">
        <f>IFERROR(INDEX(Sheet1!$B:$B, MATCH(D844, Sheet1!$F:$F, 0)), "")</f>
        <v/>
      </c>
      <c r="I844" s="50" t="str">
        <f>IFERROR(INDEX(Sheet1!$C:$C, MATCH(D844, Sheet1!$F:$F, 0)), "")</f>
        <v/>
      </c>
      <c r="J844" s="34" t="str">
        <f>IFERROR(INDEX(Sheet1!$D:$D, MATCH(D844, Sheet1!$F:$F, 0)), "")</f>
        <v/>
      </c>
    </row>
    <row r="845" spans="7:10" ht="14.5">
      <c r="G845" s="49" t="str">
        <f>IFERROR(INDEX(Sheet1!$A:$A, MATCH(D845, Sheet1!$F:$F, 0)), "")</f>
        <v/>
      </c>
      <c r="H845" s="2" t="str">
        <f>IFERROR(INDEX(Sheet1!$B:$B, MATCH(D845, Sheet1!$F:$F, 0)), "")</f>
        <v/>
      </c>
      <c r="I845" s="50" t="str">
        <f>IFERROR(INDEX(Sheet1!$C:$C, MATCH(D845, Sheet1!$F:$F, 0)), "")</f>
        <v/>
      </c>
      <c r="J845" s="34" t="str">
        <f>IFERROR(INDEX(Sheet1!$D:$D, MATCH(D845, Sheet1!$F:$F, 0)), "")</f>
        <v/>
      </c>
    </row>
    <row r="846" spans="7:10" ht="14.5">
      <c r="G846" s="49" t="str">
        <f>IFERROR(INDEX(Sheet1!$A:$A, MATCH(D846, Sheet1!$F:$F, 0)), "")</f>
        <v/>
      </c>
      <c r="H846" s="2" t="str">
        <f>IFERROR(INDEX(Sheet1!$B:$B, MATCH(D846, Sheet1!$F:$F, 0)), "")</f>
        <v/>
      </c>
      <c r="I846" s="50" t="str">
        <f>IFERROR(INDEX(Sheet1!$C:$C, MATCH(D846, Sheet1!$F:$F, 0)), "")</f>
        <v/>
      </c>
      <c r="J846" s="34" t="str">
        <f>IFERROR(INDEX(Sheet1!$D:$D, MATCH(D846, Sheet1!$F:$F, 0)), "")</f>
        <v/>
      </c>
    </row>
    <row r="847" spans="7:10" ht="14.5">
      <c r="G847" s="49" t="str">
        <f>IFERROR(INDEX(Sheet1!$A:$A, MATCH(D847, Sheet1!$F:$F, 0)), "")</f>
        <v/>
      </c>
      <c r="H847" s="2" t="str">
        <f>IFERROR(INDEX(Sheet1!$B:$B, MATCH(D847, Sheet1!$F:$F, 0)), "")</f>
        <v/>
      </c>
      <c r="I847" s="50" t="str">
        <f>IFERROR(INDEX(Sheet1!$C:$C, MATCH(D847, Sheet1!$F:$F, 0)), "")</f>
        <v/>
      </c>
      <c r="J847" s="34" t="str">
        <f>IFERROR(INDEX(Sheet1!$D:$D, MATCH(D847, Sheet1!$F:$F, 0)), "")</f>
        <v/>
      </c>
    </row>
    <row r="848" spans="7:10" ht="14.5">
      <c r="G848" s="49" t="str">
        <f>IFERROR(INDEX(Sheet1!$A:$A, MATCH(D848, Sheet1!$F:$F, 0)), "")</f>
        <v/>
      </c>
      <c r="H848" s="2" t="str">
        <f>IFERROR(INDEX(Sheet1!$B:$B, MATCH(D848, Sheet1!$F:$F, 0)), "")</f>
        <v/>
      </c>
      <c r="I848" s="50" t="str">
        <f>IFERROR(INDEX(Sheet1!$C:$C, MATCH(D848, Sheet1!$F:$F, 0)), "")</f>
        <v/>
      </c>
      <c r="J848" s="34" t="str">
        <f>IFERROR(INDEX(Sheet1!$D:$D, MATCH(D848, Sheet1!$F:$F, 0)), "")</f>
        <v/>
      </c>
    </row>
    <row r="849" spans="7:10" ht="14.5">
      <c r="G849" s="49" t="str">
        <f>IFERROR(INDEX(Sheet1!$A:$A, MATCH(D849, Sheet1!$F:$F, 0)), "")</f>
        <v/>
      </c>
      <c r="H849" s="2" t="str">
        <f>IFERROR(INDEX(Sheet1!$B:$B, MATCH(D849, Sheet1!$F:$F, 0)), "")</f>
        <v/>
      </c>
      <c r="I849" s="50" t="str">
        <f>IFERROR(INDEX(Sheet1!$C:$C, MATCH(D849, Sheet1!$F:$F, 0)), "")</f>
        <v/>
      </c>
      <c r="J849" s="34" t="str">
        <f>IFERROR(INDEX(Sheet1!$D:$D, MATCH(D849, Sheet1!$F:$F, 0)), "")</f>
        <v/>
      </c>
    </row>
    <row r="850" spans="7:10" ht="14.5">
      <c r="G850" s="49" t="str">
        <f>IFERROR(INDEX(Sheet1!$A:$A, MATCH(D850, Sheet1!$F:$F, 0)), "")</f>
        <v/>
      </c>
      <c r="H850" s="2" t="str">
        <f>IFERROR(INDEX(Sheet1!$B:$B, MATCH(D850, Sheet1!$F:$F, 0)), "")</f>
        <v/>
      </c>
      <c r="I850" s="50" t="str">
        <f>IFERROR(INDEX(Sheet1!$C:$C, MATCH(D850, Sheet1!$F:$F, 0)), "")</f>
        <v/>
      </c>
      <c r="J850" s="34" t="str">
        <f>IFERROR(INDEX(Sheet1!$D:$D, MATCH(D850, Sheet1!$F:$F, 0)), "")</f>
        <v/>
      </c>
    </row>
    <row r="851" spans="7:10" ht="14.5">
      <c r="G851" s="49" t="str">
        <f>IFERROR(INDEX(Sheet1!$A:$A, MATCH(D851, Sheet1!$F:$F, 0)), "")</f>
        <v/>
      </c>
      <c r="H851" s="2" t="str">
        <f>IFERROR(INDEX(Sheet1!$B:$B, MATCH(D851, Sheet1!$F:$F, 0)), "")</f>
        <v/>
      </c>
      <c r="I851" s="50" t="str">
        <f>IFERROR(INDEX(Sheet1!$C:$C, MATCH(D851, Sheet1!$F:$F, 0)), "")</f>
        <v/>
      </c>
      <c r="J851" s="34" t="str">
        <f>IFERROR(INDEX(Sheet1!$D:$D, MATCH(D851, Sheet1!$F:$F, 0)), "")</f>
        <v/>
      </c>
    </row>
    <row r="852" spans="7:10" ht="14.5">
      <c r="G852" s="49" t="str">
        <f>IFERROR(INDEX(Sheet1!$A:$A, MATCH(D852, Sheet1!$F:$F, 0)), "")</f>
        <v/>
      </c>
      <c r="H852" s="2" t="str">
        <f>IFERROR(INDEX(Sheet1!$B:$B, MATCH(D852, Sheet1!$F:$F, 0)), "")</f>
        <v/>
      </c>
      <c r="I852" s="50" t="str">
        <f>IFERROR(INDEX(Sheet1!$C:$C, MATCH(D852, Sheet1!$F:$F, 0)), "")</f>
        <v/>
      </c>
      <c r="J852" s="34" t="str">
        <f>IFERROR(INDEX(Sheet1!$D:$D, MATCH(D852, Sheet1!$F:$F, 0)), "")</f>
        <v/>
      </c>
    </row>
    <row r="853" spans="7:10" ht="14.5">
      <c r="G853" s="49" t="str">
        <f>IFERROR(INDEX(Sheet1!$A:$A, MATCH(D853, Sheet1!$F:$F, 0)), "")</f>
        <v/>
      </c>
      <c r="H853" s="2" t="str">
        <f>IFERROR(INDEX(Sheet1!$B:$B, MATCH(D853, Sheet1!$F:$F, 0)), "")</f>
        <v/>
      </c>
      <c r="I853" s="50" t="str">
        <f>IFERROR(INDEX(Sheet1!$C:$C, MATCH(D853, Sheet1!$F:$F, 0)), "")</f>
        <v/>
      </c>
      <c r="J853" s="34" t="str">
        <f>IFERROR(INDEX(Sheet1!$D:$D, MATCH(D853, Sheet1!$F:$F, 0)), "")</f>
        <v/>
      </c>
    </row>
    <row r="854" spans="7:10" ht="14.5">
      <c r="G854" s="49" t="str">
        <f>IFERROR(INDEX(Sheet1!$A:$A, MATCH(D854, Sheet1!$F:$F, 0)), "")</f>
        <v/>
      </c>
      <c r="H854" s="2" t="str">
        <f>IFERROR(INDEX(Sheet1!$B:$B, MATCH(D854, Sheet1!$F:$F, 0)), "")</f>
        <v/>
      </c>
      <c r="I854" s="50" t="str">
        <f>IFERROR(INDEX(Sheet1!$C:$C, MATCH(D854, Sheet1!$F:$F, 0)), "")</f>
        <v/>
      </c>
      <c r="J854" s="34" t="str">
        <f>IFERROR(INDEX(Sheet1!$D:$D, MATCH(D854, Sheet1!$F:$F, 0)), "")</f>
        <v/>
      </c>
    </row>
    <row r="855" spans="7:10" ht="14.5">
      <c r="G855" s="49" t="str">
        <f>IFERROR(INDEX(Sheet1!$A:$A, MATCH(D855, Sheet1!$F:$F, 0)), "")</f>
        <v/>
      </c>
      <c r="H855" s="2" t="str">
        <f>IFERROR(INDEX(Sheet1!$B:$B, MATCH(D855, Sheet1!$F:$F, 0)), "")</f>
        <v/>
      </c>
      <c r="I855" s="50" t="str">
        <f>IFERROR(INDEX(Sheet1!$C:$C, MATCH(D855, Sheet1!$F:$F, 0)), "")</f>
        <v/>
      </c>
      <c r="J855" s="34" t="str">
        <f>IFERROR(INDEX(Sheet1!$D:$D, MATCH(D855, Sheet1!$F:$F, 0)), "")</f>
        <v/>
      </c>
    </row>
    <row r="856" spans="7:10" ht="14.5">
      <c r="G856" s="49" t="str">
        <f>IFERROR(INDEX(Sheet1!$A:$A, MATCH(D856, Sheet1!$F:$F, 0)), "")</f>
        <v/>
      </c>
      <c r="H856" s="2" t="str">
        <f>IFERROR(INDEX(Sheet1!$B:$B, MATCH(D856, Sheet1!$F:$F, 0)), "")</f>
        <v/>
      </c>
      <c r="I856" s="50" t="str">
        <f>IFERROR(INDEX(Sheet1!$C:$C, MATCH(D856, Sheet1!$F:$F, 0)), "")</f>
        <v/>
      </c>
      <c r="J856" s="34" t="str">
        <f>IFERROR(INDEX(Sheet1!$D:$D, MATCH(D856, Sheet1!$F:$F, 0)), "")</f>
        <v/>
      </c>
    </row>
    <row r="857" spans="7:10" ht="14.5">
      <c r="G857" s="49" t="str">
        <f>IFERROR(INDEX(Sheet1!$A:$A, MATCH(D857, Sheet1!$F:$F, 0)), "")</f>
        <v/>
      </c>
      <c r="H857" s="2" t="str">
        <f>IFERROR(INDEX(Sheet1!$B:$B, MATCH(D857, Sheet1!$F:$F, 0)), "")</f>
        <v/>
      </c>
      <c r="I857" s="50" t="str">
        <f>IFERROR(INDEX(Sheet1!$C:$C, MATCH(D857, Sheet1!$F:$F, 0)), "")</f>
        <v/>
      </c>
      <c r="J857" s="34" t="str">
        <f>IFERROR(INDEX(Sheet1!$D:$D, MATCH(D857, Sheet1!$F:$F, 0)), "")</f>
        <v/>
      </c>
    </row>
    <row r="858" spans="7:10" ht="14.5">
      <c r="G858" s="49" t="str">
        <f>IFERROR(INDEX(Sheet1!$A:$A, MATCH(D858, Sheet1!$F:$F, 0)), "")</f>
        <v/>
      </c>
      <c r="H858" s="2" t="str">
        <f>IFERROR(INDEX(Sheet1!$B:$B, MATCH(D858, Sheet1!$F:$F, 0)), "")</f>
        <v/>
      </c>
      <c r="I858" s="50" t="str">
        <f>IFERROR(INDEX(Sheet1!$C:$C, MATCH(D858, Sheet1!$F:$F, 0)), "")</f>
        <v/>
      </c>
      <c r="J858" s="34" t="str">
        <f>IFERROR(INDEX(Sheet1!$D:$D, MATCH(D858, Sheet1!$F:$F, 0)), "")</f>
        <v/>
      </c>
    </row>
    <row r="859" spans="7:10" ht="14.5">
      <c r="G859" s="49" t="str">
        <f>IFERROR(INDEX(Sheet1!$A:$A, MATCH(D859, Sheet1!$F:$F, 0)), "")</f>
        <v/>
      </c>
      <c r="H859" s="2" t="str">
        <f>IFERROR(INDEX(Sheet1!$B:$B, MATCH(D859, Sheet1!$F:$F, 0)), "")</f>
        <v/>
      </c>
      <c r="I859" s="50" t="str">
        <f>IFERROR(INDEX(Sheet1!$C:$C, MATCH(D859, Sheet1!$F:$F, 0)), "")</f>
        <v/>
      </c>
      <c r="J859" s="34" t="str">
        <f>IFERROR(INDEX(Sheet1!$D:$D, MATCH(D859, Sheet1!$F:$F, 0)), "")</f>
        <v/>
      </c>
    </row>
    <row r="860" spans="7:10" ht="14.5">
      <c r="G860" s="49" t="str">
        <f>IFERROR(INDEX(Sheet1!$A:$A, MATCH(D860, Sheet1!$F:$F, 0)), "")</f>
        <v/>
      </c>
      <c r="H860" s="2" t="str">
        <f>IFERROR(INDEX(Sheet1!$B:$B, MATCH(D860, Sheet1!$F:$F, 0)), "")</f>
        <v/>
      </c>
      <c r="I860" s="50" t="str">
        <f>IFERROR(INDEX(Sheet1!$C:$C, MATCH(D860, Sheet1!$F:$F, 0)), "")</f>
        <v/>
      </c>
      <c r="J860" s="34" t="str">
        <f>IFERROR(INDEX(Sheet1!$D:$D, MATCH(D860, Sheet1!$F:$F, 0)), "")</f>
        <v/>
      </c>
    </row>
    <row r="861" spans="7:10" ht="14.5">
      <c r="G861" s="49" t="str">
        <f>IFERROR(INDEX(Sheet1!$A:$A, MATCH(D861, Sheet1!$F:$F, 0)), "")</f>
        <v/>
      </c>
      <c r="H861" s="2" t="str">
        <f>IFERROR(INDEX(Sheet1!$B:$B, MATCH(D861, Sheet1!$F:$F, 0)), "")</f>
        <v/>
      </c>
      <c r="I861" s="50" t="str">
        <f>IFERROR(INDEX(Sheet1!$C:$C, MATCH(D861, Sheet1!$F:$F, 0)), "")</f>
        <v/>
      </c>
      <c r="J861" s="34" t="str">
        <f>IFERROR(INDEX(Sheet1!$D:$D, MATCH(D861, Sheet1!$F:$F, 0)), "")</f>
        <v/>
      </c>
    </row>
    <row r="862" spans="7:10" ht="14.5">
      <c r="G862" s="49" t="str">
        <f>IFERROR(INDEX(Sheet1!$A:$A, MATCH(D862, Sheet1!$F:$F, 0)), "")</f>
        <v/>
      </c>
      <c r="H862" s="2" t="str">
        <f>IFERROR(INDEX(Sheet1!$B:$B, MATCH(D862, Sheet1!$F:$F, 0)), "")</f>
        <v/>
      </c>
      <c r="I862" s="50" t="str">
        <f>IFERROR(INDEX(Sheet1!$C:$C, MATCH(D862, Sheet1!$F:$F, 0)), "")</f>
        <v/>
      </c>
      <c r="J862" s="34" t="str">
        <f>IFERROR(INDEX(Sheet1!$D:$D, MATCH(D862, Sheet1!$F:$F, 0)), "")</f>
        <v/>
      </c>
    </row>
    <row r="863" spans="7:10" ht="14.5">
      <c r="G863" s="49" t="str">
        <f>IFERROR(INDEX(Sheet1!$A:$A, MATCH(D863, Sheet1!$F:$F, 0)), "")</f>
        <v/>
      </c>
      <c r="H863" s="2" t="str">
        <f>IFERROR(INDEX(Sheet1!$B:$B, MATCH(D863, Sheet1!$F:$F, 0)), "")</f>
        <v/>
      </c>
      <c r="I863" s="50" t="str">
        <f>IFERROR(INDEX(Sheet1!$C:$C, MATCH(D863, Sheet1!$F:$F, 0)), "")</f>
        <v/>
      </c>
      <c r="J863" s="34" t="str">
        <f>IFERROR(INDEX(Sheet1!$D:$D, MATCH(D863, Sheet1!$F:$F, 0)), "")</f>
        <v/>
      </c>
    </row>
    <row r="864" spans="7:10" ht="14.5">
      <c r="G864" s="49" t="str">
        <f>IFERROR(INDEX(Sheet1!$A:$A, MATCH(D864, Sheet1!$F:$F, 0)), "")</f>
        <v/>
      </c>
      <c r="H864" s="2" t="str">
        <f>IFERROR(INDEX(Sheet1!$B:$B, MATCH(D864, Sheet1!$F:$F, 0)), "")</f>
        <v/>
      </c>
      <c r="I864" s="50" t="str">
        <f>IFERROR(INDEX(Sheet1!$C:$C, MATCH(D864, Sheet1!$F:$F, 0)), "")</f>
        <v/>
      </c>
      <c r="J864" s="34" t="str">
        <f>IFERROR(INDEX(Sheet1!$D:$D, MATCH(D864, Sheet1!$F:$F, 0)), "")</f>
        <v/>
      </c>
    </row>
    <row r="865" spans="7:10" ht="14.5">
      <c r="G865" s="49" t="str">
        <f>IFERROR(INDEX(Sheet1!$A:$A, MATCH(D865, Sheet1!$F:$F, 0)), "")</f>
        <v/>
      </c>
      <c r="H865" s="2" t="str">
        <f>IFERROR(INDEX(Sheet1!$B:$B, MATCH(D865, Sheet1!$F:$F, 0)), "")</f>
        <v/>
      </c>
      <c r="I865" s="50" t="str">
        <f>IFERROR(INDEX(Sheet1!$C:$C, MATCH(D865, Sheet1!$F:$F, 0)), "")</f>
        <v/>
      </c>
      <c r="J865" s="34" t="str">
        <f>IFERROR(INDEX(Sheet1!$D:$D, MATCH(D865, Sheet1!$F:$F, 0)), "")</f>
        <v/>
      </c>
    </row>
    <row r="866" spans="7:10" ht="14.5">
      <c r="G866" s="49" t="str">
        <f>IFERROR(INDEX(Sheet1!$A:$A, MATCH(D866, Sheet1!$F:$F, 0)), "")</f>
        <v/>
      </c>
      <c r="H866" s="2" t="str">
        <f>IFERROR(INDEX(Sheet1!$B:$B, MATCH(D866, Sheet1!$F:$F, 0)), "")</f>
        <v/>
      </c>
      <c r="I866" s="50" t="str">
        <f>IFERROR(INDEX(Sheet1!$C:$C, MATCH(D866, Sheet1!$F:$F, 0)), "")</f>
        <v/>
      </c>
      <c r="J866" s="34" t="str">
        <f>IFERROR(INDEX(Sheet1!$D:$D, MATCH(D866, Sheet1!$F:$F, 0)), "")</f>
        <v/>
      </c>
    </row>
    <row r="867" spans="7:10" ht="14.5">
      <c r="G867" s="49" t="str">
        <f>IFERROR(INDEX(Sheet1!$A:$A, MATCH(D867, Sheet1!$F:$F, 0)), "")</f>
        <v/>
      </c>
      <c r="H867" s="2" t="str">
        <f>IFERROR(INDEX(Sheet1!$B:$B, MATCH(D867, Sheet1!$F:$F, 0)), "")</f>
        <v/>
      </c>
      <c r="I867" s="50" t="str">
        <f>IFERROR(INDEX(Sheet1!$C:$C, MATCH(D867, Sheet1!$F:$F, 0)), "")</f>
        <v/>
      </c>
      <c r="J867" s="34" t="str">
        <f>IFERROR(INDEX(Sheet1!$D:$D, MATCH(D867, Sheet1!$F:$F, 0)), "")</f>
        <v/>
      </c>
    </row>
    <row r="868" spans="7:10" ht="14.5">
      <c r="G868" s="49" t="str">
        <f>IFERROR(INDEX(Sheet1!$A:$A, MATCH(D868, Sheet1!$F:$F, 0)), "")</f>
        <v/>
      </c>
      <c r="H868" s="2" t="str">
        <f>IFERROR(INDEX(Sheet1!$B:$B, MATCH(D868, Sheet1!$F:$F, 0)), "")</f>
        <v/>
      </c>
      <c r="I868" s="50" t="str">
        <f>IFERROR(INDEX(Sheet1!$C:$C, MATCH(D868, Sheet1!$F:$F, 0)), "")</f>
        <v/>
      </c>
      <c r="J868" s="34" t="str">
        <f>IFERROR(INDEX(Sheet1!$D:$D, MATCH(D868, Sheet1!$F:$F, 0)), "")</f>
        <v/>
      </c>
    </row>
    <row r="869" spans="7:10" ht="14.5">
      <c r="G869" s="49" t="str">
        <f>IFERROR(INDEX(Sheet1!$A:$A, MATCH(D869, Sheet1!$F:$F, 0)), "")</f>
        <v/>
      </c>
      <c r="H869" s="2" t="str">
        <f>IFERROR(INDEX(Sheet1!$B:$B, MATCH(D869, Sheet1!$F:$F, 0)), "")</f>
        <v/>
      </c>
      <c r="I869" s="50" t="str">
        <f>IFERROR(INDEX(Sheet1!$C:$C, MATCH(D869, Sheet1!$F:$F, 0)), "")</f>
        <v/>
      </c>
      <c r="J869" s="34" t="str">
        <f>IFERROR(INDEX(Sheet1!$D:$D, MATCH(D869, Sheet1!$F:$F, 0)), "")</f>
        <v/>
      </c>
    </row>
    <row r="870" spans="7:10" ht="14.5">
      <c r="G870" s="49" t="str">
        <f>IFERROR(INDEX(Sheet1!$A:$A, MATCH(D870, Sheet1!$F:$F, 0)), "")</f>
        <v/>
      </c>
      <c r="H870" s="2" t="str">
        <f>IFERROR(INDEX(Sheet1!$B:$B, MATCH(D870, Sheet1!$F:$F, 0)), "")</f>
        <v/>
      </c>
      <c r="I870" s="50" t="str">
        <f>IFERROR(INDEX(Sheet1!$C:$C, MATCH(D870, Sheet1!$F:$F, 0)), "")</f>
        <v/>
      </c>
      <c r="J870" s="34" t="str">
        <f>IFERROR(INDEX(Sheet1!$D:$D, MATCH(D870, Sheet1!$F:$F, 0)), "")</f>
        <v/>
      </c>
    </row>
    <row r="871" spans="7:10" ht="14.5">
      <c r="G871" s="49" t="str">
        <f>IFERROR(INDEX(Sheet1!$A:$A, MATCH(D871, Sheet1!$F:$F, 0)), "")</f>
        <v/>
      </c>
      <c r="H871" s="2" t="str">
        <f>IFERROR(INDEX(Sheet1!$B:$B, MATCH(D871, Sheet1!$F:$F, 0)), "")</f>
        <v/>
      </c>
      <c r="I871" s="50" t="str">
        <f>IFERROR(INDEX(Sheet1!$C:$C, MATCH(D871, Sheet1!$F:$F, 0)), "")</f>
        <v/>
      </c>
      <c r="J871" s="34" t="str">
        <f>IFERROR(INDEX(Sheet1!$D:$D, MATCH(D871, Sheet1!$F:$F, 0)), "")</f>
        <v/>
      </c>
    </row>
    <row r="872" spans="7:10" ht="14.5">
      <c r="G872" s="49" t="str">
        <f>IFERROR(INDEX(Sheet1!$A:$A, MATCH(D872, Sheet1!$F:$F, 0)), "")</f>
        <v/>
      </c>
      <c r="H872" s="2" t="str">
        <f>IFERROR(INDEX(Sheet1!$B:$B, MATCH(D872, Sheet1!$F:$F, 0)), "")</f>
        <v/>
      </c>
      <c r="I872" s="50" t="str">
        <f>IFERROR(INDEX(Sheet1!$C:$C, MATCH(D872, Sheet1!$F:$F, 0)), "")</f>
        <v/>
      </c>
      <c r="J872" s="34" t="str">
        <f>IFERROR(INDEX(Sheet1!$D:$D, MATCH(D872, Sheet1!$F:$F, 0)), "")</f>
        <v/>
      </c>
    </row>
    <row r="873" spans="7:10" ht="14.5">
      <c r="G873" s="49" t="str">
        <f>IFERROR(INDEX(Sheet1!$A:$A, MATCH(D873, Sheet1!$F:$F, 0)), "")</f>
        <v/>
      </c>
      <c r="H873" s="2" t="str">
        <f>IFERROR(INDEX(Sheet1!$B:$B, MATCH(D873, Sheet1!$F:$F, 0)), "")</f>
        <v/>
      </c>
      <c r="I873" s="50" t="str">
        <f>IFERROR(INDEX(Sheet1!$C:$C, MATCH(D873, Sheet1!$F:$F, 0)), "")</f>
        <v/>
      </c>
      <c r="J873" s="34" t="str">
        <f>IFERROR(INDEX(Sheet1!$D:$D, MATCH(D873, Sheet1!$F:$F, 0)), "")</f>
        <v/>
      </c>
    </row>
    <row r="874" spans="7:10" ht="14.5">
      <c r="G874" s="49" t="str">
        <f>IFERROR(INDEX(Sheet1!$A:$A, MATCH(D874, Sheet1!$F:$F, 0)), "")</f>
        <v/>
      </c>
      <c r="H874" s="2" t="str">
        <f>IFERROR(INDEX(Sheet1!$B:$B, MATCH(D874, Sheet1!$F:$F, 0)), "")</f>
        <v/>
      </c>
      <c r="I874" s="50" t="str">
        <f>IFERROR(INDEX(Sheet1!$C:$C, MATCH(D874, Sheet1!$F:$F, 0)), "")</f>
        <v/>
      </c>
      <c r="J874" s="34" t="str">
        <f>IFERROR(INDEX(Sheet1!$D:$D, MATCH(D874, Sheet1!$F:$F, 0)), "")</f>
        <v/>
      </c>
    </row>
    <row r="875" spans="7:10" ht="14.5">
      <c r="G875" s="49" t="str">
        <f>IFERROR(INDEX(Sheet1!$A:$A, MATCH(D875, Sheet1!$F:$F, 0)), "")</f>
        <v/>
      </c>
      <c r="H875" s="2" t="str">
        <f>IFERROR(INDEX(Sheet1!$B:$B, MATCH(D875, Sheet1!$F:$F, 0)), "")</f>
        <v/>
      </c>
      <c r="I875" s="50" t="str">
        <f>IFERROR(INDEX(Sheet1!$C:$C, MATCH(D875, Sheet1!$F:$F, 0)), "")</f>
        <v/>
      </c>
      <c r="J875" s="34" t="str">
        <f>IFERROR(INDEX(Sheet1!$D:$D, MATCH(D875, Sheet1!$F:$F, 0)), "")</f>
        <v/>
      </c>
    </row>
    <row r="876" spans="7:10" ht="14.5">
      <c r="G876" s="49" t="str">
        <f>IFERROR(INDEX(Sheet1!$A:$A, MATCH(D876, Sheet1!$F:$F, 0)), "")</f>
        <v/>
      </c>
      <c r="H876" s="2" t="str">
        <f>IFERROR(INDEX(Sheet1!$B:$B, MATCH(D876, Sheet1!$F:$F, 0)), "")</f>
        <v/>
      </c>
      <c r="I876" s="50" t="str">
        <f>IFERROR(INDEX(Sheet1!$C:$C, MATCH(D876, Sheet1!$F:$F, 0)), "")</f>
        <v/>
      </c>
      <c r="J876" s="34" t="str">
        <f>IFERROR(INDEX(Sheet1!$D:$D, MATCH(D876, Sheet1!$F:$F, 0)), "")</f>
        <v/>
      </c>
    </row>
    <row r="877" spans="7:10" ht="14.5">
      <c r="G877" s="49" t="str">
        <f>IFERROR(INDEX(Sheet1!$A:$A, MATCH(D877, Sheet1!$F:$F, 0)), "")</f>
        <v/>
      </c>
      <c r="H877" s="2" t="str">
        <f>IFERROR(INDEX(Sheet1!$B:$B, MATCH(D877, Sheet1!$F:$F, 0)), "")</f>
        <v/>
      </c>
      <c r="I877" s="50" t="str">
        <f>IFERROR(INDEX(Sheet1!$C:$C, MATCH(D877, Sheet1!$F:$F, 0)), "")</f>
        <v/>
      </c>
      <c r="J877" s="34" t="str">
        <f>IFERROR(INDEX(Sheet1!$D:$D, MATCH(D877, Sheet1!$F:$F, 0)), "")</f>
        <v/>
      </c>
    </row>
    <row r="878" spans="7:10" ht="14.5">
      <c r="G878" s="49" t="str">
        <f>IFERROR(INDEX(Sheet1!$A:$A, MATCH(D878, Sheet1!$F:$F, 0)), "")</f>
        <v/>
      </c>
      <c r="H878" s="2" t="str">
        <f>IFERROR(INDEX(Sheet1!$B:$B, MATCH(D878, Sheet1!$F:$F, 0)), "")</f>
        <v/>
      </c>
      <c r="I878" s="50" t="str">
        <f>IFERROR(INDEX(Sheet1!$C:$C, MATCH(D878, Sheet1!$F:$F, 0)), "")</f>
        <v/>
      </c>
      <c r="J878" s="34" t="str">
        <f>IFERROR(INDEX(Sheet1!$D:$D, MATCH(D878, Sheet1!$F:$F, 0)), "")</f>
        <v/>
      </c>
    </row>
    <row r="879" spans="7:10" ht="14.5">
      <c r="G879" s="49" t="str">
        <f>IFERROR(INDEX(Sheet1!$A:$A, MATCH(D879, Sheet1!$F:$F, 0)), "")</f>
        <v/>
      </c>
      <c r="H879" s="2" t="str">
        <f>IFERROR(INDEX(Sheet1!$B:$B, MATCH(D879, Sheet1!$F:$F, 0)), "")</f>
        <v/>
      </c>
      <c r="I879" s="50" t="str">
        <f>IFERROR(INDEX(Sheet1!$C:$C, MATCH(D879, Sheet1!$F:$F, 0)), "")</f>
        <v/>
      </c>
      <c r="J879" s="34" t="str">
        <f>IFERROR(INDEX(Sheet1!$D:$D, MATCH(D879, Sheet1!$F:$F, 0)), "")</f>
        <v/>
      </c>
    </row>
    <row r="880" spans="7:10" ht="14.5">
      <c r="G880" s="49" t="str">
        <f>IFERROR(INDEX(Sheet1!$A:$A, MATCH(D880, Sheet1!$F:$F, 0)), "")</f>
        <v/>
      </c>
      <c r="H880" s="2" t="str">
        <f>IFERROR(INDEX(Sheet1!$B:$B, MATCH(D880, Sheet1!$F:$F, 0)), "")</f>
        <v/>
      </c>
      <c r="I880" s="50" t="str">
        <f>IFERROR(INDEX(Sheet1!$C:$C, MATCH(D880, Sheet1!$F:$F, 0)), "")</f>
        <v/>
      </c>
      <c r="J880" s="34" t="str">
        <f>IFERROR(INDEX(Sheet1!$D:$D, MATCH(D880, Sheet1!$F:$F, 0)), "")</f>
        <v/>
      </c>
    </row>
    <row r="881" spans="7:10" ht="14.5">
      <c r="G881" s="49" t="str">
        <f>IFERROR(INDEX(Sheet1!$A:$A, MATCH(D881, Sheet1!$F:$F, 0)), "")</f>
        <v/>
      </c>
      <c r="H881" s="2" t="str">
        <f>IFERROR(INDEX(Sheet1!$B:$B, MATCH(D881, Sheet1!$F:$F, 0)), "")</f>
        <v/>
      </c>
      <c r="I881" s="50" t="str">
        <f>IFERROR(INDEX(Sheet1!$C:$C, MATCH(D881, Sheet1!$F:$F, 0)), "")</f>
        <v/>
      </c>
      <c r="J881" s="34" t="str">
        <f>IFERROR(INDEX(Sheet1!$D:$D, MATCH(D881, Sheet1!$F:$F, 0)), "")</f>
        <v/>
      </c>
    </row>
    <row r="882" spans="7:10" ht="14.5">
      <c r="G882" s="49" t="str">
        <f>IFERROR(INDEX(Sheet1!$A:$A, MATCH(D882, Sheet1!$F:$F, 0)), "")</f>
        <v/>
      </c>
      <c r="H882" s="2" t="str">
        <f>IFERROR(INDEX(Sheet1!$B:$B, MATCH(D882, Sheet1!$F:$F, 0)), "")</f>
        <v/>
      </c>
      <c r="I882" s="50" t="str">
        <f>IFERROR(INDEX(Sheet1!$C:$C, MATCH(D882, Sheet1!$F:$F, 0)), "")</f>
        <v/>
      </c>
      <c r="J882" s="34" t="str">
        <f>IFERROR(INDEX(Sheet1!$D:$D, MATCH(D882, Sheet1!$F:$F, 0)), "")</f>
        <v/>
      </c>
    </row>
    <row r="883" spans="7:10" ht="14.5">
      <c r="G883" s="49" t="str">
        <f>IFERROR(INDEX(Sheet1!$A:$A, MATCH(D883, Sheet1!$F:$F, 0)), "")</f>
        <v/>
      </c>
      <c r="H883" s="2" t="str">
        <f>IFERROR(INDEX(Sheet1!$B:$B, MATCH(D883, Sheet1!$F:$F, 0)), "")</f>
        <v/>
      </c>
      <c r="I883" s="50" t="str">
        <f>IFERROR(INDEX(Sheet1!$C:$C, MATCH(D883, Sheet1!$F:$F, 0)), "")</f>
        <v/>
      </c>
      <c r="J883" s="34" t="str">
        <f>IFERROR(INDEX(Sheet1!$D:$D, MATCH(D883, Sheet1!$F:$F, 0)), "")</f>
        <v/>
      </c>
    </row>
    <row r="884" spans="7:10" ht="14.5">
      <c r="G884" s="49" t="str">
        <f>IFERROR(INDEX(Sheet1!$A:$A, MATCH(D884, Sheet1!$F:$F, 0)), "")</f>
        <v/>
      </c>
      <c r="H884" s="2" t="str">
        <f>IFERROR(INDEX(Sheet1!$B:$B, MATCH(D884, Sheet1!$F:$F, 0)), "")</f>
        <v/>
      </c>
      <c r="I884" s="50" t="str">
        <f>IFERROR(INDEX(Sheet1!$C:$C, MATCH(D884, Sheet1!$F:$F, 0)), "")</f>
        <v/>
      </c>
      <c r="J884" s="34" t="str">
        <f>IFERROR(INDEX(Sheet1!$D:$D, MATCH(D884, Sheet1!$F:$F, 0)), "")</f>
        <v/>
      </c>
    </row>
    <row r="885" spans="7:10" ht="14.5">
      <c r="G885" s="49" t="str">
        <f>IFERROR(INDEX(Sheet1!$A:$A, MATCH(D885, Sheet1!$F:$F, 0)), "")</f>
        <v/>
      </c>
      <c r="H885" s="2" t="str">
        <f>IFERROR(INDEX(Sheet1!$B:$B, MATCH(D885, Sheet1!$F:$F, 0)), "")</f>
        <v/>
      </c>
      <c r="I885" s="50" t="str">
        <f>IFERROR(INDEX(Sheet1!$C:$C, MATCH(D885, Sheet1!$F:$F, 0)), "")</f>
        <v/>
      </c>
      <c r="J885" s="34" t="str">
        <f>IFERROR(INDEX(Sheet1!$D:$D, MATCH(D885, Sheet1!$F:$F, 0)), "")</f>
        <v/>
      </c>
    </row>
    <row r="886" spans="7:10" ht="14.5">
      <c r="G886" s="49" t="str">
        <f>IFERROR(INDEX(Sheet1!$A:$A, MATCH(D886, Sheet1!$F:$F, 0)), "")</f>
        <v/>
      </c>
      <c r="H886" s="2" t="str">
        <f>IFERROR(INDEX(Sheet1!$B:$B, MATCH(D886, Sheet1!$F:$F, 0)), "")</f>
        <v/>
      </c>
      <c r="I886" s="50" t="str">
        <f>IFERROR(INDEX(Sheet1!$C:$C, MATCH(D886, Sheet1!$F:$F, 0)), "")</f>
        <v/>
      </c>
      <c r="J886" s="34" t="str">
        <f>IFERROR(INDEX(Sheet1!$D:$D, MATCH(D886, Sheet1!$F:$F, 0)), "")</f>
        <v/>
      </c>
    </row>
    <row r="887" spans="7:10" ht="14.5">
      <c r="G887" s="49" t="str">
        <f>IFERROR(INDEX(Sheet1!$A:$A, MATCH(D887, Sheet1!$F:$F, 0)), "")</f>
        <v/>
      </c>
      <c r="H887" s="2" t="str">
        <f>IFERROR(INDEX(Sheet1!$B:$B, MATCH(D887, Sheet1!$F:$F, 0)), "")</f>
        <v/>
      </c>
      <c r="I887" s="50" t="str">
        <f>IFERROR(INDEX(Sheet1!$C:$C, MATCH(D887, Sheet1!$F:$F, 0)), "")</f>
        <v/>
      </c>
      <c r="J887" s="34" t="str">
        <f>IFERROR(INDEX(Sheet1!$D:$D, MATCH(D887, Sheet1!$F:$F, 0)), "")</f>
        <v/>
      </c>
    </row>
    <row r="888" spans="7:10" ht="14.5">
      <c r="G888" s="49" t="str">
        <f>IFERROR(INDEX(Sheet1!$A:$A, MATCH(D888, Sheet1!$F:$F, 0)), "")</f>
        <v/>
      </c>
      <c r="H888" s="2" t="str">
        <f>IFERROR(INDEX(Sheet1!$B:$B, MATCH(D888, Sheet1!$F:$F, 0)), "")</f>
        <v/>
      </c>
      <c r="I888" s="50" t="str">
        <f>IFERROR(INDEX(Sheet1!$C:$C, MATCH(D888, Sheet1!$F:$F, 0)), "")</f>
        <v/>
      </c>
      <c r="J888" s="34" t="str">
        <f>IFERROR(INDEX(Sheet1!$D:$D, MATCH(D888, Sheet1!$F:$F, 0)), "")</f>
        <v/>
      </c>
    </row>
    <row r="889" spans="7:10" ht="14.5">
      <c r="G889" s="49" t="str">
        <f>IFERROR(INDEX(Sheet1!$A:$A, MATCH(D889, Sheet1!$F:$F, 0)), "")</f>
        <v/>
      </c>
      <c r="H889" s="2" t="str">
        <f>IFERROR(INDEX(Sheet1!$B:$B, MATCH(D889, Sheet1!$F:$F, 0)), "")</f>
        <v/>
      </c>
      <c r="I889" s="50" t="str">
        <f>IFERROR(INDEX(Sheet1!$C:$C, MATCH(D889, Sheet1!$F:$F, 0)), "")</f>
        <v/>
      </c>
      <c r="J889" s="34" t="str">
        <f>IFERROR(INDEX(Sheet1!$D:$D, MATCH(D889, Sheet1!$F:$F, 0)), "")</f>
        <v/>
      </c>
    </row>
    <row r="890" spans="7:10" ht="14.5">
      <c r="G890" s="49" t="str">
        <f>IFERROR(INDEX(Sheet1!$A:$A, MATCH(D890, Sheet1!$F:$F, 0)), "")</f>
        <v/>
      </c>
      <c r="H890" s="2" t="str">
        <f>IFERROR(INDEX(Sheet1!$B:$B, MATCH(D890, Sheet1!$F:$F, 0)), "")</f>
        <v/>
      </c>
      <c r="I890" s="50" t="str">
        <f>IFERROR(INDEX(Sheet1!$C:$C, MATCH(D890, Sheet1!$F:$F, 0)), "")</f>
        <v/>
      </c>
      <c r="J890" s="34" t="str">
        <f>IFERROR(INDEX(Sheet1!$D:$D, MATCH(D890, Sheet1!$F:$F, 0)), "")</f>
        <v/>
      </c>
    </row>
    <row r="891" spans="7:10" ht="14.5">
      <c r="G891" s="49" t="str">
        <f>IFERROR(INDEX(Sheet1!$A:$A, MATCH(D891, Sheet1!$F:$F, 0)), "")</f>
        <v/>
      </c>
      <c r="H891" s="2" t="str">
        <f>IFERROR(INDEX(Sheet1!$B:$B, MATCH(D891, Sheet1!$F:$F, 0)), "")</f>
        <v/>
      </c>
      <c r="I891" s="50" t="str">
        <f>IFERROR(INDEX(Sheet1!$C:$C, MATCH(D891, Sheet1!$F:$F, 0)), "")</f>
        <v/>
      </c>
      <c r="J891" s="34" t="str">
        <f>IFERROR(INDEX(Sheet1!$D:$D, MATCH(D891, Sheet1!$F:$F, 0)), "")</f>
        <v/>
      </c>
    </row>
    <row r="892" spans="7:10" ht="14.5">
      <c r="G892" s="49" t="str">
        <f>IFERROR(INDEX(Sheet1!$A:$A, MATCH(D892, Sheet1!$F:$F, 0)), "")</f>
        <v/>
      </c>
      <c r="H892" s="2" t="str">
        <f>IFERROR(INDEX(Sheet1!$B:$B, MATCH(D892, Sheet1!$F:$F, 0)), "")</f>
        <v/>
      </c>
      <c r="I892" s="50" t="str">
        <f>IFERROR(INDEX(Sheet1!$C:$C, MATCH(D892, Sheet1!$F:$F, 0)), "")</f>
        <v/>
      </c>
      <c r="J892" s="34" t="str">
        <f>IFERROR(INDEX(Sheet1!$D:$D, MATCH(D892, Sheet1!$F:$F, 0)), "")</f>
        <v/>
      </c>
    </row>
    <row r="893" spans="7:10" ht="14.5">
      <c r="G893" s="49" t="str">
        <f>IFERROR(INDEX(Sheet1!$A:$A, MATCH(D893, Sheet1!$F:$F, 0)), "")</f>
        <v/>
      </c>
      <c r="H893" s="2" t="str">
        <f>IFERROR(INDEX(Sheet1!$B:$B, MATCH(D893, Sheet1!$F:$F, 0)), "")</f>
        <v/>
      </c>
      <c r="I893" s="50" t="str">
        <f>IFERROR(INDEX(Sheet1!$C:$C, MATCH(D893, Sheet1!$F:$F, 0)), "")</f>
        <v/>
      </c>
      <c r="J893" s="34" t="str">
        <f>IFERROR(INDEX(Sheet1!$D:$D, MATCH(D893, Sheet1!$F:$F, 0)), "")</f>
        <v/>
      </c>
    </row>
    <row r="894" spans="7:10" ht="14.5">
      <c r="G894" s="49" t="str">
        <f>IFERROR(INDEX(Sheet1!$A:$A, MATCH(D894, Sheet1!$F:$F, 0)), "")</f>
        <v/>
      </c>
      <c r="H894" s="2" t="str">
        <f>IFERROR(INDEX(Sheet1!$B:$B, MATCH(D894, Sheet1!$F:$F, 0)), "")</f>
        <v/>
      </c>
      <c r="I894" s="50" t="str">
        <f>IFERROR(INDEX(Sheet1!$C:$C, MATCH(D894, Sheet1!$F:$F, 0)), "")</f>
        <v/>
      </c>
      <c r="J894" s="34" t="str">
        <f>IFERROR(INDEX(Sheet1!$D:$D, MATCH(D894, Sheet1!$F:$F, 0)), "")</f>
        <v/>
      </c>
    </row>
    <row r="895" spans="7:10" ht="14.5">
      <c r="G895" s="49" t="str">
        <f>IFERROR(INDEX(Sheet1!$A:$A, MATCH(D895, Sheet1!$F:$F, 0)), "")</f>
        <v/>
      </c>
      <c r="H895" s="2" t="str">
        <f>IFERROR(INDEX(Sheet1!$B:$B, MATCH(D895, Sheet1!$F:$F, 0)), "")</f>
        <v/>
      </c>
      <c r="I895" s="50" t="str">
        <f>IFERROR(INDEX(Sheet1!$C:$C, MATCH(D895, Sheet1!$F:$F, 0)), "")</f>
        <v/>
      </c>
      <c r="J895" s="34" t="str">
        <f>IFERROR(INDEX(Sheet1!$D:$D, MATCH(D895, Sheet1!$F:$F, 0)), "")</f>
        <v/>
      </c>
    </row>
    <row r="896" spans="7:10" ht="14.5">
      <c r="G896" s="49" t="str">
        <f>IFERROR(INDEX(Sheet1!$A:$A, MATCH(D896, Sheet1!$F:$F, 0)), "")</f>
        <v/>
      </c>
      <c r="H896" s="2" t="str">
        <f>IFERROR(INDEX(Sheet1!$B:$B, MATCH(D896, Sheet1!$F:$F, 0)), "")</f>
        <v/>
      </c>
      <c r="I896" s="50" t="str">
        <f>IFERROR(INDEX(Sheet1!$C:$C, MATCH(D896, Sheet1!$F:$F, 0)), "")</f>
        <v/>
      </c>
      <c r="J896" s="34" t="str">
        <f>IFERROR(INDEX(Sheet1!$D:$D, MATCH(D896, Sheet1!$F:$F, 0)), "")</f>
        <v/>
      </c>
    </row>
    <row r="897" spans="7:10" ht="14.5">
      <c r="G897" s="49" t="str">
        <f>IFERROR(INDEX(Sheet1!$A:$A, MATCH(D897, Sheet1!$F:$F, 0)), "")</f>
        <v/>
      </c>
      <c r="H897" s="2" t="str">
        <f>IFERROR(INDEX(Sheet1!$B:$B, MATCH(D897, Sheet1!$F:$F, 0)), "")</f>
        <v/>
      </c>
      <c r="I897" s="50" t="str">
        <f>IFERROR(INDEX(Sheet1!$C:$C, MATCH(D897, Sheet1!$F:$F, 0)), "")</f>
        <v/>
      </c>
      <c r="J897" s="34" t="str">
        <f>IFERROR(INDEX(Sheet1!$D:$D, MATCH(D897, Sheet1!$F:$F, 0)), "")</f>
        <v/>
      </c>
    </row>
    <row r="898" spans="7:10" ht="14.5">
      <c r="G898" s="49" t="str">
        <f>IFERROR(INDEX(Sheet1!$A:$A, MATCH(D898, Sheet1!$F:$F, 0)), "")</f>
        <v/>
      </c>
      <c r="H898" s="2" t="str">
        <f>IFERROR(INDEX(Sheet1!$B:$B, MATCH(D898, Sheet1!$F:$F, 0)), "")</f>
        <v/>
      </c>
      <c r="I898" s="50" t="str">
        <f>IFERROR(INDEX(Sheet1!$C:$C, MATCH(D898, Sheet1!$F:$F, 0)), "")</f>
        <v/>
      </c>
      <c r="J898" s="34" t="str">
        <f>IFERROR(INDEX(Sheet1!$D:$D, MATCH(D898, Sheet1!$F:$F, 0)), "")</f>
        <v/>
      </c>
    </row>
    <row r="899" spans="7:10" ht="14.5">
      <c r="G899" s="49" t="str">
        <f>IFERROR(INDEX(Sheet1!$A:$A, MATCH(D899, Sheet1!$F:$F, 0)), "")</f>
        <v/>
      </c>
      <c r="H899" s="2" t="str">
        <f>IFERROR(INDEX(Sheet1!$B:$B, MATCH(D899, Sheet1!$F:$F, 0)), "")</f>
        <v/>
      </c>
      <c r="I899" s="50" t="str">
        <f>IFERROR(INDEX(Sheet1!$C:$C, MATCH(D899, Sheet1!$F:$F, 0)), "")</f>
        <v/>
      </c>
      <c r="J899" s="34" t="str">
        <f>IFERROR(INDEX(Sheet1!$D:$D, MATCH(D899, Sheet1!$F:$F, 0)), "")</f>
        <v/>
      </c>
    </row>
    <row r="900" spans="7:10" ht="14.5">
      <c r="G900" s="49" t="str">
        <f>IFERROR(INDEX(Sheet1!$A:$A, MATCH(D900, Sheet1!$F:$F, 0)), "")</f>
        <v/>
      </c>
      <c r="H900" s="2" t="str">
        <f>IFERROR(INDEX(Sheet1!$B:$B, MATCH(D900, Sheet1!$F:$F, 0)), "")</f>
        <v/>
      </c>
      <c r="I900" s="50" t="str">
        <f>IFERROR(INDEX(Sheet1!$C:$C, MATCH(D900, Sheet1!$F:$F, 0)), "")</f>
        <v/>
      </c>
      <c r="J900" s="34" t="str">
        <f>IFERROR(INDEX(Sheet1!$D:$D, MATCH(D900, Sheet1!$F:$F, 0)), "")</f>
        <v/>
      </c>
    </row>
    <row r="901" spans="7:10" ht="14.5">
      <c r="G901" s="49" t="str">
        <f>IFERROR(INDEX(Sheet1!$A:$A, MATCH(D901, Sheet1!$F:$F, 0)), "")</f>
        <v/>
      </c>
      <c r="H901" s="2" t="str">
        <f>IFERROR(INDEX(Sheet1!$B:$B, MATCH(D901, Sheet1!$F:$F, 0)), "")</f>
        <v/>
      </c>
      <c r="I901" s="50" t="str">
        <f>IFERROR(INDEX(Sheet1!$C:$C, MATCH(D901, Sheet1!$F:$F, 0)), "")</f>
        <v/>
      </c>
      <c r="J901" s="34" t="str">
        <f>IFERROR(INDEX(Sheet1!$D:$D, MATCH(D901, Sheet1!$F:$F, 0)), "")</f>
        <v/>
      </c>
    </row>
    <row r="902" spans="7:10" ht="14.5">
      <c r="G902" s="49" t="str">
        <f>IFERROR(INDEX(Sheet1!$A:$A, MATCH(D902, Sheet1!$F:$F, 0)), "")</f>
        <v/>
      </c>
      <c r="H902" s="2" t="str">
        <f>IFERROR(INDEX(Sheet1!$B:$B, MATCH(D902, Sheet1!$F:$F, 0)), "")</f>
        <v/>
      </c>
      <c r="I902" s="50" t="str">
        <f>IFERROR(INDEX(Sheet1!$C:$C, MATCH(D902, Sheet1!$F:$F, 0)), "")</f>
        <v/>
      </c>
      <c r="J902" s="34" t="str">
        <f>IFERROR(INDEX(Sheet1!$D:$D, MATCH(D902, Sheet1!$F:$F, 0)), "")</f>
        <v/>
      </c>
    </row>
    <row r="903" spans="7:10" ht="14.5">
      <c r="G903" s="49" t="str">
        <f>IFERROR(INDEX(Sheet1!$A:$A, MATCH(D903, Sheet1!$F:$F, 0)), "")</f>
        <v/>
      </c>
      <c r="H903" s="2" t="str">
        <f>IFERROR(INDEX(Sheet1!$B:$B, MATCH(D903, Sheet1!$F:$F, 0)), "")</f>
        <v/>
      </c>
      <c r="I903" s="50" t="str">
        <f>IFERROR(INDEX(Sheet1!$C:$C, MATCH(D903, Sheet1!$F:$F, 0)), "")</f>
        <v/>
      </c>
      <c r="J903" s="34" t="str">
        <f>IFERROR(INDEX(Sheet1!$D:$D, MATCH(D903, Sheet1!$F:$F, 0)), "")</f>
        <v/>
      </c>
    </row>
    <row r="904" spans="7:10" ht="14.5">
      <c r="G904" s="49" t="str">
        <f>IFERROR(INDEX(Sheet1!$A:$A, MATCH(D904, Sheet1!$F:$F, 0)), "")</f>
        <v/>
      </c>
      <c r="H904" s="2" t="str">
        <f>IFERROR(INDEX(Sheet1!$B:$B, MATCH(D904, Sheet1!$F:$F, 0)), "")</f>
        <v/>
      </c>
      <c r="I904" s="50" t="str">
        <f>IFERROR(INDEX(Sheet1!$C:$C, MATCH(D904, Sheet1!$F:$F, 0)), "")</f>
        <v/>
      </c>
      <c r="J904" s="34" t="str">
        <f>IFERROR(INDEX(Sheet1!$D:$D, MATCH(D904, Sheet1!$F:$F, 0)), "")</f>
        <v/>
      </c>
    </row>
    <row r="905" spans="7:10" ht="14.5">
      <c r="G905" s="49" t="str">
        <f>IFERROR(INDEX(Sheet1!$A:$A, MATCH(D905, Sheet1!$F:$F, 0)), "")</f>
        <v/>
      </c>
      <c r="H905" s="2" t="str">
        <f>IFERROR(INDEX(Sheet1!$B:$B, MATCH(D905, Sheet1!$F:$F, 0)), "")</f>
        <v/>
      </c>
      <c r="I905" s="50" t="str">
        <f>IFERROR(INDEX(Sheet1!$C:$C, MATCH(D905, Sheet1!$F:$F, 0)), "")</f>
        <v/>
      </c>
    </row>
    <row r="906" spans="7:10" ht="14.5">
      <c r="G906" s="49" t="str">
        <f>IFERROR(INDEX(Sheet1!$A:$A, MATCH(D906, Sheet1!$F:$F, 0)), "")</f>
        <v/>
      </c>
      <c r="H906" s="2" t="str">
        <f>IFERROR(INDEX(Sheet1!$B:$B, MATCH(D906, Sheet1!$F:$F, 0)), "")</f>
        <v/>
      </c>
      <c r="I906" s="50" t="str">
        <f>IFERROR(INDEX(Sheet1!$C:$C, MATCH(D906, Sheet1!$F:$F, 0)), "")</f>
        <v/>
      </c>
    </row>
    <row r="907" spans="7:10" ht="14.5">
      <c r="G907" s="49" t="str">
        <f>IFERROR(INDEX(Sheet1!$A:$A, MATCH(D907, Sheet1!$F:$F, 0)), "")</f>
        <v/>
      </c>
      <c r="H907" s="2" t="str">
        <f>IFERROR(INDEX(Sheet1!$B:$B, MATCH(D907, Sheet1!$F:$F, 0)), "")</f>
        <v/>
      </c>
      <c r="I907" s="50" t="str">
        <f>IFERROR(INDEX(Sheet1!$C:$C, MATCH(D907, Sheet1!$F:$F, 0)), "")</f>
        <v/>
      </c>
    </row>
    <row r="908" spans="7:10" ht="14.5">
      <c r="G908" s="49" t="str">
        <f>IFERROR(INDEX(Sheet1!$A:$A, MATCH(D908, Sheet1!$F:$F, 0)), "")</f>
        <v/>
      </c>
      <c r="H908" s="2" t="str">
        <f>IFERROR(INDEX(Sheet1!$B:$B, MATCH(D908, Sheet1!$F:$F, 0)), "")</f>
        <v/>
      </c>
      <c r="I908" s="50" t="str">
        <f>IFERROR(INDEX(Sheet1!$C:$C, MATCH(D908, Sheet1!$F:$F, 0)), "")</f>
        <v/>
      </c>
    </row>
    <row r="909" spans="7:10" ht="14.5">
      <c r="G909" s="49" t="str">
        <f>IFERROR(INDEX(Sheet1!$A:$A, MATCH(D909, Sheet1!$F:$F, 0)), "")</f>
        <v/>
      </c>
      <c r="H909" s="2" t="str">
        <f>IFERROR(INDEX(Sheet1!$B:$B, MATCH(D909, Sheet1!$F:$F, 0)), "")</f>
        <v/>
      </c>
      <c r="I909" s="50" t="str">
        <f>IFERROR(INDEX(Sheet1!$C:$C, MATCH(D909, Sheet1!$F:$F, 0)), "")</f>
        <v/>
      </c>
    </row>
    <row r="910" spans="7:10" ht="14.5">
      <c r="G910" s="49" t="str">
        <f>IFERROR(INDEX(Sheet1!$A:$A, MATCH(D910, Sheet1!$F:$F, 0)), "")</f>
        <v/>
      </c>
      <c r="H910" s="2" t="str">
        <f>IFERROR(INDEX(Sheet1!$B:$B, MATCH(D910, Sheet1!$F:$F, 0)), "")</f>
        <v/>
      </c>
      <c r="I910" s="50" t="str">
        <f>IFERROR(INDEX(Sheet1!$C:$C, MATCH(D910, Sheet1!$F:$F, 0)), "")</f>
        <v/>
      </c>
    </row>
    <row r="911" spans="7:10" ht="14.5">
      <c r="G911" s="49" t="str">
        <f>IFERROR(INDEX(Sheet1!$A:$A, MATCH(D911, Sheet1!$F:$F, 0)), "")</f>
        <v/>
      </c>
      <c r="H911" s="2" t="str">
        <f>IFERROR(INDEX(Sheet1!$B:$B, MATCH(D911, Sheet1!$F:$F, 0)), "")</f>
        <v/>
      </c>
      <c r="I911" s="50" t="str">
        <f>IFERROR(INDEX(Sheet1!$C:$C, MATCH(D911, Sheet1!$F:$F, 0)), "")</f>
        <v/>
      </c>
    </row>
    <row r="912" spans="7:10" ht="14.5">
      <c r="G912" s="49" t="str">
        <f>IFERROR(INDEX(Sheet1!$A:$A, MATCH(D912, Sheet1!$F:$F, 0)), "")</f>
        <v/>
      </c>
      <c r="H912" s="2" t="str">
        <f>IFERROR(INDEX(Sheet1!$B:$B, MATCH(D912, Sheet1!$F:$F, 0)), "")</f>
        <v/>
      </c>
      <c r="I912" s="50" t="str">
        <f>IFERROR(INDEX(Sheet1!$C:$C, MATCH(D912, Sheet1!$F:$F, 0)), "")</f>
        <v/>
      </c>
    </row>
    <row r="913" spans="7:9" ht="14.5">
      <c r="G913" s="49" t="str">
        <f>IFERROR(INDEX(Sheet1!$A:$A, MATCH(D913, Sheet1!$F:$F, 0)), "")</f>
        <v/>
      </c>
      <c r="H913" s="2" t="str">
        <f>IFERROR(INDEX(Sheet1!$B:$B, MATCH(D913, Sheet1!$F:$F, 0)), "")</f>
        <v/>
      </c>
      <c r="I913" s="50" t="str">
        <f>IFERROR(INDEX(Sheet1!$C:$C, MATCH(D913, Sheet1!$F:$F, 0)), "")</f>
        <v/>
      </c>
    </row>
    <row r="914" spans="7:9" ht="14.5">
      <c r="G914" s="49" t="str">
        <f>IFERROR(INDEX(Sheet1!$A:$A, MATCH(D914, Sheet1!$F:$F, 0)), "")</f>
        <v/>
      </c>
      <c r="H914" s="2" t="str">
        <f>IFERROR(INDEX(Sheet1!$B:$B, MATCH(D914, Sheet1!$F:$F, 0)), "")</f>
        <v/>
      </c>
      <c r="I914" s="50" t="str">
        <f>IFERROR(INDEX(Sheet1!$C:$C, MATCH(D914, Sheet1!$F:$F, 0)), "")</f>
        <v/>
      </c>
    </row>
    <row r="915" spans="7:9" ht="14.5">
      <c r="G915" s="49" t="str">
        <f>IFERROR(INDEX(Sheet1!$A:$A, MATCH(D915, Sheet1!$F:$F, 0)), "")</f>
        <v/>
      </c>
      <c r="H915" s="2" t="str">
        <f>IFERROR(INDEX(Sheet1!$B:$B, MATCH(D915, Sheet1!$F:$F, 0)), "")</f>
        <v/>
      </c>
      <c r="I915" s="50" t="str">
        <f>IFERROR(INDEX(Sheet1!$C:$C, MATCH(D915, Sheet1!$F:$F, 0)), "")</f>
        <v/>
      </c>
    </row>
    <row r="916" spans="7:9" ht="14.5">
      <c r="G916" s="49" t="str">
        <f>IFERROR(INDEX(Sheet1!$A:$A, MATCH(D916, Sheet1!$F:$F, 0)), "")</f>
        <v/>
      </c>
      <c r="H916" s="2" t="str">
        <f>IFERROR(INDEX(Sheet1!$B:$B, MATCH(D916, Sheet1!$F:$F, 0)), "")</f>
        <v/>
      </c>
      <c r="I916" s="50" t="str">
        <f>IFERROR(INDEX(Sheet1!$C:$C, MATCH(D916, Sheet1!$F:$F, 0)), "")</f>
        <v/>
      </c>
    </row>
    <row r="917" spans="7:9" ht="14.5">
      <c r="G917" s="49" t="str">
        <f>IFERROR(INDEX(Sheet1!$A:$A, MATCH(D917, Sheet1!$F:$F, 0)), "")</f>
        <v/>
      </c>
      <c r="H917" s="2" t="str">
        <f>IFERROR(INDEX(Sheet1!$B:$B, MATCH(D917, Sheet1!$F:$F, 0)), "")</f>
        <v/>
      </c>
      <c r="I917" s="50" t="str">
        <f>IFERROR(INDEX(Sheet1!$C:$C, MATCH(D917, Sheet1!$F:$F, 0)), "")</f>
        <v/>
      </c>
    </row>
    <row r="918" spans="7:9" ht="14.5">
      <c r="G918" s="49" t="str">
        <f>IFERROR(INDEX(Sheet1!$A:$A, MATCH(D918, Sheet1!$F:$F, 0)), "")</f>
        <v/>
      </c>
      <c r="H918" s="2" t="str">
        <f>IFERROR(INDEX(Sheet1!$B:$B, MATCH(D918, Sheet1!$F:$F, 0)), "")</f>
        <v/>
      </c>
      <c r="I918" s="50" t="str">
        <f>IFERROR(INDEX(Sheet1!$C:$C, MATCH(D918, Sheet1!$F:$F, 0)), "")</f>
        <v/>
      </c>
    </row>
    <row r="919" spans="7:9" ht="14.5">
      <c r="G919" s="49" t="str">
        <f>IFERROR(INDEX(Sheet1!$A:$A, MATCH(D919, Sheet1!$F:$F, 0)), "")</f>
        <v/>
      </c>
      <c r="H919" s="2" t="str">
        <f>IFERROR(INDEX(Sheet1!$B:$B, MATCH(D919, Sheet1!$F:$F, 0)), "")</f>
        <v/>
      </c>
      <c r="I919" s="50" t="str">
        <f>IFERROR(INDEX(Sheet1!$C:$C, MATCH(D919, Sheet1!$F:$F, 0)), "")</f>
        <v/>
      </c>
    </row>
    <row r="920" spans="7:9" ht="14.5">
      <c r="G920" s="49" t="str">
        <f>IFERROR(INDEX(Sheet1!$A:$A, MATCH(D920, Sheet1!$F:$F, 0)), "")</f>
        <v/>
      </c>
      <c r="H920" s="2" t="str">
        <f>IFERROR(INDEX(Sheet1!$B:$B, MATCH(D920, Sheet1!$F:$F, 0)), "")</f>
        <v/>
      </c>
      <c r="I920" s="50" t="str">
        <f>IFERROR(INDEX(Sheet1!$C:$C, MATCH(D920, Sheet1!$F:$F, 0)), "")</f>
        <v/>
      </c>
    </row>
    <row r="921" spans="7:9" ht="14.5">
      <c r="G921" s="49" t="str">
        <f>IFERROR(INDEX(Sheet1!$A:$A, MATCH(D921, Sheet1!$F:$F, 0)), "")</f>
        <v/>
      </c>
      <c r="H921" s="2" t="str">
        <f>IFERROR(INDEX(Sheet1!$B:$B, MATCH(D921, Sheet1!$F:$F, 0)), "")</f>
        <v/>
      </c>
      <c r="I921" s="50" t="str">
        <f>IFERROR(INDEX(Sheet1!$C:$C, MATCH(D921, Sheet1!$F:$F, 0)), "")</f>
        <v/>
      </c>
    </row>
    <row r="922" spans="7:9" ht="14.5">
      <c r="G922" s="49" t="str">
        <f>IFERROR(INDEX(Sheet1!$A:$A, MATCH(D922, Sheet1!$F:$F, 0)), "")</f>
        <v/>
      </c>
      <c r="H922" s="2" t="str">
        <f>IFERROR(INDEX(Sheet1!$B:$B, MATCH(D922, Sheet1!$F:$F, 0)), "")</f>
        <v/>
      </c>
      <c r="I922" s="50" t="str">
        <f>IFERROR(INDEX(Sheet1!$C:$C, MATCH(D922, Sheet1!$F:$F, 0)), "")</f>
        <v/>
      </c>
    </row>
    <row r="923" spans="7:9" ht="14.5">
      <c r="G923" s="49" t="str">
        <f>IFERROR(INDEX(Sheet1!$A:$A, MATCH(D923, Sheet1!$F:$F, 0)), "")</f>
        <v/>
      </c>
      <c r="H923" s="2" t="str">
        <f>IFERROR(INDEX(Sheet1!$B:$B, MATCH(D923, Sheet1!$F:$F, 0)), "")</f>
        <v/>
      </c>
      <c r="I923" s="50" t="str">
        <f>IFERROR(INDEX(Sheet1!$C:$C, MATCH(D923, Sheet1!$F:$F, 0)), "")</f>
        <v/>
      </c>
    </row>
    <row r="924" spans="7:9" ht="14.5">
      <c r="G924" s="49" t="str">
        <f>IFERROR(INDEX(Sheet1!$A:$A, MATCH(D924, Sheet1!$F:$F, 0)), "")</f>
        <v/>
      </c>
      <c r="H924" s="2" t="str">
        <f>IFERROR(INDEX(Sheet1!$B:$B, MATCH(D924, Sheet1!$F:$F, 0)), "")</f>
        <v/>
      </c>
      <c r="I924" s="50" t="str">
        <f>IFERROR(INDEX(Sheet1!$C:$C, MATCH(D924, Sheet1!$F:$F, 0)), "")</f>
        <v/>
      </c>
    </row>
    <row r="925" spans="7:9" ht="14.5">
      <c r="G925" s="49" t="str">
        <f>IFERROR(INDEX(Sheet1!$A:$A, MATCH(D925, Sheet1!$F:$F, 0)), "")</f>
        <v/>
      </c>
      <c r="H925" s="2" t="str">
        <f>IFERROR(INDEX(Sheet1!$B:$B, MATCH(D925, Sheet1!$F:$F, 0)), "")</f>
        <v/>
      </c>
      <c r="I925" s="50" t="str">
        <f>IFERROR(INDEX(Sheet1!$C:$C, MATCH(D925, Sheet1!$F:$F, 0)), "")</f>
        <v/>
      </c>
    </row>
    <row r="926" spans="7:9" ht="14.5">
      <c r="G926" s="49" t="str">
        <f>IFERROR(INDEX(Sheet1!$A:$A, MATCH(D926, Sheet1!$F:$F, 0)), "")</f>
        <v/>
      </c>
      <c r="H926" s="2" t="str">
        <f>IFERROR(INDEX(Sheet1!$B:$B, MATCH(D926, Sheet1!$F:$F, 0)), "")</f>
        <v/>
      </c>
      <c r="I926" s="50" t="str">
        <f>IFERROR(INDEX(Sheet1!$C:$C, MATCH(D926, Sheet1!$F:$F, 0)), "")</f>
        <v/>
      </c>
    </row>
    <row r="927" spans="7:9" ht="14.5">
      <c r="G927" s="49" t="str">
        <f>IFERROR(INDEX(Sheet1!$A:$A, MATCH(D927, Sheet1!$F:$F, 0)), "")</f>
        <v/>
      </c>
      <c r="H927" s="2" t="str">
        <f>IFERROR(INDEX(Sheet1!$B:$B, MATCH(D927, Sheet1!$F:$F, 0)), "")</f>
        <v/>
      </c>
      <c r="I927" s="50" t="str">
        <f>IFERROR(INDEX(Sheet1!$C:$C, MATCH(D927, Sheet1!$F:$F, 0)), "")</f>
        <v/>
      </c>
    </row>
    <row r="928" spans="7:9" ht="14.5">
      <c r="G928" s="49" t="str">
        <f>IFERROR(INDEX(Sheet1!$A:$A, MATCH(D928, Sheet1!$F:$F, 0)), "")</f>
        <v/>
      </c>
      <c r="H928" s="2" t="str">
        <f>IFERROR(INDEX(Sheet1!$B:$B, MATCH(D928, Sheet1!$F:$F, 0)), "")</f>
        <v/>
      </c>
      <c r="I928" s="50" t="str">
        <f>IFERROR(INDEX(Sheet1!$C:$C, MATCH(D928, Sheet1!$F:$F, 0)), "")</f>
        <v/>
      </c>
    </row>
    <row r="929" spans="7:9" ht="14.5">
      <c r="G929" s="49" t="str">
        <f>IFERROR(INDEX(Sheet1!$A:$A, MATCH(D929, Sheet1!$F:$F, 0)), "")</f>
        <v/>
      </c>
      <c r="H929" s="2" t="str">
        <f>IFERROR(INDEX(Sheet1!$B:$B, MATCH(D929, Sheet1!$F:$F, 0)), "")</f>
        <v/>
      </c>
      <c r="I929" s="50" t="str">
        <f>IFERROR(INDEX(Sheet1!$C:$C, MATCH(D929, Sheet1!$F:$F, 0)), "")</f>
        <v/>
      </c>
    </row>
    <row r="930" spans="7:9" ht="14.5">
      <c r="G930" s="49" t="str">
        <f>IFERROR(INDEX(Sheet1!$A:$A, MATCH(D930, Sheet1!$F:$F, 0)), "")</f>
        <v/>
      </c>
      <c r="H930" s="2" t="str">
        <f>IFERROR(INDEX(Sheet1!$B:$B, MATCH(D930, Sheet1!$F:$F, 0)), "")</f>
        <v/>
      </c>
      <c r="I930" s="50" t="str">
        <f>IFERROR(INDEX(Sheet1!$C:$C, MATCH(D930, Sheet1!$F:$F, 0)), "")</f>
        <v/>
      </c>
    </row>
    <row r="931" spans="7:9" ht="14.5">
      <c r="G931" s="49" t="str">
        <f>IFERROR(INDEX(Sheet1!$A:$A, MATCH(D931, Sheet1!$F:$F, 0)), "")</f>
        <v/>
      </c>
      <c r="H931" s="2" t="str">
        <f>IFERROR(INDEX(Sheet1!$B:$B, MATCH(D931, Sheet1!$F:$F, 0)), "")</f>
        <v/>
      </c>
      <c r="I931" s="50" t="str">
        <f>IFERROR(INDEX(Sheet1!$C:$C, MATCH(D931, Sheet1!$F:$F, 0)), "")</f>
        <v/>
      </c>
    </row>
    <row r="932" spans="7:9" ht="14.5">
      <c r="G932" s="49" t="str">
        <f>IFERROR(INDEX(Sheet1!$A:$A, MATCH(D932, Sheet1!$F:$F, 0)), "")</f>
        <v/>
      </c>
      <c r="H932" s="2" t="str">
        <f>IFERROR(INDEX(Sheet1!$B:$B, MATCH(D932, Sheet1!$F:$F, 0)), "")</f>
        <v/>
      </c>
      <c r="I932" s="50" t="str">
        <f>IFERROR(INDEX(Sheet1!$C:$C, MATCH(D932, Sheet1!$F:$F, 0)), "")</f>
        <v/>
      </c>
    </row>
    <row r="933" spans="7:9" ht="14.5">
      <c r="G933" s="49" t="str">
        <f>IFERROR(INDEX(Sheet1!$A:$A, MATCH(D933, Sheet1!$F:$F, 0)), "")</f>
        <v/>
      </c>
      <c r="H933" s="2" t="str">
        <f>IFERROR(INDEX(Sheet1!$B:$B, MATCH(D933, Sheet1!$F:$F, 0)), "")</f>
        <v/>
      </c>
      <c r="I933" s="50" t="str">
        <f>IFERROR(INDEX(Sheet1!$C:$C, MATCH(D933, Sheet1!$F:$F, 0)), "")</f>
        <v/>
      </c>
    </row>
    <row r="934" spans="7:9" ht="14.5">
      <c r="G934" s="49" t="str">
        <f>IFERROR(INDEX(Sheet1!$A:$A, MATCH(D934, Sheet1!$F:$F, 0)), "")</f>
        <v/>
      </c>
      <c r="H934" s="2" t="str">
        <f>IFERROR(INDEX(Sheet1!$B:$B, MATCH(D934, Sheet1!$F:$F, 0)), "")</f>
        <v/>
      </c>
      <c r="I934" s="50" t="str">
        <f>IFERROR(INDEX(Sheet1!$C:$C, MATCH(D934, Sheet1!$F:$F, 0)), "")</f>
        <v/>
      </c>
    </row>
    <row r="935" spans="7:9" ht="14.5">
      <c r="G935" s="49" t="str">
        <f>IFERROR(INDEX(Sheet1!$A:$A, MATCH(D935, Sheet1!$F:$F, 0)), "")</f>
        <v/>
      </c>
      <c r="H935" s="2" t="str">
        <f>IFERROR(INDEX(Sheet1!$B:$B, MATCH(D935, Sheet1!$F:$F, 0)), "")</f>
        <v/>
      </c>
      <c r="I935" s="50" t="str">
        <f>IFERROR(INDEX(Sheet1!$C:$C, MATCH(D935, Sheet1!$F:$F, 0)), "")</f>
        <v/>
      </c>
    </row>
    <row r="936" spans="7:9" ht="14.5">
      <c r="G936" s="49" t="str">
        <f>IFERROR(INDEX(Sheet1!$A:$A, MATCH(D936, Sheet1!$F:$F, 0)), "")</f>
        <v/>
      </c>
      <c r="H936" s="2" t="str">
        <f>IFERROR(INDEX(Sheet1!$B:$B, MATCH(D936, Sheet1!$F:$F, 0)), "")</f>
        <v/>
      </c>
      <c r="I936" s="50" t="str">
        <f>IFERROR(INDEX(Sheet1!$C:$C, MATCH(D936, Sheet1!$F:$F, 0)), "")</f>
        <v/>
      </c>
    </row>
    <row r="937" spans="7:9" ht="14.5">
      <c r="G937" s="49" t="str">
        <f>IFERROR(INDEX(Sheet1!$A:$A, MATCH(D937, Sheet1!$F:$F, 0)), "")</f>
        <v/>
      </c>
      <c r="H937" s="2" t="str">
        <f>IFERROR(INDEX(Sheet1!$B:$B, MATCH(D937, Sheet1!$F:$F, 0)), "")</f>
        <v/>
      </c>
      <c r="I937" s="50" t="str">
        <f>IFERROR(INDEX(Sheet1!$C:$C, MATCH(D937, Sheet1!$F:$F, 0)), "")</f>
        <v/>
      </c>
    </row>
    <row r="938" spans="7:9" ht="14.5">
      <c r="G938" s="49" t="str">
        <f>IFERROR(INDEX(Sheet1!$A:$A, MATCH(D938, Sheet1!$F:$F, 0)), "")</f>
        <v/>
      </c>
      <c r="H938" s="2" t="str">
        <f>IFERROR(INDEX(Sheet1!$B:$B, MATCH(D938, Sheet1!$F:$F, 0)), "")</f>
        <v/>
      </c>
      <c r="I938" s="50" t="str">
        <f>IFERROR(INDEX(Sheet1!$C:$C, MATCH(D938, Sheet1!$F:$F, 0)), "")</f>
        <v/>
      </c>
    </row>
    <row r="939" spans="7:9" ht="14.5">
      <c r="G939" s="49" t="str">
        <f>IFERROR(INDEX(Sheet1!$A:$A, MATCH(D939, Sheet1!$F:$F, 0)), "")</f>
        <v/>
      </c>
      <c r="H939" s="2" t="str">
        <f>IFERROR(INDEX(Sheet1!$B:$B, MATCH(D939, Sheet1!$F:$F, 0)), "")</f>
        <v/>
      </c>
      <c r="I939" s="50" t="str">
        <f>IFERROR(INDEX(Sheet1!$C:$C, MATCH(D939, Sheet1!$F:$F, 0)), "")</f>
        <v/>
      </c>
    </row>
    <row r="940" spans="7:9" ht="14.5">
      <c r="G940" s="49" t="str">
        <f>IFERROR(INDEX(Sheet1!$A:$A, MATCH(D940, Sheet1!$F:$F, 0)), "")</f>
        <v/>
      </c>
      <c r="H940" s="2" t="str">
        <f>IFERROR(INDEX(Sheet1!$B:$B, MATCH(D940, Sheet1!$F:$F, 0)), "")</f>
        <v/>
      </c>
      <c r="I940" s="50" t="str">
        <f>IFERROR(INDEX(Sheet1!$C:$C, MATCH(D940, Sheet1!$F:$F, 0)), "")</f>
        <v/>
      </c>
    </row>
    <row r="941" spans="7:9" ht="14.5">
      <c r="G941" s="49" t="str">
        <f>IFERROR(INDEX(Sheet1!$A:$A, MATCH(D941, Sheet1!$F:$F, 0)), "")</f>
        <v/>
      </c>
      <c r="H941" s="2" t="str">
        <f>IFERROR(INDEX(Sheet1!$B:$B, MATCH(D941, Sheet1!$F:$F, 0)), "")</f>
        <v/>
      </c>
      <c r="I941" s="50" t="str">
        <f>IFERROR(INDEX(Sheet1!$C:$C, MATCH(D941, Sheet1!$F:$F, 0)), "")</f>
        <v/>
      </c>
    </row>
    <row r="942" spans="7:9" ht="14.5">
      <c r="G942" s="49" t="str">
        <f>IFERROR(INDEX(Sheet1!$A:$A, MATCH(D942, Sheet1!$F:$F, 0)), "")</f>
        <v/>
      </c>
      <c r="H942" s="2" t="str">
        <f>IFERROR(INDEX(Sheet1!$B:$B, MATCH(D942, Sheet1!$F:$F, 0)), "")</f>
        <v/>
      </c>
      <c r="I942" s="50" t="str">
        <f>IFERROR(INDEX(Sheet1!$C:$C, MATCH(D942, Sheet1!$F:$F, 0)), "")</f>
        <v/>
      </c>
    </row>
    <row r="943" spans="7:9" ht="14.5">
      <c r="G943" s="49" t="str">
        <f>IFERROR(INDEX(Sheet1!$A:$A, MATCH(D943, Sheet1!$F:$F, 0)), "")</f>
        <v/>
      </c>
      <c r="H943" s="2" t="str">
        <f>IFERROR(INDEX(Sheet1!$B:$B, MATCH(D943, Sheet1!$F:$F, 0)), "")</f>
        <v/>
      </c>
      <c r="I943" s="50" t="str">
        <f>IFERROR(INDEX(Sheet1!$C:$C, MATCH(D943, Sheet1!$F:$F, 0)), "")</f>
        <v/>
      </c>
    </row>
    <row r="944" spans="7:9" ht="14.5">
      <c r="G944" s="49" t="str">
        <f>IFERROR(INDEX(Sheet1!$A:$A, MATCH(D944, Sheet1!$F:$F, 0)), "")</f>
        <v/>
      </c>
      <c r="H944" s="2" t="str">
        <f>IFERROR(INDEX(Sheet1!$B:$B, MATCH(D944, Sheet1!$F:$F, 0)), "")</f>
        <v/>
      </c>
      <c r="I944" s="50" t="str">
        <f>IFERROR(INDEX(Sheet1!$C:$C, MATCH(D944, Sheet1!$F:$F, 0)), "")</f>
        <v/>
      </c>
    </row>
    <row r="945" spans="7:9" ht="14.5">
      <c r="G945" s="49" t="str">
        <f>IFERROR(INDEX(Sheet1!$A:$A, MATCH(D945, Sheet1!$F:$F, 0)), "")</f>
        <v/>
      </c>
      <c r="H945" s="2" t="str">
        <f>IFERROR(INDEX(Sheet1!$B:$B, MATCH(D945, Sheet1!$F:$F, 0)), "")</f>
        <v/>
      </c>
      <c r="I945" s="50" t="str">
        <f>IFERROR(INDEX(Sheet1!$C:$C, MATCH(D945, Sheet1!$F:$F, 0)), "")</f>
        <v/>
      </c>
    </row>
    <row r="946" spans="7:9" ht="14.5">
      <c r="G946" s="49" t="str">
        <f>IFERROR(INDEX(Sheet1!$A:$A, MATCH(D946, Sheet1!$F:$F, 0)), "")</f>
        <v/>
      </c>
      <c r="H946" s="2" t="str">
        <f>IFERROR(INDEX(Sheet1!$B:$B, MATCH(D946, Sheet1!$F:$F, 0)), "")</f>
        <v/>
      </c>
      <c r="I946" s="50" t="str">
        <f>IFERROR(INDEX(Sheet1!$C:$C, MATCH(D946, Sheet1!$F:$F, 0)), "")</f>
        <v/>
      </c>
    </row>
    <row r="947" spans="7:9" ht="14.5">
      <c r="G947" s="49" t="str">
        <f>IFERROR(INDEX(Sheet1!$A:$A, MATCH(D947, Sheet1!$F:$F, 0)), "")</f>
        <v/>
      </c>
      <c r="H947" s="2" t="str">
        <f>IFERROR(INDEX(Sheet1!$B:$B, MATCH(D947, Sheet1!$F:$F, 0)), "")</f>
        <v/>
      </c>
      <c r="I947" s="50" t="str">
        <f>IFERROR(INDEX(Sheet1!$C:$C, MATCH(D947, Sheet1!$F:$F, 0)), "")</f>
        <v/>
      </c>
    </row>
    <row r="948" spans="7:9" ht="14.5">
      <c r="G948" s="49" t="str">
        <f>IFERROR(INDEX(Sheet1!$A:$A, MATCH(D948, Sheet1!$F:$F, 0)), "")</f>
        <v/>
      </c>
      <c r="H948" s="2" t="str">
        <f>IFERROR(INDEX(Sheet1!$B:$B, MATCH(D948, Sheet1!$F:$F, 0)), "")</f>
        <v/>
      </c>
      <c r="I948" s="50" t="str">
        <f>IFERROR(INDEX(Sheet1!$C:$C, MATCH(D948, Sheet1!$F:$F, 0)), "")</f>
        <v/>
      </c>
    </row>
    <row r="949" spans="7:9" ht="14.5">
      <c r="G949" s="49" t="str">
        <f>IFERROR(INDEX(Sheet1!$A:$A, MATCH(D949, Sheet1!$F:$F, 0)), "")</f>
        <v/>
      </c>
      <c r="H949" s="2" t="str">
        <f>IFERROR(INDEX(Sheet1!$B:$B, MATCH(D949, Sheet1!$F:$F, 0)), "")</f>
        <v/>
      </c>
      <c r="I949" s="50" t="str">
        <f>IFERROR(INDEX(Sheet1!$C:$C, MATCH(D949, Sheet1!$F:$F, 0)), "")</f>
        <v/>
      </c>
    </row>
    <row r="950" spans="7:9" ht="14.5">
      <c r="G950" s="49" t="str">
        <f>IFERROR(INDEX(Sheet1!$A:$A, MATCH(D950, Sheet1!$F:$F, 0)), "")</f>
        <v/>
      </c>
      <c r="H950" s="2" t="str">
        <f>IFERROR(INDEX(Sheet1!$B:$B, MATCH(D950, Sheet1!$F:$F, 0)), "")</f>
        <v/>
      </c>
      <c r="I950" s="50" t="str">
        <f>IFERROR(INDEX(Sheet1!$C:$C, MATCH(D950, Sheet1!$F:$F, 0)), "")</f>
        <v/>
      </c>
    </row>
    <row r="951" spans="7:9" ht="14.5">
      <c r="G951" s="49" t="str">
        <f>IFERROR(INDEX(Sheet1!$A:$A, MATCH(D951, Sheet1!$F:$F, 0)), "")</f>
        <v/>
      </c>
      <c r="H951" s="2" t="str">
        <f>IFERROR(INDEX(Sheet1!$B:$B, MATCH(D951, Sheet1!$F:$F, 0)), "")</f>
        <v/>
      </c>
      <c r="I951" s="50" t="str">
        <f>IFERROR(INDEX(Sheet1!$C:$C, MATCH(D951, Sheet1!$F:$F, 0)), "")</f>
        <v/>
      </c>
    </row>
    <row r="952" spans="7:9" ht="14.5">
      <c r="G952" s="49" t="str">
        <f>IFERROR(INDEX(Sheet1!$A:$A, MATCH(D952, Sheet1!$F:$F, 0)), "")</f>
        <v/>
      </c>
      <c r="H952" s="2" t="str">
        <f>IFERROR(INDEX(Sheet1!$B:$B, MATCH(D952, Sheet1!$F:$F, 0)), "")</f>
        <v/>
      </c>
      <c r="I952" s="50" t="str">
        <f>IFERROR(INDEX(Sheet1!$C:$C, MATCH(D952, Sheet1!$F:$F, 0)), "")</f>
        <v/>
      </c>
    </row>
    <row r="953" spans="7:9" ht="14.5">
      <c r="G953" s="49" t="str">
        <f>IFERROR(INDEX(Sheet1!$A:$A, MATCH(D953, Sheet1!$F:$F, 0)), "")</f>
        <v/>
      </c>
      <c r="H953" s="2" t="str">
        <f>IFERROR(INDEX(Sheet1!$B:$B, MATCH(D953, Sheet1!$F:$F, 0)), "")</f>
        <v/>
      </c>
      <c r="I953" s="50" t="str">
        <f>IFERROR(INDEX(Sheet1!$C:$C, MATCH(D953, Sheet1!$F:$F, 0)), "")</f>
        <v/>
      </c>
    </row>
    <row r="954" spans="7:9" ht="14.5">
      <c r="G954" s="49" t="str">
        <f>IFERROR(INDEX(Sheet1!$A:$A, MATCH(D954, Sheet1!$F:$F, 0)), "")</f>
        <v/>
      </c>
      <c r="H954" s="2" t="str">
        <f>IFERROR(INDEX(Sheet1!$B:$B, MATCH(D954, Sheet1!$F:$F, 0)), "")</f>
        <v/>
      </c>
      <c r="I954" s="50" t="str">
        <f>IFERROR(INDEX(Sheet1!$C:$C, MATCH(D954, Sheet1!$F:$F, 0)), "")</f>
        <v/>
      </c>
    </row>
    <row r="955" spans="7:9" ht="14.5">
      <c r="G955" s="49" t="str">
        <f>IFERROR(INDEX(Sheet1!$A:$A, MATCH(D955, Sheet1!$F:$F, 0)), "")</f>
        <v/>
      </c>
      <c r="H955" s="2" t="str">
        <f>IFERROR(INDEX(Sheet1!$B:$B, MATCH(D955, Sheet1!$F:$F, 0)), "")</f>
        <v/>
      </c>
      <c r="I955" s="50" t="str">
        <f>IFERROR(INDEX(Sheet1!$C:$C, MATCH(D955, Sheet1!$F:$F, 0)), "")</f>
        <v/>
      </c>
    </row>
    <row r="956" spans="7:9" ht="14.5">
      <c r="G956" s="49" t="str">
        <f>IFERROR(INDEX(Sheet1!$A:$A, MATCH(D956, Sheet1!$F:$F, 0)), "")</f>
        <v/>
      </c>
      <c r="H956" s="2" t="str">
        <f>IFERROR(INDEX(Sheet1!$B:$B, MATCH(D956, Sheet1!$F:$F, 0)), "")</f>
        <v/>
      </c>
      <c r="I956" s="50" t="str">
        <f>IFERROR(INDEX(Sheet1!$C:$C, MATCH(D956, Sheet1!$F:$F, 0)), "")</f>
        <v/>
      </c>
    </row>
    <row r="957" spans="7:9" ht="14.5">
      <c r="G957" s="49" t="str">
        <f>IFERROR(INDEX(Sheet1!$A:$A, MATCH(D957, Sheet1!$F:$F, 0)), "")</f>
        <v/>
      </c>
      <c r="H957" s="2" t="str">
        <f>IFERROR(INDEX(Sheet1!$B:$B, MATCH(D957, Sheet1!$F:$F, 0)), "")</f>
        <v/>
      </c>
      <c r="I957" s="50" t="str">
        <f>IFERROR(INDEX(Sheet1!$C:$C, MATCH(D957, Sheet1!$F:$F, 0)), "")</f>
        <v/>
      </c>
    </row>
    <row r="958" spans="7:9" ht="14.5">
      <c r="G958" s="49" t="str">
        <f>IFERROR(INDEX(Sheet1!$A:$A, MATCH(D958, Sheet1!$F:$F, 0)), "")</f>
        <v/>
      </c>
      <c r="I958" s="50" t="str">
        <f>IFERROR(INDEX(Sheet1!$C:$C, MATCH(D958, Sheet1!$F:$F, 0)), "")</f>
        <v/>
      </c>
    </row>
    <row r="959" spans="7:9" ht="14.5">
      <c r="G959" s="49" t="str">
        <f>IFERROR(INDEX(Sheet1!$A:$A, MATCH(D959, Sheet1!$F:$F, 0)), "")</f>
        <v/>
      </c>
      <c r="I959" s="50" t="str">
        <f>IFERROR(INDEX(Sheet1!$C:$C, MATCH(D959, Sheet1!$F:$F, 0)), "")</f>
        <v/>
      </c>
    </row>
    <row r="960" spans="7:9" ht="14.5">
      <c r="G960" s="49" t="str">
        <f>IFERROR(INDEX(Sheet1!$A:$A, MATCH(D960, Sheet1!$F:$F, 0)), "")</f>
        <v/>
      </c>
      <c r="I960" s="50" t="str">
        <f>IFERROR(INDEX(Sheet1!$C:$C, MATCH(D960, Sheet1!$F:$F, 0)), "")</f>
        <v/>
      </c>
    </row>
    <row r="961" spans="7:9" ht="14.5">
      <c r="G961" s="49" t="str">
        <f>IFERROR(INDEX(Sheet1!$A:$A, MATCH(D961, Sheet1!$F:$F, 0)), "")</f>
        <v/>
      </c>
      <c r="I961" s="50" t="str">
        <f>IFERROR(INDEX(Sheet1!$C:$C, MATCH(D961, Sheet1!$F:$F, 0)), "")</f>
        <v/>
      </c>
    </row>
    <row r="962" spans="7:9" ht="14.5">
      <c r="G962" s="49" t="str">
        <f>IFERROR(INDEX(Sheet1!$A:$A, MATCH(D962, Sheet1!$F:$F, 0)), "")</f>
        <v/>
      </c>
      <c r="I962" s="50" t="str">
        <f>IFERROR(INDEX(Sheet1!$C:$C, MATCH(D962, Sheet1!$F:$F, 0)), "")</f>
        <v/>
      </c>
    </row>
    <row r="963" spans="7:9" ht="14.5">
      <c r="G963" s="49" t="str">
        <f>IFERROR(INDEX(Sheet1!$A:$A, MATCH(D963, Sheet1!$F:$F, 0)), "")</f>
        <v/>
      </c>
      <c r="I963" s="50" t="str">
        <f>IFERROR(INDEX(Sheet1!$C:$C, MATCH(D963, Sheet1!$F:$F, 0)), "")</f>
        <v/>
      </c>
    </row>
    <row r="964" spans="7:9" ht="14.5">
      <c r="G964" s="49" t="str">
        <f>IFERROR(INDEX(Sheet1!$A:$A, MATCH(D964, Sheet1!$F:$F, 0)), "")</f>
        <v/>
      </c>
      <c r="I964" s="50" t="str">
        <f>IFERROR(INDEX(Sheet1!$C:$C, MATCH(D964, Sheet1!$F:$F, 0)), "")</f>
        <v/>
      </c>
    </row>
    <row r="965" spans="7:9" ht="14.5">
      <c r="G965" s="49" t="str">
        <f>IFERROR(INDEX(Sheet1!$A:$A, MATCH(D965, Sheet1!$F:$F, 0)), "")</f>
        <v/>
      </c>
      <c r="I965" s="50" t="str">
        <f>IFERROR(INDEX(Sheet1!$C:$C, MATCH(D965, Sheet1!$F:$F, 0)), "")</f>
        <v/>
      </c>
    </row>
    <row r="966" spans="7:9" ht="14.5">
      <c r="G966" s="49" t="str">
        <f>IFERROR(INDEX(Sheet1!$A:$A, MATCH(D966, Sheet1!$F:$F, 0)), "")</f>
        <v/>
      </c>
      <c r="I966" s="50" t="str">
        <f>IFERROR(INDEX(Sheet1!$C:$C, MATCH(D966, Sheet1!$F:$F, 0)), "")</f>
        <v/>
      </c>
    </row>
    <row r="967" spans="7:9" ht="14.5">
      <c r="G967" s="49" t="str">
        <f>IFERROR(INDEX(Sheet1!$A:$A, MATCH(D967, Sheet1!$F:$F, 0)), "")</f>
        <v/>
      </c>
      <c r="I967" s="50" t="str">
        <f>IFERROR(INDEX(Sheet1!$C:$C, MATCH(D967, Sheet1!$F:$F, 0)), "")</f>
        <v/>
      </c>
    </row>
    <row r="968" spans="7:9" ht="14.5">
      <c r="G968" s="49" t="str">
        <f>IFERROR(INDEX(Sheet1!$A:$A, MATCH(D968, Sheet1!$F:$F, 0)), "")</f>
        <v/>
      </c>
      <c r="I968" s="50" t="str">
        <f>IFERROR(INDEX(Sheet1!$C:$C, MATCH(D968, Sheet1!$F:$F, 0)), "")</f>
        <v/>
      </c>
    </row>
    <row r="969" spans="7:9" ht="14.5">
      <c r="G969" s="49" t="str">
        <f>IFERROR(INDEX(Sheet1!$A:$A, MATCH(D969, Sheet1!$F:$F, 0)), "")</f>
        <v/>
      </c>
      <c r="I969" s="50" t="str">
        <f>IFERROR(INDEX(Sheet1!$C:$C, MATCH(D969, Sheet1!$F:$F, 0)), "")</f>
        <v/>
      </c>
    </row>
    <row r="970" spans="7:9" ht="14.5">
      <c r="G970" s="49" t="str">
        <f>IFERROR(INDEX(Sheet1!$A:$A, MATCH(D970, Sheet1!$F:$F, 0)), "")</f>
        <v/>
      </c>
      <c r="I970" s="50" t="str">
        <f>IFERROR(INDEX(Sheet1!$C:$C, MATCH(D970, Sheet1!$F:$F, 0)), "")</f>
        <v/>
      </c>
    </row>
    <row r="971" spans="7:9" ht="14.5">
      <c r="G971" s="49" t="str">
        <f>IFERROR(INDEX(Sheet1!$A:$A, MATCH(D971, Sheet1!$F:$F, 0)), "")</f>
        <v/>
      </c>
      <c r="I971" s="50" t="str">
        <f>IFERROR(INDEX(Sheet1!$C:$C, MATCH(D971, Sheet1!$F:$F, 0)), "")</f>
        <v/>
      </c>
    </row>
    <row r="972" spans="7:9" ht="14.5">
      <c r="G972" s="49" t="str">
        <f>IFERROR(INDEX(Sheet1!$A:$A, MATCH(D972, Sheet1!$F:$F, 0)), "")</f>
        <v/>
      </c>
      <c r="I972" s="50" t="str">
        <f>IFERROR(INDEX(Sheet1!$C:$C, MATCH(D972, Sheet1!$F:$F, 0)), "")</f>
        <v/>
      </c>
    </row>
    <row r="973" spans="7:9" ht="14.5">
      <c r="G973" s="49" t="str">
        <f>IFERROR(INDEX(Sheet1!$A:$A, MATCH(D973, Sheet1!$F:$F, 0)), "")</f>
        <v/>
      </c>
      <c r="I973" s="50" t="str">
        <f>IFERROR(INDEX(Sheet1!$C:$C, MATCH(D973, Sheet1!$F:$F, 0)), "")</f>
        <v/>
      </c>
    </row>
    <row r="974" spans="7:9" ht="14.5">
      <c r="G974" s="49" t="str">
        <f>IFERROR(INDEX(Sheet1!$A:$A, MATCH(D974, Sheet1!$F:$F, 0)), "")</f>
        <v/>
      </c>
      <c r="I974" s="50" t="str">
        <f>IFERROR(INDEX(Sheet1!$C:$C, MATCH(D974, Sheet1!$F:$F, 0)), "")</f>
        <v/>
      </c>
    </row>
    <row r="975" spans="7:9" ht="14.5">
      <c r="G975" s="49" t="str">
        <f>IFERROR(INDEX(Sheet1!$A:$A, MATCH(D975, Sheet1!$F:$F, 0)), "")</f>
        <v/>
      </c>
      <c r="I975" s="50" t="str">
        <f>IFERROR(INDEX(Sheet1!$C:$C, MATCH(D975, Sheet1!$F:$F, 0)), "")</f>
        <v/>
      </c>
    </row>
    <row r="976" spans="7:9" ht="14.5">
      <c r="G976" s="49" t="str">
        <f>IFERROR(INDEX(Sheet1!$A:$A, MATCH(D976, Sheet1!$F:$F, 0)), "")</f>
        <v/>
      </c>
      <c r="I976" s="50" t="str">
        <f>IFERROR(INDEX(Sheet1!$C:$C, MATCH(D976, Sheet1!$F:$F, 0)), "")</f>
        <v/>
      </c>
    </row>
    <row r="977" spans="7:9" ht="14.5">
      <c r="G977" s="49" t="str">
        <f>IFERROR(INDEX(Sheet1!$A:$A, MATCH(D977, Sheet1!$F:$F, 0)), "")</f>
        <v/>
      </c>
      <c r="I977" s="50" t="str">
        <f>IFERROR(INDEX(Sheet1!$C:$C, MATCH(D977, Sheet1!$F:$F, 0)), "")</f>
        <v/>
      </c>
    </row>
    <row r="978" spans="7:9" ht="14.5">
      <c r="G978" s="49" t="str">
        <f>IFERROR(INDEX(Sheet1!$A:$A, MATCH(D978, Sheet1!$F:$F, 0)), "")</f>
        <v/>
      </c>
      <c r="I978" s="50" t="str">
        <f>IFERROR(INDEX(Sheet1!$C:$C, MATCH(D978, Sheet1!$F:$F, 0)), "")</f>
        <v/>
      </c>
    </row>
    <row r="979" spans="7:9" ht="14.5">
      <c r="G979" s="49" t="str">
        <f>IFERROR(INDEX(Sheet1!$A:$A, MATCH(D979, Sheet1!$F:$F, 0)), "")</f>
        <v/>
      </c>
      <c r="I979" s="50" t="str">
        <f>IFERROR(INDEX(Sheet1!$C:$C, MATCH(D979, Sheet1!$F:$F, 0)), "")</f>
        <v/>
      </c>
    </row>
    <row r="980" spans="7:9" ht="14.5">
      <c r="G980" s="49" t="str">
        <f>IFERROR(INDEX(Sheet1!$A:$A, MATCH(D980, Sheet1!$F:$F, 0)), "")</f>
        <v/>
      </c>
      <c r="I980" s="50" t="str">
        <f>IFERROR(INDEX(Sheet1!$C:$C, MATCH(D980, Sheet1!$F:$F, 0)), "")</f>
        <v/>
      </c>
    </row>
    <row r="981" spans="7:9" ht="14.5">
      <c r="G981" s="49" t="str">
        <f>IFERROR(INDEX(Sheet1!$A:$A, MATCH(D981, Sheet1!$F:$F, 0)), "")</f>
        <v/>
      </c>
      <c r="I981" s="50" t="str">
        <f>IFERROR(INDEX(Sheet1!$C:$C, MATCH(D981, Sheet1!$F:$F, 0)), "")</f>
        <v/>
      </c>
    </row>
    <row r="982" spans="7:9" ht="14.5">
      <c r="G982" s="49" t="str">
        <f>IFERROR(INDEX(Sheet1!$A:$A, MATCH(D982, Sheet1!$F:$F, 0)), "")</f>
        <v/>
      </c>
      <c r="I982" s="50" t="str">
        <f>IFERROR(INDEX(Sheet1!$C:$C, MATCH(D982, Sheet1!$F:$F, 0)), "")</f>
        <v/>
      </c>
    </row>
    <row r="983" spans="7:9" ht="14.5">
      <c r="G983" s="49" t="str">
        <f>IFERROR(INDEX(Sheet1!$A:$A, MATCH(D983, Sheet1!$F:$F, 0)), "")</f>
        <v/>
      </c>
      <c r="I983" s="50" t="str">
        <f>IFERROR(INDEX(Sheet1!$C:$C, MATCH(D983, Sheet1!$F:$F, 0)), "")</f>
        <v/>
      </c>
    </row>
    <row r="984" spans="7:9" ht="14.5">
      <c r="G984" s="49" t="str">
        <f>IFERROR(INDEX(Sheet1!$A:$A, MATCH(D984, Sheet1!$F:$F, 0)), "")</f>
        <v/>
      </c>
      <c r="I984" s="50" t="str">
        <f>IFERROR(INDEX(Sheet1!$C:$C, MATCH(D984, Sheet1!$F:$F, 0)), "")</f>
        <v/>
      </c>
    </row>
    <row r="985" spans="7:9" ht="14.5">
      <c r="G985" s="49" t="str">
        <f>IFERROR(INDEX(Sheet1!$A:$A, MATCH(D985, Sheet1!$F:$F, 0)), "")</f>
        <v/>
      </c>
      <c r="I985" s="50" t="str">
        <f>IFERROR(INDEX(Sheet1!$C:$C, MATCH(D985, Sheet1!$F:$F, 0)), "")</f>
        <v/>
      </c>
    </row>
    <row r="986" spans="7:9" ht="14.5">
      <c r="G986" s="49" t="str">
        <f>IFERROR(INDEX(Sheet1!$A:$A, MATCH(D986, Sheet1!$F:$F, 0)), "")</f>
        <v/>
      </c>
      <c r="I986" s="50" t="str">
        <f>IFERROR(INDEX(Sheet1!$C:$C, MATCH(D986, Sheet1!$F:$F, 0)), "")</f>
        <v/>
      </c>
    </row>
    <row r="987" spans="7:9" ht="14.5">
      <c r="G987" s="49" t="str">
        <f>IFERROR(INDEX(Sheet1!$A:$A, MATCH(D987, Sheet1!$F:$F, 0)), "")</f>
        <v/>
      </c>
      <c r="I987" s="50" t="str">
        <f>IFERROR(INDEX(Sheet1!$C:$C, MATCH(D987, Sheet1!$F:$F, 0)), "")</f>
        <v/>
      </c>
    </row>
    <row r="988" spans="7:9" ht="14.5">
      <c r="G988" s="49" t="str">
        <f>IFERROR(INDEX(Sheet1!$A:$A, MATCH(D988, Sheet1!$F:$F, 0)), "")</f>
        <v/>
      </c>
      <c r="I988" s="50" t="str">
        <f>IFERROR(INDEX(Sheet1!$C:$C, MATCH(D988, Sheet1!$F:$F, 0)), "")</f>
        <v/>
      </c>
    </row>
    <row r="989" spans="7:9" ht="14.5">
      <c r="G989" s="49" t="str">
        <f>IFERROR(INDEX(Sheet1!$A:$A, MATCH(D989, Sheet1!$F:$F, 0)), "")</f>
        <v/>
      </c>
      <c r="I989" s="50" t="str">
        <f>IFERROR(INDEX(Sheet1!$C:$C, MATCH(D989, Sheet1!$F:$F, 0)), "")</f>
        <v/>
      </c>
    </row>
    <row r="990" spans="7:9" ht="14.5">
      <c r="G990" s="49" t="str">
        <f>IFERROR(INDEX(Sheet1!$A:$A, MATCH(D990, Sheet1!$F:$F, 0)), "")</f>
        <v/>
      </c>
      <c r="I990" s="50" t="str">
        <f>IFERROR(INDEX(Sheet1!$C:$C, MATCH(D990, Sheet1!$F:$F, 0)), "")</f>
        <v/>
      </c>
    </row>
    <row r="991" spans="7:9" ht="14.5">
      <c r="G991" s="49" t="str">
        <f>IFERROR(INDEX(Sheet1!$A:$A, MATCH(D991, Sheet1!$F:$F, 0)), "")</f>
        <v/>
      </c>
      <c r="I991" s="50" t="str">
        <f>IFERROR(INDEX(Sheet1!$C:$C, MATCH(D991, Sheet1!$F:$F, 0)), "")</f>
        <v/>
      </c>
    </row>
    <row r="992" spans="7:9" ht="14.5">
      <c r="G992" s="49" t="str">
        <f>IFERROR(INDEX(Sheet1!$A:$A, MATCH(D992, Sheet1!$F:$F, 0)), "")</f>
        <v/>
      </c>
      <c r="I992" s="50" t="str">
        <f>IFERROR(INDEX(Sheet1!$C:$C, MATCH(D992, Sheet1!$F:$F, 0)), "")</f>
        <v/>
      </c>
    </row>
    <row r="993" spans="7:9" ht="14.5">
      <c r="G993" s="49" t="str">
        <f>IFERROR(INDEX(Sheet1!$A:$A, MATCH(D993, Sheet1!$F:$F, 0)), "")</f>
        <v/>
      </c>
      <c r="I993" s="50" t="str">
        <f>IFERROR(INDEX(Sheet1!$C:$C, MATCH(D993, Sheet1!$F:$F, 0)), "")</f>
        <v/>
      </c>
    </row>
    <row r="994" spans="7:9" ht="14.5">
      <c r="G994" s="49" t="str">
        <f>IFERROR(INDEX(Sheet1!$A:$A, MATCH(D994, Sheet1!$F:$F, 0)), "")</f>
        <v/>
      </c>
      <c r="I994" s="50" t="str">
        <f>IFERROR(INDEX(Sheet1!$C:$C, MATCH(D994, Sheet1!$F:$F, 0)), "")</f>
        <v/>
      </c>
    </row>
    <row r="995" spans="7:9" ht="14.5">
      <c r="G995" s="49" t="str">
        <f>IFERROR(INDEX(Sheet1!$A:$A, MATCH(D995, Sheet1!$F:$F, 0)), "")</f>
        <v/>
      </c>
      <c r="I995" s="50" t="str">
        <f>IFERROR(INDEX(Sheet1!$C:$C, MATCH(D995, Sheet1!$F:$F, 0)), "")</f>
        <v/>
      </c>
    </row>
    <row r="996" spans="7:9" ht="14.5">
      <c r="G996" s="49" t="str">
        <f>IFERROR(INDEX(Sheet1!$A:$A, MATCH(D996, Sheet1!$F:$F, 0)), "")</f>
        <v/>
      </c>
      <c r="I996" s="50" t="str">
        <f>IFERROR(INDEX(Sheet1!$C:$C, MATCH(D996, Sheet1!$F:$F, 0)), "")</f>
        <v/>
      </c>
    </row>
    <row r="997" spans="7:9" ht="14.5">
      <c r="G997" s="49" t="str">
        <f>IFERROR(INDEX(Sheet1!$A:$A, MATCH(D997, Sheet1!$F:$F, 0)), "")</f>
        <v/>
      </c>
      <c r="I997" s="50" t="str">
        <f>IFERROR(INDEX(Sheet1!$C:$C, MATCH(D997, Sheet1!$F:$F, 0)), "")</f>
        <v/>
      </c>
    </row>
    <row r="998" spans="7:9" ht="14.5">
      <c r="G998" s="49" t="str">
        <f>IFERROR(INDEX(Sheet1!$A:$A, MATCH(D998, Sheet1!$F:$F, 0)), "")</f>
        <v/>
      </c>
      <c r="I998" s="50" t="str">
        <f>IFERROR(INDEX(Sheet1!$C:$C, MATCH(D998, Sheet1!$F:$F, 0)), "")</f>
        <v/>
      </c>
    </row>
    <row r="999" spans="7:9" ht="14.5">
      <c r="G999" s="49" t="str">
        <f>IFERROR(INDEX(Sheet1!$A:$A, MATCH(D999, Sheet1!$F:$F, 0)), "")</f>
        <v/>
      </c>
      <c r="I999" s="50" t="str">
        <f>IFERROR(INDEX(Sheet1!$C:$C, MATCH(D999, Sheet1!$F:$F, 0)), "")</f>
        <v/>
      </c>
    </row>
    <row r="1000" spans="7:9" ht="14.5">
      <c r="G1000" s="49" t="str">
        <f>IFERROR(INDEX(Sheet1!$A:$A, MATCH(D1000, Sheet1!$F:$F, 0)), "")</f>
        <v/>
      </c>
      <c r="I1000" s="50" t="str">
        <f>IFERROR(INDEX(Sheet1!$C:$C, MATCH(D1000, Sheet1!$F:$F, 0)), "")</f>
        <v/>
      </c>
    </row>
    <row r="1001" spans="7:9" ht="14.5">
      <c r="G1001" s="49" t="str">
        <f>IFERROR(INDEX(Sheet1!$A:$A, MATCH(D1001, Sheet1!$F:$F, 0)), "")</f>
        <v/>
      </c>
      <c r="I1001" s="50" t="str">
        <f>IFERROR(INDEX(Sheet1!$C:$C, MATCH(D1001, Sheet1!$F:$F, 0)), "")</f>
        <v/>
      </c>
    </row>
    <row r="1002" spans="7:9" ht="14.5">
      <c r="G1002" s="49" t="str">
        <f>IFERROR(INDEX(Sheet1!$A:$A, MATCH(D1002, Sheet1!$F:$F, 0)), "")</f>
        <v/>
      </c>
      <c r="I1002" s="50" t="str">
        <f>IFERROR(INDEX(Sheet1!$C:$C, MATCH(D1002, Sheet1!$F:$F, 0)), "")</f>
        <v/>
      </c>
    </row>
    <row r="1003" spans="7:9" ht="14.5">
      <c r="G1003" s="49" t="str">
        <f>IFERROR(INDEX(Sheet1!$A:$A, MATCH(D1003, Sheet1!$F:$F, 0)), "")</f>
        <v/>
      </c>
      <c r="I1003" s="50" t="str">
        <f>IFERROR(INDEX(Sheet1!$C:$C, MATCH(D1003, Sheet1!$F:$F, 0)), "")</f>
        <v/>
      </c>
    </row>
    <row r="1004" spans="7:9" ht="14.5">
      <c r="G1004" s="49" t="str">
        <f>IFERROR(INDEX(Sheet1!$A:$A, MATCH(D1004, Sheet1!$F:$F, 0)), "")</f>
        <v/>
      </c>
    </row>
    <row r="1005" spans="7:9" ht="14.5">
      <c r="G1005" s="49" t="str">
        <f>IFERROR(INDEX(Sheet1!$A:$A, MATCH(D1005, Sheet1!$F:$F, 0)), "")</f>
        <v/>
      </c>
    </row>
    <row r="1006" spans="7:9" ht="14.5">
      <c r="G1006" s="49" t="str">
        <f>IFERROR(INDEX(Sheet1!$A:$A, MATCH(D1006, Sheet1!$F:$F, 0)), "")</f>
        <v/>
      </c>
    </row>
    <row r="1007" spans="7:9" ht="14.5">
      <c r="G1007" s="49" t="str">
        <f>IFERROR(INDEX(Sheet1!$A:$A, MATCH(D1007, Sheet1!$F:$F, 0)), "")</f>
        <v/>
      </c>
    </row>
    <row r="1008" spans="7:9" ht="14.5">
      <c r="G1008" s="49" t="str">
        <f>IFERROR(INDEX(Sheet1!$A:$A, MATCH(D1008, Sheet1!$F:$F, 0)), "")</f>
        <v/>
      </c>
    </row>
    <row r="1009" spans="7:7" ht="14.5">
      <c r="G1009" s="49" t="str">
        <f>IFERROR(INDEX(Sheet1!$A:$A, MATCH(D1009, Sheet1!$F:$F, 0)), "")</f>
        <v/>
      </c>
    </row>
    <row r="1010" spans="7:7" ht="14.5">
      <c r="G1010" s="49" t="str">
        <f>IFERROR(INDEX(Sheet1!$A:$A, MATCH(D1010, Sheet1!$F:$F, 0)), "")</f>
        <v/>
      </c>
    </row>
    <row r="1011" spans="7:7" ht="14.5">
      <c r="G1011" s="49" t="str">
        <f>IFERROR(INDEX(Sheet1!$A:$A, MATCH(D1011, Sheet1!$F:$F, 0)), "")</f>
        <v/>
      </c>
    </row>
    <row r="1012" spans="7:7" ht="14.5">
      <c r="G1012" s="49" t="str">
        <f>IFERROR(INDEX(Sheet1!$A:$A, MATCH(D1012, Sheet1!$F:$F, 0)), "")</f>
        <v/>
      </c>
    </row>
    <row r="1013" spans="7:7" ht="14.5">
      <c r="G1013" s="49" t="str">
        <f>IFERROR(INDEX(Sheet1!$A:$A, MATCH(D1013, Sheet1!$F:$F, 0)), "")</f>
        <v/>
      </c>
    </row>
    <row r="1014" spans="7:7" ht="14.5">
      <c r="G1014" s="49" t="str">
        <f>IFERROR(INDEX(Sheet1!$A:$A, MATCH(D1014, Sheet1!$F:$F, 0)), "")</f>
        <v/>
      </c>
    </row>
    <row r="1015" spans="7:7" ht="14.5">
      <c r="G1015" s="49" t="str">
        <f>IFERROR(INDEX(Sheet1!$A:$A, MATCH(D1015, Sheet1!$F:$F, 0)), "")</f>
        <v/>
      </c>
    </row>
    <row r="1016" spans="7:7" ht="14.5">
      <c r="G1016" s="49" t="str">
        <f>IFERROR(INDEX(Sheet1!$A:$A, MATCH(D1016, Sheet1!$F:$F, 0)), "")</f>
        <v/>
      </c>
    </row>
    <row r="1017" spans="7:7" ht="14.5">
      <c r="G1017" s="49" t="str">
        <f>IFERROR(INDEX(Sheet1!$A:$A, MATCH(D1017, Sheet1!$F:$F, 0)), "")</f>
        <v/>
      </c>
    </row>
    <row r="1018" spans="7:7" ht="14.5">
      <c r="G1018" s="49" t="str">
        <f>IFERROR(INDEX(Sheet1!$A:$A, MATCH(D1018, Sheet1!$F:$F, 0)), "")</f>
        <v/>
      </c>
    </row>
    <row r="1019" spans="7:7" ht="14.5">
      <c r="G1019" s="49" t="str">
        <f>IFERROR(INDEX(Sheet1!$A:$A, MATCH(D1019, Sheet1!$F:$F, 0)), "")</f>
        <v/>
      </c>
    </row>
    <row r="1020" spans="7:7" ht="14.5">
      <c r="G1020" s="49" t="str">
        <f>IFERROR(INDEX(Sheet1!$A:$A, MATCH(D1020, Sheet1!$F:$F, 0)), "")</f>
        <v/>
      </c>
    </row>
    <row r="1021" spans="7:7" ht="14.5">
      <c r="G1021" s="49" t="str">
        <f>IFERROR(INDEX(Sheet1!$A:$A, MATCH(D1021, Sheet1!$F:$F, 0)), "")</f>
        <v/>
      </c>
    </row>
    <row r="1022" spans="7:7" ht="14.5">
      <c r="G1022" s="49" t="str">
        <f>IFERROR(INDEX(Sheet1!$A:$A, MATCH(D1022, Sheet1!$F:$F, 0)), "")</f>
        <v/>
      </c>
    </row>
    <row r="1023" spans="7:7" ht="14.5">
      <c r="G1023" s="49" t="str">
        <f>IFERROR(INDEX(Sheet1!$A:$A, MATCH(D1023, Sheet1!$F:$F, 0)), "")</f>
        <v/>
      </c>
    </row>
    <row r="1024" spans="7:7" ht="14.5">
      <c r="G1024" s="49" t="str">
        <f>IFERROR(INDEX(Sheet1!$A:$A, MATCH(D1024, Sheet1!$F:$F, 0)), "")</f>
        <v/>
      </c>
    </row>
    <row r="1025" spans="7:7" ht="14.5">
      <c r="G1025" s="49" t="str">
        <f>IFERROR(INDEX(Sheet1!$A:$A, MATCH(D1025, Sheet1!$F:$F, 0)), "")</f>
        <v/>
      </c>
    </row>
    <row r="1026" spans="7:7" ht="14.5">
      <c r="G1026" s="49" t="str">
        <f>IFERROR(INDEX(Sheet1!$A:$A, MATCH(D1026, Sheet1!$F:$F, 0)), "")</f>
        <v/>
      </c>
    </row>
    <row r="1027" spans="7:7" ht="14.5">
      <c r="G1027" s="49" t="str">
        <f>IFERROR(INDEX(Sheet1!$A:$A, MATCH(D1027, Sheet1!$F:$F, 0)), "")</f>
        <v/>
      </c>
    </row>
    <row r="1028" spans="7:7" ht="14.5">
      <c r="G1028" s="49" t="str">
        <f>IFERROR(INDEX(Sheet1!$A:$A, MATCH(D1028, Sheet1!$F:$F, 0)), "")</f>
        <v/>
      </c>
    </row>
    <row r="1029" spans="7:7" ht="14.5">
      <c r="G1029" s="49" t="str">
        <f>IFERROR(INDEX(Sheet1!$A:$A, MATCH(D1029, Sheet1!$F:$F, 0)), "")</f>
        <v/>
      </c>
    </row>
    <row r="1030" spans="7:7" ht="14.5">
      <c r="G1030" s="49" t="str">
        <f>IFERROR(INDEX(Sheet1!$A:$A, MATCH(D1030, Sheet1!$F:$F, 0)), "")</f>
        <v/>
      </c>
    </row>
    <row r="1031" spans="7:7" ht="14.5">
      <c r="G1031" s="49" t="str">
        <f>IFERROR(INDEX(Sheet1!$A:$A, MATCH(D1031, Sheet1!$F:$F, 0)), "")</f>
        <v/>
      </c>
    </row>
    <row r="1032" spans="7:7" ht="14.5">
      <c r="G1032" s="49" t="str">
        <f>IFERROR(INDEX(Sheet1!$A:$A, MATCH(D1032, Sheet1!$F:$F, 0)), "")</f>
        <v/>
      </c>
    </row>
    <row r="1033" spans="7:7" ht="14.5">
      <c r="G1033" s="49" t="str">
        <f>IFERROR(INDEX(Sheet1!$A:$A, MATCH(D1033, Sheet1!$F:$F, 0)), "")</f>
        <v/>
      </c>
    </row>
    <row r="1034" spans="7:7" ht="14.5">
      <c r="G1034" s="49" t="str">
        <f>IFERROR(INDEX(Sheet1!$A:$A, MATCH(D1034, Sheet1!$F:$F, 0)), "")</f>
        <v/>
      </c>
    </row>
    <row r="1035" spans="7:7" ht="14.5">
      <c r="G1035" s="49" t="str">
        <f>IFERROR(INDEX(Sheet1!$A:$A, MATCH(D1035, Sheet1!$F:$F, 0)), "")</f>
        <v/>
      </c>
    </row>
    <row r="1036" spans="7:7" ht="14.5">
      <c r="G1036" s="49" t="str">
        <f>IFERROR(INDEX(Sheet1!$A:$A, MATCH(D1036, Sheet1!$F:$F, 0)), "")</f>
        <v/>
      </c>
    </row>
    <row r="1037" spans="7:7" ht="14.5">
      <c r="G1037" s="49" t="str">
        <f>IFERROR(INDEX(Sheet1!$A:$A, MATCH(D1037, Sheet1!$F:$F, 0)), "")</f>
        <v/>
      </c>
    </row>
    <row r="1038" spans="7:7" ht="14.5">
      <c r="G1038" s="49" t="str">
        <f>IFERROR(INDEX(Sheet1!$A:$A, MATCH(D1038, Sheet1!$F:$F, 0)), "")</f>
        <v/>
      </c>
    </row>
    <row r="1039" spans="7:7" ht="14.5">
      <c r="G1039" s="49" t="str">
        <f>IFERROR(INDEX(Sheet1!$A:$A, MATCH(D1039, Sheet1!$F:$F, 0)), "")</f>
        <v/>
      </c>
    </row>
    <row r="1040" spans="7:7" ht="14.5">
      <c r="G1040" s="49" t="str">
        <f>IFERROR(INDEX(Sheet1!$A:$A, MATCH(D1040, Sheet1!$F:$F, 0)), "")</f>
        <v/>
      </c>
    </row>
    <row r="1041" spans="7:7" ht="14.5">
      <c r="G1041" s="49" t="str">
        <f>IFERROR(INDEX(Sheet1!$A:$A, MATCH(D1041, Sheet1!$F:$F, 0)), "")</f>
        <v/>
      </c>
    </row>
  </sheetData>
  <sheetProtection algorithmName="SHA-512" hashValue="jKgzbqyQclwI7ZK3X7pjxwrgEwGi3CmnLG8pbLJXsQq6oj78LwM+utXsuY0MuuF0ScKKnbHAgYO/Kf21iY/m5g==" saltValue="Lj6u2fRRe9Km4+7OHn8uig==" spinCount="100000" sheet="1" objects="1" scenarios="1"/>
  <autoFilter ref="A1:A1041" xr:uid="{00000000-0001-0000-0100-000000000000}">
    <sortState xmlns:xlrd2="http://schemas.microsoft.com/office/spreadsheetml/2017/richdata2" ref="A2:J1041">
      <sortCondition ref="A1:A1041"/>
    </sortState>
  </autoFilter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10</xdr:col>
                <xdr:colOff>692150</xdr:colOff>
                <xdr:row>0</xdr:row>
                <xdr:rowOff>158750</xdr:rowOff>
              </from>
              <to>
                <xdr:col>11</xdr:col>
                <xdr:colOff>742950</xdr:colOff>
                <xdr:row>5</xdr:row>
                <xdr:rowOff>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1" r:id="rId6" name="CommandButton2">
          <controlPr defaultSize="0" autoLine="0" r:id="rId7">
            <anchor moveWithCells="1">
              <from>
                <xdr:col>10</xdr:col>
                <xdr:colOff>476250</xdr:colOff>
                <xdr:row>6</xdr:row>
                <xdr:rowOff>139700</xdr:rowOff>
              </from>
              <to>
                <xdr:col>12</xdr:col>
                <xdr:colOff>177800</xdr:colOff>
                <xdr:row>9</xdr:row>
                <xdr:rowOff>152400</xdr:rowOff>
              </to>
            </anchor>
          </controlPr>
        </control>
      </mc:Choice>
      <mc:Fallback>
        <control shapeId="7171" r:id="rId6" name="CommandButton2"/>
      </mc:Fallback>
    </mc:AlternateContent>
    <mc:AlternateContent xmlns:mc="http://schemas.openxmlformats.org/markup-compatibility/2006">
      <mc:Choice Requires="x14">
        <control shapeId="7172" r:id="rId8" name="CommandButton3">
          <controlPr defaultSize="0" autoLine="0" r:id="rId9">
            <anchor moveWithCells="1">
              <from>
                <xdr:col>15</xdr:col>
                <xdr:colOff>0</xdr:colOff>
                <xdr:row>14</xdr:row>
                <xdr:rowOff>0</xdr:rowOff>
              </from>
              <to>
                <xdr:col>16</xdr:col>
                <xdr:colOff>247650</xdr:colOff>
                <xdr:row>17</xdr:row>
                <xdr:rowOff>50800</xdr:rowOff>
              </to>
            </anchor>
          </controlPr>
        </control>
      </mc:Choice>
      <mc:Fallback>
        <control shapeId="7172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F1632-3157-4937-857E-377732F5AE98}">
  <sheetPr codeName="Sheet3"/>
  <dimension ref="A1:G680"/>
  <sheetViews>
    <sheetView tabSelected="1" workbookViewId="0">
      <selection activeCell="G6" sqref="G6"/>
    </sheetView>
  </sheetViews>
  <sheetFormatPr defaultRowHeight="14"/>
  <cols>
    <col min="1" max="1" width="11.6640625" style="28" customWidth="1"/>
    <col min="2" max="2" width="14.06640625" customWidth="1"/>
    <col min="3" max="3" width="13.265625" customWidth="1"/>
    <col min="4" max="4" width="11.9296875" customWidth="1"/>
    <col min="5" max="5" width="9.06640625" style="34"/>
  </cols>
  <sheetData>
    <row r="1" spans="1:7" ht="14.5" thickBot="1">
      <c r="A1" s="42" t="s">
        <v>133</v>
      </c>
      <c r="B1" s="43" t="s">
        <v>137</v>
      </c>
      <c r="C1" s="42" t="s">
        <v>138</v>
      </c>
      <c r="D1" s="44" t="s">
        <v>221</v>
      </c>
      <c r="E1" s="45" t="s">
        <v>222</v>
      </c>
    </row>
    <row r="2" spans="1:7">
      <c r="A2" s="35" t="s">
        <v>210</v>
      </c>
      <c r="B2" s="2">
        <v>2021314093</v>
      </c>
      <c r="C2" s="2" t="s">
        <v>139</v>
      </c>
      <c r="D2" s="2">
        <v>4</v>
      </c>
      <c r="E2" s="34">
        <f t="shared" ref="E2:E65" si="0">IF(ISNUMBER(D2), D2*0.5, "")</f>
        <v>2</v>
      </c>
    </row>
    <row r="3" spans="1:7">
      <c r="A3" s="35" t="s">
        <v>212</v>
      </c>
      <c r="B3" s="2">
        <v>2022310407</v>
      </c>
      <c r="C3" s="2" t="s">
        <v>211</v>
      </c>
      <c r="D3" s="2">
        <v>16</v>
      </c>
      <c r="E3" s="34">
        <f t="shared" si="0"/>
        <v>8</v>
      </c>
    </row>
    <row r="4" spans="1:7">
      <c r="A4" s="35" t="s">
        <v>215</v>
      </c>
      <c r="B4" s="2" t="s">
        <v>214</v>
      </c>
      <c r="C4" s="2" t="s">
        <v>213</v>
      </c>
      <c r="D4" s="2">
        <v>4</v>
      </c>
      <c r="E4" s="34">
        <f>IF(ISNUMBER(D4), D4*0.5, "")</f>
        <v>2</v>
      </c>
      <c r="G4" t="s">
        <v>225</v>
      </c>
    </row>
    <row r="5" spans="1:7">
      <c r="A5" s="35" t="s">
        <v>217</v>
      </c>
      <c r="B5" s="2">
        <v>2022314331</v>
      </c>
      <c r="C5" s="2" t="s">
        <v>216</v>
      </c>
      <c r="D5" s="2">
        <v>6</v>
      </c>
      <c r="E5" s="34">
        <f t="shared" si="0"/>
        <v>3</v>
      </c>
      <c r="G5" t="s">
        <v>226</v>
      </c>
    </row>
    <row r="6" spans="1:7">
      <c r="A6" s="35" t="s">
        <v>218</v>
      </c>
      <c r="B6" s="2">
        <v>2020314946</v>
      </c>
      <c r="C6" s="2" t="s">
        <v>139</v>
      </c>
      <c r="D6" s="2">
        <v>8</v>
      </c>
      <c r="E6" s="34">
        <f t="shared" si="0"/>
        <v>4</v>
      </c>
    </row>
    <row r="7" spans="1:7">
      <c r="A7" s="35" t="s">
        <v>224</v>
      </c>
      <c r="B7" s="2">
        <v>2017314632</v>
      </c>
      <c r="C7" s="2" t="s">
        <v>139</v>
      </c>
      <c r="D7" s="2">
        <v>2</v>
      </c>
      <c r="E7" s="34">
        <f t="shared" si="0"/>
        <v>1</v>
      </c>
    </row>
    <row r="8" spans="1:7">
      <c r="A8" s="35" t="s">
        <v>220</v>
      </c>
      <c r="B8" s="2">
        <v>2023311913</v>
      </c>
      <c r="C8" s="2" t="s">
        <v>219</v>
      </c>
      <c r="D8" s="2">
        <v>2</v>
      </c>
      <c r="E8" s="34">
        <f t="shared" si="0"/>
        <v>1</v>
      </c>
    </row>
    <row r="9" spans="1:7">
      <c r="A9" s="35"/>
      <c r="B9" s="2"/>
      <c r="C9" s="2"/>
      <c r="D9" s="2"/>
      <c r="E9" s="34" t="str">
        <f t="shared" si="0"/>
        <v/>
      </c>
    </row>
    <row r="10" spans="1:7">
      <c r="A10" s="35"/>
      <c r="B10" s="2"/>
      <c r="C10" s="2"/>
      <c r="D10" s="2"/>
      <c r="E10" s="34" t="str">
        <f t="shared" si="0"/>
        <v/>
      </c>
    </row>
    <row r="11" spans="1:7">
      <c r="A11" s="35"/>
      <c r="B11" s="2"/>
      <c r="C11" s="2"/>
      <c r="D11" s="2"/>
      <c r="E11" s="34" t="str">
        <f t="shared" si="0"/>
        <v/>
      </c>
    </row>
    <row r="12" spans="1:7">
      <c r="A12" s="35"/>
      <c r="B12" s="2"/>
      <c r="C12" s="2"/>
      <c r="D12" s="2"/>
      <c r="E12" s="34" t="str">
        <f t="shared" si="0"/>
        <v/>
      </c>
    </row>
    <row r="13" spans="1:7">
      <c r="A13" s="35"/>
      <c r="B13" s="2"/>
      <c r="C13" s="2"/>
      <c r="D13" s="2"/>
      <c r="E13" s="34" t="str">
        <f t="shared" si="0"/>
        <v/>
      </c>
    </row>
    <row r="14" spans="1:7">
      <c r="A14" s="35"/>
      <c r="B14" s="2"/>
      <c r="C14" s="2"/>
      <c r="D14" s="2"/>
      <c r="E14" s="34" t="str">
        <f t="shared" si="0"/>
        <v/>
      </c>
    </row>
    <row r="15" spans="1:7">
      <c r="A15" s="35"/>
      <c r="B15" s="2"/>
      <c r="C15" s="2"/>
      <c r="D15" s="2"/>
      <c r="E15" s="34" t="str">
        <f t="shared" si="0"/>
        <v/>
      </c>
    </row>
    <row r="16" spans="1:7">
      <c r="A16" s="35"/>
      <c r="B16" s="2"/>
      <c r="C16" s="2"/>
      <c r="D16" s="2"/>
      <c r="E16" s="34" t="str">
        <f t="shared" si="0"/>
        <v/>
      </c>
    </row>
    <row r="17" spans="1:5">
      <c r="A17" s="35"/>
      <c r="B17" s="2"/>
      <c r="C17" s="2"/>
      <c r="D17" s="2"/>
      <c r="E17" s="34" t="str">
        <f t="shared" si="0"/>
        <v/>
      </c>
    </row>
    <row r="18" spans="1:5">
      <c r="A18" s="35"/>
      <c r="B18" s="2"/>
      <c r="C18" s="2"/>
      <c r="D18" s="2"/>
      <c r="E18" s="34" t="str">
        <f t="shared" si="0"/>
        <v/>
      </c>
    </row>
    <row r="19" spans="1:5">
      <c r="A19" s="35"/>
      <c r="B19" s="2"/>
      <c r="C19" s="2"/>
      <c r="D19" s="2"/>
      <c r="E19" s="34" t="str">
        <f t="shared" si="0"/>
        <v/>
      </c>
    </row>
    <row r="20" spans="1:5">
      <c r="A20" s="35"/>
      <c r="B20" s="2"/>
      <c r="C20" s="2"/>
      <c r="D20" s="2"/>
      <c r="E20" s="34" t="str">
        <f t="shared" si="0"/>
        <v/>
      </c>
    </row>
    <row r="21" spans="1:5">
      <c r="A21" s="35"/>
      <c r="B21" s="2"/>
      <c r="C21" s="2"/>
      <c r="D21" s="2"/>
      <c r="E21" s="34" t="str">
        <f t="shared" si="0"/>
        <v/>
      </c>
    </row>
    <row r="22" spans="1:5">
      <c r="A22" s="35"/>
      <c r="B22" s="2"/>
      <c r="C22" s="2"/>
      <c r="D22" s="2"/>
      <c r="E22" s="34" t="str">
        <f t="shared" si="0"/>
        <v/>
      </c>
    </row>
    <row r="23" spans="1:5">
      <c r="A23" s="35"/>
      <c r="B23" s="2"/>
      <c r="C23" s="2"/>
      <c r="D23" s="2"/>
      <c r="E23" s="34" t="str">
        <f t="shared" si="0"/>
        <v/>
      </c>
    </row>
    <row r="24" spans="1:5">
      <c r="A24" s="35"/>
      <c r="B24" s="2"/>
      <c r="C24" s="2"/>
      <c r="D24" s="2"/>
      <c r="E24" s="34" t="str">
        <f t="shared" si="0"/>
        <v/>
      </c>
    </row>
    <row r="25" spans="1:5">
      <c r="A25" s="35"/>
      <c r="B25" s="2"/>
      <c r="C25" s="2"/>
      <c r="D25" s="2"/>
      <c r="E25" s="34" t="str">
        <f t="shared" si="0"/>
        <v/>
      </c>
    </row>
    <row r="26" spans="1:5">
      <c r="A26" s="35"/>
      <c r="B26" s="2"/>
      <c r="C26" s="2"/>
      <c r="D26" s="2"/>
      <c r="E26" s="34" t="str">
        <f t="shared" si="0"/>
        <v/>
      </c>
    </row>
    <row r="27" spans="1:5">
      <c r="A27" s="35"/>
      <c r="B27" s="2"/>
      <c r="C27" s="2"/>
      <c r="D27" s="2"/>
      <c r="E27" s="34" t="str">
        <f t="shared" si="0"/>
        <v/>
      </c>
    </row>
    <row r="28" spans="1:5">
      <c r="A28" s="35"/>
      <c r="B28" s="2"/>
      <c r="C28" s="2"/>
      <c r="D28" s="2"/>
      <c r="E28" s="34" t="str">
        <f t="shared" si="0"/>
        <v/>
      </c>
    </row>
    <row r="29" spans="1:5">
      <c r="A29" s="35"/>
      <c r="B29" s="2"/>
      <c r="C29" s="2"/>
      <c r="D29" s="2"/>
      <c r="E29" s="34" t="str">
        <f t="shared" si="0"/>
        <v/>
      </c>
    </row>
    <row r="30" spans="1:5">
      <c r="A30" s="35"/>
      <c r="B30" s="2"/>
      <c r="C30" s="2"/>
      <c r="D30" s="2"/>
      <c r="E30" s="34" t="str">
        <f t="shared" si="0"/>
        <v/>
      </c>
    </row>
    <row r="31" spans="1:5">
      <c r="A31" s="35"/>
      <c r="B31" s="2"/>
      <c r="C31" s="2"/>
      <c r="D31" s="2"/>
      <c r="E31" s="34" t="str">
        <f t="shared" si="0"/>
        <v/>
      </c>
    </row>
    <row r="32" spans="1:5">
      <c r="A32" s="35"/>
      <c r="B32" s="2"/>
      <c r="C32" s="2"/>
      <c r="D32" s="2"/>
      <c r="E32" s="34" t="str">
        <f t="shared" si="0"/>
        <v/>
      </c>
    </row>
    <row r="33" spans="1:5">
      <c r="A33" s="35"/>
      <c r="B33" s="2"/>
      <c r="C33" s="2"/>
      <c r="D33" s="2"/>
      <c r="E33" s="34" t="str">
        <f t="shared" si="0"/>
        <v/>
      </c>
    </row>
    <row r="34" spans="1:5">
      <c r="A34" s="35"/>
      <c r="B34" s="2"/>
      <c r="C34" s="2"/>
      <c r="D34" s="2"/>
      <c r="E34" s="34" t="str">
        <f t="shared" si="0"/>
        <v/>
      </c>
    </row>
    <row r="35" spans="1:5">
      <c r="A35" s="35"/>
      <c r="B35" s="2"/>
      <c r="C35" s="2"/>
      <c r="D35" s="2"/>
      <c r="E35" s="34" t="str">
        <f t="shared" si="0"/>
        <v/>
      </c>
    </row>
    <row r="36" spans="1:5">
      <c r="A36" s="35"/>
      <c r="B36" s="2"/>
      <c r="C36" s="2"/>
      <c r="D36" s="2"/>
      <c r="E36" s="34" t="str">
        <f t="shared" si="0"/>
        <v/>
      </c>
    </row>
    <row r="37" spans="1:5">
      <c r="A37" s="35"/>
      <c r="B37" s="2"/>
      <c r="C37" s="2"/>
      <c r="D37" s="2"/>
      <c r="E37" s="34" t="str">
        <f t="shared" si="0"/>
        <v/>
      </c>
    </row>
    <row r="38" spans="1:5">
      <c r="A38" s="35"/>
      <c r="B38" s="2"/>
      <c r="C38" s="2"/>
      <c r="D38" s="2"/>
      <c r="E38" s="34" t="str">
        <f t="shared" si="0"/>
        <v/>
      </c>
    </row>
    <row r="39" spans="1:5">
      <c r="A39" s="35"/>
      <c r="B39" s="2"/>
      <c r="C39" s="2"/>
      <c r="D39" s="2"/>
      <c r="E39" s="34" t="str">
        <f t="shared" si="0"/>
        <v/>
      </c>
    </row>
    <row r="40" spans="1:5">
      <c r="A40" s="35"/>
      <c r="B40" s="2"/>
      <c r="C40" s="2"/>
      <c r="D40" s="2"/>
      <c r="E40" s="34" t="str">
        <f t="shared" si="0"/>
        <v/>
      </c>
    </row>
    <row r="41" spans="1:5">
      <c r="A41" s="35"/>
      <c r="B41" s="2"/>
      <c r="C41" s="2"/>
      <c r="D41" s="2"/>
      <c r="E41" s="34" t="str">
        <f t="shared" si="0"/>
        <v/>
      </c>
    </row>
    <row r="42" spans="1:5">
      <c r="A42" s="35"/>
      <c r="B42" s="2"/>
      <c r="C42" s="2"/>
      <c r="D42" s="2"/>
      <c r="E42" s="34" t="str">
        <f t="shared" si="0"/>
        <v/>
      </c>
    </row>
    <row r="43" spans="1:5">
      <c r="A43" s="35"/>
      <c r="B43" s="2"/>
      <c r="C43" s="2"/>
      <c r="D43" s="2"/>
      <c r="E43" s="34" t="str">
        <f t="shared" si="0"/>
        <v/>
      </c>
    </row>
    <row r="44" spans="1:5">
      <c r="A44" s="35"/>
      <c r="B44" s="2"/>
      <c r="C44" s="2"/>
      <c r="D44" s="2"/>
      <c r="E44" s="34" t="str">
        <f t="shared" si="0"/>
        <v/>
      </c>
    </row>
    <row r="45" spans="1:5">
      <c r="A45" s="35"/>
      <c r="B45" s="2"/>
      <c r="C45" s="2"/>
      <c r="D45" s="2"/>
      <c r="E45" s="34" t="str">
        <f t="shared" si="0"/>
        <v/>
      </c>
    </row>
    <row r="46" spans="1:5">
      <c r="A46" s="35"/>
      <c r="B46" s="2"/>
      <c r="C46" s="2"/>
      <c r="D46" s="2"/>
      <c r="E46" s="34" t="str">
        <f t="shared" si="0"/>
        <v/>
      </c>
    </row>
    <row r="47" spans="1:5">
      <c r="A47" s="35"/>
      <c r="B47" s="2"/>
      <c r="C47" s="2"/>
      <c r="D47" s="2"/>
      <c r="E47" s="34" t="str">
        <f t="shared" si="0"/>
        <v/>
      </c>
    </row>
    <row r="48" spans="1:5">
      <c r="A48" s="35"/>
      <c r="B48" s="2"/>
      <c r="C48" s="2"/>
      <c r="D48" s="2"/>
      <c r="E48" s="34" t="str">
        <f t="shared" si="0"/>
        <v/>
      </c>
    </row>
    <row r="49" spans="1:5">
      <c r="A49" s="35"/>
      <c r="B49" s="2"/>
      <c r="C49" s="2"/>
      <c r="D49" s="2"/>
      <c r="E49" s="34" t="str">
        <f t="shared" si="0"/>
        <v/>
      </c>
    </row>
    <row r="50" spans="1:5">
      <c r="A50" s="35"/>
      <c r="B50" s="2"/>
      <c r="C50" s="2"/>
      <c r="D50" s="2"/>
      <c r="E50" s="34" t="str">
        <f t="shared" si="0"/>
        <v/>
      </c>
    </row>
    <row r="51" spans="1:5">
      <c r="A51" s="35"/>
      <c r="B51" s="2"/>
      <c r="C51" s="2"/>
      <c r="D51" s="2"/>
      <c r="E51" s="34" t="str">
        <f t="shared" si="0"/>
        <v/>
      </c>
    </row>
    <row r="52" spans="1:5">
      <c r="A52" s="35"/>
      <c r="B52" s="2"/>
      <c r="C52" s="2"/>
      <c r="D52" s="2"/>
      <c r="E52" s="34" t="str">
        <f t="shared" si="0"/>
        <v/>
      </c>
    </row>
    <row r="53" spans="1:5">
      <c r="A53" s="35"/>
      <c r="B53" s="2"/>
      <c r="C53" s="2"/>
      <c r="D53" s="2"/>
      <c r="E53" s="34" t="str">
        <f t="shared" si="0"/>
        <v/>
      </c>
    </row>
    <row r="54" spans="1:5">
      <c r="A54" s="35"/>
      <c r="B54" s="2"/>
      <c r="C54" s="2"/>
      <c r="D54" s="2"/>
      <c r="E54" s="34" t="str">
        <f t="shared" si="0"/>
        <v/>
      </c>
    </row>
    <row r="55" spans="1:5">
      <c r="A55" s="35"/>
      <c r="B55" s="2"/>
      <c r="C55" s="2"/>
      <c r="D55" s="2"/>
      <c r="E55" s="34" t="str">
        <f t="shared" si="0"/>
        <v/>
      </c>
    </row>
    <row r="56" spans="1:5">
      <c r="A56" s="35"/>
      <c r="B56" s="2"/>
      <c r="C56" s="2"/>
      <c r="D56" s="2"/>
      <c r="E56" s="34" t="str">
        <f t="shared" si="0"/>
        <v/>
      </c>
    </row>
    <row r="57" spans="1:5">
      <c r="A57" s="35"/>
      <c r="B57" s="2"/>
      <c r="C57" s="2"/>
      <c r="D57" s="2"/>
      <c r="E57" s="34" t="str">
        <f t="shared" si="0"/>
        <v/>
      </c>
    </row>
    <row r="58" spans="1:5">
      <c r="A58" s="35"/>
      <c r="B58" s="2"/>
      <c r="C58" s="2"/>
      <c r="D58" s="2"/>
      <c r="E58" s="34" t="str">
        <f t="shared" si="0"/>
        <v/>
      </c>
    </row>
    <row r="59" spans="1:5">
      <c r="A59" s="35"/>
      <c r="B59" s="2"/>
      <c r="C59" s="2"/>
      <c r="D59" s="2"/>
      <c r="E59" s="34" t="str">
        <f t="shared" si="0"/>
        <v/>
      </c>
    </row>
    <row r="60" spans="1:5">
      <c r="A60" s="35"/>
      <c r="B60" s="2"/>
      <c r="C60" s="2"/>
      <c r="D60" s="2"/>
      <c r="E60" s="34" t="str">
        <f t="shared" si="0"/>
        <v/>
      </c>
    </row>
    <row r="61" spans="1:5">
      <c r="A61" s="35"/>
      <c r="B61" s="2"/>
      <c r="C61" s="2"/>
      <c r="D61" s="2"/>
      <c r="E61" s="34" t="str">
        <f t="shared" si="0"/>
        <v/>
      </c>
    </row>
    <row r="62" spans="1:5">
      <c r="A62" s="35"/>
      <c r="B62" s="2"/>
      <c r="C62" s="2"/>
      <c r="D62" s="2"/>
      <c r="E62" s="34" t="str">
        <f t="shared" si="0"/>
        <v/>
      </c>
    </row>
    <row r="63" spans="1:5">
      <c r="A63" s="35"/>
      <c r="B63" s="2"/>
      <c r="C63" s="2"/>
      <c r="D63" s="2"/>
      <c r="E63" s="34" t="str">
        <f t="shared" si="0"/>
        <v/>
      </c>
    </row>
    <row r="64" spans="1:5">
      <c r="A64" s="35"/>
      <c r="B64" s="2"/>
      <c r="C64" s="2"/>
      <c r="D64" s="2"/>
      <c r="E64" s="34" t="str">
        <f t="shared" si="0"/>
        <v/>
      </c>
    </row>
    <row r="65" spans="1:5">
      <c r="A65" s="35"/>
      <c r="B65" s="2"/>
      <c r="C65" s="2"/>
      <c r="D65" s="2"/>
      <c r="E65" s="34" t="str">
        <f t="shared" si="0"/>
        <v/>
      </c>
    </row>
    <row r="66" spans="1:5">
      <c r="A66" s="35"/>
      <c r="B66" s="2"/>
      <c r="C66" s="2"/>
      <c r="D66" s="2"/>
      <c r="E66" s="34" t="str">
        <f t="shared" ref="E66:E129" si="1">IF(ISNUMBER(D66), D66*0.5, "")</f>
        <v/>
      </c>
    </row>
    <row r="67" spans="1:5">
      <c r="A67" s="35"/>
      <c r="B67" s="2"/>
      <c r="C67" s="2"/>
      <c r="D67" s="2"/>
      <c r="E67" s="34" t="str">
        <f t="shared" si="1"/>
        <v/>
      </c>
    </row>
    <row r="68" spans="1:5">
      <c r="A68" s="35"/>
      <c r="B68" s="2"/>
      <c r="C68" s="2"/>
      <c r="D68" s="2"/>
      <c r="E68" s="34" t="str">
        <f t="shared" si="1"/>
        <v/>
      </c>
    </row>
    <row r="69" spans="1:5">
      <c r="A69" s="35"/>
      <c r="B69" s="2"/>
      <c r="C69" s="2"/>
      <c r="D69" s="2"/>
      <c r="E69" s="34" t="str">
        <f t="shared" si="1"/>
        <v/>
      </c>
    </row>
    <row r="70" spans="1:5">
      <c r="A70" s="35"/>
      <c r="B70" s="2"/>
      <c r="C70" s="2"/>
      <c r="D70" s="2"/>
      <c r="E70" s="34" t="str">
        <f t="shared" si="1"/>
        <v/>
      </c>
    </row>
    <row r="71" spans="1:5">
      <c r="A71" s="35"/>
      <c r="B71" s="2"/>
      <c r="C71" s="2"/>
      <c r="D71" s="2"/>
      <c r="E71" s="34" t="str">
        <f t="shared" si="1"/>
        <v/>
      </c>
    </row>
    <row r="72" spans="1:5">
      <c r="A72" s="35"/>
      <c r="B72" s="2"/>
      <c r="C72" s="2"/>
      <c r="D72" s="2"/>
      <c r="E72" s="34" t="str">
        <f t="shared" si="1"/>
        <v/>
      </c>
    </row>
    <row r="73" spans="1:5">
      <c r="A73" s="35"/>
      <c r="B73" s="2"/>
      <c r="C73" s="2"/>
      <c r="D73" s="2"/>
      <c r="E73" s="34" t="str">
        <f t="shared" si="1"/>
        <v/>
      </c>
    </row>
    <row r="74" spans="1:5">
      <c r="A74" s="35"/>
      <c r="B74" s="2"/>
      <c r="C74" s="2"/>
      <c r="D74" s="2"/>
      <c r="E74" s="34" t="str">
        <f t="shared" si="1"/>
        <v/>
      </c>
    </row>
    <row r="75" spans="1:5">
      <c r="A75" s="35"/>
      <c r="B75" s="2"/>
      <c r="C75" s="2"/>
      <c r="D75" s="2"/>
      <c r="E75" s="34" t="str">
        <f t="shared" si="1"/>
        <v/>
      </c>
    </row>
    <row r="76" spans="1:5">
      <c r="A76" s="35"/>
      <c r="B76" s="2"/>
      <c r="C76" s="2"/>
      <c r="D76" s="2"/>
      <c r="E76" s="34" t="str">
        <f t="shared" si="1"/>
        <v/>
      </c>
    </row>
    <row r="77" spans="1:5">
      <c r="A77" s="35"/>
      <c r="B77" s="2"/>
      <c r="C77" s="2"/>
      <c r="D77" s="2"/>
      <c r="E77" s="34" t="str">
        <f t="shared" si="1"/>
        <v/>
      </c>
    </row>
    <row r="78" spans="1:5">
      <c r="A78" s="35"/>
      <c r="B78" s="2"/>
      <c r="C78" s="2"/>
      <c r="D78" s="2"/>
      <c r="E78" s="34" t="str">
        <f t="shared" si="1"/>
        <v/>
      </c>
    </row>
    <row r="79" spans="1:5">
      <c r="A79" s="35"/>
      <c r="B79" s="2"/>
      <c r="C79" s="2"/>
      <c r="D79" s="2"/>
      <c r="E79" s="34" t="str">
        <f t="shared" si="1"/>
        <v/>
      </c>
    </row>
    <row r="80" spans="1:5">
      <c r="A80" s="35"/>
      <c r="B80" s="2"/>
      <c r="C80" s="2"/>
      <c r="D80" s="2"/>
      <c r="E80" s="34" t="str">
        <f t="shared" si="1"/>
        <v/>
      </c>
    </row>
    <row r="81" spans="1:5">
      <c r="A81" s="35"/>
      <c r="B81" s="2"/>
      <c r="C81" s="2"/>
      <c r="D81" s="2"/>
      <c r="E81" s="34" t="str">
        <f t="shared" si="1"/>
        <v/>
      </c>
    </row>
    <row r="82" spans="1:5">
      <c r="A82" s="35"/>
      <c r="B82" s="2"/>
      <c r="C82" s="2"/>
      <c r="D82" s="2"/>
      <c r="E82" s="34" t="str">
        <f t="shared" si="1"/>
        <v/>
      </c>
    </row>
    <row r="83" spans="1:5">
      <c r="A83" s="35"/>
      <c r="B83" s="2"/>
      <c r="C83" s="2"/>
      <c r="D83" s="2"/>
      <c r="E83" s="34" t="str">
        <f t="shared" si="1"/>
        <v/>
      </c>
    </row>
    <row r="84" spans="1:5">
      <c r="A84" s="35"/>
      <c r="B84" s="2"/>
      <c r="C84" s="2"/>
      <c r="D84" s="2"/>
      <c r="E84" s="34" t="str">
        <f t="shared" si="1"/>
        <v/>
      </c>
    </row>
    <row r="85" spans="1:5">
      <c r="A85" s="35"/>
      <c r="B85" s="2"/>
      <c r="C85" s="2"/>
      <c r="D85" s="2"/>
      <c r="E85" s="34" t="str">
        <f t="shared" si="1"/>
        <v/>
      </c>
    </row>
    <row r="86" spans="1:5">
      <c r="A86" s="35"/>
      <c r="B86" s="2"/>
      <c r="C86" s="2"/>
      <c r="D86" s="2"/>
      <c r="E86" s="34" t="str">
        <f t="shared" si="1"/>
        <v/>
      </c>
    </row>
    <row r="87" spans="1:5">
      <c r="A87" s="35"/>
      <c r="B87" s="2"/>
      <c r="C87" s="2"/>
      <c r="D87" s="2"/>
      <c r="E87" s="34" t="str">
        <f t="shared" si="1"/>
        <v/>
      </c>
    </row>
    <row r="88" spans="1:5">
      <c r="A88" s="35"/>
      <c r="B88" s="2"/>
      <c r="C88" s="2"/>
      <c r="D88" s="2"/>
      <c r="E88" s="34" t="str">
        <f t="shared" si="1"/>
        <v/>
      </c>
    </row>
    <row r="89" spans="1:5">
      <c r="A89" s="35"/>
      <c r="B89" s="2"/>
      <c r="C89" s="2"/>
      <c r="D89" s="2"/>
      <c r="E89" s="34" t="str">
        <f t="shared" si="1"/>
        <v/>
      </c>
    </row>
    <row r="90" spans="1:5">
      <c r="A90" s="35"/>
      <c r="B90" s="2"/>
      <c r="C90" s="2"/>
      <c r="D90" s="2"/>
      <c r="E90" s="34" t="str">
        <f t="shared" si="1"/>
        <v/>
      </c>
    </row>
    <row r="91" spans="1:5">
      <c r="A91" s="35"/>
      <c r="B91" s="2"/>
      <c r="C91" s="2"/>
      <c r="D91" s="2"/>
      <c r="E91" s="34" t="str">
        <f t="shared" si="1"/>
        <v/>
      </c>
    </row>
    <row r="92" spans="1:5">
      <c r="A92" s="35"/>
      <c r="B92" s="2"/>
      <c r="C92" s="2"/>
      <c r="D92" s="2"/>
      <c r="E92" s="34" t="str">
        <f t="shared" si="1"/>
        <v/>
      </c>
    </row>
    <row r="93" spans="1:5">
      <c r="A93" s="35"/>
      <c r="B93" s="2"/>
      <c r="C93" s="2"/>
      <c r="D93" s="2"/>
      <c r="E93" s="34" t="str">
        <f t="shared" si="1"/>
        <v/>
      </c>
    </row>
    <row r="94" spans="1:5">
      <c r="A94" s="35"/>
      <c r="B94" s="2"/>
      <c r="C94" s="2"/>
      <c r="D94" s="2"/>
      <c r="E94" s="34" t="str">
        <f t="shared" si="1"/>
        <v/>
      </c>
    </row>
    <row r="95" spans="1:5">
      <c r="A95" s="35"/>
      <c r="B95" s="2"/>
      <c r="C95" s="2"/>
      <c r="D95" s="2"/>
      <c r="E95" s="34" t="str">
        <f t="shared" si="1"/>
        <v/>
      </c>
    </row>
    <row r="96" spans="1:5">
      <c r="A96" s="35"/>
      <c r="B96" s="2"/>
      <c r="C96" s="2"/>
      <c r="D96" s="2"/>
      <c r="E96" s="34" t="str">
        <f t="shared" si="1"/>
        <v/>
      </c>
    </row>
    <row r="97" spans="1:5">
      <c r="A97" s="35"/>
      <c r="B97" s="2"/>
      <c r="C97" s="2"/>
      <c r="D97" s="2"/>
      <c r="E97" s="34" t="str">
        <f t="shared" si="1"/>
        <v/>
      </c>
    </row>
    <row r="98" spans="1:5">
      <c r="A98" s="35"/>
      <c r="B98" s="2"/>
      <c r="C98" s="2"/>
      <c r="D98" s="2"/>
      <c r="E98" s="34" t="str">
        <f t="shared" si="1"/>
        <v/>
      </c>
    </row>
    <row r="99" spans="1:5">
      <c r="A99" s="35"/>
      <c r="B99" s="2"/>
      <c r="C99" s="2"/>
      <c r="D99" s="2"/>
      <c r="E99" s="34" t="str">
        <f t="shared" si="1"/>
        <v/>
      </c>
    </row>
    <row r="100" spans="1:5">
      <c r="A100" s="35"/>
      <c r="B100" s="2"/>
      <c r="C100" s="2"/>
      <c r="D100" s="2"/>
      <c r="E100" s="34" t="str">
        <f t="shared" si="1"/>
        <v/>
      </c>
    </row>
    <row r="101" spans="1:5">
      <c r="A101" s="35"/>
      <c r="B101" s="2"/>
      <c r="C101" s="2"/>
      <c r="D101" s="2"/>
      <c r="E101" s="34" t="str">
        <f t="shared" si="1"/>
        <v/>
      </c>
    </row>
    <row r="102" spans="1:5">
      <c r="A102" s="35"/>
      <c r="B102" s="2"/>
      <c r="C102" s="2"/>
      <c r="D102" s="2"/>
      <c r="E102" s="34" t="str">
        <f t="shared" si="1"/>
        <v/>
      </c>
    </row>
    <row r="103" spans="1:5">
      <c r="A103" s="35"/>
      <c r="B103" s="2"/>
      <c r="C103" s="2"/>
      <c r="D103" s="2"/>
      <c r="E103" s="34" t="str">
        <f t="shared" si="1"/>
        <v/>
      </c>
    </row>
    <row r="104" spans="1:5">
      <c r="A104" s="35"/>
      <c r="B104" s="2"/>
      <c r="C104" s="2"/>
      <c r="D104" s="2"/>
      <c r="E104" s="34" t="str">
        <f t="shared" si="1"/>
        <v/>
      </c>
    </row>
    <row r="105" spans="1:5">
      <c r="A105" s="35"/>
      <c r="B105" s="2"/>
      <c r="C105" s="2"/>
      <c r="D105" s="2"/>
      <c r="E105" s="34" t="str">
        <f t="shared" si="1"/>
        <v/>
      </c>
    </row>
    <row r="106" spans="1:5">
      <c r="A106" s="35"/>
      <c r="B106" s="2"/>
      <c r="C106" s="2"/>
      <c r="D106" s="2"/>
      <c r="E106" s="34" t="str">
        <f t="shared" si="1"/>
        <v/>
      </c>
    </row>
    <row r="107" spans="1:5">
      <c r="A107" s="35"/>
      <c r="B107" s="2"/>
      <c r="C107" s="2"/>
      <c r="D107" s="2"/>
      <c r="E107" s="34" t="str">
        <f t="shared" si="1"/>
        <v/>
      </c>
    </row>
    <row r="108" spans="1:5">
      <c r="A108" s="35"/>
      <c r="B108" s="2"/>
      <c r="C108" s="2"/>
      <c r="D108" s="2"/>
      <c r="E108" s="34" t="str">
        <f t="shared" si="1"/>
        <v/>
      </c>
    </row>
    <row r="109" spans="1:5">
      <c r="A109" s="35"/>
      <c r="B109" s="2"/>
      <c r="C109" s="2"/>
      <c r="D109" s="2"/>
      <c r="E109" s="34" t="str">
        <f t="shared" si="1"/>
        <v/>
      </c>
    </row>
    <row r="110" spans="1:5">
      <c r="A110" s="35"/>
      <c r="B110" s="2"/>
      <c r="C110" s="2"/>
      <c r="D110" s="2"/>
      <c r="E110" s="34" t="str">
        <f t="shared" si="1"/>
        <v/>
      </c>
    </row>
    <row r="111" spans="1:5">
      <c r="A111" s="35"/>
      <c r="B111" s="2"/>
      <c r="C111" s="2"/>
      <c r="D111" s="2"/>
      <c r="E111" s="34" t="str">
        <f t="shared" si="1"/>
        <v/>
      </c>
    </row>
    <row r="112" spans="1:5">
      <c r="A112" s="35"/>
      <c r="B112" s="2"/>
      <c r="C112" s="2"/>
      <c r="D112" s="2"/>
      <c r="E112" s="34" t="str">
        <f t="shared" si="1"/>
        <v/>
      </c>
    </row>
    <row r="113" spans="1:5">
      <c r="A113" s="35"/>
      <c r="B113" s="2"/>
      <c r="C113" s="2"/>
      <c r="D113" s="2"/>
      <c r="E113" s="34" t="str">
        <f t="shared" si="1"/>
        <v/>
      </c>
    </row>
    <row r="114" spans="1:5">
      <c r="A114" s="35"/>
      <c r="B114" s="2"/>
      <c r="C114" s="2"/>
      <c r="D114" s="2"/>
      <c r="E114" s="34" t="str">
        <f t="shared" si="1"/>
        <v/>
      </c>
    </row>
    <row r="115" spans="1:5">
      <c r="A115" s="35"/>
      <c r="B115" s="2"/>
      <c r="C115" s="2"/>
      <c r="D115" s="2"/>
      <c r="E115" s="34" t="str">
        <f t="shared" si="1"/>
        <v/>
      </c>
    </row>
    <row r="116" spans="1:5">
      <c r="A116" s="35"/>
      <c r="B116" s="2"/>
      <c r="C116" s="2"/>
      <c r="D116" s="2"/>
      <c r="E116" s="34" t="str">
        <f t="shared" si="1"/>
        <v/>
      </c>
    </row>
    <row r="117" spans="1:5">
      <c r="A117" s="35"/>
      <c r="B117" s="2"/>
      <c r="C117" s="2"/>
      <c r="D117" s="2"/>
      <c r="E117" s="34" t="str">
        <f t="shared" si="1"/>
        <v/>
      </c>
    </row>
    <row r="118" spans="1:5">
      <c r="A118" s="35"/>
      <c r="B118" s="2"/>
      <c r="C118" s="2"/>
      <c r="D118" s="2"/>
      <c r="E118" s="34" t="str">
        <f t="shared" si="1"/>
        <v/>
      </c>
    </row>
    <row r="119" spans="1:5">
      <c r="A119" s="35"/>
      <c r="B119" s="2"/>
      <c r="C119" s="2"/>
      <c r="D119" s="2"/>
      <c r="E119" s="34" t="str">
        <f t="shared" si="1"/>
        <v/>
      </c>
    </row>
    <row r="120" spans="1:5">
      <c r="A120" s="35"/>
      <c r="B120" s="2"/>
      <c r="C120" s="2"/>
      <c r="D120" s="2"/>
      <c r="E120" s="34" t="str">
        <f t="shared" si="1"/>
        <v/>
      </c>
    </row>
    <row r="121" spans="1:5">
      <c r="A121" s="35"/>
      <c r="B121" s="2"/>
      <c r="C121" s="2"/>
      <c r="D121" s="2"/>
      <c r="E121" s="34" t="str">
        <f t="shared" si="1"/>
        <v/>
      </c>
    </row>
    <row r="122" spans="1:5">
      <c r="A122" s="35"/>
      <c r="B122" s="2"/>
      <c r="C122" s="2"/>
      <c r="D122" s="2"/>
      <c r="E122" s="34" t="str">
        <f t="shared" si="1"/>
        <v/>
      </c>
    </row>
    <row r="123" spans="1:5">
      <c r="A123" s="35"/>
      <c r="B123" s="2"/>
      <c r="C123" s="2"/>
      <c r="D123" s="2"/>
      <c r="E123" s="34" t="str">
        <f t="shared" si="1"/>
        <v/>
      </c>
    </row>
    <row r="124" spans="1:5">
      <c r="A124" s="35"/>
      <c r="B124" s="2"/>
      <c r="C124" s="2"/>
      <c r="D124" s="2"/>
      <c r="E124" s="34" t="str">
        <f t="shared" si="1"/>
        <v/>
      </c>
    </row>
    <row r="125" spans="1:5">
      <c r="A125" s="35"/>
      <c r="B125" s="2"/>
      <c r="C125" s="2"/>
      <c r="D125" s="2"/>
      <c r="E125" s="34" t="str">
        <f t="shared" si="1"/>
        <v/>
      </c>
    </row>
    <row r="126" spans="1:5">
      <c r="A126" s="35"/>
      <c r="B126" s="2"/>
      <c r="C126" s="2"/>
      <c r="D126" s="2"/>
      <c r="E126" s="34" t="str">
        <f t="shared" si="1"/>
        <v/>
      </c>
    </row>
    <row r="127" spans="1:5">
      <c r="A127" s="35"/>
      <c r="B127" s="2"/>
      <c r="C127" s="2"/>
      <c r="D127" s="2"/>
      <c r="E127" s="34" t="str">
        <f t="shared" si="1"/>
        <v/>
      </c>
    </row>
    <row r="128" spans="1:5">
      <c r="A128" s="35"/>
      <c r="B128" s="2"/>
      <c r="C128" s="2"/>
      <c r="D128" s="2"/>
      <c r="E128" s="34" t="str">
        <f t="shared" si="1"/>
        <v/>
      </c>
    </row>
    <row r="129" spans="1:5">
      <c r="A129" s="35"/>
      <c r="B129" s="2"/>
      <c r="C129" s="2"/>
      <c r="D129" s="2"/>
      <c r="E129" s="34" t="str">
        <f t="shared" si="1"/>
        <v/>
      </c>
    </row>
    <row r="130" spans="1:5">
      <c r="A130" s="35"/>
      <c r="B130" s="2"/>
      <c r="C130" s="2"/>
      <c r="D130" s="2"/>
      <c r="E130" s="34" t="str">
        <f t="shared" ref="E130:E193" si="2">IF(ISNUMBER(D130), D130*0.5, "")</f>
        <v/>
      </c>
    </row>
    <row r="131" spans="1:5">
      <c r="A131" s="35"/>
      <c r="B131" s="2"/>
      <c r="C131" s="2"/>
      <c r="D131" s="2"/>
      <c r="E131" s="34" t="str">
        <f t="shared" si="2"/>
        <v/>
      </c>
    </row>
    <row r="132" spans="1:5">
      <c r="A132" s="35"/>
      <c r="B132" s="2"/>
      <c r="C132" s="2"/>
      <c r="D132" s="2"/>
      <c r="E132" s="34" t="str">
        <f t="shared" si="2"/>
        <v/>
      </c>
    </row>
    <row r="133" spans="1:5">
      <c r="A133" s="35"/>
      <c r="B133" s="2"/>
      <c r="C133" s="2"/>
      <c r="D133" s="2"/>
      <c r="E133" s="34" t="str">
        <f t="shared" si="2"/>
        <v/>
      </c>
    </row>
    <row r="134" spans="1:5">
      <c r="A134" s="35"/>
      <c r="B134" s="2"/>
      <c r="C134" s="2"/>
      <c r="D134" s="2"/>
      <c r="E134" s="34" t="str">
        <f t="shared" si="2"/>
        <v/>
      </c>
    </row>
    <row r="135" spans="1:5">
      <c r="A135" s="35"/>
      <c r="B135" s="2"/>
      <c r="C135" s="2"/>
      <c r="D135" s="2"/>
      <c r="E135" s="34" t="str">
        <f t="shared" si="2"/>
        <v/>
      </c>
    </row>
    <row r="136" spans="1:5">
      <c r="A136" s="35"/>
      <c r="B136" s="2"/>
      <c r="C136" s="2"/>
      <c r="D136" s="2"/>
      <c r="E136" s="34" t="str">
        <f t="shared" si="2"/>
        <v/>
      </c>
    </row>
    <row r="137" spans="1:5">
      <c r="A137" s="35"/>
      <c r="B137" s="2"/>
      <c r="C137" s="2"/>
      <c r="D137" s="2"/>
      <c r="E137" s="34" t="str">
        <f t="shared" si="2"/>
        <v/>
      </c>
    </row>
    <row r="138" spans="1:5">
      <c r="A138" s="35"/>
      <c r="B138" s="2"/>
      <c r="C138" s="2"/>
      <c r="D138" s="2"/>
      <c r="E138" s="34" t="str">
        <f t="shared" si="2"/>
        <v/>
      </c>
    </row>
    <row r="139" spans="1:5">
      <c r="A139" s="35"/>
      <c r="B139" s="2"/>
      <c r="C139" s="2"/>
      <c r="D139" s="2"/>
      <c r="E139" s="34" t="str">
        <f t="shared" si="2"/>
        <v/>
      </c>
    </row>
    <row r="140" spans="1:5">
      <c r="A140" s="35"/>
      <c r="B140" s="2"/>
      <c r="C140" s="2"/>
      <c r="D140" s="2"/>
      <c r="E140" s="34" t="str">
        <f t="shared" si="2"/>
        <v/>
      </c>
    </row>
    <row r="141" spans="1:5">
      <c r="A141" s="35"/>
      <c r="B141" s="2"/>
      <c r="C141" s="2"/>
      <c r="D141" s="2"/>
      <c r="E141" s="34" t="str">
        <f t="shared" si="2"/>
        <v/>
      </c>
    </row>
    <row r="142" spans="1:5">
      <c r="A142" s="35"/>
      <c r="B142" s="2"/>
      <c r="C142" s="2"/>
      <c r="D142" s="2"/>
      <c r="E142" s="34" t="str">
        <f t="shared" si="2"/>
        <v/>
      </c>
    </row>
    <row r="143" spans="1:5">
      <c r="A143" s="35"/>
      <c r="B143" s="2"/>
      <c r="C143" s="2"/>
      <c r="D143" s="2"/>
      <c r="E143" s="34" t="str">
        <f t="shared" si="2"/>
        <v/>
      </c>
    </row>
    <row r="144" spans="1:5">
      <c r="A144" s="35"/>
      <c r="B144" s="2"/>
      <c r="C144" s="2"/>
      <c r="D144" s="2"/>
      <c r="E144" s="34" t="str">
        <f t="shared" si="2"/>
        <v/>
      </c>
    </row>
    <row r="145" spans="1:5">
      <c r="A145" s="35"/>
      <c r="B145" s="2"/>
      <c r="C145" s="2"/>
      <c r="D145" s="2"/>
      <c r="E145" s="34" t="str">
        <f t="shared" si="2"/>
        <v/>
      </c>
    </row>
    <row r="146" spans="1:5">
      <c r="A146" s="35"/>
      <c r="B146" s="2"/>
      <c r="C146" s="2"/>
      <c r="D146" s="2"/>
      <c r="E146" s="34" t="str">
        <f t="shared" si="2"/>
        <v/>
      </c>
    </row>
    <row r="147" spans="1:5">
      <c r="A147" s="35"/>
      <c r="B147" s="2"/>
      <c r="C147" s="2"/>
      <c r="D147" s="2"/>
      <c r="E147" s="34" t="str">
        <f t="shared" si="2"/>
        <v/>
      </c>
    </row>
    <row r="148" spans="1:5">
      <c r="A148" s="35"/>
      <c r="B148" s="2"/>
      <c r="C148" s="2"/>
      <c r="D148" s="2"/>
      <c r="E148" s="34" t="str">
        <f t="shared" si="2"/>
        <v/>
      </c>
    </row>
    <row r="149" spans="1:5">
      <c r="A149" s="35"/>
      <c r="B149" s="2"/>
      <c r="C149" s="2"/>
      <c r="D149" s="2"/>
      <c r="E149" s="34" t="str">
        <f t="shared" si="2"/>
        <v/>
      </c>
    </row>
    <row r="150" spans="1:5">
      <c r="A150" s="35"/>
      <c r="B150" s="2"/>
      <c r="C150" s="2"/>
      <c r="D150" s="2"/>
      <c r="E150" s="34" t="str">
        <f t="shared" si="2"/>
        <v/>
      </c>
    </row>
    <row r="151" spans="1:5">
      <c r="A151" s="35"/>
      <c r="B151" s="2"/>
      <c r="C151" s="2"/>
      <c r="D151" s="2"/>
      <c r="E151" s="34" t="str">
        <f t="shared" si="2"/>
        <v/>
      </c>
    </row>
    <row r="152" spans="1:5">
      <c r="A152" s="35"/>
      <c r="B152" s="2"/>
      <c r="C152" s="2"/>
      <c r="D152" s="2"/>
      <c r="E152" s="34" t="str">
        <f t="shared" si="2"/>
        <v/>
      </c>
    </row>
    <row r="153" spans="1:5">
      <c r="A153" s="35"/>
      <c r="B153" s="2"/>
      <c r="C153" s="2"/>
      <c r="D153" s="2"/>
      <c r="E153" s="34" t="str">
        <f t="shared" si="2"/>
        <v/>
      </c>
    </row>
    <row r="154" spans="1:5">
      <c r="A154" s="35"/>
      <c r="B154" s="2"/>
      <c r="C154" s="2"/>
      <c r="D154" s="2"/>
      <c r="E154" s="34" t="str">
        <f t="shared" si="2"/>
        <v/>
      </c>
    </row>
    <row r="155" spans="1:5">
      <c r="A155" s="35"/>
      <c r="B155" s="2"/>
      <c r="C155" s="2"/>
      <c r="D155" s="2"/>
      <c r="E155" s="34" t="str">
        <f t="shared" si="2"/>
        <v/>
      </c>
    </row>
    <row r="156" spans="1:5">
      <c r="A156" s="35"/>
      <c r="B156" s="2"/>
      <c r="C156" s="2"/>
      <c r="D156" s="2"/>
      <c r="E156" s="34" t="str">
        <f t="shared" si="2"/>
        <v/>
      </c>
    </row>
    <row r="157" spans="1:5">
      <c r="A157" s="35"/>
      <c r="B157" s="2"/>
      <c r="C157" s="2"/>
      <c r="D157" s="2"/>
      <c r="E157" s="34" t="str">
        <f t="shared" si="2"/>
        <v/>
      </c>
    </row>
    <row r="158" spans="1:5">
      <c r="A158" s="35"/>
      <c r="B158" s="2"/>
      <c r="C158" s="2"/>
      <c r="D158" s="2"/>
      <c r="E158" s="34" t="str">
        <f t="shared" si="2"/>
        <v/>
      </c>
    </row>
    <row r="159" spans="1:5">
      <c r="A159" s="35"/>
      <c r="B159" s="2"/>
      <c r="C159" s="2"/>
      <c r="D159" s="2"/>
      <c r="E159" s="34" t="str">
        <f t="shared" si="2"/>
        <v/>
      </c>
    </row>
    <row r="160" spans="1:5">
      <c r="A160" s="35"/>
      <c r="B160" s="2"/>
      <c r="C160" s="2"/>
      <c r="D160" s="2"/>
      <c r="E160" s="34" t="str">
        <f t="shared" si="2"/>
        <v/>
      </c>
    </row>
    <row r="161" spans="1:5">
      <c r="A161" s="35"/>
      <c r="B161" s="2"/>
      <c r="C161" s="2"/>
      <c r="D161" s="2"/>
      <c r="E161" s="34" t="str">
        <f t="shared" si="2"/>
        <v/>
      </c>
    </row>
    <row r="162" spans="1:5">
      <c r="A162" s="35"/>
      <c r="B162" s="2"/>
      <c r="C162" s="2"/>
      <c r="D162" s="2"/>
      <c r="E162" s="34" t="str">
        <f t="shared" si="2"/>
        <v/>
      </c>
    </row>
    <row r="163" spans="1:5">
      <c r="A163" s="35"/>
      <c r="B163" s="2"/>
      <c r="C163" s="2"/>
      <c r="D163" s="2"/>
      <c r="E163" s="34" t="str">
        <f t="shared" si="2"/>
        <v/>
      </c>
    </row>
    <row r="164" spans="1:5">
      <c r="A164" s="35"/>
      <c r="B164" s="2"/>
      <c r="C164" s="2"/>
      <c r="D164" s="2"/>
      <c r="E164" s="34" t="str">
        <f t="shared" si="2"/>
        <v/>
      </c>
    </row>
    <row r="165" spans="1:5">
      <c r="A165" s="35"/>
      <c r="B165" s="2"/>
      <c r="C165" s="2"/>
      <c r="D165" s="2"/>
      <c r="E165" s="34" t="str">
        <f t="shared" si="2"/>
        <v/>
      </c>
    </row>
    <row r="166" spans="1:5">
      <c r="A166" s="35"/>
      <c r="B166" s="2"/>
      <c r="C166" s="2"/>
      <c r="D166" s="2"/>
      <c r="E166" s="34" t="str">
        <f t="shared" si="2"/>
        <v/>
      </c>
    </row>
    <row r="167" spans="1:5">
      <c r="A167" s="35"/>
      <c r="B167" s="2"/>
      <c r="C167" s="2"/>
      <c r="D167" s="2"/>
      <c r="E167" s="34" t="str">
        <f t="shared" si="2"/>
        <v/>
      </c>
    </row>
    <row r="168" spans="1:5">
      <c r="A168" s="35"/>
      <c r="B168" s="2"/>
      <c r="C168" s="2"/>
      <c r="D168" s="2"/>
      <c r="E168" s="34" t="str">
        <f t="shared" si="2"/>
        <v/>
      </c>
    </row>
    <row r="169" spans="1:5">
      <c r="A169" s="35"/>
      <c r="B169" s="2"/>
      <c r="C169" s="2"/>
      <c r="D169" s="2"/>
      <c r="E169" s="34" t="str">
        <f t="shared" si="2"/>
        <v/>
      </c>
    </row>
    <row r="170" spans="1:5">
      <c r="A170" s="35"/>
      <c r="B170" s="2"/>
      <c r="C170" s="2"/>
      <c r="D170" s="2"/>
      <c r="E170" s="34" t="str">
        <f t="shared" si="2"/>
        <v/>
      </c>
    </row>
    <row r="171" spans="1:5">
      <c r="A171" s="35"/>
      <c r="B171" s="2"/>
      <c r="C171" s="2"/>
      <c r="D171" s="2"/>
      <c r="E171" s="34" t="str">
        <f t="shared" si="2"/>
        <v/>
      </c>
    </row>
    <row r="172" spans="1:5">
      <c r="A172" s="35"/>
      <c r="B172" s="2"/>
      <c r="C172" s="2"/>
      <c r="D172" s="2"/>
      <c r="E172" s="34" t="str">
        <f t="shared" si="2"/>
        <v/>
      </c>
    </row>
    <row r="173" spans="1:5">
      <c r="A173" s="35"/>
      <c r="B173" s="2"/>
      <c r="C173" s="2"/>
      <c r="D173" s="2"/>
      <c r="E173" s="34" t="str">
        <f t="shared" si="2"/>
        <v/>
      </c>
    </row>
    <row r="174" spans="1:5">
      <c r="A174" s="35"/>
      <c r="B174" s="2"/>
      <c r="C174" s="2"/>
      <c r="D174" s="2"/>
      <c r="E174" s="34" t="str">
        <f t="shared" si="2"/>
        <v/>
      </c>
    </row>
    <row r="175" spans="1:5">
      <c r="A175" s="35"/>
      <c r="B175" s="2"/>
      <c r="C175" s="2"/>
      <c r="D175" s="2"/>
      <c r="E175" s="34" t="str">
        <f t="shared" si="2"/>
        <v/>
      </c>
    </row>
    <row r="176" spans="1:5">
      <c r="A176" s="35"/>
      <c r="B176" s="2"/>
      <c r="C176" s="2"/>
      <c r="D176" s="2"/>
      <c r="E176" s="34" t="str">
        <f t="shared" si="2"/>
        <v/>
      </c>
    </row>
    <row r="177" spans="1:5">
      <c r="A177" s="35"/>
      <c r="B177" s="2"/>
      <c r="C177" s="2"/>
      <c r="D177" s="2"/>
      <c r="E177" s="34" t="str">
        <f t="shared" si="2"/>
        <v/>
      </c>
    </row>
    <row r="178" spans="1:5">
      <c r="A178" s="35"/>
      <c r="B178" s="2"/>
      <c r="C178" s="2"/>
      <c r="D178" s="2"/>
      <c r="E178" s="34" t="str">
        <f t="shared" si="2"/>
        <v/>
      </c>
    </row>
    <row r="179" spans="1:5">
      <c r="A179" s="35"/>
      <c r="B179" s="2"/>
      <c r="C179" s="2"/>
      <c r="D179" s="2"/>
      <c r="E179" s="34" t="str">
        <f t="shared" si="2"/>
        <v/>
      </c>
    </row>
    <row r="180" spans="1:5">
      <c r="A180" s="35"/>
      <c r="B180" s="2"/>
      <c r="C180" s="2"/>
      <c r="D180" s="2"/>
      <c r="E180" s="34" t="str">
        <f t="shared" si="2"/>
        <v/>
      </c>
    </row>
    <row r="181" spans="1:5">
      <c r="A181" s="35"/>
      <c r="B181" s="2"/>
      <c r="C181" s="2"/>
      <c r="D181" s="2"/>
      <c r="E181" s="34" t="str">
        <f t="shared" si="2"/>
        <v/>
      </c>
    </row>
    <row r="182" spans="1:5">
      <c r="A182" s="35"/>
      <c r="B182" s="2"/>
      <c r="C182" s="2"/>
      <c r="D182" s="2"/>
      <c r="E182" s="34" t="str">
        <f t="shared" si="2"/>
        <v/>
      </c>
    </row>
    <row r="183" spans="1:5">
      <c r="A183" s="35"/>
      <c r="B183" s="2"/>
      <c r="C183" s="2"/>
      <c r="D183" s="2"/>
      <c r="E183" s="34" t="str">
        <f t="shared" si="2"/>
        <v/>
      </c>
    </row>
    <row r="184" spans="1:5">
      <c r="A184" s="35"/>
      <c r="B184" s="2"/>
      <c r="C184" s="2"/>
      <c r="D184" s="2"/>
      <c r="E184" s="34" t="str">
        <f t="shared" si="2"/>
        <v/>
      </c>
    </row>
    <row r="185" spans="1:5">
      <c r="A185" s="35"/>
      <c r="B185" s="2"/>
      <c r="C185" s="2"/>
      <c r="D185" s="2"/>
      <c r="E185" s="34" t="str">
        <f t="shared" si="2"/>
        <v/>
      </c>
    </row>
    <row r="186" spans="1:5">
      <c r="A186" s="35"/>
      <c r="B186" s="2"/>
      <c r="C186" s="2"/>
      <c r="D186" s="2"/>
      <c r="E186" s="34" t="str">
        <f t="shared" si="2"/>
        <v/>
      </c>
    </row>
    <row r="187" spans="1:5">
      <c r="A187" s="35"/>
      <c r="B187" s="2"/>
      <c r="C187" s="2"/>
      <c r="D187" s="2"/>
      <c r="E187" s="34" t="str">
        <f t="shared" si="2"/>
        <v/>
      </c>
    </row>
    <row r="188" spans="1:5">
      <c r="A188" s="35"/>
      <c r="B188" s="2"/>
      <c r="C188" s="2"/>
      <c r="D188" s="2"/>
      <c r="E188" s="34" t="str">
        <f t="shared" si="2"/>
        <v/>
      </c>
    </row>
    <row r="189" spans="1:5">
      <c r="A189" s="35"/>
      <c r="B189" s="2"/>
      <c r="C189" s="2"/>
      <c r="D189" s="2"/>
      <c r="E189" s="34" t="str">
        <f t="shared" si="2"/>
        <v/>
      </c>
    </row>
    <row r="190" spans="1:5">
      <c r="A190" s="35"/>
      <c r="B190" s="2"/>
      <c r="C190" s="2"/>
      <c r="D190" s="2"/>
      <c r="E190" s="34" t="str">
        <f t="shared" si="2"/>
        <v/>
      </c>
    </row>
    <row r="191" spans="1:5">
      <c r="A191" s="35"/>
      <c r="B191" s="2"/>
      <c r="C191" s="2"/>
      <c r="D191" s="2"/>
      <c r="E191" s="34" t="str">
        <f t="shared" si="2"/>
        <v/>
      </c>
    </row>
    <row r="192" spans="1:5">
      <c r="A192" s="35"/>
      <c r="B192" s="2"/>
      <c r="C192" s="2"/>
      <c r="D192" s="2"/>
      <c r="E192" s="34" t="str">
        <f t="shared" si="2"/>
        <v/>
      </c>
    </row>
    <row r="193" spans="1:5">
      <c r="A193" s="35"/>
      <c r="B193" s="2"/>
      <c r="C193" s="2"/>
      <c r="D193" s="2"/>
      <c r="E193" s="34" t="str">
        <f t="shared" si="2"/>
        <v/>
      </c>
    </row>
    <row r="194" spans="1:5">
      <c r="A194" s="35"/>
      <c r="B194" s="2"/>
      <c r="C194" s="2"/>
      <c r="D194" s="2"/>
      <c r="E194" s="34" t="str">
        <f t="shared" ref="E194:E257" si="3">IF(ISNUMBER(D194), D194*0.5, "")</f>
        <v/>
      </c>
    </row>
    <row r="195" spans="1:5">
      <c r="A195" s="35"/>
      <c r="B195" s="2"/>
      <c r="C195" s="2"/>
      <c r="D195" s="2"/>
      <c r="E195" s="34" t="str">
        <f t="shared" si="3"/>
        <v/>
      </c>
    </row>
    <row r="196" spans="1:5">
      <c r="A196" s="35"/>
      <c r="B196" s="2"/>
      <c r="C196" s="2"/>
      <c r="D196" s="2"/>
      <c r="E196" s="34" t="str">
        <f t="shared" si="3"/>
        <v/>
      </c>
    </row>
    <row r="197" spans="1:5">
      <c r="A197" s="35"/>
      <c r="B197" s="2"/>
      <c r="C197" s="2"/>
      <c r="D197" s="2"/>
      <c r="E197" s="34" t="str">
        <f t="shared" si="3"/>
        <v/>
      </c>
    </row>
    <row r="198" spans="1:5">
      <c r="A198" s="35"/>
      <c r="B198" s="2"/>
      <c r="C198" s="2"/>
      <c r="D198" s="2"/>
      <c r="E198" s="34" t="str">
        <f t="shared" si="3"/>
        <v/>
      </c>
    </row>
    <row r="199" spans="1:5">
      <c r="A199" s="35"/>
      <c r="B199" s="2"/>
      <c r="C199" s="2"/>
      <c r="D199" s="2"/>
      <c r="E199" s="34" t="str">
        <f t="shared" si="3"/>
        <v/>
      </c>
    </row>
    <row r="200" spans="1:5">
      <c r="A200" s="35"/>
      <c r="B200" s="2"/>
      <c r="C200" s="2"/>
      <c r="D200" s="2"/>
      <c r="E200" s="34" t="str">
        <f t="shared" si="3"/>
        <v/>
      </c>
    </row>
    <row r="201" spans="1:5">
      <c r="A201" s="35"/>
      <c r="B201" s="2"/>
      <c r="C201" s="2"/>
      <c r="D201" s="2"/>
      <c r="E201" s="34" t="str">
        <f t="shared" si="3"/>
        <v/>
      </c>
    </row>
    <row r="202" spans="1:5">
      <c r="A202" s="35"/>
      <c r="B202" s="2"/>
      <c r="C202" s="2"/>
      <c r="D202" s="2"/>
      <c r="E202" s="34" t="str">
        <f t="shared" si="3"/>
        <v/>
      </c>
    </row>
    <row r="203" spans="1:5">
      <c r="A203" s="35"/>
      <c r="B203" s="2"/>
      <c r="C203" s="2"/>
      <c r="D203" s="2"/>
      <c r="E203" s="34" t="str">
        <f t="shared" si="3"/>
        <v/>
      </c>
    </row>
    <row r="204" spans="1:5">
      <c r="A204" s="35"/>
      <c r="B204" s="2"/>
      <c r="C204" s="2"/>
      <c r="D204" s="2"/>
      <c r="E204" s="34" t="str">
        <f t="shared" si="3"/>
        <v/>
      </c>
    </row>
    <row r="205" spans="1:5">
      <c r="A205" s="35"/>
      <c r="B205" s="2"/>
      <c r="C205" s="2"/>
      <c r="D205" s="2"/>
      <c r="E205" s="34" t="str">
        <f t="shared" si="3"/>
        <v/>
      </c>
    </row>
    <row r="206" spans="1:5">
      <c r="A206" s="35"/>
      <c r="B206" s="2"/>
      <c r="C206" s="2"/>
      <c r="D206" s="2"/>
      <c r="E206" s="34" t="str">
        <f t="shared" si="3"/>
        <v/>
      </c>
    </row>
    <row r="207" spans="1:5">
      <c r="A207" s="35"/>
      <c r="B207" s="2"/>
      <c r="C207" s="2"/>
      <c r="D207" s="2"/>
      <c r="E207" s="34" t="str">
        <f t="shared" si="3"/>
        <v/>
      </c>
    </row>
    <row r="208" spans="1:5">
      <c r="A208" s="35"/>
      <c r="B208" s="2"/>
      <c r="C208" s="2"/>
      <c r="D208" s="2"/>
      <c r="E208" s="34" t="str">
        <f t="shared" si="3"/>
        <v/>
      </c>
    </row>
    <row r="209" spans="1:5">
      <c r="A209" s="35"/>
      <c r="B209" s="2"/>
      <c r="C209" s="2"/>
      <c r="D209" s="2"/>
      <c r="E209" s="34" t="str">
        <f t="shared" si="3"/>
        <v/>
      </c>
    </row>
    <row r="210" spans="1:5">
      <c r="A210" s="35"/>
      <c r="B210" s="2"/>
      <c r="C210" s="2"/>
      <c r="D210" s="2"/>
      <c r="E210" s="34" t="str">
        <f t="shared" si="3"/>
        <v/>
      </c>
    </row>
    <row r="211" spans="1:5">
      <c r="A211" s="35"/>
      <c r="B211" s="2"/>
      <c r="C211" s="2"/>
      <c r="D211" s="2"/>
      <c r="E211" s="34" t="str">
        <f t="shared" si="3"/>
        <v/>
      </c>
    </row>
    <row r="212" spans="1:5">
      <c r="A212" s="35"/>
      <c r="B212" s="2"/>
      <c r="C212" s="2"/>
      <c r="D212" s="2"/>
      <c r="E212" s="34" t="str">
        <f t="shared" si="3"/>
        <v/>
      </c>
    </row>
    <row r="213" spans="1:5">
      <c r="A213" s="35"/>
      <c r="B213" s="2"/>
      <c r="C213" s="2"/>
      <c r="D213" s="2"/>
      <c r="E213" s="34" t="str">
        <f t="shared" si="3"/>
        <v/>
      </c>
    </row>
    <row r="214" spans="1:5">
      <c r="A214" s="35"/>
      <c r="B214" s="2"/>
      <c r="C214" s="2"/>
      <c r="D214" s="2"/>
      <c r="E214" s="34" t="str">
        <f t="shared" si="3"/>
        <v/>
      </c>
    </row>
    <row r="215" spans="1:5">
      <c r="A215" s="35"/>
      <c r="B215" s="2"/>
      <c r="C215" s="2"/>
      <c r="D215" s="2"/>
      <c r="E215" s="34" t="str">
        <f t="shared" si="3"/>
        <v/>
      </c>
    </row>
    <row r="216" spans="1:5">
      <c r="A216" s="35"/>
      <c r="B216" s="2"/>
      <c r="C216" s="2"/>
      <c r="D216" s="2"/>
      <c r="E216" s="34" t="str">
        <f t="shared" si="3"/>
        <v/>
      </c>
    </row>
    <row r="217" spans="1:5">
      <c r="A217" s="35"/>
      <c r="B217" s="2"/>
      <c r="C217" s="2"/>
      <c r="D217" s="2"/>
      <c r="E217" s="34" t="str">
        <f t="shared" si="3"/>
        <v/>
      </c>
    </row>
    <row r="218" spans="1:5">
      <c r="A218" s="35"/>
      <c r="B218" s="2"/>
      <c r="C218" s="2"/>
      <c r="D218" s="2"/>
      <c r="E218" s="34" t="str">
        <f t="shared" si="3"/>
        <v/>
      </c>
    </row>
    <row r="219" spans="1:5">
      <c r="A219" s="35"/>
      <c r="B219" s="2"/>
      <c r="C219" s="2"/>
      <c r="D219" s="2"/>
      <c r="E219" s="34" t="str">
        <f t="shared" si="3"/>
        <v/>
      </c>
    </row>
    <row r="220" spans="1:5">
      <c r="A220" s="35"/>
      <c r="B220" s="2"/>
      <c r="C220" s="2"/>
      <c r="D220" s="2"/>
      <c r="E220" s="34" t="str">
        <f t="shared" si="3"/>
        <v/>
      </c>
    </row>
    <row r="221" spans="1:5">
      <c r="A221" s="35"/>
      <c r="B221" s="2"/>
      <c r="C221" s="2"/>
      <c r="D221" s="2"/>
      <c r="E221" s="34" t="str">
        <f t="shared" si="3"/>
        <v/>
      </c>
    </row>
    <row r="222" spans="1:5">
      <c r="A222" s="35"/>
      <c r="B222" s="2"/>
      <c r="C222" s="2"/>
      <c r="D222" s="2"/>
      <c r="E222" s="34" t="str">
        <f t="shared" si="3"/>
        <v/>
      </c>
    </row>
    <row r="223" spans="1:5">
      <c r="A223" s="35"/>
      <c r="B223" s="2"/>
      <c r="C223" s="2"/>
      <c r="D223" s="2"/>
      <c r="E223" s="34" t="str">
        <f t="shared" si="3"/>
        <v/>
      </c>
    </row>
    <row r="224" spans="1:5">
      <c r="A224" s="35"/>
      <c r="B224" s="2"/>
      <c r="C224" s="2"/>
      <c r="D224" s="2"/>
      <c r="E224" s="34" t="str">
        <f t="shared" si="3"/>
        <v/>
      </c>
    </row>
    <row r="225" spans="1:5">
      <c r="A225" s="35"/>
      <c r="B225" s="2"/>
      <c r="C225" s="2"/>
      <c r="D225" s="2"/>
      <c r="E225" s="34" t="str">
        <f t="shared" si="3"/>
        <v/>
      </c>
    </row>
    <row r="226" spans="1:5">
      <c r="A226" s="35"/>
      <c r="B226" s="2"/>
      <c r="C226" s="2"/>
      <c r="D226" s="2"/>
      <c r="E226" s="34" t="str">
        <f t="shared" si="3"/>
        <v/>
      </c>
    </row>
    <row r="227" spans="1:5">
      <c r="A227" s="35"/>
      <c r="B227" s="2"/>
      <c r="C227" s="2"/>
      <c r="D227" s="2"/>
      <c r="E227" s="34" t="str">
        <f t="shared" si="3"/>
        <v/>
      </c>
    </row>
    <row r="228" spans="1:5">
      <c r="A228" s="35"/>
      <c r="B228" s="2"/>
      <c r="C228" s="2"/>
      <c r="D228" s="2"/>
      <c r="E228" s="34" t="str">
        <f t="shared" si="3"/>
        <v/>
      </c>
    </row>
    <row r="229" spans="1:5">
      <c r="A229" s="35"/>
      <c r="B229" s="2"/>
      <c r="C229" s="2"/>
      <c r="D229" s="2"/>
      <c r="E229" s="34" t="str">
        <f t="shared" si="3"/>
        <v/>
      </c>
    </row>
    <row r="230" spans="1:5">
      <c r="A230" s="35"/>
      <c r="B230" s="2"/>
      <c r="C230" s="2"/>
      <c r="D230" s="2"/>
      <c r="E230" s="34" t="str">
        <f t="shared" si="3"/>
        <v/>
      </c>
    </row>
    <row r="231" spans="1:5">
      <c r="A231" s="35"/>
      <c r="B231" s="2"/>
      <c r="C231" s="2"/>
      <c r="D231" s="2"/>
      <c r="E231" s="34" t="str">
        <f t="shared" si="3"/>
        <v/>
      </c>
    </row>
    <row r="232" spans="1:5">
      <c r="A232" s="35"/>
      <c r="B232" s="2"/>
      <c r="C232" s="2"/>
      <c r="D232" s="2"/>
      <c r="E232" s="34" t="str">
        <f t="shared" si="3"/>
        <v/>
      </c>
    </row>
    <row r="233" spans="1:5">
      <c r="A233" s="35"/>
      <c r="B233" s="2"/>
      <c r="C233" s="2"/>
      <c r="D233" s="2"/>
      <c r="E233" s="34" t="str">
        <f t="shared" si="3"/>
        <v/>
      </c>
    </row>
    <row r="234" spans="1:5">
      <c r="A234" s="35"/>
      <c r="B234" s="2"/>
      <c r="C234" s="2"/>
      <c r="D234" s="2"/>
      <c r="E234" s="34" t="str">
        <f t="shared" si="3"/>
        <v/>
      </c>
    </row>
    <row r="235" spans="1:5">
      <c r="A235" s="35"/>
      <c r="B235" s="2"/>
      <c r="C235" s="2"/>
      <c r="D235" s="2"/>
      <c r="E235" s="34" t="str">
        <f t="shared" si="3"/>
        <v/>
      </c>
    </row>
    <row r="236" spans="1:5">
      <c r="A236" s="35"/>
      <c r="B236" s="2"/>
      <c r="C236" s="2"/>
      <c r="D236" s="2"/>
      <c r="E236" s="34" t="str">
        <f t="shared" si="3"/>
        <v/>
      </c>
    </row>
    <row r="237" spans="1:5">
      <c r="A237" s="35"/>
      <c r="B237" s="2"/>
      <c r="C237" s="2"/>
      <c r="D237" s="2"/>
      <c r="E237" s="34" t="str">
        <f t="shared" si="3"/>
        <v/>
      </c>
    </row>
    <row r="238" spans="1:5">
      <c r="A238" s="35"/>
      <c r="B238" s="2"/>
      <c r="C238" s="2"/>
      <c r="D238" s="2"/>
      <c r="E238" s="34" t="str">
        <f t="shared" si="3"/>
        <v/>
      </c>
    </row>
    <row r="239" spans="1:5">
      <c r="A239" s="35"/>
      <c r="B239" s="2"/>
      <c r="C239" s="2"/>
      <c r="D239" s="2"/>
      <c r="E239" s="34" t="str">
        <f t="shared" si="3"/>
        <v/>
      </c>
    </row>
    <row r="240" spans="1:5">
      <c r="A240" s="35"/>
      <c r="B240" s="2"/>
      <c r="C240" s="2"/>
      <c r="D240" s="2"/>
      <c r="E240" s="34" t="str">
        <f t="shared" si="3"/>
        <v/>
      </c>
    </row>
    <row r="241" spans="1:5">
      <c r="A241" s="35"/>
      <c r="B241" s="2"/>
      <c r="C241" s="2"/>
      <c r="D241" s="2"/>
      <c r="E241" s="34" t="str">
        <f t="shared" si="3"/>
        <v/>
      </c>
    </row>
    <row r="242" spans="1:5">
      <c r="A242" s="35"/>
      <c r="B242" s="2"/>
      <c r="C242" s="2"/>
      <c r="D242" s="2"/>
      <c r="E242" s="34" t="str">
        <f t="shared" si="3"/>
        <v/>
      </c>
    </row>
    <row r="243" spans="1:5">
      <c r="A243" s="35"/>
      <c r="B243" s="2"/>
      <c r="C243" s="2"/>
      <c r="D243" s="2"/>
      <c r="E243" s="34" t="str">
        <f t="shared" si="3"/>
        <v/>
      </c>
    </row>
    <row r="244" spans="1:5">
      <c r="A244" s="35"/>
      <c r="B244" s="2"/>
      <c r="C244" s="2"/>
      <c r="D244" s="2"/>
      <c r="E244" s="34" t="str">
        <f t="shared" si="3"/>
        <v/>
      </c>
    </row>
    <row r="245" spans="1:5">
      <c r="A245" s="35"/>
      <c r="B245" s="2"/>
      <c r="C245" s="2"/>
      <c r="D245" s="2"/>
      <c r="E245" s="34" t="str">
        <f t="shared" si="3"/>
        <v/>
      </c>
    </row>
    <row r="246" spans="1:5">
      <c r="A246" s="35"/>
      <c r="B246" s="2"/>
      <c r="C246" s="2"/>
      <c r="D246" s="2"/>
      <c r="E246" s="34" t="str">
        <f t="shared" si="3"/>
        <v/>
      </c>
    </row>
    <row r="247" spans="1:5">
      <c r="A247" s="35"/>
      <c r="B247" s="2"/>
      <c r="C247" s="2"/>
      <c r="D247" s="2"/>
      <c r="E247" s="34" t="str">
        <f t="shared" si="3"/>
        <v/>
      </c>
    </row>
    <row r="248" spans="1:5">
      <c r="A248" s="35"/>
      <c r="B248" s="2"/>
      <c r="C248" s="2"/>
      <c r="D248" s="2"/>
      <c r="E248" s="34" t="str">
        <f t="shared" si="3"/>
        <v/>
      </c>
    </row>
    <row r="249" spans="1:5">
      <c r="A249" s="35"/>
      <c r="B249" s="2"/>
      <c r="C249" s="2"/>
      <c r="D249" s="2"/>
      <c r="E249" s="34" t="str">
        <f t="shared" si="3"/>
        <v/>
      </c>
    </row>
    <row r="250" spans="1:5">
      <c r="A250" s="35"/>
      <c r="B250" s="2"/>
      <c r="C250" s="2"/>
      <c r="D250" s="2"/>
      <c r="E250" s="34" t="str">
        <f t="shared" si="3"/>
        <v/>
      </c>
    </row>
    <row r="251" spans="1:5">
      <c r="A251" s="35"/>
      <c r="B251" s="2"/>
      <c r="C251" s="2"/>
      <c r="D251" s="2"/>
      <c r="E251" s="34" t="str">
        <f t="shared" si="3"/>
        <v/>
      </c>
    </row>
    <row r="252" spans="1:5">
      <c r="A252" s="35"/>
      <c r="B252" s="2"/>
      <c r="C252" s="2"/>
      <c r="D252" s="2"/>
      <c r="E252" s="34" t="str">
        <f t="shared" si="3"/>
        <v/>
      </c>
    </row>
    <row r="253" spans="1:5">
      <c r="A253" s="35"/>
      <c r="B253" s="2"/>
      <c r="C253" s="2"/>
      <c r="D253" s="2"/>
      <c r="E253" s="34" t="str">
        <f t="shared" si="3"/>
        <v/>
      </c>
    </row>
    <row r="254" spans="1:5">
      <c r="A254" s="35"/>
      <c r="B254" s="2"/>
      <c r="C254" s="2"/>
      <c r="D254" s="2"/>
      <c r="E254" s="34" t="str">
        <f t="shared" si="3"/>
        <v/>
      </c>
    </row>
    <row r="255" spans="1:5">
      <c r="A255" s="35"/>
      <c r="B255" s="2"/>
      <c r="C255" s="2"/>
      <c r="D255" s="2"/>
      <c r="E255" s="34" t="str">
        <f t="shared" si="3"/>
        <v/>
      </c>
    </row>
    <row r="256" spans="1:5">
      <c r="A256" s="35"/>
      <c r="B256" s="2"/>
      <c r="C256" s="2"/>
      <c r="D256" s="2"/>
      <c r="E256" s="34" t="str">
        <f t="shared" si="3"/>
        <v/>
      </c>
    </row>
    <row r="257" spans="1:5">
      <c r="A257" s="35"/>
      <c r="B257" s="2"/>
      <c r="C257" s="2"/>
      <c r="D257" s="2"/>
      <c r="E257" s="34" t="str">
        <f t="shared" si="3"/>
        <v/>
      </c>
    </row>
    <row r="258" spans="1:5">
      <c r="A258" s="35"/>
      <c r="B258" s="2"/>
      <c r="C258" s="2"/>
      <c r="D258" s="2"/>
      <c r="E258" s="34" t="str">
        <f t="shared" ref="E258:E321" si="4">IF(ISNUMBER(D258), D258*0.5, "")</f>
        <v/>
      </c>
    </row>
    <row r="259" spans="1:5">
      <c r="A259" s="35"/>
      <c r="B259" s="2"/>
      <c r="C259" s="2"/>
      <c r="D259" s="2"/>
      <c r="E259" s="34" t="str">
        <f t="shared" si="4"/>
        <v/>
      </c>
    </row>
    <row r="260" spans="1:5">
      <c r="A260" s="35"/>
      <c r="B260" s="2"/>
      <c r="C260" s="2"/>
      <c r="D260" s="2"/>
      <c r="E260" s="34" t="str">
        <f t="shared" si="4"/>
        <v/>
      </c>
    </row>
    <row r="261" spans="1:5">
      <c r="A261" s="35"/>
      <c r="B261" s="2"/>
      <c r="C261" s="2"/>
      <c r="D261" s="2"/>
      <c r="E261" s="34" t="str">
        <f t="shared" si="4"/>
        <v/>
      </c>
    </row>
    <row r="262" spans="1:5">
      <c r="A262" s="35"/>
      <c r="B262" s="2"/>
      <c r="C262" s="2"/>
      <c r="D262" s="2"/>
      <c r="E262" s="34" t="str">
        <f t="shared" si="4"/>
        <v/>
      </c>
    </row>
    <row r="263" spans="1:5">
      <c r="A263" s="35"/>
      <c r="B263" s="2"/>
      <c r="C263" s="2"/>
      <c r="D263" s="2"/>
      <c r="E263" s="34" t="str">
        <f t="shared" si="4"/>
        <v/>
      </c>
    </row>
    <row r="264" spans="1:5">
      <c r="A264" s="35"/>
      <c r="B264" s="2"/>
      <c r="C264" s="2"/>
      <c r="D264" s="2"/>
      <c r="E264" s="34" t="str">
        <f t="shared" si="4"/>
        <v/>
      </c>
    </row>
    <row r="265" spans="1:5">
      <c r="A265" s="35"/>
      <c r="B265" s="2"/>
      <c r="C265" s="2"/>
      <c r="D265" s="2"/>
      <c r="E265" s="34" t="str">
        <f t="shared" si="4"/>
        <v/>
      </c>
    </row>
    <row r="266" spans="1:5">
      <c r="A266" s="35"/>
      <c r="B266" s="2"/>
      <c r="C266" s="2"/>
      <c r="D266" s="2"/>
      <c r="E266" s="34" t="str">
        <f t="shared" si="4"/>
        <v/>
      </c>
    </row>
    <row r="267" spans="1:5">
      <c r="A267" s="35"/>
      <c r="B267" s="2"/>
      <c r="C267" s="2"/>
      <c r="D267" s="2"/>
      <c r="E267" s="34" t="str">
        <f t="shared" si="4"/>
        <v/>
      </c>
    </row>
    <row r="268" spans="1:5">
      <c r="A268" s="35"/>
      <c r="B268" s="2"/>
      <c r="C268" s="2"/>
      <c r="D268" s="2"/>
      <c r="E268" s="34" t="str">
        <f t="shared" si="4"/>
        <v/>
      </c>
    </row>
    <row r="269" spans="1:5">
      <c r="A269" s="35"/>
      <c r="B269" s="2"/>
      <c r="C269" s="2"/>
      <c r="D269" s="2"/>
      <c r="E269" s="34" t="str">
        <f t="shared" si="4"/>
        <v/>
      </c>
    </row>
    <row r="270" spans="1:5">
      <c r="A270" s="35"/>
      <c r="B270" s="2"/>
      <c r="C270" s="2"/>
      <c r="D270" s="2"/>
      <c r="E270" s="34" t="str">
        <f t="shared" si="4"/>
        <v/>
      </c>
    </row>
    <row r="271" spans="1:5">
      <c r="A271" s="35"/>
      <c r="B271" s="2"/>
      <c r="C271" s="2"/>
      <c r="D271" s="2"/>
      <c r="E271" s="34" t="str">
        <f t="shared" si="4"/>
        <v/>
      </c>
    </row>
    <row r="272" spans="1:5">
      <c r="A272" s="35"/>
      <c r="B272" s="2"/>
      <c r="C272" s="2"/>
      <c r="D272" s="2"/>
      <c r="E272" s="34" t="str">
        <f t="shared" si="4"/>
        <v/>
      </c>
    </row>
    <row r="273" spans="1:5">
      <c r="A273" s="35"/>
      <c r="B273" s="2"/>
      <c r="C273" s="2"/>
      <c r="D273" s="2"/>
      <c r="E273" s="34" t="str">
        <f t="shared" si="4"/>
        <v/>
      </c>
    </row>
    <row r="274" spans="1:5">
      <c r="A274" s="35"/>
      <c r="B274" s="2"/>
      <c r="C274" s="2"/>
      <c r="D274" s="2"/>
      <c r="E274" s="34" t="str">
        <f t="shared" si="4"/>
        <v/>
      </c>
    </row>
    <row r="275" spans="1:5">
      <c r="A275" s="35"/>
      <c r="B275" s="2"/>
      <c r="C275" s="2"/>
      <c r="D275" s="2"/>
      <c r="E275" s="34" t="str">
        <f t="shared" si="4"/>
        <v/>
      </c>
    </row>
    <row r="276" spans="1:5">
      <c r="A276" s="35"/>
      <c r="B276" s="2"/>
      <c r="C276" s="2"/>
      <c r="D276" s="2"/>
      <c r="E276" s="34" t="str">
        <f t="shared" si="4"/>
        <v/>
      </c>
    </row>
    <row r="277" spans="1:5">
      <c r="A277" s="35"/>
      <c r="B277" s="2"/>
      <c r="C277" s="2"/>
      <c r="D277" s="2"/>
      <c r="E277" s="34" t="str">
        <f t="shared" si="4"/>
        <v/>
      </c>
    </row>
    <row r="278" spans="1:5">
      <c r="A278" s="35"/>
      <c r="B278" s="2"/>
      <c r="C278" s="2"/>
      <c r="D278" s="2"/>
      <c r="E278" s="34" t="str">
        <f t="shared" si="4"/>
        <v/>
      </c>
    </row>
    <row r="279" spans="1:5">
      <c r="A279" s="35"/>
      <c r="B279" s="2"/>
      <c r="C279" s="2"/>
      <c r="D279" s="2"/>
      <c r="E279" s="34" t="str">
        <f t="shared" si="4"/>
        <v/>
      </c>
    </row>
    <row r="280" spans="1:5">
      <c r="A280" s="35"/>
      <c r="B280" s="2"/>
      <c r="C280" s="2"/>
      <c r="D280" s="2"/>
      <c r="E280" s="34" t="str">
        <f t="shared" si="4"/>
        <v/>
      </c>
    </row>
    <row r="281" spans="1:5">
      <c r="A281" s="35"/>
      <c r="B281" s="2"/>
      <c r="C281" s="2"/>
      <c r="D281" s="2"/>
      <c r="E281" s="34" t="str">
        <f t="shared" si="4"/>
        <v/>
      </c>
    </row>
    <row r="282" spans="1:5">
      <c r="A282" s="35"/>
      <c r="B282" s="2"/>
      <c r="C282" s="2"/>
      <c r="D282" s="2"/>
      <c r="E282" s="34" t="str">
        <f t="shared" si="4"/>
        <v/>
      </c>
    </row>
    <row r="283" spans="1:5">
      <c r="A283" s="35"/>
      <c r="B283" s="2"/>
      <c r="C283" s="2"/>
      <c r="D283" s="2"/>
      <c r="E283" s="34" t="str">
        <f t="shared" si="4"/>
        <v/>
      </c>
    </row>
    <row r="284" spans="1:5">
      <c r="A284" s="35"/>
      <c r="B284" s="2"/>
      <c r="C284" s="2"/>
      <c r="D284" s="2"/>
      <c r="E284" s="34" t="str">
        <f t="shared" si="4"/>
        <v/>
      </c>
    </row>
    <row r="285" spans="1:5">
      <c r="A285" s="35"/>
      <c r="B285" s="2"/>
      <c r="C285" s="2"/>
      <c r="D285" s="2"/>
      <c r="E285" s="34" t="str">
        <f t="shared" si="4"/>
        <v/>
      </c>
    </row>
    <row r="286" spans="1:5">
      <c r="A286" s="35"/>
      <c r="B286" s="2"/>
      <c r="C286" s="2"/>
      <c r="D286" s="2"/>
      <c r="E286" s="34" t="str">
        <f t="shared" si="4"/>
        <v/>
      </c>
    </row>
    <row r="287" spans="1:5">
      <c r="A287" s="35"/>
      <c r="B287" s="2"/>
      <c r="C287" s="2"/>
      <c r="D287" s="2"/>
      <c r="E287" s="34" t="str">
        <f t="shared" si="4"/>
        <v/>
      </c>
    </row>
    <row r="288" spans="1:5">
      <c r="A288" s="35"/>
      <c r="B288" s="2"/>
      <c r="C288" s="2"/>
      <c r="D288" s="2"/>
      <c r="E288" s="34" t="str">
        <f t="shared" si="4"/>
        <v/>
      </c>
    </row>
    <row r="289" spans="1:5">
      <c r="A289" s="35"/>
      <c r="B289" s="2"/>
      <c r="C289" s="2"/>
      <c r="D289" s="2"/>
      <c r="E289" s="34" t="str">
        <f t="shared" si="4"/>
        <v/>
      </c>
    </row>
    <row r="290" spans="1:5">
      <c r="A290" s="35"/>
      <c r="B290" s="2"/>
      <c r="C290" s="2"/>
      <c r="D290" s="2"/>
      <c r="E290" s="34" t="str">
        <f t="shared" si="4"/>
        <v/>
      </c>
    </row>
    <row r="291" spans="1:5">
      <c r="A291" s="35"/>
      <c r="B291" s="2"/>
      <c r="C291" s="2"/>
      <c r="D291" s="2"/>
      <c r="E291" s="34" t="str">
        <f t="shared" si="4"/>
        <v/>
      </c>
    </row>
    <row r="292" spans="1:5">
      <c r="A292" s="35"/>
      <c r="B292" s="2"/>
      <c r="C292" s="2"/>
      <c r="D292" s="2"/>
      <c r="E292" s="34" t="str">
        <f t="shared" si="4"/>
        <v/>
      </c>
    </row>
    <row r="293" spans="1:5">
      <c r="A293" s="35"/>
      <c r="B293" s="2"/>
      <c r="C293" s="2"/>
      <c r="D293" s="2"/>
      <c r="E293" s="34" t="str">
        <f t="shared" si="4"/>
        <v/>
      </c>
    </row>
    <row r="294" spans="1:5">
      <c r="A294" s="35"/>
      <c r="B294" s="2"/>
      <c r="C294" s="2"/>
      <c r="D294" s="2"/>
      <c r="E294" s="34" t="str">
        <f t="shared" si="4"/>
        <v/>
      </c>
    </row>
    <row r="295" spans="1:5">
      <c r="A295" s="35"/>
      <c r="B295" s="2"/>
      <c r="C295" s="2"/>
      <c r="D295" s="2"/>
      <c r="E295" s="34" t="str">
        <f t="shared" si="4"/>
        <v/>
      </c>
    </row>
    <row r="296" spans="1:5">
      <c r="A296" s="35"/>
      <c r="B296" s="2"/>
      <c r="C296" s="2"/>
      <c r="D296" s="2"/>
      <c r="E296" s="34" t="str">
        <f t="shared" si="4"/>
        <v/>
      </c>
    </row>
    <row r="297" spans="1:5">
      <c r="A297" s="35"/>
      <c r="B297" s="2"/>
      <c r="C297" s="2"/>
      <c r="D297" s="2"/>
      <c r="E297" s="34" t="str">
        <f t="shared" si="4"/>
        <v/>
      </c>
    </row>
    <row r="298" spans="1:5">
      <c r="A298" s="35"/>
      <c r="B298" s="2"/>
      <c r="C298" s="2"/>
      <c r="D298" s="2"/>
      <c r="E298" s="34" t="str">
        <f t="shared" si="4"/>
        <v/>
      </c>
    </row>
    <row r="299" spans="1:5">
      <c r="A299" s="35"/>
      <c r="B299" s="2"/>
      <c r="C299" s="2"/>
      <c r="D299" s="2"/>
      <c r="E299" s="34" t="str">
        <f t="shared" si="4"/>
        <v/>
      </c>
    </row>
    <row r="300" spans="1:5">
      <c r="A300" s="35"/>
      <c r="B300" s="2"/>
      <c r="C300" s="2"/>
      <c r="D300" s="2"/>
      <c r="E300" s="34" t="str">
        <f t="shared" si="4"/>
        <v/>
      </c>
    </row>
    <row r="301" spans="1:5">
      <c r="A301" s="35"/>
      <c r="B301" s="2"/>
      <c r="C301" s="2"/>
      <c r="D301" s="2"/>
      <c r="E301" s="34" t="str">
        <f t="shared" si="4"/>
        <v/>
      </c>
    </row>
    <row r="302" spans="1:5">
      <c r="A302" s="35"/>
      <c r="B302" s="2"/>
      <c r="C302" s="2"/>
      <c r="D302" s="2"/>
      <c r="E302" s="34" t="str">
        <f t="shared" si="4"/>
        <v/>
      </c>
    </row>
    <row r="303" spans="1:5">
      <c r="A303" s="35"/>
      <c r="B303" s="2"/>
      <c r="C303" s="2"/>
      <c r="D303" s="2"/>
      <c r="E303" s="34" t="str">
        <f t="shared" si="4"/>
        <v/>
      </c>
    </row>
    <row r="304" spans="1:5">
      <c r="A304" s="35"/>
      <c r="B304" s="2"/>
      <c r="C304" s="2"/>
      <c r="D304" s="2"/>
      <c r="E304" s="34" t="str">
        <f t="shared" si="4"/>
        <v/>
      </c>
    </row>
    <row r="305" spans="1:5">
      <c r="A305" s="35"/>
      <c r="B305" s="2"/>
      <c r="C305" s="2"/>
      <c r="D305" s="2"/>
      <c r="E305" s="34" t="str">
        <f t="shared" si="4"/>
        <v/>
      </c>
    </row>
    <row r="306" spans="1:5">
      <c r="A306" s="35"/>
      <c r="B306" s="2"/>
      <c r="C306" s="2"/>
      <c r="D306" s="2"/>
      <c r="E306" s="34" t="str">
        <f t="shared" si="4"/>
        <v/>
      </c>
    </row>
    <row r="307" spans="1:5">
      <c r="A307" s="35"/>
      <c r="B307" s="2"/>
      <c r="C307" s="2"/>
      <c r="D307" s="2"/>
      <c r="E307" s="34" t="str">
        <f t="shared" si="4"/>
        <v/>
      </c>
    </row>
    <row r="308" spans="1:5">
      <c r="A308" s="35"/>
      <c r="B308" s="2"/>
      <c r="C308" s="2"/>
      <c r="D308" s="2"/>
      <c r="E308" s="34" t="str">
        <f t="shared" si="4"/>
        <v/>
      </c>
    </row>
    <row r="309" spans="1:5">
      <c r="A309" s="35"/>
      <c r="B309" s="2"/>
      <c r="C309" s="2"/>
      <c r="D309" s="2"/>
      <c r="E309" s="34" t="str">
        <f t="shared" si="4"/>
        <v/>
      </c>
    </row>
    <row r="310" spans="1:5">
      <c r="A310" s="35"/>
      <c r="B310" s="2"/>
      <c r="C310" s="2"/>
      <c r="D310" s="2"/>
      <c r="E310" s="34" t="str">
        <f t="shared" si="4"/>
        <v/>
      </c>
    </row>
    <row r="311" spans="1:5">
      <c r="A311" s="35"/>
      <c r="B311" s="2"/>
      <c r="C311" s="2"/>
      <c r="D311" s="2"/>
      <c r="E311" s="34" t="str">
        <f t="shared" si="4"/>
        <v/>
      </c>
    </row>
    <row r="312" spans="1:5">
      <c r="A312" s="35"/>
      <c r="B312" s="2"/>
      <c r="C312" s="2"/>
      <c r="D312" s="2"/>
      <c r="E312" s="34" t="str">
        <f t="shared" si="4"/>
        <v/>
      </c>
    </row>
    <row r="313" spans="1:5">
      <c r="A313" s="35"/>
      <c r="B313" s="2"/>
      <c r="C313" s="2"/>
      <c r="D313" s="2"/>
      <c r="E313" s="34" t="str">
        <f t="shared" si="4"/>
        <v/>
      </c>
    </row>
    <row r="314" spans="1:5">
      <c r="A314" s="35"/>
      <c r="B314" s="2"/>
      <c r="C314" s="2"/>
      <c r="D314" s="2"/>
      <c r="E314" s="34" t="str">
        <f t="shared" si="4"/>
        <v/>
      </c>
    </row>
    <row r="315" spans="1:5">
      <c r="A315" s="35"/>
      <c r="B315" s="2"/>
      <c r="C315" s="2"/>
      <c r="D315" s="2"/>
      <c r="E315" s="34" t="str">
        <f t="shared" si="4"/>
        <v/>
      </c>
    </row>
    <row r="316" spans="1:5">
      <c r="A316" s="35"/>
      <c r="B316" s="2"/>
      <c r="C316" s="2"/>
      <c r="D316" s="2"/>
      <c r="E316" s="34" t="str">
        <f t="shared" si="4"/>
        <v/>
      </c>
    </row>
    <row r="317" spans="1:5">
      <c r="A317" s="35"/>
      <c r="B317" s="2"/>
      <c r="C317" s="2"/>
      <c r="D317" s="2"/>
      <c r="E317" s="34" t="str">
        <f t="shared" si="4"/>
        <v/>
      </c>
    </row>
    <row r="318" spans="1:5">
      <c r="A318" s="35"/>
      <c r="B318" s="2"/>
      <c r="C318" s="2"/>
      <c r="D318" s="2"/>
      <c r="E318" s="34" t="str">
        <f t="shared" si="4"/>
        <v/>
      </c>
    </row>
    <row r="319" spans="1:5">
      <c r="A319" s="35"/>
      <c r="B319" s="2"/>
      <c r="C319" s="2"/>
      <c r="D319" s="2"/>
      <c r="E319" s="34" t="str">
        <f t="shared" si="4"/>
        <v/>
      </c>
    </row>
    <row r="320" spans="1:5">
      <c r="A320" s="35"/>
      <c r="B320" s="2"/>
      <c r="C320" s="2"/>
      <c r="D320" s="2"/>
      <c r="E320" s="34" t="str">
        <f t="shared" si="4"/>
        <v/>
      </c>
    </row>
    <row r="321" spans="1:5">
      <c r="A321" s="35"/>
      <c r="B321" s="2"/>
      <c r="C321" s="2"/>
      <c r="D321" s="2"/>
      <c r="E321" s="34" t="str">
        <f t="shared" si="4"/>
        <v/>
      </c>
    </row>
    <row r="322" spans="1:5">
      <c r="A322" s="35"/>
      <c r="B322" s="2"/>
      <c r="C322" s="2"/>
      <c r="D322" s="2"/>
      <c r="E322" s="34" t="str">
        <f t="shared" ref="E322:E385" si="5">IF(ISNUMBER(D322), D322*0.5, "")</f>
        <v/>
      </c>
    </row>
    <row r="323" spans="1:5">
      <c r="A323" s="35"/>
      <c r="B323" s="2"/>
      <c r="C323" s="2"/>
      <c r="D323" s="2"/>
      <c r="E323" s="34" t="str">
        <f t="shared" si="5"/>
        <v/>
      </c>
    </row>
    <row r="324" spans="1:5">
      <c r="A324" s="35"/>
      <c r="B324" s="2"/>
      <c r="C324" s="2"/>
      <c r="D324" s="2"/>
      <c r="E324" s="34" t="str">
        <f t="shared" si="5"/>
        <v/>
      </c>
    </row>
    <row r="325" spans="1:5">
      <c r="A325" s="35"/>
      <c r="B325" s="2"/>
      <c r="C325" s="2"/>
      <c r="D325" s="2"/>
      <c r="E325" s="34" t="str">
        <f t="shared" si="5"/>
        <v/>
      </c>
    </row>
    <row r="326" spans="1:5">
      <c r="A326" s="35"/>
      <c r="B326" s="2"/>
      <c r="C326" s="2"/>
      <c r="D326" s="2"/>
      <c r="E326" s="34" t="str">
        <f t="shared" si="5"/>
        <v/>
      </c>
    </row>
    <row r="327" spans="1:5">
      <c r="A327" s="35"/>
      <c r="B327" s="2"/>
      <c r="C327" s="2"/>
      <c r="D327" s="2"/>
      <c r="E327" s="34" t="str">
        <f t="shared" si="5"/>
        <v/>
      </c>
    </row>
    <row r="328" spans="1:5">
      <c r="A328" s="35"/>
      <c r="B328" s="2"/>
      <c r="C328" s="2"/>
      <c r="D328" s="2"/>
      <c r="E328" s="34" t="str">
        <f t="shared" si="5"/>
        <v/>
      </c>
    </row>
    <row r="329" spans="1:5">
      <c r="A329" s="35"/>
      <c r="B329" s="2"/>
      <c r="C329" s="2"/>
      <c r="D329" s="2"/>
      <c r="E329" s="34" t="str">
        <f t="shared" si="5"/>
        <v/>
      </c>
    </row>
    <row r="330" spans="1:5">
      <c r="A330" s="35"/>
      <c r="B330" s="2"/>
      <c r="C330" s="2"/>
      <c r="D330" s="2"/>
      <c r="E330" s="34" t="str">
        <f t="shared" si="5"/>
        <v/>
      </c>
    </row>
    <row r="331" spans="1:5">
      <c r="A331" s="35"/>
      <c r="B331" s="2"/>
      <c r="C331" s="2"/>
      <c r="D331" s="2"/>
      <c r="E331" s="34" t="str">
        <f t="shared" si="5"/>
        <v/>
      </c>
    </row>
    <row r="332" spans="1:5">
      <c r="A332" s="35"/>
      <c r="B332" s="2"/>
      <c r="C332" s="2"/>
      <c r="D332" s="2"/>
      <c r="E332" s="34" t="str">
        <f t="shared" si="5"/>
        <v/>
      </c>
    </row>
    <row r="333" spans="1:5">
      <c r="A333" s="35"/>
      <c r="B333" s="2"/>
      <c r="C333" s="2"/>
      <c r="D333" s="2"/>
      <c r="E333" s="34" t="str">
        <f t="shared" si="5"/>
        <v/>
      </c>
    </row>
    <row r="334" spans="1:5">
      <c r="A334" s="35"/>
      <c r="B334" s="2"/>
      <c r="C334" s="2"/>
      <c r="D334" s="2"/>
      <c r="E334" s="34" t="str">
        <f t="shared" si="5"/>
        <v/>
      </c>
    </row>
    <row r="335" spans="1:5">
      <c r="A335" s="35"/>
      <c r="B335" s="2"/>
      <c r="C335" s="2"/>
      <c r="D335" s="2"/>
      <c r="E335" s="34" t="str">
        <f t="shared" si="5"/>
        <v/>
      </c>
    </row>
    <row r="336" spans="1:5">
      <c r="A336" s="35"/>
      <c r="B336" s="2"/>
      <c r="C336" s="2"/>
      <c r="D336" s="2"/>
      <c r="E336" s="34" t="str">
        <f t="shared" si="5"/>
        <v/>
      </c>
    </row>
    <row r="337" spans="1:5">
      <c r="A337" s="35"/>
      <c r="B337" s="2"/>
      <c r="C337" s="2"/>
      <c r="D337" s="2"/>
      <c r="E337" s="34" t="str">
        <f t="shared" si="5"/>
        <v/>
      </c>
    </row>
    <row r="338" spans="1:5">
      <c r="A338" s="35"/>
      <c r="B338" s="2"/>
      <c r="C338" s="2"/>
      <c r="D338" s="2"/>
      <c r="E338" s="34" t="str">
        <f t="shared" si="5"/>
        <v/>
      </c>
    </row>
    <row r="339" spans="1:5">
      <c r="A339" s="35"/>
      <c r="B339" s="2"/>
      <c r="C339" s="2"/>
      <c r="D339" s="2"/>
      <c r="E339" s="34" t="str">
        <f t="shared" si="5"/>
        <v/>
      </c>
    </row>
    <row r="340" spans="1:5">
      <c r="A340" s="35"/>
      <c r="B340" s="2"/>
      <c r="C340" s="2"/>
      <c r="D340" s="2"/>
      <c r="E340" s="34" t="str">
        <f t="shared" si="5"/>
        <v/>
      </c>
    </row>
    <row r="341" spans="1:5">
      <c r="A341" s="35"/>
      <c r="B341" s="2"/>
      <c r="C341" s="2"/>
      <c r="D341" s="2"/>
      <c r="E341" s="34" t="str">
        <f t="shared" si="5"/>
        <v/>
      </c>
    </row>
    <row r="342" spans="1:5">
      <c r="A342" s="35"/>
      <c r="B342" s="2"/>
      <c r="C342" s="2"/>
      <c r="D342" s="2"/>
      <c r="E342" s="34" t="str">
        <f t="shared" si="5"/>
        <v/>
      </c>
    </row>
    <row r="343" spans="1:5">
      <c r="A343" s="35"/>
      <c r="B343" s="2"/>
      <c r="C343" s="2"/>
      <c r="D343" s="2"/>
      <c r="E343" s="34" t="str">
        <f t="shared" si="5"/>
        <v/>
      </c>
    </row>
    <row r="344" spans="1:5">
      <c r="A344" s="35"/>
      <c r="B344" s="2"/>
      <c r="C344" s="2"/>
      <c r="D344" s="2"/>
      <c r="E344" s="34" t="str">
        <f t="shared" si="5"/>
        <v/>
      </c>
    </row>
    <row r="345" spans="1:5">
      <c r="A345" s="35"/>
      <c r="B345" s="2"/>
      <c r="C345" s="2"/>
      <c r="D345" s="2"/>
      <c r="E345" s="34" t="str">
        <f t="shared" si="5"/>
        <v/>
      </c>
    </row>
    <row r="346" spans="1:5">
      <c r="A346" s="35"/>
      <c r="B346" s="2"/>
      <c r="C346" s="2"/>
      <c r="D346" s="2"/>
      <c r="E346" s="34" t="str">
        <f t="shared" si="5"/>
        <v/>
      </c>
    </row>
    <row r="347" spans="1:5">
      <c r="A347" s="35"/>
      <c r="B347" s="2"/>
      <c r="C347" s="2"/>
      <c r="D347" s="2"/>
      <c r="E347" s="34" t="str">
        <f t="shared" si="5"/>
        <v/>
      </c>
    </row>
    <row r="348" spans="1:5">
      <c r="A348" s="35"/>
      <c r="B348" s="2"/>
      <c r="C348" s="2"/>
      <c r="D348" s="2"/>
      <c r="E348" s="34" t="str">
        <f t="shared" si="5"/>
        <v/>
      </c>
    </row>
    <row r="349" spans="1:5">
      <c r="A349" s="35"/>
      <c r="B349" s="2"/>
      <c r="C349" s="2"/>
      <c r="D349" s="2"/>
      <c r="E349" s="34" t="str">
        <f t="shared" si="5"/>
        <v/>
      </c>
    </row>
    <row r="350" spans="1:5">
      <c r="A350" s="35"/>
      <c r="B350" s="2"/>
      <c r="C350" s="2"/>
      <c r="D350" s="2"/>
      <c r="E350" s="34" t="str">
        <f t="shared" si="5"/>
        <v/>
      </c>
    </row>
    <row r="351" spans="1:5">
      <c r="A351" s="35"/>
      <c r="B351" s="2"/>
      <c r="C351" s="2"/>
      <c r="D351" s="2"/>
      <c r="E351" s="34" t="str">
        <f t="shared" si="5"/>
        <v/>
      </c>
    </row>
    <row r="352" spans="1:5">
      <c r="A352" s="35"/>
      <c r="B352" s="2"/>
      <c r="C352" s="2"/>
      <c r="D352" s="2"/>
      <c r="E352" s="34" t="str">
        <f t="shared" si="5"/>
        <v/>
      </c>
    </row>
    <row r="353" spans="1:5">
      <c r="A353" s="35"/>
      <c r="B353" s="2"/>
      <c r="C353" s="2"/>
      <c r="D353" s="2"/>
      <c r="E353" s="34" t="str">
        <f t="shared" si="5"/>
        <v/>
      </c>
    </row>
    <row r="354" spans="1:5">
      <c r="A354" s="35"/>
      <c r="B354" s="2"/>
      <c r="C354" s="2"/>
      <c r="D354" s="2"/>
      <c r="E354" s="34" t="str">
        <f t="shared" si="5"/>
        <v/>
      </c>
    </row>
    <row r="355" spans="1:5">
      <c r="A355" s="35"/>
      <c r="B355" s="2"/>
      <c r="C355" s="2"/>
      <c r="D355" s="2"/>
      <c r="E355" s="34" t="str">
        <f t="shared" si="5"/>
        <v/>
      </c>
    </row>
    <row r="356" spans="1:5">
      <c r="A356" s="35"/>
      <c r="B356" s="2"/>
      <c r="C356" s="2"/>
      <c r="D356" s="2"/>
      <c r="E356" s="34" t="str">
        <f t="shared" si="5"/>
        <v/>
      </c>
    </row>
    <row r="357" spans="1:5">
      <c r="A357" s="35"/>
      <c r="B357" s="2"/>
      <c r="C357" s="2"/>
      <c r="D357" s="2"/>
      <c r="E357" s="34" t="str">
        <f t="shared" si="5"/>
        <v/>
      </c>
    </row>
    <row r="358" spans="1:5">
      <c r="A358" s="35"/>
      <c r="B358" s="2"/>
      <c r="C358" s="2"/>
      <c r="D358" s="2"/>
      <c r="E358" s="34" t="str">
        <f t="shared" si="5"/>
        <v/>
      </c>
    </row>
    <row r="359" spans="1:5">
      <c r="A359" s="35"/>
      <c r="B359" s="2"/>
      <c r="C359" s="2"/>
      <c r="D359" s="2"/>
      <c r="E359" s="34" t="str">
        <f t="shared" si="5"/>
        <v/>
      </c>
    </row>
    <row r="360" spans="1:5">
      <c r="A360" s="35"/>
      <c r="B360" s="2"/>
      <c r="C360" s="2"/>
      <c r="D360" s="2"/>
      <c r="E360" s="34" t="str">
        <f t="shared" si="5"/>
        <v/>
      </c>
    </row>
    <row r="361" spans="1:5">
      <c r="A361" s="35"/>
      <c r="B361" s="2"/>
      <c r="C361" s="2"/>
      <c r="D361" s="2"/>
      <c r="E361" s="34" t="str">
        <f t="shared" si="5"/>
        <v/>
      </c>
    </row>
    <row r="362" spans="1:5">
      <c r="A362" s="35"/>
      <c r="B362" s="2"/>
      <c r="C362" s="2"/>
      <c r="D362" s="2"/>
      <c r="E362" s="34" t="str">
        <f t="shared" si="5"/>
        <v/>
      </c>
    </row>
    <row r="363" spans="1:5">
      <c r="A363" s="35"/>
      <c r="B363" s="2"/>
      <c r="C363" s="2"/>
      <c r="D363" s="2"/>
      <c r="E363" s="34" t="str">
        <f t="shared" si="5"/>
        <v/>
      </c>
    </row>
    <row r="364" spans="1:5">
      <c r="A364" s="35"/>
      <c r="B364" s="2"/>
      <c r="C364" s="2"/>
      <c r="D364" s="2"/>
      <c r="E364" s="34" t="str">
        <f t="shared" si="5"/>
        <v/>
      </c>
    </row>
    <row r="365" spans="1:5">
      <c r="A365" s="35"/>
      <c r="B365" s="2"/>
      <c r="C365" s="2"/>
      <c r="D365" s="2"/>
      <c r="E365" s="34" t="str">
        <f t="shared" si="5"/>
        <v/>
      </c>
    </row>
    <row r="366" spans="1:5">
      <c r="A366" s="35"/>
      <c r="B366" s="2"/>
      <c r="C366" s="2"/>
      <c r="D366" s="2"/>
      <c r="E366" s="34" t="str">
        <f t="shared" si="5"/>
        <v/>
      </c>
    </row>
    <row r="367" spans="1:5">
      <c r="A367" s="35"/>
      <c r="B367" s="2"/>
      <c r="C367" s="2"/>
      <c r="D367" s="2"/>
      <c r="E367" s="34" t="str">
        <f t="shared" si="5"/>
        <v/>
      </c>
    </row>
    <row r="368" spans="1:5">
      <c r="A368" s="35"/>
      <c r="B368" s="2"/>
      <c r="C368" s="2"/>
      <c r="D368" s="2"/>
      <c r="E368" s="34" t="str">
        <f t="shared" si="5"/>
        <v/>
      </c>
    </row>
    <row r="369" spans="1:5">
      <c r="A369" s="35"/>
      <c r="B369" s="2"/>
      <c r="C369" s="2"/>
      <c r="D369" s="2"/>
      <c r="E369" s="34" t="str">
        <f t="shared" si="5"/>
        <v/>
      </c>
    </row>
    <row r="370" spans="1:5">
      <c r="A370" s="35"/>
      <c r="B370" s="2"/>
      <c r="C370" s="2"/>
      <c r="D370" s="2"/>
      <c r="E370" s="34" t="str">
        <f t="shared" si="5"/>
        <v/>
      </c>
    </row>
    <row r="371" spans="1:5">
      <c r="A371" s="35"/>
      <c r="B371" s="2"/>
      <c r="C371" s="2"/>
      <c r="D371" s="2"/>
      <c r="E371" s="34" t="str">
        <f t="shared" si="5"/>
        <v/>
      </c>
    </row>
    <row r="372" spans="1:5">
      <c r="A372" s="35"/>
      <c r="B372" s="2"/>
      <c r="C372" s="2"/>
      <c r="D372" s="2"/>
      <c r="E372" s="34" t="str">
        <f t="shared" si="5"/>
        <v/>
      </c>
    </row>
    <row r="373" spans="1:5">
      <c r="A373" s="35"/>
      <c r="B373" s="2"/>
      <c r="C373" s="2"/>
      <c r="D373" s="2"/>
      <c r="E373" s="34" t="str">
        <f t="shared" si="5"/>
        <v/>
      </c>
    </row>
    <row r="374" spans="1:5">
      <c r="A374" s="35"/>
      <c r="B374" s="2"/>
      <c r="C374" s="2"/>
      <c r="D374" s="2"/>
      <c r="E374" s="34" t="str">
        <f t="shared" si="5"/>
        <v/>
      </c>
    </row>
    <row r="375" spans="1:5">
      <c r="A375" s="35"/>
      <c r="B375" s="2"/>
      <c r="C375" s="2"/>
      <c r="D375" s="2"/>
      <c r="E375" s="34" t="str">
        <f t="shared" si="5"/>
        <v/>
      </c>
    </row>
    <row r="376" spans="1:5">
      <c r="A376" s="35"/>
      <c r="B376" s="2"/>
      <c r="C376" s="2"/>
      <c r="D376" s="2"/>
      <c r="E376" s="34" t="str">
        <f t="shared" si="5"/>
        <v/>
      </c>
    </row>
    <row r="377" spans="1:5">
      <c r="A377" s="35"/>
      <c r="B377" s="2"/>
      <c r="C377" s="2"/>
      <c r="D377" s="2"/>
      <c r="E377" s="34" t="str">
        <f t="shared" si="5"/>
        <v/>
      </c>
    </row>
    <row r="378" spans="1:5">
      <c r="A378" s="35"/>
      <c r="B378" s="2"/>
      <c r="C378" s="2"/>
      <c r="D378" s="2"/>
      <c r="E378" s="34" t="str">
        <f t="shared" si="5"/>
        <v/>
      </c>
    </row>
    <row r="379" spans="1:5">
      <c r="A379" s="35"/>
      <c r="B379" s="2"/>
      <c r="C379" s="2"/>
      <c r="D379" s="2"/>
      <c r="E379" s="34" t="str">
        <f t="shared" si="5"/>
        <v/>
      </c>
    </row>
    <row r="380" spans="1:5">
      <c r="A380" s="35"/>
      <c r="B380" s="2"/>
      <c r="C380" s="2"/>
      <c r="D380" s="2"/>
      <c r="E380" s="34" t="str">
        <f t="shared" si="5"/>
        <v/>
      </c>
    </row>
    <row r="381" spans="1:5">
      <c r="A381" s="35"/>
      <c r="B381" s="2"/>
      <c r="C381" s="2"/>
      <c r="D381" s="2"/>
      <c r="E381" s="34" t="str">
        <f t="shared" si="5"/>
        <v/>
      </c>
    </row>
    <row r="382" spans="1:5">
      <c r="A382" s="35"/>
      <c r="B382" s="2"/>
      <c r="C382" s="2"/>
      <c r="D382" s="2"/>
      <c r="E382" s="34" t="str">
        <f t="shared" si="5"/>
        <v/>
      </c>
    </row>
    <row r="383" spans="1:5">
      <c r="A383" s="35"/>
      <c r="B383" s="2"/>
      <c r="C383" s="2"/>
      <c r="D383" s="2"/>
      <c r="E383" s="34" t="str">
        <f t="shared" si="5"/>
        <v/>
      </c>
    </row>
    <row r="384" spans="1:5">
      <c r="A384" s="35"/>
      <c r="B384" s="2"/>
      <c r="C384" s="2"/>
      <c r="D384" s="2"/>
      <c r="E384" s="34" t="str">
        <f t="shared" si="5"/>
        <v/>
      </c>
    </row>
    <row r="385" spans="1:5">
      <c r="A385" s="35"/>
      <c r="B385" s="2"/>
      <c r="C385" s="2"/>
      <c r="D385" s="2"/>
      <c r="E385" s="34" t="str">
        <f t="shared" si="5"/>
        <v/>
      </c>
    </row>
    <row r="386" spans="1:5">
      <c r="A386" s="35"/>
      <c r="B386" s="2"/>
      <c r="C386" s="2"/>
      <c r="D386" s="2"/>
      <c r="E386" s="34" t="str">
        <f t="shared" ref="E386:E449" si="6">IF(ISNUMBER(D386), D386*0.5, "")</f>
        <v/>
      </c>
    </row>
    <row r="387" spans="1:5">
      <c r="A387" s="35"/>
      <c r="B387" s="2"/>
      <c r="C387" s="2"/>
      <c r="D387" s="2"/>
      <c r="E387" s="34" t="str">
        <f t="shared" si="6"/>
        <v/>
      </c>
    </row>
    <row r="388" spans="1:5">
      <c r="A388" s="35"/>
      <c r="B388" s="2"/>
      <c r="C388" s="2"/>
      <c r="D388" s="2"/>
      <c r="E388" s="34" t="str">
        <f t="shared" si="6"/>
        <v/>
      </c>
    </row>
    <row r="389" spans="1:5">
      <c r="A389" s="35"/>
      <c r="B389" s="2"/>
      <c r="C389" s="2"/>
      <c r="D389" s="2"/>
      <c r="E389" s="34" t="str">
        <f t="shared" si="6"/>
        <v/>
      </c>
    </row>
    <row r="390" spans="1:5">
      <c r="A390" s="35"/>
      <c r="B390" s="2"/>
      <c r="C390" s="2"/>
      <c r="D390" s="2"/>
      <c r="E390" s="34" t="str">
        <f t="shared" si="6"/>
        <v/>
      </c>
    </row>
    <row r="391" spans="1:5">
      <c r="A391" s="35"/>
      <c r="B391" s="2"/>
      <c r="C391" s="2"/>
      <c r="D391" s="2"/>
      <c r="E391" s="34" t="str">
        <f t="shared" si="6"/>
        <v/>
      </c>
    </row>
    <row r="392" spans="1:5">
      <c r="A392" s="35"/>
      <c r="B392" s="2"/>
      <c r="C392" s="2"/>
      <c r="D392" s="2"/>
      <c r="E392" s="34" t="str">
        <f t="shared" si="6"/>
        <v/>
      </c>
    </row>
    <row r="393" spans="1:5">
      <c r="A393" s="35"/>
      <c r="B393" s="2"/>
      <c r="C393" s="2"/>
      <c r="D393" s="2"/>
      <c r="E393" s="34" t="str">
        <f t="shared" si="6"/>
        <v/>
      </c>
    </row>
    <row r="394" spans="1:5">
      <c r="A394" s="35"/>
      <c r="B394" s="2"/>
      <c r="C394" s="2"/>
      <c r="D394" s="2"/>
      <c r="E394" s="34" t="str">
        <f t="shared" si="6"/>
        <v/>
      </c>
    </row>
    <row r="395" spans="1:5">
      <c r="A395" s="35"/>
      <c r="B395" s="2"/>
      <c r="C395" s="2"/>
      <c r="D395" s="2"/>
      <c r="E395" s="34" t="str">
        <f t="shared" si="6"/>
        <v/>
      </c>
    </row>
    <row r="396" spans="1:5">
      <c r="A396" s="35"/>
      <c r="B396" s="2"/>
      <c r="C396" s="2"/>
      <c r="D396" s="2"/>
      <c r="E396" s="34" t="str">
        <f t="shared" si="6"/>
        <v/>
      </c>
    </row>
    <row r="397" spans="1:5">
      <c r="A397" s="35"/>
      <c r="B397" s="2"/>
      <c r="C397" s="2"/>
      <c r="D397" s="2"/>
      <c r="E397" s="34" t="str">
        <f t="shared" si="6"/>
        <v/>
      </c>
    </row>
    <row r="398" spans="1:5">
      <c r="A398" s="35"/>
      <c r="B398" s="2"/>
      <c r="C398" s="2"/>
      <c r="D398" s="2"/>
      <c r="E398" s="34" t="str">
        <f t="shared" si="6"/>
        <v/>
      </c>
    </row>
    <row r="399" spans="1:5">
      <c r="A399" s="35"/>
      <c r="B399" s="2"/>
      <c r="C399" s="2"/>
      <c r="D399" s="2"/>
      <c r="E399" s="34" t="str">
        <f t="shared" si="6"/>
        <v/>
      </c>
    </row>
    <row r="400" spans="1:5">
      <c r="A400" s="35"/>
      <c r="B400" s="2"/>
      <c r="C400" s="2"/>
      <c r="D400" s="2"/>
      <c r="E400" s="34" t="str">
        <f t="shared" si="6"/>
        <v/>
      </c>
    </row>
    <row r="401" spans="1:5">
      <c r="A401" s="35"/>
      <c r="B401" s="2"/>
      <c r="C401" s="2"/>
      <c r="D401" s="2"/>
      <c r="E401" s="34" t="str">
        <f t="shared" si="6"/>
        <v/>
      </c>
    </row>
    <row r="402" spans="1:5">
      <c r="A402" s="35"/>
      <c r="B402" s="2"/>
      <c r="C402" s="2"/>
      <c r="D402" s="2"/>
      <c r="E402" s="34" t="str">
        <f t="shared" si="6"/>
        <v/>
      </c>
    </row>
    <row r="403" spans="1:5">
      <c r="A403" s="35"/>
      <c r="B403" s="2"/>
      <c r="C403" s="2"/>
      <c r="D403" s="2"/>
      <c r="E403" s="34" t="str">
        <f t="shared" si="6"/>
        <v/>
      </c>
    </row>
    <row r="404" spans="1:5">
      <c r="A404" s="35"/>
      <c r="B404" s="2"/>
      <c r="C404" s="2"/>
      <c r="D404" s="2"/>
      <c r="E404" s="34" t="str">
        <f t="shared" si="6"/>
        <v/>
      </c>
    </row>
    <row r="405" spans="1:5">
      <c r="A405" s="35"/>
      <c r="B405" s="2"/>
      <c r="C405" s="2"/>
      <c r="D405" s="2"/>
      <c r="E405" s="34" t="str">
        <f t="shared" si="6"/>
        <v/>
      </c>
    </row>
    <row r="406" spans="1:5">
      <c r="A406" s="35"/>
      <c r="B406" s="2"/>
      <c r="C406" s="2"/>
      <c r="D406" s="2"/>
      <c r="E406" s="34" t="str">
        <f t="shared" si="6"/>
        <v/>
      </c>
    </row>
    <row r="407" spans="1:5">
      <c r="A407" s="35"/>
      <c r="B407" s="2"/>
      <c r="C407" s="2"/>
      <c r="D407" s="2"/>
      <c r="E407" s="34" t="str">
        <f t="shared" si="6"/>
        <v/>
      </c>
    </row>
    <row r="408" spans="1:5">
      <c r="A408" s="35"/>
      <c r="B408" s="2"/>
      <c r="C408" s="2"/>
      <c r="D408" s="2"/>
      <c r="E408" s="34" t="str">
        <f t="shared" si="6"/>
        <v/>
      </c>
    </row>
    <row r="409" spans="1:5">
      <c r="A409" s="35"/>
      <c r="B409" s="2"/>
      <c r="C409" s="2"/>
      <c r="D409" s="2"/>
      <c r="E409" s="34" t="str">
        <f t="shared" si="6"/>
        <v/>
      </c>
    </row>
    <row r="410" spans="1:5">
      <c r="A410" s="35"/>
      <c r="B410" s="2"/>
      <c r="C410" s="2"/>
      <c r="D410" s="2"/>
      <c r="E410" s="34" t="str">
        <f t="shared" si="6"/>
        <v/>
      </c>
    </row>
    <row r="411" spans="1:5">
      <c r="A411" s="35"/>
      <c r="B411" s="2"/>
      <c r="C411" s="2"/>
      <c r="D411" s="2"/>
      <c r="E411" s="34" t="str">
        <f t="shared" si="6"/>
        <v/>
      </c>
    </row>
    <row r="412" spans="1:5">
      <c r="A412" s="35"/>
      <c r="B412" s="2"/>
      <c r="C412" s="2"/>
      <c r="D412" s="2"/>
      <c r="E412" s="34" t="str">
        <f t="shared" si="6"/>
        <v/>
      </c>
    </row>
    <row r="413" spans="1:5">
      <c r="A413" s="35"/>
      <c r="B413" s="2"/>
      <c r="C413" s="2"/>
      <c r="D413" s="2"/>
      <c r="E413" s="34" t="str">
        <f t="shared" si="6"/>
        <v/>
      </c>
    </row>
    <row r="414" spans="1:5">
      <c r="A414" s="35"/>
      <c r="B414" s="2"/>
      <c r="C414" s="2"/>
      <c r="D414" s="2"/>
      <c r="E414" s="34" t="str">
        <f t="shared" si="6"/>
        <v/>
      </c>
    </row>
    <row r="415" spans="1:5">
      <c r="A415" s="35"/>
      <c r="B415" s="2"/>
      <c r="C415" s="2"/>
      <c r="D415" s="2"/>
      <c r="E415" s="34" t="str">
        <f t="shared" si="6"/>
        <v/>
      </c>
    </row>
    <row r="416" spans="1:5">
      <c r="A416" s="35"/>
      <c r="B416" s="2"/>
      <c r="C416" s="2"/>
      <c r="D416" s="2"/>
      <c r="E416" s="34" t="str">
        <f t="shared" si="6"/>
        <v/>
      </c>
    </row>
    <row r="417" spans="1:5">
      <c r="A417" s="35"/>
      <c r="B417" s="2"/>
      <c r="C417" s="2"/>
      <c r="D417" s="2"/>
      <c r="E417" s="34" t="str">
        <f t="shared" si="6"/>
        <v/>
      </c>
    </row>
    <row r="418" spans="1:5">
      <c r="A418" s="35"/>
      <c r="B418" s="2"/>
      <c r="C418" s="2"/>
      <c r="D418" s="2"/>
      <c r="E418" s="34" t="str">
        <f t="shared" si="6"/>
        <v/>
      </c>
    </row>
    <row r="419" spans="1:5">
      <c r="A419" s="35"/>
      <c r="B419" s="2"/>
      <c r="C419" s="2"/>
      <c r="D419" s="2"/>
      <c r="E419" s="34" t="str">
        <f t="shared" si="6"/>
        <v/>
      </c>
    </row>
    <row r="420" spans="1:5">
      <c r="A420" s="35"/>
      <c r="B420" s="2"/>
      <c r="C420" s="2"/>
      <c r="D420" s="2"/>
      <c r="E420" s="34" t="str">
        <f t="shared" si="6"/>
        <v/>
      </c>
    </row>
    <row r="421" spans="1:5">
      <c r="A421" s="35"/>
      <c r="B421" s="2"/>
      <c r="C421" s="2"/>
      <c r="D421" s="2"/>
      <c r="E421" s="34" t="str">
        <f t="shared" si="6"/>
        <v/>
      </c>
    </row>
    <row r="422" spans="1:5">
      <c r="A422" s="35"/>
      <c r="B422" s="2"/>
      <c r="C422" s="2"/>
      <c r="D422" s="2"/>
      <c r="E422" s="34" t="str">
        <f t="shared" si="6"/>
        <v/>
      </c>
    </row>
    <row r="423" spans="1:5">
      <c r="A423" s="35"/>
      <c r="B423" s="2"/>
      <c r="C423" s="2"/>
      <c r="D423" s="2"/>
      <c r="E423" s="34" t="str">
        <f t="shared" si="6"/>
        <v/>
      </c>
    </row>
    <row r="424" spans="1:5">
      <c r="A424" s="35"/>
      <c r="B424" s="2"/>
      <c r="C424" s="2"/>
      <c r="D424" s="2"/>
      <c r="E424" s="34" t="str">
        <f t="shared" si="6"/>
        <v/>
      </c>
    </row>
    <row r="425" spans="1:5">
      <c r="A425" s="35"/>
      <c r="B425" s="2"/>
      <c r="C425" s="2"/>
      <c r="D425" s="2"/>
      <c r="E425" s="34" t="str">
        <f t="shared" si="6"/>
        <v/>
      </c>
    </row>
    <row r="426" spans="1:5">
      <c r="A426" s="35"/>
      <c r="B426" s="2"/>
      <c r="C426" s="2"/>
      <c r="D426" s="2"/>
      <c r="E426" s="34" t="str">
        <f t="shared" si="6"/>
        <v/>
      </c>
    </row>
    <row r="427" spans="1:5">
      <c r="A427" s="35"/>
      <c r="B427" s="2"/>
      <c r="C427" s="2"/>
      <c r="D427" s="2"/>
      <c r="E427" s="34" t="str">
        <f t="shared" si="6"/>
        <v/>
      </c>
    </row>
    <row r="428" spans="1:5">
      <c r="A428" s="35"/>
      <c r="B428" s="2"/>
      <c r="C428" s="2"/>
      <c r="D428" s="2"/>
      <c r="E428" s="34" t="str">
        <f t="shared" si="6"/>
        <v/>
      </c>
    </row>
    <row r="429" spans="1:5">
      <c r="A429" s="35"/>
      <c r="B429" s="2"/>
      <c r="C429" s="2"/>
      <c r="D429" s="2"/>
      <c r="E429" s="34" t="str">
        <f t="shared" si="6"/>
        <v/>
      </c>
    </row>
    <row r="430" spans="1:5">
      <c r="A430" s="35"/>
      <c r="B430" s="2"/>
      <c r="C430" s="2"/>
      <c r="D430" s="2"/>
      <c r="E430" s="34" t="str">
        <f t="shared" si="6"/>
        <v/>
      </c>
    </row>
    <row r="431" spans="1:5">
      <c r="A431" s="35"/>
      <c r="B431" s="2"/>
      <c r="C431" s="2"/>
      <c r="D431" s="2"/>
      <c r="E431" s="34" t="str">
        <f t="shared" si="6"/>
        <v/>
      </c>
    </row>
    <row r="432" spans="1:5">
      <c r="A432" s="35"/>
      <c r="B432" s="2"/>
      <c r="C432" s="2"/>
      <c r="D432" s="2"/>
      <c r="E432" s="34" t="str">
        <f t="shared" si="6"/>
        <v/>
      </c>
    </row>
    <row r="433" spans="1:5">
      <c r="A433" s="35"/>
      <c r="B433" s="2"/>
      <c r="C433" s="2"/>
      <c r="D433" s="2"/>
      <c r="E433" s="34" t="str">
        <f t="shared" si="6"/>
        <v/>
      </c>
    </row>
    <row r="434" spans="1:5">
      <c r="A434" s="35"/>
      <c r="B434" s="2"/>
      <c r="C434" s="2"/>
      <c r="D434" s="2"/>
      <c r="E434" s="34" t="str">
        <f t="shared" si="6"/>
        <v/>
      </c>
    </row>
    <row r="435" spans="1:5">
      <c r="A435" s="35"/>
      <c r="B435" s="2"/>
      <c r="C435" s="2"/>
      <c r="D435" s="2"/>
      <c r="E435" s="34" t="str">
        <f t="shared" si="6"/>
        <v/>
      </c>
    </row>
    <row r="436" spans="1:5">
      <c r="A436" s="35"/>
      <c r="B436" s="2"/>
      <c r="C436" s="2"/>
      <c r="D436" s="2"/>
      <c r="E436" s="34" t="str">
        <f t="shared" si="6"/>
        <v/>
      </c>
    </row>
    <row r="437" spans="1:5">
      <c r="A437" s="35"/>
      <c r="B437" s="2"/>
      <c r="C437" s="2"/>
      <c r="D437" s="2"/>
      <c r="E437" s="34" t="str">
        <f t="shared" si="6"/>
        <v/>
      </c>
    </row>
    <row r="438" spans="1:5">
      <c r="A438" s="35"/>
      <c r="B438" s="2"/>
      <c r="C438" s="2"/>
      <c r="D438" s="2"/>
      <c r="E438" s="34" t="str">
        <f t="shared" si="6"/>
        <v/>
      </c>
    </row>
    <row r="439" spans="1:5">
      <c r="A439" s="35"/>
      <c r="B439" s="2"/>
      <c r="C439" s="2"/>
      <c r="D439" s="2"/>
      <c r="E439" s="34" t="str">
        <f t="shared" si="6"/>
        <v/>
      </c>
    </row>
    <row r="440" spans="1:5">
      <c r="A440" s="35"/>
      <c r="B440" s="2"/>
      <c r="C440" s="2"/>
      <c r="D440" s="2"/>
      <c r="E440" s="34" t="str">
        <f t="shared" si="6"/>
        <v/>
      </c>
    </row>
    <row r="441" spans="1:5">
      <c r="A441" s="35"/>
      <c r="B441" s="2"/>
      <c r="C441" s="2"/>
      <c r="D441" s="2"/>
      <c r="E441" s="34" t="str">
        <f t="shared" si="6"/>
        <v/>
      </c>
    </row>
    <row r="442" spans="1:5">
      <c r="A442" s="35"/>
      <c r="B442" s="2"/>
      <c r="C442" s="2"/>
      <c r="D442" s="2"/>
      <c r="E442" s="34" t="str">
        <f t="shared" si="6"/>
        <v/>
      </c>
    </row>
    <row r="443" spans="1:5">
      <c r="A443" s="35"/>
      <c r="B443" s="2"/>
      <c r="C443" s="2"/>
      <c r="D443" s="2"/>
      <c r="E443" s="34" t="str">
        <f t="shared" si="6"/>
        <v/>
      </c>
    </row>
    <row r="444" spans="1:5">
      <c r="A444" s="35"/>
      <c r="B444" s="2"/>
      <c r="C444" s="2"/>
      <c r="D444" s="2"/>
      <c r="E444" s="34" t="str">
        <f t="shared" si="6"/>
        <v/>
      </c>
    </row>
    <row r="445" spans="1:5">
      <c r="A445" s="35"/>
      <c r="B445" s="2"/>
      <c r="C445" s="2"/>
      <c r="D445" s="2"/>
      <c r="E445" s="34" t="str">
        <f t="shared" si="6"/>
        <v/>
      </c>
    </row>
    <row r="446" spans="1:5">
      <c r="A446" s="35"/>
      <c r="B446" s="2"/>
      <c r="C446" s="2"/>
      <c r="D446" s="2"/>
      <c r="E446" s="34" t="str">
        <f t="shared" si="6"/>
        <v/>
      </c>
    </row>
    <row r="447" spans="1:5">
      <c r="A447" s="35"/>
      <c r="B447" s="2"/>
      <c r="C447" s="2"/>
      <c r="D447" s="2"/>
      <c r="E447" s="34" t="str">
        <f t="shared" si="6"/>
        <v/>
      </c>
    </row>
    <row r="448" spans="1:5">
      <c r="A448" s="35"/>
      <c r="B448" s="2"/>
      <c r="C448" s="2"/>
      <c r="D448" s="2"/>
      <c r="E448" s="34" t="str">
        <f t="shared" si="6"/>
        <v/>
      </c>
    </row>
    <row r="449" spans="1:5">
      <c r="A449" s="35"/>
      <c r="B449" s="2"/>
      <c r="C449" s="2"/>
      <c r="D449" s="2"/>
      <c r="E449" s="34" t="str">
        <f t="shared" si="6"/>
        <v/>
      </c>
    </row>
    <row r="450" spans="1:5">
      <c r="A450" s="35"/>
      <c r="B450" s="2"/>
      <c r="C450" s="2"/>
      <c r="D450" s="2"/>
      <c r="E450" s="34" t="str">
        <f t="shared" ref="E450:E513" si="7">IF(ISNUMBER(D450), D450*0.5, "")</f>
        <v/>
      </c>
    </row>
    <row r="451" spans="1:5">
      <c r="A451" s="35"/>
      <c r="B451" s="2"/>
      <c r="C451" s="2"/>
      <c r="D451" s="2"/>
      <c r="E451" s="34" t="str">
        <f t="shared" si="7"/>
        <v/>
      </c>
    </row>
    <row r="452" spans="1:5">
      <c r="A452" s="35"/>
      <c r="B452" s="2"/>
      <c r="C452" s="2"/>
      <c r="D452" s="2"/>
      <c r="E452" s="34" t="str">
        <f t="shared" si="7"/>
        <v/>
      </c>
    </row>
    <row r="453" spans="1:5">
      <c r="A453" s="35"/>
      <c r="B453" s="2"/>
      <c r="C453" s="2"/>
      <c r="D453" s="2"/>
      <c r="E453" s="34" t="str">
        <f t="shared" si="7"/>
        <v/>
      </c>
    </row>
    <row r="454" spans="1:5">
      <c r="A454" s="35"/>
      <c r="B454" s="2"/>
      <c r="C454" s="2"/>
      <c r="D454" s="2"/>
      <c r="E454" s="34" t="str">
        <f t="shared" si="7"/>
        <v/>
      </c>
    </row>
    <row r="455" spans="1:5">
      <c r="A455" s="35"/>
      <c r="B455" s="2"/>
      <c r="C455" s="2"/>
      <c r="D455" s="2"/>
      <c r="E455" s="34" t="str">
        <f t="shared" si="7"/>
        <v/>
      </c>
    </row>
    <row r="456" spans="1:5">
      <c r="A456" s="35"/>
      <c r="B456" s="2"/>
      <c r="C456" s="2"/>
      <c r="D456" s="2"/>
      <c r="E456" s="34" t="str">
        <f t="shared" si="7"/>
        <v/>
      </c>
    </row>
    <row r="457" spans="1:5">
      <c r="A457" s="35"/>
      <c r="B457" s="2"/>
      <c r="C457" s="2"/>
      <c r="D457" s="2"/>
      <c r="E457" s="34" t="str">
        <f t="shared" si="7"/>
        <v/>
      </c>
    </row>
    <row r="458" spans="1:5">
      <c r="A458" s="35"/>
      <c r="B458" s="2"/>
      <c r="C458" s="2"/>
      <c r="D458" s="2"/>
      <c r="E458" s="34" t="str">
        <f t="shared" si="7"/>
        <v/>
      </c>
    </row>
    <row r="459" spans="1:5">
      <c r="A459" s="35"/>
      <c r="B459" s="2"/>
      <c r="C459" s="2"/>
      <c r="D459" s="2"/>
      <c r="E459" s="34" t="str">
        <f t="shared" si="7"/>
        <v/>
      </c>
    </row>
    <row r="460" spans="1:5">
      <c r="A460" s="35"/>
      <c r="B460" s="2"/>
      <c r="C460" s="2"/>
      <c r="D460" s="2"/>
      <c r="E460" s="34" t="str">
        <f t="shared" si="7"/>
        <v/>
      </c>
    </row>
    <row r="461" spans="1:5">
      <c r="A461" s="35"/>
      <c r="B461" s="2"/>
      <c r="C461" s="2"/>
      <c r="D461" s="2"/>
      <c r="E461" s="34" t="str">
        <f t="shared" si="7"/>
        <v/>
      </c>
    </row>
    <row r="462" spans="1:5">
      <c r="A462" s="35"/>
      <c r="B462" s="2"/>
      <c r="C462" s="2"/>
      <c r="D462" s="2"/>
      <c r="E462" s="34" t="str">
        <f t="shared" si="7"/>
        <v/>
      </c>
    </row>
    <row r="463" spans="1:5">
      <c r="A463" s="35"/>
      <c r="B463" s="2"/>
      <c r="C463" s="2"/>
      <c r="D463" s="2"/>
      <c r="E463" s="34" t="str">
        <f t="shared" si="7"/>
        <v/>
      </c>
    </row>
    <row r="464" spans="1:5">
      <c r="A464" s="35"/>
      <c r="B464" s="2"/>
      <c r="C464" s="2"/>
      <c r="D464" s="2"/>
      <c r="E464" s="34" t="str">
        <f t="shared" si="7"/>
        <v/>
      </c>
    </row>
    <row r="465" spans="1:5">
      <c r="A465" s="35"/>
      <c r="B465" s="2"/>
      <c r="C465" s="2"/>
      <c r="D465" s="2"/>
      <c r="E465" s="34" t="str">
        <f t="shared" si="7"/>
        <v/>
      </c>
    </row>
    <row r="466" spans="1:5">
      <c r="A466" s="35"/>
      <c r="B466" s="2"/>
      <c r="C466" s="2"/>
      <c r="D466" s="2"/>
      <c r="E466" s="34" t="str">
        <f t="shared" si="7"/>
        <v/>
      </c>
    </row>
    <row r="467" spans="1:5">
      <c r="A467" s="35"/>
      <c r="B467" s="2"/>
      <c r="C467" s="2"/>
      <c r="D467" s="2"/>
      <c r="E467" s="34" t="str">
        <f t="shared" si="7"/>
        <v/>
      </c>
    </row>
    <row r="468" spans="1:5">
      <c r="A468" s="35"/>
      <c r="B468" s="2"/>
      <c r="C468" s="2"/>
      <c r="D468" s="2"/>
      <c r="E468" s="34" t="str">
        <f t="shared" si="7"/>
        <v/>
      </c>
    </row>
    <row r="469" spans="1:5">
      <c r="A469" s="35"/>
      <c r="B469" s="2"/>
      <c r="C469" s="2"/>
      <c r="D469" s="2"/>
      <c r="E469" s="34" t="str">
        <f t="shared" si="7"/>
        <v/>
      </c>
    </row>
    <row r="470" spans="1:5">
      <c r="A470" s="35"/>
      <c r="B470" s="2"/>
      <c r="C470" s="2"/>
      <c r="D470" s="2"/>
      <c r="E470" s="34" t="str">
        <f t="shared" si="7"/>
        <v/>
      </c>
    </row>
    <row r="471" spans="1:5">
      <c r="A471" s="35"/>
      <c r="B471" s="2"/>
      <c r="C471" s="2"/>
      <c r="D471" s="2"/>
      <c r="E471" s="34" t="str">
        <f t="shared" si="7"/>
        <v/>
      </c>
    </row>
    <row r="472" spans="1:5">
      <c r="A472" s="35"/>
      <c r="B472" s="2"/>
      <c r="C472" s="2"/>
      <c r="D472" s="2"/>
      <c r="E472" s="34" t="str">
        <f t="shared" si="7"/>
        <v/>
      </c>
    </row>
    <row r="473" spans="1:5">
      <c r="A473" s="35"/>
      <c r="B473" s="2"/>
      <c r="C473" s="2"/>
      <c r="D473" s="2"/>
      <c r="E473" s="34" t="str">
        <f t="shared" si="7"/>
        <v/>
      </c>
    </row>
    <row r="474" spans="1:5">
      <c r="A474" s="35"/>
      <c r="B474" s="2"/>
      <c r="C474" s="2"/>
      <c r="D474" s="2"/>
      <c r="E474" s="34" t="str">
        <f t="shared" si="7"/>
        <v/>
      </c>
    </row>
    <row r="475" spans="1:5">
      <c r="A475" s="35"/>
      <c r="B475" s="2"/>
      <c r="C475" s="2"/>
      <c r="D475" s="2"/>
      <c r="E475" s="34" t="str">
        <f t="shared" si="7"/>
        <v/>
      </c>
    </row>
    <row r="476" spans="1:5">
      <c r="A476" s="35"/>
      <c r="B476" s="2"/>
      <c r="C476" s="2"/>
      <c r="D476" s="2"/>
      <c r="E476" s="34" t="str">
        <f t="shared" si="7"/>
        <v/>
      </c>
    </row>
    <row r="477" spans="1:5">
      <c r="A477" s="35"/>
      <c r="B477" s="2"/>
      <c r="C477" s="2"/>
      <c r="D477" s="2"/>
      <c r="E477" s="34" t="str">
        <f t="shared" si="7"/>
        <v/>
      </c>
    </row>
    <row r="478" spans="1:5">
      <c r="A478" s="35"/>
      <c r="B478" s="2"/>
      <c r="C478" s="2"/>
      <c r="D478" s="2"/>
      <c r="E478" s="34" t="str">
        <f t="shared" si="7"/>
        <v/>
      </c>
    </row>
    <row r="479" spans="1:5">
      <c r="A479" s="35"/>
      <c r="B479" s="2"/>
      <c r="C479" s="2"/>
      <c r="D479" s="2"/>
      <c r="E479" s="34" t="str">
        <f t="shared" si="7"/>
        <v/>
      </c>
    </row>
    <row r="480" spans="1:5">
      <c r="A480" s="35"/>
      <c r="B480" s="2"/>
      <c r="C480" s="2"/>
      <c r="D480" s="2"/>
      <c r="E480" s="34" t="str">
        <f t="shared" si="7"/>
        <v/>
      </c>
    </row>
    <row r="481" spans="1:5">
      <c r="A481" s="35"/>
      <c r="B481" s="2"/>
      <c r="C481" s="2"/>
      <c r="D481" s="2"/>
      <c r="E481" s="34" t="str">
        <f t="shared" si="7"/>
        <v/>
      </c>
    </row>
    <row r="482" spans="1:5">
      <c r="A482" s="35"/>
      <c r="B482" s="2"/>
      <c r="C482" s="2"/>
      <c r="D482" s="2"/>
      <c r="E482" s="34" t="str">
        <f t="shared" si="7"/>
        <v/>
      </c>
    </row>
    <row r="483" spans="1:5">
      <c r="A483" s="35"/>
      <c r="B483" s="2"/>
      <c r="C483" s="2"/>
      <c r="D483" s="2"/>
      <c r="E483" s="34" t="str">
        <f t="shared" si="7"/>
        <v/>
      </c>
    </row>
    <row r="484" spans="1:5">
      <c r="A484" s="35"/>
      <c r="B484" s="2"/>
      <c r="C484" s="2"/>
      <c r="D484" s="2"/>
      <c r="E484" s="34" t="str">
        <f t="shared" si="7"/>
        <v/>
      </c>
    </row>
    <row r="485" spans="1:5">
      <c r="A485" s="35"/>
      <c r="B485" s="2"/>
      <c r="C485" s="2"/>
      <c r="D485" s="2"/>
      <c r="E485" s="34" t="str">
        <f t="shared" si="7"/>
        <v/>
      </c>
    </row>
    <row r="486" spans="1:5">
      <c r="A486" s="35"/>
      <c r="B486" s="2"/>
      <c r="C486" s="2"/>
      <c r="D486" s="2"/>
      <c r="E486" s="34" t="str">
        <f t="shared" si="7"/>
        <v/>
      </c>
    </row>
    <row r="487" spans="1:5">
      <c r="A487" s="35"/>
      <c r="B487" s="2"/>
      <c r="C487" s="2"/>
      <c r="D487" s="2"/>
      <c r="E487" s="34" t="str">
        <f t="shared" si="7"/>
        <v/>
      </c>
    </row>
    <row r="488" spans="1:5">
      <c r="A488" s="35"/>
      <c r="B488" s="2"/>
      <c r="C488" s="2"/>
      <c r="D488" s="2"/>
      <c r="E488" s="34" t="str">
        <f t="shared" si="7"/>
        <v/>
      </c>
    </row>
    <row r="489" spans="1:5">
      <c r="A489" s="35"/>
      <c r="B489" s="2"/>
      <c r="C489" s="2"/>
      <c r="D489" s="2"/>
      <c r="E489" s="34" t="str">
        <f t="shared" si="7"/>
        <v/>
      </c>
    </row>
    <row r="490" spans="1:5">
      <c r="A490" s="35"/>
      <c r="B490" s="2"/>
      <c r="C490" s="2"/>
      <c r="D490" s="2"/>
      <c r="E490" s="34" t="str">
        <f t="shared" si="7"/>
        <v/>
      </c>
    </row>
    <row r="491" spans="1:5">
      <c r="A491" s="35"/>
      <c r="B491" s="2"/>
      <c r="C491" s="2"/>
      <c r="D491" s="2"/>
      <c r="E491" s="34" t="str">
        <f t="shared" si="7"/>
        <v/>
      </c>
    </row>
    <row r="492" spans="1:5">
      <c r="A492" s="35"/>
      <c r="B492" s="2"/>
      <c r="C492" s="2"/>
      <c r="D492" s="2"/>
      <c r="E492" s="34" t="str">
        <f t="shared" si="7"/>
        <v/>
      </c>
    </row>
    <row r="493" spans="1:5">
      <c r="A493" s="35"/>
      <c r="B493" s="2"/>
      <c r="C493" s="2"/>
      <c r="D493" s="2"/>
      <c r="E493" s="34" t="str">
        <f t="shared" si="7"/>
        <v/>
      </c>
    </row>
    <row r="494" spans="1:5">
      <c r="A494" s="35"/>
      <c r="B494" s="2"/>
      <c r="C494" s="2"/>
      <c r="D494" s="2"/>
      <c r="E494" s="34" t="str">
        <f t="shared" si="7"/>
        <v/>
      </c>
    </row>
    <row r="495" spans="1:5">
      <c r="A495" s="35"/>
      <c r="B495" s="2"/>
      <c r="C495" s="2"/>
      <c r="D495" s="2"/>
      <c r="E495" s="34" t="str">
        <f t="shared" si="7"/>
        <v/>
      </c>
    </row>
    <row r="496" spans="1:5">
      <c r="A496" s="35"/>
      <c r="B496" s="2"/>
      <c r="C496" s="2"/>
      <c r="D496" s="2"/>
      <c r="E496" s="34" t="str">
        <f t="shared" si="7"/>
        <v/>
      </c>
    </row>
    <row r="497" spans="1:5">
      <c r="A497" s="35"/>
      <c r="B497" s="2"/>
      <c r="C497" s="2"/>
      <c r="D497" s="2"/>
      <c r="E497" s="34" t="str">
        <f t="shared" si="7"/>
        <v/>
      </c>
    </row>
    <row r="498" spans="1:5">
      <c r="A498" s="35"/>
      <c r="B498" s="2"/>
      <c r="C498" s="2"/>
      <c r="D498" s="2"/>
      <c r="E498" s="34" t="str">
        <f t="shared" si="7"/>
        <v/>
      </c>
    </row>
    <row r="499" spans="1:5">
      <c r="A499" s="35"/>
      <c r="B499" s="2"/>
      <c r="C499" s="2"/>
      <c r="D499" s="2"/>
      <c r="E499" s="34" t="str">
        <f t="shared" si="7"/>
        <v/>
      </c>
    </row>
    <row r="500" spans="1:5">
      <c r="A500" s="35"/>
      <c r="B500" s="2"/>
      <c r="C500" s="2"/>
      <c r="D500" s="2"/>
      <c r="E500" s="34" t="str">
        <f t="shared" si="7"/>
        <v/>
      </c>
    </row>
    <row r="501" spans="1:5">
      <c r="A501" s="35"/>
      <c r="B501" s="2"/>
      <c r="C501" s="2"/>
      <c r="D501" s="2"/>
      <c r="E501" s="34" t="str">
        <f t="shared" si="7"/>
        <v/>
      </c>
    </row>
    <row r="502" spans="1:5">
      <c r="A502" s="35"/>
      <c r="B502" s="2"/>
      <c r="C502" s="2"/>
      <c r="D502" s="2"/>
      <c r="E502" s="34" t="str">
        <f t="shared" si="7"/>
        <v/>
      </c>
    </row>
    <row r="503" spans="1:5">
      <c r="A503" s="35"/>
      <c r="B503" s="2"/>
      <c r="C503" s="2"/>
      <c r="D503" s="2"/>
      <c r="E503" s="34" t="str">
        <f t="shared" si="7"/>
        <v/>
      </c>
    </row>
    <row r="504" spans="1:5">
      <c r="A504" s="35"/>
      <c r="B504" s="2"/>
      <c r="C504" s="2"/>
      <c r="D504" s="2"/>
      <c r="E504" s="34" t="str">
        <f t="shared" si="7"/>
        <v/>
      </c>
    </row>
    <row r="505" spans="1:5">
      <c r="A505" s="35"/>
      <c r="B505" s="2"/>
      <c r="C505" s="2"/>
      <c r="D505" s="2"/>
      <c r="E505" s="34" t="str">
        <f t="shared" si="7"/>
        <v/>
      </c>
    </row>
    <row r="506" spans="1:5">
      <c r="A506" s="35"/>
      <c r="B506" s="2"/>
      <c r="C506" s="2"/>
      <c r="D506" s="2"/>
      <c r="E506" s="34" t="str">
        <f t="shared" si="7"/>
        <v/>
      </c>
    </row>
    <row r="507" spans="1:5">
      <c r="A507" s="35"/>
      <c r="B507" s="2"/>
      <c r="C507" s="2"/>
      <c r="D507" s="2"/>
      <c r="E507" s="34" t="str">
        <f t="shared" si="7"/>
        <v/>
      </c>
    </row>
    <row r="508" spans="1:5">
      <c r="A508" s="35"/>
      <c r="B508" s="2"/>
      <c r="C508" s="2"/>
      <c r="D508" s="2"/>
      <c r="E508" s="34" t="str">
        <f t="shared" si="7"/>
        <v/>
      </c>
    </row>
    <row r="509" spans="1:5">
      <c r="A509" s="35"/>
      <c r="B509" s="2"/>
      <c r="C509" s="2"/>
      <c r="D509" s="2"/>
      <c r="E509" s="34" t="str">
        <f t="shared" si="7"/>
        <v/>
      </c>
    </row>
    <row r="510" spans="1:5">
      <c r="A510" s="35"/>
      <c r="B510" s="2"/>
      <c r="C510" s="2"/>
      <c r="D510" s="2"/>
      <c r="E510" s="34" t="str">
        <f t="shared" si="7"/>
        <v/>
      </c>
    </row>
    <row r="511" spans="1:5">
      <c r="A511" s="35"/>
      <c r="B511" s="2"/>
      <c r="C511" s="2"/>
      <c r="D511" s="2"/>
      <c r="E511" s="34" t="str">
        <f t="shared" si="7"/>
        <v/>
      </c>
    </row>
    <row r="512" spans="1:5">
      <c r="A512" s="35"/>
      <c r="B512" s="2"/>
      <c r="C512" s="2"/>
      <c r="D512" s="2"/>
      <c r="E512" s="34" t="str">
        <f t="shared" si="7"/>
        <v/>
      </c>
    </row>
    <row r="513" spans="1:5">
      <c r="A513" s="35"/>
      <c r="B513" s="2"/>
      <c r="C513" s="2"/>
      <c r="D513" s="2"/>
      <c r="E513" s="34" t="str">
        <f t="shared" si="7"/>
        <v/>
      </c>
    </row>
    <row r="514" spans="1:5">
      <c r="A514" s="35"/>
      <c r="B514" s="2"/>
      <c r="C514" s="2"/>
      <c r="D514" s="2"/>
      <c r="E514" s="34" t="str">
        <f t="shared" ref="E514:E577" si="8">IF(ISNUMBER(D514), D514*0.5, "")</f>
        <v/>
      </c>
    </row>
    <row r="515" spans="1:5">
      <c r="A515" s="35"/>
      <c r="B515" s="2"/>
      <c r="C515" s="2"/>
      <c r="D515" s="2"/>
      <c r="E515" s="34" t="str">
        <f t="shared" si="8"/>
        <v/>
      </c>
    </row>
    <row r="516" spans="1:5">
      <c r="A516" s="35"/>
      <c r="B516" s="2"/>
      <c r="C516" s="2"/>
      <c r="D516" s="2"/>
      <c r="E516" s="34" t="str">
        <f t="shared" si="8"/>
        <v/>
      </c>
    </row>
    <row r="517" spans="1:5">
      <c r="A517" s="35"/>
      <c r="B517" s="2"/>
      <c r="C517" s="2"/>
      <c r="D517" s="2"/>
      <c r="E517" s="34" t="str">
        <f t="shared" si="8"/>
        <v/>
      </c>
    </row>
    <row r="518" spans="1:5">
      <c r="A518" s="35"/>
      <c r="B518" s="2"/>
      <c r="C518" s="2"/>
      <c r="D518" s="2"/>
      <c r="E518" s="34" t="str">
        <f t="shared" si="8"/>
        <v/>
      </c>
    </row>
    <row r="519" spans="1:5">
      <c r="A519" s="35"/>
      <c r="B519" s="2"/>
      <c r="C519" s="2"/>
      <c r="D519" s="2"/>
      <c r="E519" s="34" t="str">
        <f t="shared" si="8"/>
        <v/>
      </c>
    </row>
    <row r="520" spans="1:5">
      <c r="A520" s="35"/>
      <c r="B520" s="2"/>
      <c r="C520" s="2"/>
      <c r="D520" s="2"/>
      <c r="E520" s="34" t="str">
        <f t="shared" si="8"/>
        <v/>
      </c>
    </row>
    <row r="521" spans="1:5">
      <c r="A521" s="35"/>
      <c r="B521" s="2"/>
      <c r="C521" s="2"/>
      <c r="D521" s="2"/>
      <c r="E521" s="34" t="str">
        <f t="shared" si="8"/>
        <v/>
      </c>
    </row>
    <row r="522" spans="1:5">
      <c r="A522" s="35"/>
      <c r="B522" s="2"/>
      <c r="C522" s="2"/>
      <c r="D522" s="2"/>
      <c r="E522" s="34" t="str">
        <f t="shared" si="8"/>
        <v/>
      </c>
    </row>
    <row r="523" spans="1:5">
      <c r="A523" s="35"/>
      <c r="B523" s="2"/>
      <c r="C523" s="2"/>
      <c r="D523" s="2"/>
      <c r="E523" s="34" t="str">
        <f t="shared" si="8"/>
        <v/>
      </c>
    </row>
    <row r="524" spans="1:5">
      <c r="A524" s="35"/>
      <c r="B524" s="2"/>
      <c r="C524" s="2"/>
      <c r="D524" s="2"/>
      <c r="E524" s="34" t="str">
        <f t="shared" si="8"/>
        <v/>
      </c>
    </row>
    <row r="525" spans="1:5">
      <c r="A525" s="35"/>
      <c r="B525" s="2"/>
      <c r="C525" s="2"/>
      <c r="D525" s="2"/>
      <c r="E525" s="34" t="str">
        <f t="shared" si="8"/>
        <v/>
      </c>
    </row>
    <row r="526" spans="1:5">
      <c r="A526" s="35"/>
      <c r="B526" s="2"/>
      <c r="C526" s="2"/>
      <c r="D526" s="2"/>
      <c r="E526" s="34" t="str">
        <f t="shared" si="8"/>
        <v/>
      </c>
    </row>
    <row r="527" spans="1:5">
      <c r="A527" s="35"/>
      <c r="B527" s="2"/>
      <c r="C527" s="2"/>
      <c r="D527" s="2"/>
      <c r="E527" s="34" t="str">
        <f t="shared" si="8"/>
        <v/>
      </c>
    </row>
    <row r="528" spans="1:5">
      <c r="A528" s="35"/>
      <c r="B528" s="2"/>
      <c r="C528" s="2"/>
      <c r="D528" s="2"/>
      <c r="E528" s="34" t="str">
        <f t="shared" si="8"/>
        <v/>
      </c>
    </row>
    <row r="529" spans="1:5">
      <c r="A529" s="35"/>
      <c r="B529" s="2"/>
      <c r="C529" s="2"/>
      <c r="D529" s="2"/>
      <c r="E529" s="34" t="str">
        <f t="shared" si="8"/>
        <v/>
      </c>
    </row>
    <row r="530" spans="1:5">
      <c r="A530" s="35"/>
      <c r="B530" s="2"/>
      <c r="C530" s="2"/>
      <c r="D530" s="2"/>
      <c r="E530" s="34" t="str">
        <f t="shared" si="8"/>
        <v/>
      </c>
    </row>
    <row r="531" spans="1:5">
      <c r="A531" s="35"/>
      <c r="B531" s="2"/>
      <c r="C531" s="2"/>
      <c r="D531" s="2"/>
      <c r="E531" s="34" t="str">
        <f t="shared" si="8"/>
        <v/>
      </c>
    </row>
    <row r="532" spans="1:5">
      <c r="A532" s="35"/>
      <c r="B532" s="2"/>
      <c r="C532" s="2"/>
      <c r="D532" s="2"/>
      <c r="E532" s="34" t="str">
        <f t="shared" si="8"/>
        <v/>
      </c>
    </row>
    <row r="533" spans="1:5">
      <c r="A533" s="35"/>
      <c r="B533" s="2"/>
      <c r="C533" s="2"/>
      <c r="D533" s="2"/>
      <c r="E533" s="34" t="str">
        <f t="shared" si="8"/>
        <v/>
      </c>
    </row>
    <row r="534" spans="1:5">
      <c r="A534" s="35"/>
      <c r="B534" s="2"/>
      <c r="C534" s="2"/>
      <c r="D534" s="2"/>
      <c r="E534" s="34" t="str">
        <f t="shared" si="8"/>
        <v/>
      </c>
    </row>
    <row r="535" spans="1:5">
      <c r="A535" s="35"/>
      <c r="B535" s="2"/>
      <c r="C535" s="2"/>
      <c r="D535" s="2"/>
      <c r="E535" s="34" t="str">
        <f t="shared" si="8"/>
        <v/>
      </c>
    </row>
    <row r="536" spans="1:5">
      <c r="A536" s="35"/>
      <c r="B536" s="2"/>
      <c r="C536" s="2"/>
      <c r="D536" s="2"/>
      <c r="E536" s="34" t="str">
        <f t="shared" si="8"/>
        <v/>
      </c>
    </row>
    <row r="537" spans="1:5">
      <c r="A537" s="35"/>
      <c r="B537" s="2"/>
      <c r="C537" s="2"/>
      <c r="D537" s="2"/>
      <c r="E537" s="34" t="str">
        <f t="shared" si="8"/>
        <v/>
      </c>
    </row>
    <row r="538" spans="1:5">
      <c r="A538" s="35"/>
      <c r="B538" s="2"/>
      <c r="C538" s="2"/>
      <c r="D538" s="2"/>
      <c r="E538" s="34" t="str">
        <f t="shared" si="8"/>
        <v/>
      </c>
    </row>
    <row r="539" spans="1:5">
      <c r="A539" s="35"/>
      <c r="B539" s="2"/>
      <c r="C539" s="2"/>
      <c r="D539" s="2"/>
      <c r="E539" s="34" t="str">
        <f t="shared" si="8"/>
        <v/>
      </c>
    </row>
    <row r="540" spans="1:5">
      <c r="A540" s="35"/>
      <c r="B540" s="2"/>
      <c r="C540" s="2"/>
      <c r="D540" s="2"/>
      <c r="E540" s="34" t="str">
        <f t="shared" si="8"/>
        <v/>
      </c>
    </row>
    <row r="541" spans="1:5">
      <c r="A541" s="35"/>
      <c r="B541" s="2"/>
      <c r="C541" s="2"/>
      <c r="D541" s="2"/>
      <c r="E541" s="34" t="str">
        <f t="shared" si="8"/>
        <v/>
      </c>
    </row>
    <row r="542" spans="1:5">
      <c r="A542" s="35"/>
      <c r="B542" s="2"/>
      <c r="C542" s="2"/>
      <c r="D542" s="2"/>
      <c r="E542" s="34" t="str">
        <f t="shared" si="8"/>
        <v/>
      </c>
    </row>
    <row r="543" spans="1:5">
      <c r="A543" s="35"/>
      <c r="B543" s="2"/>
      <c r="C543" s="2"/>
      <c r="D543" s="2"/>
      <c r="E543" s="34" t="str">
        <f t="shared" si="8"/>
        <v/>
      </c>
    </row>
    <row r="544" spans="1:5">
      <c r="A544" s="35"/>
      <c r="B544" s="2"/>
      <c r="C544" s="2"/>
      <c r="D544" s="2"/>
      <c r="E544" s="34" t="str">
        <f t="shared" si="8"/>
        <v/>
      </c>
    </row>
    <row r="545" spans="1:5">
      <c r="A545" s="35"/>
      <c r="B545" s="2"/>
      <c r="C545" s="2"/>
      <c r="D545" s="2"/>
      <c r="E545" s="34" t="str">
        <f t="shared" si="8"/>
        <v/>
      </c>
    </row>
    <row r="546" spans="1:5">
      <c r="A546" s="35"/>
      <c r="B546" s="2"/>
      <c r="C546" s="2"/>
      <c r="D546" s="2"/>
      <c r="E546" s="34" t="str">
        <f t="shared" si="8"/>
        <v/>
      </c>
    </row>
    <row r="547" spans="1:5">
      <c r="A547" s="35"/>
      <c r="B547" s="2"/>
      <c r="C547" s="2"/>
      <c r="D547" s="2"/>
      <c r="E547" s="34" t="str">
        <f t="shared" si="8"/>
        <v/>
      </c>
    </row>
    <row r="548" spans="1:5">
      <c r="A548" s="35"/>
      <c r="B548" s="2"/>
      <c r="C548" s="2"/>
      <c r="D548" s="2"/>
      <c r="E548" s="34" t="str">
        <f t="shared" si="8"/>
        <v/>
      </c>
    </row>
    <row r="549" spans="1:5">
      <c r="A549" s="35"/>
      <c r="B549" s="2"/>
      <c r="C549" s="2"/>
      <c r="D549" s="2"/>
      <c r="E549" s="34" t="str">
        <f t="shared" si="8"/>
        <v/>
      </c>
    </row>
    <row r="550" spans="1:5">
      <c r="A550" s="35"/>
      <c r="B550" s="2"/>
      <c r="C550" s="2"/>
      <c r="D550" s="2"/>
      <c r="E550" s="34" t="str">
        <f t="shared" si="8"/>
        <v/>
      </c>
    </row>
    <row r="551" spans="1:5">
      <c r="A551" s="35"/>
      <c r="B551" s="2"/>
      <c r="C551" s="2"/>
      <c r="D551" s="2"/>
      <c r="E551" s="34" t="str">
        <f t="shared" si="8"/>
        <v/>
      </c>
    </row>
    <row r="552" spans="1:5">
      <c r="A552" s="35"/>
      <c r="B552" s="2"/>
      <c r="C552" s="2"/>
      <c r="D552" s="2"/>
      <c r="E552" s="34" t="str">
        <f t="shared" si="8"/>
        <v/>
      </c>
    </row>
    <row r="553" spans="1:5">
      <c r="A553" s="35"/>
      <c r="B553" s="2"/>
      <c r="C553" s="2"/>
      <c r="D553" s="2"/>
      <c r="E553" s="34" t="str">
        <f t="shared" si="8"/>
        <v/>
      </c>
    </row>
    <row r="554" spans="1:5">
      <c r="A554" s="35"/>
      <c r="B554" s="2"/>
      <c r="C554" s="2"/>
      <c r="D554" s="2"/>
      <c r="E554" s="34" t="str">
        <f t="shared" si="8"/>
        <v/>
      </c>
    </row>
    <row r="555" spans="1:5">
      <c r="A555" s="35"/>
      <c r="B555" s="2"/>
      <c r="C555" s="2"/>
      <c r="D555" s="2"/>
      <c r="E555" s="34" t="str">
        <f t="shared" si="8"/>
        <v/>
      </c>
    </row>
    <row r="556" spans="1:5">
      <c r="A556" s="35"/>
      <c r="B556" s="2"/>
      <c r="C556" s="2"/>
      <c r="D556" s="2"/>
      <c r="E556" s="34" t="str">
        <f t="shared" si="8"/>
        <v/>
      </c>
    </row>
    <row r="557" spans="1:5">
      <c r="A557" s="35"/>
      <c r="B557" s="2"/>
      <c r="C557" s="2"/>
      <c r="D557" s="2"/>
      <c r="E557" s="34" t="str">
        <f t="shared" si="8"/>
        <v/>
      </c>
    </row>
    <row r="558" spans="1:5">
      <c r="A558" s="35"/>
      <c r="B558" s="2"/>
      <c r="C558" s="2"/>
      <c r="D558" s="2"/>
      <c r="E558" s="34" t="str">
        <f t="shared" si="8"/>
        <v/>
      </c>
    </row>
    <row r="559" spans="1:5">
      <c r="A559" s="35"/>
      <c r="B559" s="2"/>
      <c r="C559" s="2"/>
      <c r="D559" s="2"/>
      <c r="E559" s="34" t="str">
        <f t="shared" si="8"/>
        <v/>
      </c>
    </row>
    <row r="560" spans="1:5">
      <c r="A560" s="35"/>
      <c r="B560" s="2"/>
      <c r="C560" s="2"/>
      <c r="D560" s="2"/>
      <c r="E560" s="34" t="str">
        <f t="shared" si="8"/>
        <v/>
      </c>
    </row>
    <row r="561" spans="1:5">
      <c r="A561" s="35"/>
      <c r="B561" s="2"/>
      <c r="C561" s="2"/>
      <c r="D561" s="2"/>
      <c r="E561" s="34" t="str">
        <f t="shared" si="8"/>
        <v/>
      </c>
    </row>
    <row r="562" spans="1:5">
      <c r="A562" s="35"/>
      <c r="B562" s="2"/>
      <c r="C562" s="2"/>
      <c r="D562" s="2"/>
      <c r="E562" s="34" t="str">
        <f t="shared" si="8"/>
        <v/>
      </c>
    </row>
    <row r="563" spans="1:5">
      <c r="A563" s="35"/>
      <c r="B563" s="2"/>
      <c r="C563" s="2"/>
      <c r="D563" s="2"/>
      <c r="E563" s="34" t="str">
        <f t="shared" si="8"/>
        <v/>
      </c>
    </row>
    <row r="564" spans="1:5">
      <c r="A564" s="35"/>
      <c r="B564" s="2"/>
      <c r="C564" s="2"/>
      <c r="D564" s="2"/>
      <c r="E564" s="34" t="str">
        <f t="shared" si="8"/>
        <v/>
      </c>
    </row>
    <row r="565" spans="1:5">
      <c r="A565" s="35"/>
      <c r="B565" s="2"/>
      <c r="C565" s="2"/>
      <c r="D565" s="2"/>
      <c r="E565" s="34" t="str">
        <f t="shared" si="8"/>
        <v/>
      </c>
    </row>
    <row r="566" spans="1:5">
      <c r="A566" s="35"/>
      <c r="B566" s="2"/>
      <c r="C566" s="2"/>
      <c r="D566" s="2"/>
      <c r="E566" s="34" t="str">
        <f t="shared" si="8"/>
        <v/>
      </c>
    </row>
    <row r="567" spans="1:5">
      <c r="A567" s="35"/>
      <c r="B567" s="2"/>
      <c r="C567" s="2"/>
      <c r="D567" s="2"/>
      <c r="E567" s="34" t="str">
        <f t="shared" si="8"/>
        <v/>
      </c>
    </row>
    <row r="568" spans="1:5">
      <c r="A568" s="35"/>
      <c r="B568" s="2"/>
      <c r="C568" s="2"/>
      <c r="D568" s="2"/>
      <c r="E568" s="34" t="str">
        <f t="shared" si="8"/>
        <v/>
      </c>
    </row>
    <row r="569" spans="1:5">
      <c r="A569" s="35"/>
      <c r="B569" s="2"/>
      <c r="C569" s="2"/>
      <c r="D569" s="2"/>
      <c r="E569" s="34" t="str">
        <f t="shared" si="8"/>
        <v/>
      </c>
    </row>
    <row r="570" spans="1:5">
      <c r="A570" s="35"/>
      <c r="B570" s="2"/>
      <c r="C570" s="2"/>
      <c r="D570" s="2"/>
      <c r="E570" s="34" t="str">
        <f t="shared" si="8"/>
        <v/>
      </c>
    </row>
    <row r="571" spans="1:5">
      <c r="A571" s="35"/>
      <c r="B571" s="2"/>
      <c r="C571" s="2"/>
      <c r="D571" s="2"/>
      <c r="E571" s="34" t="str">
        <f t="shared" si="8"/>
        <v/>
      </c>
    </row>
    <row r="572" spans="1:5">
      <c r="A572" s="35"/>
      <c r="B572" s="2"/>
      <c r="C572" s="2"/>
      <c r="D572" s="2"/>
      <c r="E572" s="34" t="str">
        <f t="shared" si="8"/>
        <v/>
      </c>
    </row>
    <row r="573" spans="1:5">
      <c r="A573" s="35"/>
      <c r="B573" s="2"/>
      <c r="C573" s="2"/>
      <c r="D573" s="2"/>
      <c r="E573" s="34" t="str">
        <f t="shared" si="8"/>
        <v/>
      </c>
    </row>
    <row r="574" spans="1:5">
      <c r="A574" s="35"/>
      <c r="B574" s="2"/>
      <c r="C574" s="2"/>
      <c r="D574" s="2"/>
      <c r="E574" s="34" t="str">
        <f t="shared" si="8"/>
        <v/>
      </c>
    </row>
    <row r="575" spans="1:5">
      <c r="A575" s="35"/>
      <c r="B575" s="2"/>
      <c r="C575" s="2"/>
      <c r="D575" s="2"/>
      <c r="E575" s="34" t="str">
        <f t="shared" si="8"/>
        <v/>
      </c>
    </row>
    <row r="576" spans="1:5">
      <c r="A576" s="35"/>
      <c r="B576" s="2"/>
      <c r="C576" s="2"/>
      <c r="D576" s="2"/>
      <c r="E576" s="34" t="str">
        <f t="shared" si="8"/>
        <v/>
      </c>
    </row>
    <row r="577" spans="1:5">
      <c r="A577" s="35"/>
      <c r="B577" s="2"/>
      <c r="C577" s="2"/>
      <c r="D577" s="2"/>
      <c r="E577" s="34" t="str">
        <f t="shared" si="8"/>
        <v/>
      </c>
    </row>
    <row r="578" spans="1:5">
      <c r="A578" s="35"/>
      <c r="B578" s="2"/>
      <c r="C578" s="2"/>
      <c r="D578" s="2"/>
      <c r="E578" s="34" t="str">
        <f t="shared" ref="E578:E641" si="9">IF(ISNUMBER(D578), D578*0.5, "")</f>
        <v/>
      </c>
    </row>
    <row r="579" spans="1:5">
      <c r="A579" s="35"/>
      <c r="B579" s="2"/>
      <c r="C579" s="2"/>
      <c r="D579" s="2"/>
      <c r="E579" s="34" t="str">
        <f t="shared" si="9"/>
        <v/>
      </c>
    </row>
    <row r="580" spans="1:5">
      <c r="A580" s="35"/>
      <c r="B580" s="2"/>
      <c r="C580" s="2"/>
      <c r="D580" s="2"/>
      <c r="E580" s="34" t="str">
        <f t="shared" si="9"/>
        <v/>
      </c>
    </row>
    <row r="581" spans="1:5">
      <c r="A581" s="35"/>
      <c r="B581" s="2"/>
      <c r="C581" s="2"/>
      <c r="D581" s="2"/>
      <c r="E581" s="34" t="str">
        <f t="shared" si="9"/>
        <v/>
      </c>
    </row>
    <row r="582" spans="1:5">
      <c r="A582" s="35"/>
      <c r="B582" s="2"/>
      <c r="C582" s="2"/>
      <c r="D582" s="2"/>
      <c r="E582" s="34" t="str">
        <f t="shared" si="9"/>
        <v/>
      </c>
    </row>
    <row r="583" spans="1:5">
      <c r="A583" s="35"/>
      <c r="B583" s="2"/>
      <c r="C583" s="2"/>
      <c r="D583" s="2"/>
      <c r="E583" s="34" t="str">
        <f t="shared" si="9"/>
        <v/>
      </c>
    </row>
    <row r="584" spans="1:5">
      <c r="A584" s="35"/>
      <c r="B584" s="2"/>
      <c r="C584" s="2"/>
      <c r="D584" s="2"/>
      <c r="E584" s="34" t="str">
        <f t="shared" si="9"/>
        <v/>
      </c>
    </row>
    <row r="585" spans="1:5">
      <c r="A585" s="35"/>
      <c r="B585" s="2"/>
      <c r="C585" s="2"/>
      <c r="D585" s="2"/>
      <c r="E585" s="34" t="str">
        <f t="shared" si="9"/>
        <v/>
      </c>
    </row>
    <row r="586" spans="1:5">
      <c r="A586" s="35"/>
      <c r="B586" s="2"/>
      <c r="C586" s="2"/>
      <c r="D586" s="2"/>
      <c r="E586" s="34" t="str">
        <f t="shared" si="9"/>
        <v/>
      </c>
    </row>
    <row r="587" spans="1:5">
      <c r="A587" s="35"/>
      <c r="B587" s="2"/>
      <c r="C587" s="2"/>
      <c r="D587" s="2"/>
      <c r="E587" s="34" t="str">
        <f t="shared" si="9"/>
        <v/>
      </c>
    </row>
    <row r="588" spans="1:5">
      <c r="A588" s="35"/>
      <c r="B588" s="2"/>
      <c r="C588" s="2"/>
      <c r="D588" s="2"/>
      <c r="E588" s="34" t="str">
        <f t="shared" si="9"/>
        <v/>
      </c>
    </row>
    <row r="589" spans="1:5">
      <c r="A589" s="35"/>
      <c r="B589" s="2"/>
      <c r="C589" s="2"/>
      <c r="D589" s="2"/>
      <c r="E589" s="34" t="str">
        <f t="shared" si="9"/>
        <v/>
      </c>
    </row>
    <row r="590" spans="1:5">
      <c r="A590" s="35"/>
      <c r="B590" s="2"/>
      <c r="C590" s="2"/>
      <c r="D590" s="2"/>
      <c r="E590" s="34" t="str">
        <f t="shared" si="9"/>
        <v/>
      </c>
    </row>
    <row r="591" spans="1:5">
      <c r="A591" s="35"/>
      <c r="B591" s="2"/>
      <c r="C591" s="2"/>
      <c r="D591" s="2"/>
      <c r="E591" s="34" t="str">
        <f t="shared" si="9"/>
        <v/>
      </c>
    </row>
    <row r="592" spans="1:5">
      <c r="A592" s="35"/>
      <c r="B592" s="2"/>
      <c r="C592" s="2"/>
      <c r="D592" s="2"/>
      <c r="E592" s="34" t="str">
        <f t="shared" si="9"/>
        <v/>
      </c>
    </row>
    <row r="593" spans="1:5">
      <c r="A593" s="35"/>
      <c r="B593" s="2"/>
      <c r="C593" s="2"/>
      <c r="D593" s="2"/>
      <c r="E593" s="34" t="str">
        <f t="shared" si="9"/>
        <v/>
      </c>
    </row>
    <row r="594" spans="1:5">
      <c r="A594" s="35"/>
      <c r="B594" s="2"/>
      <c r="C594" s="2"/>
      <c r="D594" s="2"/>
      <c r="E594" s="34" t="str">
        <f t="shared" si="9"/>
        <v/>
      </c>
    </row>
    <row r="595" spans="1:5">
      <c r="A595" s="35"/>
      <c r="B595" s="2"/>
      <c r="C595" s="2"/>
      <c r="D595" s="2"/>
      <c r="E595" s="34" t="str">
        <f t="shared" si="9"/>
        <v/>
      </c>
    </row>
    <row r="596" spans="1:5">
      <c r="A596" s="35"/>
      <c r="B596" s="2"/>
      <c r="C596" s="2"/>
      <c r="D596" s="2"/>
      <c r="E596" s="34" t="str">
        <f t="shared" si="9"/>
        <v/>
      </c>
    </row>
    <row r="597" spans="1:5">
      <c r="A597" s="35"/>
      <c r="B597" s="2"/>
      <c r="C597" s="2"/>
      <c r="D597" s="2"/>
      <c r="E597" s="34" t="str">
        <f t="shared" si="9"/>
        <v/>
      </c>
    </row>
    <row r="598" spans="1:5">
      <c r="A598" s="35"/>
      <c r="B598" s="2"/>
      <c r="C598" s="2"/>
      <c r="D598" s="2"/>
      <c r="E598" s="34" t="str">
        <f t="shared" si="9"/>
        <v/>
      </c>
    </row>
    <row r="599" spans="1:5">
      <c r="A599" s="35"/>
      <c r="B599" s="2"/>
      <c r="C599" s="2"/>
      <c r="D599" s="2"/>
      <c r="E599" s="34" t="str">
        <f t="shared" si="9"/>
        <v/>
      </c>
    </row>
    <row r="600" spans="1:5">
      <c r="A600" s="35"/>
      <c r="B600" s="2"/>
      <c r="C600" s="2"/>
      <c r="D600" s="2"/>
      <c r="E600" s="34" t="str">
        <f t="shared" si="9"/>
        <v/>
      </c>
    </row>
    <row r="601" spans="1:5">
      <c r="A601" s="35"/>
      <c r="B601" s="2"/>
      <c r="C601" s="2"/>
      <c r="D601" s="2"/>
      <c r="E601" s="34" t="str">
        <f t="shared" si="9"/>
        <v/>
      </c>
    </row>
    <row r="602" spans="1:5">
      <c r="A602" s="35"/>
      <c r="B602" s="2"/>
      <c r="C602" s="2"/>
      <c r="D602" s="2"/>
      <c r="E602" s="34" t="str">
        <f t="shared" si="9"/>
        <v/>
      </c>
    </row>
    <row r="603" spans="1:5">
      <c r="A603" s="35"/>
      <c r="B603" s="2"/>
      <c r="C603" s="2"/>
      <c r="D603" s="2"/>
      <c r="E603" s="34" t="str">
        <f t="shared" si="9"/>
        <v/>
      </c>
    </row>
    <row r="604" spans="1:5">
      <c r="A604" s="35"/>
      <c r="B604" s="2"/>
      <c r="C604" s="2"/>
      <c r="D604" s="2"/>
      <c r="E604" s="34" t="str">
        <f t="shared" si="9"/>
        <v/>
      </c>
    </row>
    <row r="605" spans="1:5">
      <c r="A605" s="35"/>
      <c r="B605" s="2"/>
      <c r="C605" s="2"/>
      <c r="D605" s="2"/>
      <c r="E605" s="34" t="str">
        <f t="shared" si="9"/>
        <v/>
      </c>
    </row>
    <row r="606" spans="1:5">
      <c r="A606" s="35"/>
      <c r="B606" s="2"/>
      <c r="C606" s="2"/>
      <c r="D606" s="2"/>
      <c r="E606" s="34" t="str">
        <f t="shared" si="9"/>
        <v/>
      </c>
    </row>
    <row r="607" spans="1:5">
      <c r="A607" s="35"/>
      <c r="B607" s="2"/>
      <c r="C607" s="2"/>
      <c r="D607" s="2"/>
      <c r="E607" s="34" t="str">
        <f t="shared" si="9"/>
        <v/>
      </c>
    </row>
    <row r="608" spans="1:5">
      <c r="A608" s="35"/>
      <c r="B608" s="2"/>
      <c r="C608" s="2"/>
      <c r="D608" s="2"/>
      <c r="E608" s="34" t="str">
        <f t="shared" si="9"/>
        <v/>
      </c>
    </row>
    <row r="609" spans="1:5">
      <c r="A609" s="35"/>
      <c r="B609" s="2"/>
      <c r="C609" s="2"/>
      <c r="D609" s="2"/>
      <c r="E609" s="34" t="str">
        <f t="shared" si="9"/>
        <v/>
      </c>
    </row>
    <row r="610" spans="1:5">
      <c r="A610" s="35"/>
      <c r="B610" s="2"/>
      <c r="C610" s="2"/>
      <c r="D610" s="2"/>
      <c r="E610" s="34" t="str">
        <f t="shared" si="9"/>
        <v/>
      </c>
    </row>
    <row r="611" spans="1:5">
      <c r="A611" s="35"/>
      <c r="B611" s="2"/>
      <c r="C611" s="2"/>
      <c r="D611" s="2"/>
      <c r="E611" s="34" t="str">
        <f t="shared" si="9"/>
        <v/>
      </c>
    </row>
    <row r="612" spans="1:5">
      <c r="A612" s="35"/>
      <c r="B612" s="2"/>
      <c r="C612" s="2"/>
      <c r="D612" s="2"/>
      <c r="E612" s="34" t="str">
        <f t="shared" si="9"/>
        <v/>
      </c>
    </row>
    <row r="613" spans="1:5">
      <c r="A613" s="35"/>
      <c r="B613" s="2"/>
      <c r="C613" s="2"/>
      <c r="D613" s="2"/>
      <c r="E613" s="34" t="str">
        <f t="shared" si="9"/>
        <v/>
      </c>
    </row>
    <row r="614" spans="1:5">
      <c r="A614" s="35"/>
      <c r="B614" s="2"/>
      <c r="C614" s="2"/>
      <c r="D614" s="2"/>
      <c r="E614" s="34" t="str">
        <f t="shared" si="9"/>
        <v/>
      </c>
    </row>
    <row r="615" spans="1:5">
      <c r="A615" s="35"/>
      <c r="B615" s="2"/>
      <c r="C615" s="2"/>
      <c r="D615" s="2"/>
      <c r="E615" s="34" t="str">
        <f t="shared" si="9"/>
        <v/>
      </c>
    </row>
    <row r="616" spans="1:5">
      <c r="A616" s="35"/>
      <c r="B616" s="2"/>
      <c r="C616" s="2"/>
      <c r="D616" s="2"/>
      <c r="E616" s="34" t="str">
        <f t="shared" si="9"/>
        <v/>
      </c>
    </row>
    <row r="617" spans="1:5">
      <c r="A617" s="35"/>
      <c r="B617" s="2"/>
      <c r="C617" s="2"/>
      <c r="D617" s="2"/>
      <c r="E617" s="34" t="str">
        <f t="shared" si="9"/>
        <v/>
      </c>
    </row>
    <row r="618" spans="1:5">
      <c r="A618" s="35"/>
      <c r="B618" s="2"/>
      <c r="C618" s="2"/>
      <c r="D618" s="2"/>
      <c r="E618" s="34" t="str">
        <f t="shared" si="9"/>
        <v/>
      </c>
    </row>
    <row r="619" spans="1:5">
      <c r="A619" s="35"/>
      <c r="B619" s="2"/>
      <c r="C619" s="2"/>
      <c r="D619" s="2"/>
      <c r="E619" s="34" t="str">
        <f t="shared" si="9"/>
        <v/>
      </c>
    </row>
    <row r="620" spans="1:5">
      <c r="A620" s="35"/>
      <c r="B620" s="2"/>
      <c r="C620" s="2"/>
      <c r="D620" s="2"/>
      <c r="E620" s="34" t="str">
        <f t="shared" si="9"/>
        <v/>
      </c>
    </row>
    <row r="621" spans="1:5">
      <c r="A621" s="35"/>
      <c r="B621" s="2"/>
      <c r="C621" s="2"/>
      <c r="D621" s="2"/>
      <c r="E621" s="34" t="str">
        <f t="shared" si="9"/>
        <v/>
      </c>
    </row>
    <row r="622" spans="1:5">
      <c r="A622" s="35"/>
      <c r="B622" s="2"/>
      <c r="C622" s="2"/>
      <c r="D622" s="2"/>
      <c r="E622" s="34" t="str">
        <f t="shared" si="9"/>
        <v/>
      </c>
    </row>
    <row r="623" spans="1:5">
      <c r="A623" s="35"/>
      <c r="B623" s="2"/>
      <c r="C623" s="2"/>
      <c r="D623" s="2"/>
      <c r="E623" s="34" t="str">
        <f t="shared" si="9"/>
        <v/>
      </c>
    </row>
    <row r="624" spans="1:5">
      <c r="A624" s="35"/>
      <c r="B624" s="2"/>
      <c r="C624" s="2"/>
      <c r="D624" s="2"/>
      <c r="E624" s="34" t="str">
        <f t="shared" si="9"/>
        <v/>
      </c>
    </row>
    <row r="625" spans="1:5">
      <c r="A625" s="35"/>
      <c r="B625" s="2"/>
      <c r="C625" s="2"/>
      <c r="D625" s="2"/>
      <c r="E625" s="34" t="str">
        <f t="shared" si="9"/>
        <v/>
      </c>
    </row>
    <row r="626" spans="1:5">
      <c r="A626" s="35"/>
      <c r="B626" s="2"/>
      <c r="C626" s="2"/>
      <c r="D626" s="2"/>
      <c r="E626" s="34" t="str">
        <f t="shared" si="9"/>
        <v/>
      </c>
    </row>
    <row r="627" spans="1:5">
      <c r="A627" s="35"/>
      <c r="B627" s="2"/>
      <c r="C627" s="2"/>
      <c r="D627" s="2"/>
      <c r="E627" s="34" t="str">
        <f t="shared" si="9"/>
        <v/>
      </c>
    </row>
    <row r="628" spans="1:5">
      <c r="A628" s="35"/>
      <c r="B628" s="2"/>
      <c r="C628" s="2"/>
      <c r="D628" s="2"/>
      <c r="E628" s="34" t="str">
        <f t="shared" si="9"/>
        <v/>
      </c>
    </row>
    <row r="629" spans="1:5">
      <c r="A629" s="35"/>
      <c r="B629" s="2"/>
      <c r="C629" s="2"/>
      <c r="D629" s="2"/>
      <c r="E629" s="34" t="str">
        <f t="shared" si="9"/>
        <v/>
      </c>
    </row>
    <row r="630" spans="1:5">
      <c r="A630" s="35"/>
      <c r="B630" s="2"/>
      <c r="C630" s="2"/>
      <c r="D630" s="2"/>
      <c r="E630" s="34" t="str">
        <f t="shared" si="9"/>
        <v/>
      </c>
    </row>
    <row r="631" spans="1:5">
      <c r="A631" s="35"/>
      <c r="B631" s="2"/>
      <c r="C631" s="2"/>
      <c r="D631" s="2"/>
      <c r="E631" s="34" t="str">
        <f t="shared" si="9"/>
        <v/>
      </c>
    </row>
    <row r="632" spans="1:5">
      <c r="A632" s="35"/>
      <c r="B632" s="2"/>
      <c r="C632" s="2"/>
      <c r="D632" s="2"/>
      <c r="E632" s="34" t="str">
        <f t="shared" si="9"/>
        <v/>
      </c>
    </row>
    <row r="633" spans="1:5">
      <c r="A633" s="35"/>
      <c r="B633" s="2"/>
      <c r="C633" s="2"/>
      <c r="D633" s="2"/>
      <c r="E633" s="34" t="str">
        <f t="shared" si="9"/>
        <v/>
      </c>
    </row>
    <row r="634" spans="1:5">
      <c r="A634" s="35"/>
      <c r="B634" s="2"/>
      <c r="C634" s="2"/>
      <c r="D634" s="2"/>
      <c r="E634" s="34" t="str">
        <f t="shared" si="9"/>
        <v/>
      </c>
    </row>
    <row r="635" spans="1:5">
      <c r="A635" s="35"/>
      <c r="B635" s="2"/>
      <c r="C635" s="2"/>
      <c r="D635" s="2"/>
      <c r="E635" s="34" t="str">
        <f t="shared" si="9"/>
        <v/>
      </c>
    </row>
    <row r="636" spans="1:5">
      <c r="A636" s="35"/>
      <c r="B636" s="2"/>
      <c r="C636" s="2"/>
      <c r="D636" s="2"/>
      <c r="E636" s="34" t="str">
        <f t="shared" si="9"/>
        <v/>
      </c>
    </row>
    <row r="637" spans="1:5">
      <c r="A637" s="35"/>
      <c r="B637" s="2"/>
      <c r="C637" s="2"/>
      <c r="D637" s="2"/>
      <c r="E637" s="34" t="str">
        <f t="shared" si="9"/>
        <v/>
      </c>
    </row>
    <row r="638" spans="1:5">
      <c r="A638" s="35"/>
      <c r="B638" s="2"/>
      <c r="C638" s="2"/>
      <c r="D638" s="2"/>
      <c r="E638" s="34" t="str">
        <f t="shared" si="9"/>
        <v/>
      </c>
    </row>
    <row r="639" spans="1:5">
      <c r="A639" s="35"/>
      <c r="B639" s="2"/>
      <c r="C639" s="2"/>
      <c r="D639" s="2"/>
      <c r="E639" s="34" t="str">
        <f t="shared" si="9"/>
        <v/>
      </c>
    </row>
    <row r="640" spans="1:5">
      <c r="A640" s="35"/>
      <c r="B640" s="2"/>
      <c r="C640" s="2"/>
      <c r="D640" s="2"/>
      <c r="E640" s="34" t="str">
        <f t="shared" si="9"/>
        <v/>
      </c>
    </row>
    <row r="641" spans="1:5">
      <c r="A641" s="35"/>
      <c r="B641" s="2"/>
      <c r="C641" s="2"/>
      <c r="D641" s="2"/>
      <c r="E641" s="34" t="str">
        <f t="shared" si="9"/>
        <v/>
      </c>
    </row>
    <row r="642" spans="1:5">
      <c r="A642" s="35"/>
      <c r="B642" s="2"/>
      <c r="C642" s="2"/>
      <c r="D642" s="2"/>
      <c r="E642" s="34" t="str">
        <f t="shared" ref="E642:E680" si="10">IF(ISNUMBER(D642), D642*0.5, "")</f>
        <v/>
      </c>
    </row>
    <row r="643" spans="1:5">
      <c r="A643" s="35"/>
      <c r="B643" s="2"/>
      <c r="C643" s="2"/>
      <c r="D643" s="2"/>
      <c r="E643" s="34" t="str">
        <f t="shared" si="10"/>
        <v/>
      </c>
    </row>
    <row r="644" spans="1:5">
      <c r="A644" s="35"/>
      <c r="B644" s="2"/>
      <c r="C644" s="2"/>
      <c r="D644" s="2"/>
      <c r="E644" s="34" t="str">
        <f t="shared" si="10"/>
        <v/>
      </c>
    </row>
    <row r="645" spans="1:5">
      <c r="A645" s="35"/>
      <c r="B645" s="2"/>
      <c r="C645" s="2"/>
      <c r="D645" s="2"/>
      <c r="E645" s="34" t="str">
        <f t="shared" si="10"/>
        <v/>
      </c>
    </row>
    <row r="646" spans="1:5">
      <c r="A646" s="35"/>
      <c r="B646" s="2"/>
      <c r="C646" s="2"/>
      <c r="D646" s="2"/>
      <c r="E646" s="34" t="str">
        <f t="shared" si="10"/>
        <v/>
      </c>
    </row>
    <row r="647" spans="1:5">
      <c r="A647" s="35"/>
      <c r="B647" s="2"/>
      <c r="C647" s="2"/>
      <c r="D647" s="2"/>
      <c r="E647" s="34" t="str">
        <f t="shared" si="10"/>
        <v/>
      </c>
    </row>
    <row r="648" spans="1:5">
      <c r="A648" s="35"/>
      <c r="B648" s="2"/>
      <c r="C648" s="2"/>
      <c r="D648" s="2"/>
      <c r="E648" s="34" t="str">
        <f t="shared" si="10"/>
        <v/>
      </c>
    </row>
    <row r="649" spans="1:5">
      <c r="A649" s="35"/>
      <c r="B649" s="2"/>
      <c r="C649" s="2"/>
      <c r="D649" s="2"/>
      <c r="E649" s="34" t="str">
        <f t="shared" si="10"/>
        <v/>
      </c>
    </row>
    <row r="650" spans="1:5">
      <c r="A650" s="35"/>
      <c r="B650" s="2"/>
      <c r="C650" s="2"/>
      <c r="D650" s="2"/>
      <c r="E650" s="34" t="str">
        <f t="shared" si="10"/>
        <v/>
      </c>
    </row>
    <row r="651" spans="1:5">
      <c r="A651" s="35"/>
      <c r="B651" s="2"/>
      <c r="C651" s="2"/>
      <c r="D651" s="2"/>
      <c r="E651" s="34" t="str">
        <f t="shared" si="10"/>
        <v/>
      </c>
    </row>
    <row r="652" spans="1:5">
      <c r="A652" s="35"/>
      <c r="B652" s="2"/>
      <c r="C652" s="2"/>
      <c r="D652" s="2"/>
      <c r="E652" s="34" t="str">
        <f t="shared" si="10"/>
        <v/>
      </c>
    </row>
    <row r="653" spans="1:5">
      <c r="A653" s="35"/>
      <c r="B653" s="2"/>
      <c r="C653" s="2"/>
      <c r="D653" s="2"/>
      <c r="E653" s="34" t="str">
        <f t="shared" si="10"/>
        <v/>
      </c>
    </row>
    <row r="654" spans="1:5">
      <c r="A654" s="35"/>
      <c r="B654" s="2"/>
      <c r="C654" s="2"/>
      <c r="D654" s="2"/>
      <c r="E654" s="34" t="str">
        <f t="shared" si="10"/>
        <v/>
      </c>
    </row>
    <row r="655" spans="1:5">
      <c r="A655" s="35"/>
      <c r="B655" s="2"/>
      <c r="C655" s="2"/>
      <c r="D655" s="2"/>
      <c r="E655" s="34" t="str">
        <f t="shared" si="10"/>
        <v/>
      </c>
    </row>
    <row r="656" spans="1:5">
      <c r="A656" s="35"/>
      <c r="B656" s="2"/>
      <c r="C656" s="2"/>
      <c r="D656" s="2"/>
      <c r="E656" s="34" t="str">
        <f t="shared" si="10"/>
        <v/>
      </c>
    </row>
    <row r="657" spans="1:5">
      <c r="A657" s="35"/>
      <c r="B657" s="2"/>
      <c r="C657" s="2"/>
      <c r="D657" s="2"/>
      <c r="E657" s="34" t="str">
        <f t="shared" si="10"/>
        <v/>
      </c>
    </row>
    <row r="658" spans="1:5">
      <c r="A658" s="35"/>
      <c r="B658" s="2"/>
      <c r="C658" s="2"/>
      <c r="D658" s="2"/>
      <c r="E658" s="34" t="str">
        <f t="shared" si="10"/>
        <v/>
      </c>
    </row>
    <row r="659" spans="1:5">
      <c r="A659" s="35"/>
      <c r="B659" s="2"/>
      <c r="C659" s="2"/>
      <c r="D659" s="2"/>
      <c r="E659" s="34" t="str">
        <f t="shared" si="10"/>
        <v/>
      </c>
    </row>
    <row r="660" spans="1:5">
      <c r="A660" s="35"/>
      <c r="B660" s="2"/>
      <c r="C660" s="2"/>
      <c r="D660" s="2"/>
      <c r="E660" s="34" t="str">
        <f t="shared" si="10"/>
        <v/>
      </c>
    </row>
    <row r="661" spans="1:5">
      <c r="A661" s="35"/>
      <c r="B661" s="2"/>
      <c r="C661" s="2"/>
      <c r="D661" s="2"/>
      <c r="E661" s="34" t="str">
        <f t="shared" si="10"/>
        <v/>
      </c>
    </row>
    <row r="662" spans="1:5">
      <c r="A662" s="35"/>
      <c r="B662" s="2"/>
      <c r="C662" s="2"/>
      <c r="D662" s="2"/>
      <c r="E662" s="34" t="str">
        <f t="shared" si="10"/>
        <v/>
      </c>
    </row>
    <row r="663" spans="1:5">
      <c r="A663" s="35"/>
      <c r="B663" s="2"/>
      <c r="C663" s="2"/>
      <c r="D663" s="2"/>
      <c r="E663" s="34" t="str">
        <f t="shared" si="10"/>
        <v/>
      </c>
    </row>
    <row r="664" spans="1:5">
      <c r="A664" s="35"/>
      <c r="B664" s="2"/>
      <c r="C664" s="2"/>
      <c r="D664" s="2"/>
      <c r="E664" s="34" t="str">
        <f t="shared" si="10"/>
        <v/>
      </c>
    </row>
    <row r="665" spans="1:5">
      <c r="A665" s="35"/>
      <c r="B665" s="2"/>
      <c r="C665" s="2"/>
      <c r="D665" s="2"/>
      <c r="E665" s="34" t="str">
        <f t="shared" si="10"/>
        <v/>
      </c>
    </row>
    <row r="666" spans="1:5">
      <c r="A666" s="35"/>
      <c r="B666" s="2"/>
      <c r="C666" s="2"/>
      <c r="D666" s="2"/>
      <c r="E666" s="34" t="str">
        <f t="shared" si="10"/>
        <v/>
      </c>
    </row>
    <row r="667" spans="1:5">
      <c r="A667" s="35"/>
      <c r="B667" s="2"/>
      <c r="C667" s="2"/>
      <c r="D667" s="2"/>
      <c r="E667" s="34" t="str">
        <f t="shared" si="10"/>
        <v/>
      </c>
    </row>
    <row r="668" spans="1:5">
      <c r="A668" s="35"/>
      <c r="B668" s="2"/>
      <c r="C668" s="2"/>
      <c r="D668" s="2"/>
      <c r="E668" s="34" t="str">
        <f t="shared" si="10"/>
        <v/>
      </c>
    </row>
    <row r="669" spans="1:5">
      <c r="A669" s="35"/>
      <c r="B669" s="2"/>
      <c r="C669" s="2"/>
      <c r="D669" s="2"/>
      <c r="E669" s="34" t="str">
        <f t="shared" si="10"/>
        <v/>
      </c>
    </row>
    <row r="670" spans="1:5">
      <c r="A670" s="35"/>
      <c r="B670" s="2"/>
      <c r="C670" s="2"/>
      <c r="D670" s="2"/>
      <c r="E670" s="34" t="str">
        <f t="shared" si="10"/>
        <v/>
      </c>
    </row>
    <row r="671" spans="1:5">
      <c r="A671" s="35"/>
      <c r="B671" s="2"/>
      <c r="C671" s="2"/>
      <c r="D671" s="2"/>
      <c r="E671" s="34" t="str">
        <f t="shared" si="10"/>
        <v/>
      </c>
    </row>
    <row r="672" spans="1:5">
      <c r="A672" s="35"/>
      <c r="B672" s="2"/>
      <c r="C672" s="2"/>
      <c r="D672" s="2"/>
      <c r="E672" s="34" t="str">
        <f t="shared" si="10"/>
        <v/>
      </c>
    </row>
    <row r="673" spans="1:5">
      <c r="A673" s="35"/>
      <c r="B673" s="2"/>
      <c r="C673" s="2"/>
      <c r="D673" s="2"/>
      <c r="E673" s="34" t="str">
        <f t="shared" si="10"/>
        <v/>
      </c>
    </row>
    <row r="674" spans="1:5">
      <c r="A674" s="35"/>
      <c r="B674" s="2"/>
      <c r="C674" s="2"/>
      <c r="D674" s="2"/>
      <c r="E674" s="34" t="str">
        <f t="shared" si="10"/>
        <v/>
      </c>
    </row>
    <row r="675" spans="1:5">
      <c r="A675" s="35"/>
      <c r="B675" s="2"/>
      <c r="C675" s="2"/>
      <c r="D675" s="2"/>
      <c r="E675" s="34" t="str">
        <f t="shared" si="10"/>
        <v/>
      </c>
    </row>
    <row r="676" spans="1:5">
      <c r="A676" s="35"/>
      <c r="B676" s="2"/>
      <c r="C676" s="2"/>
      <c r="D676" s="2"/>
      <c r="E676" s="34" t="str">
        <f t="shared" si="10"/>
        <v/>
      </c>
    </row>
    <row r="677" spans="1:5">
      <c r="A677" s="35"/>
      <c r="B677" s="2"/>
      <c r="C677" s="2"/>
      <c r="D677" s="2"/>
      <c r="E677" s="34" t="str">
        <f t="shared" si="10"/>
        <v/>
      </c>
    </row>
    <row r="678" spans="1:5">
      <c r="A678" s="35"/>
      <c r="B678" s="2"/>
      <c r="C678" s="2"/>
      <c r="D678" s="2"/>
      <c r="E678" s="34" t="str">
        <f t="shared" si="10"/>
        <v/>
      </c>
    </row>
    <row r="679" spans="1:5">
      <c r="A679" s="35"/>
      <c r="B679" s="2"/>
      <c r="C679" s="2"/>
      <c r="D679" s="2"/>
      <c r="E679" s="34" t="str">
        <f t="shared" si="10"/>
        <v/>
      </c>
    </row>
    <row r="680" spans="1:5">
      <c r="E680" s="34" t="str">
        <f t="shared" si="10"/>
        <v/>
      </c>
    </row>
  </sheetData>
  <sheetProtection algorithmName="SHA-512" hashValue="0TvgCNIZYzCUsMy7qO5iEOzYfrvSepixJdMLhX/3Fa3GVDLM5Zpt521EJbDHCqO03pfbdWfwZCWG3gsz9gG6Uw==" saltValue="tQWzlb+eqaM/5vv9XTY79Q==" spinCount="100000" sheet="1" objects="1" scenarios="1"/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99"/>
  <sheetViews>
    <sheetView zoomScaleNormal="100" workbookViewId="0">
      <selection activeCell="B16" sqref="B16:B17"/>
    </sheetView>
  </sheetViews>
  <sheetFormatPr defaultRowHeight="14"/>
  <cols>
    <col min="1" max="1" width="7" style="2" customWidth="1"/>
    <col min="2" max="2" width="21.33203125" style="54" customWidth="1"/>
    <col min="3" max="3" width="52.33203125" customWidth="1"/>
    <col min="4" max="4" width="10.33203125" customWidth="1"/>
    <col min="5" max="5" width="9.46484375" customWidth="1"/>
    <col min="6" max="6" width="12.9296875" style="22" customWidth="1"/>
    <col min="7" max="7" width="10.59765625" style="2" customWidth="1"/>
    <col min="8" max="8" width="14.796875" style="2" customWidth="1"/>
    <col min="9" max="12" width="10.59765625" style="2" customWidth="1"/>
    <col min="13" max="14" width="8.9296875" customWidth="1"/>
    <col min="15" max="15" width="4.86328125" customWidth="1"/>
    <col min="16" max="16" width="6.73046875" customWidth="1"/>
    <col min="17" max="17" width="17.06640625" customWidth="1"/>
  </cols>
  <sheetData>
    <row r="1" spans="1:17">
      <c r="C1" s="6" t="s">
        <v>199</v>
      </c>
      <c r="D1" s="2"/>
      <c r="E1" s="2"/>
      <c r="F1" s="21"/>
      <c r="H1"/>
      <c r="I1"/>
      <c r="J1"/>
    </row>
    <row r="2" spans="1:17">
      <c r="A2" s="4" t="s">
        <v>200</v>
      </c>
      <c r="B2" s="74" t="s">
        <v>228</v>
      </c>
      <c r="C2" s="4" t="s">
        <v>227</v>
      </c>
      <c r="D2" s="2"/>
      <c r="E2" s="2"/>
      <c r="G2"/>
      <c r="H2"/>
      <c r="I2"/>
      <c r="J2"/>
    </row>
    <row r="3" spans="1:17">
      <c r="C3" s="39" t="s">
        <v>206</v>
      </c>
    </row>
    <row r="4" spans="1:17">
      <c r="C4" s="2"/>
    </row>
    <row r="5" spans="1:17">
      <c r="C5" s="5" t="s">
        <v>197</v>
      </c>
    </row>
    <row r="6" spans="1:17">
      <c r="C6" s="3" t="s">
        <v>196</v>
      </c>
    </row>
    <row r="8" spans="1:17">
      <c r="A8" s="2" t="s">
        <v>140</v>
      </c>
      <c r="B8" s="54" t="s">
        <v>139</v>
      </c>
      <c r="C8" s="41" t="s">
        <v>209</v>
      </c>
    </row>
    <row r="9" spans="1:17" ht="14.5" thickBot="1">
      <c r="A9" s="2" t="s">
        <v>141</v>
      </c>
      <c r="B9" s="54">
        <v>2017314632</v>
      </c>
      <c r="C9" s="2" t="s">
        <v>198</v>
      </c>
    </row>
    <row r="10" spans="1:17" ht="14.5" thickBot="1">
      <c r="A10" s="2" t="s">
        <v>142</v>
      </c>
      <c r="B10" s="54" t="s">
        <v>224</v>
      </c>
      <c r="C10" s="40"/>
      <c r="D10" s="7" t="s">
        <v>136</v>
      </c>
      <c r="E10" s="8" t="s">
        <v>143</v>
      </c>
      <c r="F10" s="23" t="s">
        <v>134</v>
      </c>
      <c r="G10" s="17" t="s">
        <v>133</v>
      </c>
      <c r="H10" s="1" t="s">
        <v>137</v>
      </c>
      <c r="I10" s="1" t="s">
        <v>138</v>
      </c>
      <c r="J10" s="14" t="s">
        <v>148</v>
      </c>
      <c r="K10" s="1" t="s">
        <v>146</v>
      </c>
      <c r="L10" s="1" t="s">
        <v>147</v>
      </c>
      <c r="M10" s="9" t="s">
        <v>145</v>
      </c>
      <c r="O10" s="81" t="s">
        <v>204</v>
      </c>
      <c r="P10" s="82"/>
      <c r="Q10" s="83"/>
    </row>
    <row r="11" spans="1:17" ht="14.5" thickBot="1">
      <c r="F11" s="21"/>
      <c r="O11" s="36" t="s">
        <v>205</v>
      </c>
      <c r="P11" s="37"/>
      <c r="Q11" s="38"/>
    </row>
    <row r="12" spans="1:17">
      <c r="B12" s="54" t="s">
        <v>229</v>
      </c>
      <c r="C12" s="2" t="s">
        <v>0</v>
      </c>
      <c r="D12" s="2"/>
      <c r="E12" s="2"/>
      <c r="I12" s="2" t="s">
        <v>207</v>
      </c>
    </row>
    <row r="13" spans="1:17">
      <c r="D13" s="2"/>
      <c r="E13" s="2"/>
    </row>
    <row r="14" spans="1:17" ht="20" customHeight="1">
      <c r="A14" s="84">
        <v>1</v>
      </c>
      <c r="B14" s="75" t="s">
        <v>230</v>
      </c>
      <c r="C14" s="16" t="str">
        <f>IFERROR(INDEX(Sheet1!$A:$A, MATCH(B14, Sheet1!$F:$F, 0)), "")</f>
        <v>[성대의성대한특강]ChatGPT란 무엇인가 전반부</v>
      </c>
      <c r="D14" s="13" t="s">
        <v>232</v>
      </c>
      <c r="E14" s="4">
        <v>2024</v>
      </c>
      <c r="F14" s="24">
        <v>3</v>
      </c>
      <c r="G14" s="18" t="str">
        <f>IF(D14="아직 듣지 않음", B$10,"")</f>
        <v/>
      </c>
      <c r="H14" s="4" t="str">
        <f>IF(D14="아직 듣지 않음", B$9,"")</f>
        <v/>
      </c>
      <c r="I14" s="4" t="str">
        <f>IF(D14="아직 듣지 않음", B$8,"")</f>
        <v/>
      </c>
      <c r="J14" s="11" t="str">
        <f>IF(D14="아직 듣지 않음", B14,"")</f>
        <v/>
      </c>
      <c r="K14" s="4" t="str">
        <f ca="1">IF(D14="아직 듣지 않음",YEAR(TODAY()),"")</f>
        <v/>
      </c>
      <c r="L14" s="4" t="str">
        <f ca="1">IF(D14="아직 듣지 않음",MONTH(TODAY()),"")</f>
        <v/>
      </c>
      <c r="M14" s="12"/>
    </row>
    <row r="15" spans="1:17" ht="20" customHeight="1" thickBot="1">
      <c r="A15" s="84">
        <v>2</v>
      </c>
      <c r="B15" s="76" t="s">
        <v>231</v>
      </c>
      <c r="C15" s="16" t="str">
        <f>IFERROR(INDEX(Sheet1!$A:$A, MATCH(B15, Sheet1!$F:$F, 0)), "")</f>
        <v>[성대의성대한특강]ChatGPT란 무엇인가 후반부</v>
      </c>
      <c r="D15" s="15" t="s">
        <v>232</v>
      </c>
      <c r="E15" s="4">
        <v>2024</v>
      </c>
      <c r="F15" s="24">
        <v>3</v>
      </c>
      <c r="G15" s="18" t="str">
        <f>IF(D15="아직 듣지 않음", B$10,"")</f>
        <v/>
      </c>
      <c r="H15" s="4" t="str">
        <f>IF(D15="아직 듣지 않음", B$9,"")</f>
        <v/>
      </c>
      <c r="I15" s="4" t="str">
        <f>IF(D15="아직 듣지 않음", B$8,"")</f>
        <v/>
      </c>
      <c r="J15" s="11" t="str">
        <f>IF(D15="아직 듣지 않음", B15,"")</f>
        <v/>
      </c>
      <c r="K15" s="4" t="str">
        <f ca="1">IF(D15="아직 듣지 않음",YEAR(TODAY()),"")</f>
        <v/>
      </c>
      <c r="L15" s="4" t="str">
        <f ca="1">IF(D15="아직 듣지 않음",MONTH(TODAY()),"")</f>
        <v/>
      </c>
      <c r="M15" s="12"/>
    </row>
    <row r="16" spans="1:17" ht="20" customHeight="1" thickBot="1">
      <c r="A16" s="85">
        <v>3</v>
      </c>
      <c r="B16" s="76" t="s">
        <v>230</v>
      </c>
      <c r="C16" s="16" t="str">
        <f>IFERROR(INDEX(Sheet1!$A:$A, MATCH(B16, Sheet1!$F:$F, 0)), "")</f>
        <v>[성대의성대한특강]ChatGPT란 무엇인가 전반부</v>
      </c>
      <c r="D16" s="13" t="s">
        <v>232</v>
      </c>
      <c r="E16" s="4">
        <v>2024</v>
      </c>
      <c r="F16" s="24">
        <v>3</v>
      </c>
      <c r="G16" s="18" t="str">
        <f>IF(D16="아직 듣지 않음", B$10,"")</f>
        <v/>
      </c>
      <c r="H16" s="4" t="str">
        <f>IF(D16="아직 듣지 않음", B$9,"")</f>
        <v/>
      </c>
      <c r="I16" s="4" t="str">
        <f>IF(D16="아직 듣지 않음", B$8,"")</f>
        <v/>
      </c>
      <c r="J16" s="11" t="str">
        <f>IF(D16="아직 듣지 않음", B16,"")</f>
        <v/>
      </c>
      <c r="K16" s="4" t="str">
        <f ca="1">IF(D16="아직 듣지 않음",YEAR(TODAY()),"")</f>
        <v/>
      </c>
      <c r="L16" s="4" t="str">
        <f ca="1">IF(D16="아직 듣지 않음",MONTH(TODAY()),"")</f>
        <v/>
      </c>
      <c r="M16" s="12"/>
      <c r="O16" s="78" t="s">
        <v>201</v>
      </c>
      <c r="P16" s="79"/>
      <c r="Q16" s="80"/>
    </row>
    <row r="17" spans="1:17" ht="20" customHeight="1">
      <c r="A17" s="86">
        <v>4</v>
      </c>
      <c r="B17" s="76" t="s">
        <v>231</v>
      </c>
      <c r="C17" s="16" t="str">
        <f>IFERROR(INDEX(Sheet1!$A:$A, MATCH(B17, Sheet1!$F:$F, 0)), "")</f>
        <v>[성대의성대한특강]ChatGPT란 무엇인가 후반부</v>
      </c>
      <c r="D17" s="13" t="s">
        <v>232</v>
      </c>
      <c r="E17" s="4">
        <v>2024</v>
      </c>
      <c r="F17" s="24">
        <v>3</v>
      </c>
      <c r="G17" s="18" t="str">
        <f>IF(D17="아직 듣지 않음", B$10,"")</f>
        <v/>
      </c>
      <c r="H17" s="4" t="str">
        <f>IF(D17="아직 듣지 않음", B$9,"")</f>
        <v/>
      </c>
      <c r="I17" s="4" t="str">
        <f>IF(D17="아직 듣지 않음", B$8,"")</f>
        <v/>
      </c>
      <c r="J17" s="11" t="str">
        <f>IF(D17="아직 듣지 않음", B17,"")</f>
        <v/>
      </c>
      <c r="K17" s="4" t="str">
        <f ca="1">IF(D17="아직 듣지 않음",YEAR(TODAY()),"")</f>
        <v/>
      </c>
      <c r="L17" s="4" t="str">
        <f ca="1">IF(D17="아직 듣지 않음",MONTH(TODAY()),"")</f>
        <v/>
      </c>
      <c r="M17" s="12"/>
      <c r="O17" s="32">
        <f>COUNTIF(D14:D99, "아직 듣지 않음")</f>
        <v>0</v>
      </c>
      <c r="P17" s="26"/>
      <c r="Q17" s="27"/>
    </row>
    <row r="18" spans="1:17" ht="20" customHeight="1">
      <c r="A18" s="84">
        <v>5</v>
      </c>
      <c r="B18" s="76"/>
      <c r="C18" s="16" t="str">
        <f>IFERROR(INDEX(Sheet1!$A:$A, MATCH(B18, Sheet1!$F:$F, 0)), "")</f>
        <v/>
      </c>
      <c r="D18" s="13"/>
      <c r="E18" s="4"/>
      <c r="F18" s="24"/>
      <c r="G18" s="18" t="str">
        <f t="shared" ref="G18:G35" si="0">IF(D18="아직 듣지 않음", B$10,"")</f>
        <v/>
      </c>
      <c r="H18" s="4" t="str">
        <f t="shared" ref="H18:H35" si="1">IF(D18="아직 듣지 않음", B$9,"")</f>
        <v/>
      </c>
      <c r="I18" s="4" t="str">
        <f t="shared" ref="I18:I35" si="2">IF(D18="아직 듣지 않음", B$8,"")</f>
        <v/>
      </c>
      <c r="J18" s="11" t="str">
        <f t="shared" ref="J18:J35" si="3">IF(D18="아직 듣지 않음", B18,"")</f>
        <v/>
      </c>
      <c r="K18" s="4" t="str">
        <f t="shared" ref="K18:K35" ca="1" si="4">IF(D18="아직 듣지 않음",YEAR(TODAY()),"")</f>
        <v/>
      </c>
      <c r="L18" s="4" t="str">
        <f t="shared" ref="L18:L35" ca="1" si="5">IF(D18="아직 듣지 않음",MONTH(TODAY()),"")</f>
        <v/>
      </c>
      <c r="M18" s="12"/>
      <c r="O18" s="28" t="s">
        <v>202</v>
      </c>
      <c r="Q18" s="29"/>
    </row>
    <row r="19" spans="1:17" ht="20" customHeight="1" thickBot="1">
      <c r="A19" s="84">
        <v>6</v>
      </c>
      <c r="B19" s="76"/>
      <c r="C19" s="16" t="str">
        <f>IFERROR(INDEX(Sheet1!$A:$A, MATCH(B19, Sheet1!$F:$F, 0)), "")</f>
        <v/>
      </c>
      <c r="D19" s="13"/>
      <c r="E19" s="4"/>
      <c r="F19" s="24"/>
      <c r="G19" s="18" t="str">
        <f t="shared" si="0"/>
        <v/>
      </c>
      <c r="H19" s="4" t="str">
        <f t="shared" si="1"/>
        <v/>
      </c>
      <c r="I19" s="4" t="str">
        <f t="shared" si="2"/>
        <v/>
      </c>
      <c r="J19" s="11" t="str">
        <f t="shared" si="3"/>
        <v/>
      </c>
      <c r="K19" s="4" t="str">
        <f t="shared" ca="1" si="4"/>
        <v/>
      </c>
      <c r="L19" s="4" t="str">
        <f t="shared" ca="1" si="5"/>
        <v/>
      </c>
      <c r="M19" s="12"/>
      <c r="O19" s="33">
        <f>COUNTIF(D14:D99, "아직 듣지 않음")*0.5</f>
        <v>0</v>
      </c>
      <c r="P19" s="30" t="s">
        <v>223</v>
      </c>
      <c r="Q19" s="31"/>
    </row>
    <row r="20" spans="1:17" ht="20" customHeight="1">
      <c r="A20" s="84">
        <v>7</v>
      </c>
      <c r="B20" s="76"/>
      <c r="C20" s="16" t="str">
        <f>IFERROR(INDEX(Sheet1!$A:$A, MATCH(B20, Sheet1!$F:$F, 0)), "")</f>
        <v/>
      </c>
      <c r="D20" s="4"/>
      <c r="E20" s="4"/>
      <c r="F20" s="25"/>
      <c r="G20" s="18" t="str">
        <f t="shared" si="0"/>
        <v/>
      </c>
      <c r="H20" s="4" t="str">
        <f t="shared" si="1"/>
        <v/>
      </c>
      <c r="I20" s="4" t="str">
        <f t="shared" si="2"/>
        <v/>
      </c>
      <c r="J20" s="11" t="str">
        <f t="shared" si="3"/>
        <v/>
      </c>
      <c r="K20" s="4" t="str">
        <f t="shared" ca="1" si="4"/>
        <v/>
      </c>
      <c r="L20" s="4" t="str">
        <f t="shared" ca="1" si="5"/>
        <v/>
      </c>
      <c r="M20" s="12"/>
    </row>
    <row r="21" spans="1:17" ht="20" customHeight="1">
      <c r="A21" s="84">
        <v>8</v>
      </c>
      <c r="B21" s="76"/>
      <c r="C21" s="16" t="str">
        <f>IFERROR(INDEX(Sheet1!$A:$A, MATCH(B21, Sheet1!$F:$F, 0)), "")</f>
        <v/>
      </c>
      <c r="D21" s="4"/>
      <c r="E21" s="4"/>
      <c r="F21" s="24"/>
      <c r="G21" s="18" t="str">
        <f t="shared" si="0"/>
        <v/>
      </c>
      <c r="H21" s="4" t="str">
        <f t="shared" si="1"/>
        <v/>
      </c>
      <c r="I21" s="4" t="str">
        <f t="shared" si="2"/>
        <v/>
      </c>
      <c r="J21" s="11" t="str">
        <f t="shared" si="3"/>
        <v/>
      </c>
      <c r="K21" s="4" t="str">
        <f t="shared" ca="1" si="4"/>
        <v/>
      </c>
      <c r="L21" s="4" t="str">
        <f t="shared" ca="1" si="5"/>
        <v/>
      </c>
      <c r="M21" s="12"/>
    </row>
    <row r="22" spans="1:17" ht="20" customHeight="1">
      <c r="A22" s="84">
        <v>9</v>
      </c>
      <c r="B22" s="76"/>
      <c r="C22" s="16" t="str">
        <f>IFERROR(INDEX(Sheet1!$A:$A, MATCH(B22, Sheet1!$F:$F, 0)), "")</f>
        <v/>
      </c>
      <c r="D22" s="4"/>
      <c r="E22" s="4"/>
      <c r="F22" s="24"/>
      <c r="G22" s="18" t="str">
        <f t="shared" si="0"/>
        <v/>
      </c>
      <c r="H22" s="4" t="str">
        <f t="shared" si="1"/>
        <v/>
      </c>
      <c r="I22" s="4" t="str">
        <f t="shared" si="2"/>
        <v/>
      </c>
      <c r="J22" s="11" t="str">
        <f t="shared" si="3"/>
        <v/>
      </c>
      <c r="K22" s="4" t="str">
        <f t="shared" ca="1" si="4"/>
        <v/>
      </c>
      <c r="L22" s="4" t="str">
        <f t="shared" ca="1" si="5"/>
        <v/>
      </c>
      <c r="M22" s="12"/>
    </row>
    <row r="23" spans="1:17" ht="20" customHeight="1">
      <c r="A23" s="84">
        <v>10</v>
      </c>
      <c r="B23" s="76"/>
      <c r="C23" s="16" t="str">
        <f>IFERROR(INDEX(Sheet1!$A:$A, MATCH(B23, Sheet1!$F:$F, 0)), "")</f>
        <v/>
      </c>
      <c r="D23" s="4"/>
      <c r="E23" s="4"/>
      <c r="F23" s="24"/>
      <c r="G23" s="18" t="str">
        <f t="shared" si="0"/>
        <v/>
      </c>
      <c r="H23" s="4" t="str">
        <f t="shared" si="1"/>
        <v/>
      </c>
      <c r="I23" s="4" t="str">
        <f t="shared" si="2"/>
        <v/>
      </c>
      <c r="J23" s="11" t="str">
        <f t="shared" si="3"/>
        <v/>
      </c>
      <c r="K23" s="4" t="str">
        <f t="shared" ca="1" si="4"/>
        <v/>
      </c>
      <c r="L23" s="4" t="str">
        <f t="shared" ca="1" si="5"/>
        <v/>
      </c>
      <c r="M23" s="12"/>
    </row>
    <row r="24" spans="1:17" ht="20" customHeight="1">
      <c r="A24" s="84">
        <v>11</v>
      </c>
      <c r="B24" s="76"/>
      <c r="C24" s="16" t="str">
        <f>IFERROR(INDEX(Sheet1!$A:$A, MATCH(B24, Sheet1!$F:$F, 0)), "")</f>
        <v/>
      </c>
      <c r="D24" s="4"/>
      <c r="E24" s="4"/>
      <c r="F24" s="24"/>
      <c r="G24" s="18" t="str">
        <f t="shared" si="0"/>
        <v/>
      </c>
      <c r="H24" s="4" t="str">
        <f t="shared" si="1"/>
        <v/>
      </c>
      <c r="I24" s="4" t="str">
        <f t="shared" si="2"/>
        <v/>
      </c>
      <c r="J24" s="11" t="str">
        <f t="shared" si="3"/>
        <v/>
      </c>
      <c r="K24" s="4" t="str">
        <f t="shared" ca="1" si="4"/>
        <v/>
      </c>
      <c r="L24" s="4" t="str">
        <f t="shared" ca="1" si="5"/>
        <v/>
      </c>
      <c r="M24" s="12"/>
    </row>
    <row r="25" spans="1:17" ht="20" customHeight="1">
      <c r="A25" s="84">
        <v>12</v>
      </c>
      <c r="B25" s="76"/>
      <c r="C25" s="16" t="str">
        <f>IFERROR(INDEX(Sheet1!$A:$A, MATCH(B25, Sheet1!$F:$F, 0)), "")</f>
        <v/>
      </c>
      <c r="D25" s="4"/>
      <c r="E25" s="4"/>
      <c r="F25" s="24"/>
      <c r="G25" s="18" t="str">
        <f t="shared" si="0"/>
        <v/>
      </c>
      <c r="H25" s="4" t="str">
        <f t="shared" si="1"/>
        <v/>
      </c>
      <c r="I25" s="4" t="str">
        <f t="shared" si="2"/>
        <v/>
      </c>
      <c r="J25" s="11" t="str">
        <f t="shared" si="3"/>
        <v/>
      </c>
      <c r="K25" s="4" t="str">
        <f t="shared" ca="1" si="4"/>
        <v/>
      </c>
      <c r="L25" s="4" t="str">
        <f t="shared" ca="1" si="5"/>
        <v/>
      </c>
      <c r="M25" s="12"/>
    </row>
    <row r="26" spans="1:17" ht="20" customHeight="1">
      <c r="A26" s="84">
        <v>13</v>
      </c>
      <c r="B26" s="76"/>
      <c r="C26" s="16" t="str">
        <f>IFERROR(INDEX(Sheet1!$A:$A, MATCH(B26, Sheet1!$F:$F, 0)), "")</f>
        <v/>
      </c>
      <c r="D26" s="4"/>
      <c r="E26" s="4"/>
      <c r="F26" s="24"/>
      <c r="G26" s="18" t="str">
        <f t="shared" si="0"/>
        <v/>
      </c>
      <c r="H26" s="4" t="str">
        <f t="shared" si="1"/>
        <v/>
      </c>
      <c r="I26" s="4" t="str">
        <f t="shared" si="2"/>
        <v/>
      </c>
      <c r="J26" s="11" t="str">
        <f t="shared" si="3"/>
        <v/>
      </c>
      <c r="K26" s="4" t="str">
        <f t="shared" ca="1" si="4"/>
        <v/>
      </c>
      <c r="L26" s="4" t="str">
        <f t="shared" ca="1" si="5"/>
        <v/>
      </c>
      <c r="M26" s="12"/>
    </row>
    <row r="27" spans="1:17" ht="20" customHeight="1">
      <c r="A27" s="84">
        <v>14</v>
      </c>
      <c r="B27" s="76"/>
      <c r="C27" s="16" t="str">
        <f>IFERROR(INDEX(Sheet1!$A:$A, MATCH(B27, Sheet1!$F:$F, 0)), "")</f>
        <v/>
      </c>
      <c r="D27" s="4"/>
      <c r="E27" s="4"/>
      <c r="F27" s="24"/>
      <c r="G27" s="18" t="str">
        <f t="shared" si="0"/>
        <v/>
      </c>
      <c r="H27" s="4" t="str">
        <f t="shared" si="1"/>
        <v/>
      </c>
      <c r="I27" s="4" t="str">
        <f t="shared" si="2"/>
        <v/>
      </c>
      <c r="J27" s="11" t="str">
        <f t="shared" si="3"/>
        <v/>
      </c>
      <c r="K27" s="4" t="str">
        <f t="shared" ca="1" si="4"/>
        <v/>
      </c>
      <c r="L27" s="4" t="str">
        <f t="shared" ca="1" si="5"/>
        <v/>
      </c>
      <c r="M27" s="12"/>
    </row>
    <row r="28" spans="1:17" ht="20" customHeight="1">
      <c r="A28" s="84">
        <v>15</v>
      </c>
      <c r="B28" s="76"/>
      <c r="C28" s="16" t="str">
        <f>IFERROR(INDEX(Sheet1!$A:$A, MATCH(B28, Sheet1!$F:$F, 0)), "")</f>
        <v/>
      </c>
      <c r="D28" s="4"/>
      <c r="E28" s="4"/>
      <c r="F28" s="24"/>
      <c r="G28" s="18" t="str">
        <f t="shared" si="0"/>
        <v/>
      </c>
      <c r="H28" s="4" t="str">
        <f t="shared" si="1"/>
        <v/>
      </c>
      <c r="I28" s="4" t="str">
        <f t="shared" si="2"/>
        <v/>
      </c>
      <c r="J28" s="11" t="str">
        <f t="shared" si="3"/>
        <v/>
      </c>
      <c r="K28" s="4" t="str">
        <f t="shared" ca="1" si="4"/>
        <v/>
      </c>
      <c r="L28" s="4" t="str">
        <f t="shared" ca="1" si="5"/>
        <v/>
      </c>
      <c r="M28" s="12"/>
    </row>
    <row r="29" spans="1:17" ht="20" customHeight="1" thickBot="1">
      <c r="A29" s="84">
        <v>16</v>
      </c>
      <c r="B29" s="76"/>
      <c r="C29" s="16" t="str">
        <f>IFERROR(INDEX(Sheet1!$A:$A, MATCH(B29, Sheet1!$F:$F, 0)), "")</f>
        <v/>
      </c>
      <c r="D29" s="4"/>
      <c r="E29" s="4"/>
      <c r="F29" s="24"/>
      <c r="G29" s="18" t="str">
        <f t="shared" si="0"/>
        <v/>
      </c>
      <c r="H29" s="4" t="str">
        <f t="shared" si="1"/>
        <v/>
      </c>
      <c r="I29" s="4" t="str">
        <f t="shared" si="2"/>
        <v/>
      </c>
      <c r="J29" s="20" t="str">
        <f t="shared" si="3"/>
        <v/>
      </c>
      <c r="K29" s="4" t="str">
        <f t="shared" ca="1" si="4"/>
        <v/>
      </c>
      <c r="L29" s="4" t="str">
        <f t="shared" ca="1" si="5"/>
        <v/>
      </c>
      <c r="M29" s="12"/>
    </row>
    <row r="30" spans="1:17" ht="20" customHeight="1" thickTop="1">
      <c r="A30" s="84">
        <v>17</v>
      </c>
      <c r="B30" s="76"/>
      <c r="C30" s="16" t="str">
        <f>IFERROR(INDEX(Sheet1!$A:$A, MATCH(B30, Sheet1!$F:$F, 0)), "")</f>
        <v/>
      </c>
      <c r="D30" s="4"/>
      <c r="E30" s="4"/>
      <c r="F30" s="24"/>
      <c r="G30" s="18" t="str">
        <f t="shared" si="0"/>
        <v/>
      </c>
      <c r="H30" s="4" t="str">
        <f t="shared" si="1"/>
        <v/>
      </c>
      <c r="I30" s="4" t="str">
        <f t="shared" si="2"/>
        <v/>
      </c>
      <c r="J30" s="19" t="str">
        <f t="shared" si="3"/>
        <v/>
      </c>
      <c r="K30" s="4" t="str">
        <f t="shared" ca="1" si="4"/>
        <v/>
      </c>
      <c r="L30" s="4" t="str">
        <f t="shared" ca="1" si="5"/>
        <v/>
      </c>
      <c r="M30" s="12"/>
    </row>
    <row r="31" spans="1:17" ht="20" customHeight="1">
      <c r="A31" s="84">
        <v>18</v>
      </c>
      <c r="B31" s="76"/>
      <c r="C31" s="16" t="str">
        <f>IFERROR(INDEX(Sheet1!$A:$A, MATCH(B31, Sheet1!$F:$F, 0)), "")</f>
        <v/>
      </c>
      <c r="D31" s="4"/>
      <c r="E31" s="4"/>
      <c r="F31" s="24"/>
      <c r="G31" s="18" t="str">
        <f t="shared" si="0"/>
        <v/>
      </c>
      <c r="H31" s="4" t="str">
        <f t="shared" si="1"/>
        <v/>
      </c>
      <c r="I31" s="4" t="str">
        <f t="shared" si="2"/>
        <v/>
      </c>
      <c r="J31" s="11" t="str">
        <f t="shared" si="3"/>
        <v/>
      </c>
      <c r="K31" s="4" t="str">
        <f t="shared" ca="1" si="4"/>
        <v/>
      </c>
      <c r="L31" s="4" t="str">
        <f t="shared" ca="1" si="5"/>
        <v/>
      </c>
      <c r="M31" s="12"/>
    </row>
    <row r="32" spans="1:17" ht="20" customHeight="1">
      <c r="A32" s="84">
        <v>19</v>
      </c>
      <c r="B32" s="76"/>
      <c r="C32" s="16" t="str">
        <f>IFERROR(INDEX(Sheet1!$A:$A, MATCH(B32, Sheet1!$F:$F, 0)), "")</f>
        <v/>
      </c>
      <c r="D32" s="4"/>
      <c r="E32" s="4"/>
      <c r="F32" s="24"/>
      <c r="G32" s="18" t="str">
        <f t="shared" si="0"/>
        <v/>
      </c>
      <c r="H32" s="4" t="str">
        <f t="shared" si="1"/>
        <v/>
      </c>
      <c r="I32" s="4" t="str">
        <f t="shared" si="2"/>
        <v/>
      </c>
      <c r="J32" s="11" t="str">
        <f t="shared" si="3"/>
        <v/>
      </c>
      <c r="K32" s="4" t="str">
        <f t="shared" ca="1" si="4"/>
        <v/>
      </c>
      <c r="L32" s="4" t="str">
        <f t="shared" ca="1" si="5"/>
        <v/>
      </c>
      <c r="M32" s="12"/>
    </row>
    <row r="33" spans="1:13" ht="20" customHeight="1">
      <c r="A33" s="84">
        <v>20</v>
      </c>
      <c r="B33" s="77"/>
      <c r="C33" s="16" t="str">
        <f>IFERROR(INDEX(Sheet1!$A:$A, MATCH(B33, Sheet1!$F:$F, 0)), "")</f>
        <v/>
      </c>
      <c r="D33" s="4"/>
      <c r="E33" s="4"/>
      <c r="F33" s="24"/>
      <c r="G33" s="18" t="str">
        <f t="shared" si="0"/>
        <v/>
      </c>
      <c r="H33" s="4" t="str">
        <f t="shared" si="1"/>
        <v/>
      </c>
      <c r="I33" s="4" t="str">
        <f t="shared" si="2"/>
        <v/>
      </c>
      <c r="J33" s="11" t="str">
        <f t="shared" si="3"/>
        <v/>
      </c>
      <c r="K33" s="4" t="str">
        <f t="shared" ca="1" si="4"/>
        <v/>
      </c>
      <c r="L33" s="4" t="str">
        <f t="shared" ca="1" si="5"/>
        <v/>
      </c>
      <c r="M33" s="12"/>
    </row>
    <row r="34" spans="1:13" ht="20" customHeight="1">
      <c r="A34" s="84">
        <v>21</v>
      </c>
      <c r="B34" s="77"/>
      <c r="C34" s="16" t="str">
        <f>IFERROR(INDEX(Sheet1!$A:$A, MATCH(B34, Sheet1!$F:$F, 0)), "")</f>
        <v/>
      </c>
      <c r="D34" s="4"/>
      <c r="E34" s="4"/>
      <c r="F34" s="24"/>
      <c r="G34" s="18" t="str">
        <f t="shared" si="0"/>
        <v/>
      </c>
      <c r="H34" s="4" t="str">
        <f t="shared" si="1"/>
        <v/>
      </c>
      <c r="I34" s="4" t="str">
        <f t="shared" si="2"/>
        <v/>
      </c>
      <c r="J34" s="11" t="str">
        <f t="shared" si="3"/>
        <v/>
      </c>
      <c r="K34" s="4" t="str">
        <f t="shared" ca="1" si="4"/>
        <v/>
      </c>
      <c r="L34" s="4" t="str">
        <f t="shared" ca="1" si="5"/>
        <v/>
      </c>
      <c r="M34" s="12"/>
    </row>
    <row r="35" spans="1:13" ht="20" customHeight="1">
      <c r="A35" s="84">
        <v>22</v>
      </c>
      <c r="B35" s="77"/>
      <c r="C35" s="16" t="str">
        <f>IFERROR(INDEX(Sheet1!$A:$A, MATCH(B35, Sheet1!$F:$F, 0)), "")</f>
        <v/>
      </c>
      <c r="D35" s="4"/>
      <c r="E35" s="4"/>
      <c r="F35" s="24"/>
      <c r="G35" s="18" t="str">
        <f t="shared" si="0"/>
        <v/>
      </c>
      <c r="H35" s="4" t="str">
        <f t="shared" si="1"/>
        <v/>
      </c>
      <c r="I35" s="4" t="str">
        <f t="shared" si="2"/>
        <v/>
      </c>
      <c r="J35" s="11" t="str">
        <f t="shared" si="3"/>
        <v/>
      </c>
      <c r="K35" s="4" t="str">
        <f t="shared" ca="1" si="4"/>
        <v/>
      </c>
      <c r="L35" s="4" t="str">
        <f t="shared" ca="1" si="5"/>
        <v/>
      </c>
      <c r="M35" s="12"/>
    </row>
    <row r="36" spans="1:13">
      <c r="A36" s="84"/>
      <c r="B36" s="77"/>
      <c r="C36" s="16"/>
      <c r="J36" s="10"/>
    </row>
    <row r="37" spans="1:13">
      <c r="A37" s="84"/>
      <c r="J37" s="10"/>
    </row>
    <row r="38" spans="1:13">
      <c r="A38" s="84"/>
    </row>
    <row r="39" spans="1:13">
      <c r="A39" s="84"/>
    </row>
    <row r="40" spans="1:13">
      <c r="A40" s="84"/>
    </row>
    <row r="41" spans="1:13">
      <c r="A41" s="84"/>
    </row>
    <row r="42" spans="1:13">
      <c r="A42" s="84"/>
    </row>
    <row r="43" spans="1:13">
      <c r="A43" s="84"/>
    </row>
    <row r="44" spans="1:13">
      <c r="A44" s="84"/>
    </row>
    <row r="45" spans="1:13">
      <c r="A45" s="84"/>
    </row>
    <row r="46" spans="1:13">
      <c r="A46" s="84"/>
    </row>
    <row r="47" spans="1:13">
      <c r="A47" s="84"/>
    </row>
    <row r="48" spans="1:13">
      <c r="A48" s="84"/>
    </row>
    <row r="49" spans="1:1">
      <c r="A49" s="84"/>
    </row>
    <row r="50" spans="1:1">
      <c r="A50" s="84"/>
    </row>
    <row r="51" spans="1:1">
      <c r="A51" s="84"/>
    </row>
    <row r="52" spans="1:1">
      <c r="A52" s="84"/>
    </row>
    <row r="53" spans="1:1">
      <c r="A53" s="84"/>
    </row>
    <row r="54" spans="1:1">
      <c r="A54" s="84"/>
    </row>
    <row r="55" spans="1:1">
      <c r="A55" s="84"/>
    </row>
    <row r="56" spans="1:1">
      <c r="A56" s="84"/>
    </row>
    <row r="57" spans="1:1">
      <c r="A57" s="84"/>
    </row>
    <row r="58" spans="1:1">
      <c r="A58" s="84"/>
    </row>
    <row r="59" spans="1:1">
      <c r="A59" s="84"/>
    </row>
    <row r="60" spans="1:1">
      <c r="A60" s="84"/>
    </row>
    <row r="61" spans="1:1">
      <c r="A61" s="84"/>
    </row>
    <row r="62" spans="1:1">
      <c r="A62" s="84"/>
    </row>
    <row r="63" spans="1:1">
      <c r="A63" s="84"/>
    </row>
    <row r="64" spans="1:1">
      <c r="A64" s="84"/>
    </row>
    <row r="65" spans="1:1">
      <c r="A65" s="84"/>
    </row>
    <row r="66" spans="1:1">
      <c r="A66" s="84"/>
    </row>
    <row r="67" spans="1:1">
      <c r="A67" s="84"/>
    </row>
    <row r="68" spans="1:1">
      <c r="A68" s="84"/>
    </row>
    <row r="69" spans="1:1">
      <c r="A69" s="84"/>
    </row>
    <row r="70" spans="1:1">
      <c r="A70" s="84"/>
    </row>
    <row r="71" spans="1:1">
      <c r="A71" s="84"/>
    </row>
    <row r="72" spans="1:1">
      <c r="A72" s="84"/>
    </row>
    <row r="73" spans="1:1">
      <c r="A73" s="84"/>
    </row>
    <row r="74" spans="1:1">
      <c r="A74" s="84"/>
    </row>
    <row r="75" spans="1:1">
      <c r="A75" s="84"/>
    </row>
    <row r="76" spans="1:1">
      <c r="A76" s="84"/>
    </row>
    <row r="77" spans="1:1">
      <c r="A77" s="84"/>
    </row>
    <row r="78" spans="1:1">
      <c r="A78" s="84"/>
    </row>
    <row r="79" spans="1:1">
      <c r="A79" s="84"/>
    </row>
    <row r="80" spans="1:1">
      <c r="A80" s="84"/>
    </row>
    <row r="81" spans="1:1">
      <c r="A81" s="84"/>
    </row>
    <row r="82" spans="1:1">
      <c r="A82" s="84"/>
    </row>
    <row r="83" spans="1:1">
      <c r="A83" s="84"/>
    </row>
    <row r="84" spans="1:1">
      <c r="A84" s="84"/>
    </row>
    <row r="85" spans="1:1">
      <c r="A85" s="84"/>
    </row>
    <row r="86" spans="1:1">
      <c r="A86" s="84"/>
    </row>
    <row r="87" spans="1:1">
      <c r="A87" s="84"/>
    </row>
    <row r="88" spans="1:1">
      <c r="A88" s="84"/>
    </row>
    <row r="89" spans="1:1">
      <c r="A89" s="84"/>
    </row>
    <row r="90" spans="1:1">
      <c r="A90" s="84"/>
    </row>
    <row r="91" spans="1:1">
      <c r="A91" s="84"/>
    </row>
    <row r="92" spans="1:1">
      <c r="A92" s="84"/>
    </row>
    <row r="93" spans="1:1">
      <c r="A93" s="84"/>
    </row>
    <row r="94" spans="1:1">
      <c r="A94" s="84"/>
    </row>
    <row r="95" spans="1:1">
      <c r="A95" s="84"/>
    </row>
    <row r="96" spans="1:1">
      <c r="A96" s="84"/>
    </row>
    <row r="97" spans="1:1">
      <c r="A97" s="84"/>
    </row>
    <row r="98" spans="1:1">
      <c r="A98" s="84"/>
    </row>
    <row r="99" spans="1:1">
      <c r="A99" s="84"/>
    </row>
  </sheetData>
  <sheetProtection algorithmName="SHA-512" hashValue="4yN7KxyKxV+Oc0csWV+aujSVpFNSxrfbZ8jT7B9wJvweQsqRsO3fTaAX3nMLB/UIQ0ssMcOIYDFEZk+BmfqLqw==" saltValue="1PsJ6u1HK/6bUjdWvP2g0Q==" spinCount="100000" sheet="1" objects="1" scenarios="1"/>
  <mergeCells count="2">
    <mergeCell ref="O16:Q16"/>
    <mergeCell ref="O10:Q10"/>
  </mergeCells>
  <phoneticPr fontId="3" type="noConversion"/>
  <conditionalFormatting sqref="D14">
    <cfRule type="expression" dxfId="0" priority="1">
      <formula>IF(D14="이미 들음", , 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34" r:id="rId4" name="CommandButton15">
          <controlPr defaultSize="0" autoLine="0" r:id="rId5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10</xdr:row>
                <xdr:rowOff>171450</xdr:rowOff>
              </to>
            </anchor>
          </controlPr>
        </control>
      </mc:Choice>
      <mc:Fallback>
        <control shapeId="4134" r:id="rId4" name="CommandButton15"/>
      </mc:Fallback>
    </mc:AlternateContent>
    <mc:AlternateContent xmlns:mc="http://schemas.openxmlformats.org/markup-compatibility/2006">
      <mc:Choice Requires="x14">
        <control shapeId="4132" r:id="rId6" name="CommandButton14">
          <controlPr defaultSize="0" autoLine="0" r:id="rId7">
            <anchor moveWithCells="1">
              <from>
                <xdr:col>12</xdr:col>
                <xdr:colOff>304800</xdr:colOff>
                <xdr:row>22</xdr:row>
                <xdr:rowOff>31750</xdr:rowOff>
              </from>
              <to>
                <xdr:col>12</xdr:col>
                <xdr:colOff>520700</xdr:colOff>
                <xdr:row>22</xdr:row>
                <xdr:rowOff>247650</xdr:rowOff>
              </to>
            </anchor>
          </controlPr>
        </control>
      </mc:Choice>
      <mc:Fallback>
        <control shapeId="4132" r:id="rId6" name="CommandButton14"/>
      </mc:Fallback>
    </mc:AlternateContent>
    <mc:AlternateContent xmlns:mc="http://schemas.openxmlformats.org/markup-compatibility/2006">
      <mc:Choice Requires="x14">
        <control shapeId="4131" r:id="rId8" name="CommandButton13">
          <controlPr defaultSize="0" autoLine="0" r:id="rId7">
            <anchor moveWithCells="1">
              <from>
                <xdr:col>12</xdr:col>
                <xdr:colOff>304800</xdr:colOff>
                <xdr:row>21</xdr:row>
                <xdr:rowOff>31750</xdr:rowOff>
              </from>
              <to>
                <xdr:col>12</xdr:col>
                <xdr:colOff>520700</xdr:colOff>
                <xdr:row>21</xdr:row>
                <xdr:rowOff>247650</xdr:rowOff>
              </to>
            </anchor>
          </controlPr>
        </control>
      </mc:Choice>
      <mc:Fallback>
        <control shapeId="4131" r:id="rId8" name="CommandButton13"/>
      </mc:Fallback>
    </mc:AlternateContent>
    <mc:AlternateContent xmlns:mc="http://schemas.openxmlformats.org/markup-compatibility/2006">
      <mc:Choice Requires="x14">
        <control shapeId="4130" r:id="rId9" name="CommandButton12">
          <controlPr defaultSize="0" autoLine="0" r:id="rId7">
            <anchor moveWithCells="1">
              <from>
                <xdr:col>12</xdr:col>
                <xdr:colOff>304800</xdr:colOff>
                <xdr:row>20</xdr:row>
                <xdr:rowOff>31750</xdr:rowOff>
              </from>
              <to>
                <xdr:col>12</xdr:col>
                <xdr:colOff>520700</xdr:colOff>
                <xdr:row>20</xdr:row>
                <xdr:rowOff>247650</xdr:rowOff>
              </to>
            </anchor>
          </controlPr>
        </control>
      </mc:Choice>
      <mc:Fallback>
        <control shapeId="4130" r:id="rId9" name="CommandButton12"/>
      </mc:Fallback>
    </mc:AlternateContent>
    <mc:AlternateContent xmlns:mc="http://schemas.openxmlformats.org/markup-compatibility/2006">
      <mc:Choice Requires="x14">
        <control shapeId="4129" r:id="rId10" name="CommandButton11">
          <controlPr defaultSize="0" autoLine="0" r:id="rId7">
            <anchor moveWithCells="1">
              <from>
                <xdr:col>12</xdr:col>
                <xdr:colOff>304800</xdr:colOff>
                <xdr:row>19</xdr:row>
                <xdr:rowOff>31750</xdr:rowOff>
              </from>
              <to>
                <xdr:col>12</xdr:col>
                <xdr:colOff>520700</xdr:colOff>
                <xdr:row>19</xdr:row>
                <xdr:rowOff>247650</xdr:rowOff>
              </to>
            </anchor>
          </controlPr>
        </control>
      </mc:Choice>
      <mc:Fallback>
        <control shapeId="4129" r:id="rId10" name="CommandButton11"/>
      </mc:Fallback>
    </mc:AlternateContent>
    <mc:AlternateContent xmlns:mc="http://schemas.openxmlformats.org/markup-compatibility/2006">
      <mc:Choice Requires="x14">
        <control shapeId="4097" r:id="rId11" name="CommandButton1">
          <controlPr defaultSize="0" autoLine="0" autoPict="0" r:id="rId12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6350</xdr:colOff>
                <xdr:row>2</xdr:row>
                <xdr:rowOff>0</xdr:rowOff>
              </to>
            </anchor>
          </controlPr>
        </control>
      </mc:Choice>
      <mc:Fallback>
        <control shapeId="4097" r:id="rId11" name="CommandButton1"/>
      </mc:Fallback>
    </mc:AlternateContent>
    <mc:AlternateContent xmlns:mc="http://schemas.openxmlformats.org/markup-compatibility/2006">
      <mc:Choice Requires="x14">
        <control shapeId="4100" r:id="rId13" name="CommandButton2">
          <controlPr defaultSize="0" autoLine="0" r:id="rId14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2</xdr:col>
                <xdr:colOff>984250</xdr:colOff>
                <xdr:row>9</xdr:row>
                <xdr:rowOff>171450</xdr:rowOff>
              </to>
            </anchor>
          </controlPr>
        </control>
      </mc:Choice>
      <mc:Fallback>
        <control shapeId="4100" r:id="rId13" name="CommandButton2"/>
      </mc:Fallback>
    </mc:AlternateContent>
    <mc:AlternateContent xmlns:mc="http://schemas.openxmlformats.org/markup-compatibility/2006">
      <mc:Choice Requires="x14">
        <control shapeId="4116" r:id="rId15" name="CommandButton3">
          <controlPr defaultSize="0" autoLine="0" r:id="rId7">
            <anchor moveWithCells="1">
              <from>
                <xdr:col>12</xdr:col>
                <xdr:colOff>304800</xdr:colOff>
                <xdr:row>13</xdr:row>
                <xdr:rowOff>31750</xdr:rowOff>
              </from>
              <to>
                <xdr:col>12</xdr:col>
                <xdr:colOff>520700</xdr:colOff>
                <xdr:row>13</xdr:row>
                <xdr:rowOff>247650</xdr:rowOff>
              </to>
            </anchor>
          </controlPr>
        </control>
      </mc:Choice>
      <mc:Fallback>
        <control shapeId="4116" r:id="rId15" name="CommandButton3"/>
      </mc:Fallback>
    </mc:AlternateContent>
    <mc:AlternateContent xmlns:mc="http://schemas.openxmlformats.org/markup-compatibility/2006">
      <mc:Choice Requires="x14">
        <control shapeId="4122" r:id="rId16" name="CommandButton4">
          <controlPr defaultSize="0" autoLine="0" r:id="rId7">
            <anchor moveWithCells="1">
              <from>
                <xdr:col>12</xdr:col>
                <xdr:colOff>304800</xdr:colOff>
                <xdr:row>14</xdr:row>
                <xdr:rowOff>31750</xdr:rowOff>
              </from>
              <to>
                <xdr:col>12</xdr:col>
                <xdr:colOff>520700</xdr:colOff>
                <xdr:row>14</xdr:row>
                <xdr:rowOff>247650</xdr:rowOff>
              </to>
            </anchor>
          </controlPr>
        </control>
      </mc:Choice>
      <mc:Fallback>
        <control shapeId="4122" r:id="rId16" name="CommandButton4"/>
      </mc:Fallback>
    </mc:AlternateContent>
    <mc:AlternateContent xmlns:mc="http://schemas.openxmlformats.org/markup-compatibility/2006">
      <mc:Choice Requires="x14">
        <control shapeId="4123" r:id="rId17" name="CommandButton5">
          <controlPr defaultSize="0" autoLine="0" r:id="rId7">
            <anchor moveWithCells="1">
              <from>
                <xdr:col>12</xdr:col>
                <xdr:colOff>304800</xdr:colOff>
                <xdr:row>15</xdr:row>
                <xdr:rowOff>31750</xdr:rowOff>
              </from>
              <to>
                <xdr:col>12</xdr:col>
                <xdr:colOff>520700</xdr:colOff>
                <xdr:row>15</xdr:row>
                <xdr:rowOff>247650</xdr:rowOff>
              </to>
            </anchor>
          </controlPr>
        </control>
      </mc:Choice>
      <mc:Fallback>
        <control shapeId="4123" r:id="rId17" name="CommandButton5"/>
      </mc:Fallback>
    </mc:AlternateContent>
    <mc:AlternateContent xmlns:mc="http://schemas.openxmlformats.org/markup-compatibility/2006">
      <mc:Choice Requires="x14">
        <control shapeId="4124" r:id="rId18" name="CommandButton6">
          <controlPr defaultSize="0" autoLine="0" r:id="rId7">
            <anchor moveWithCells="1">
              <from>
                <xdr:col>12</xdr:col>
                <xdr:colOff>304800</xdr:colOff>
                <xdr:row>16</xdr:row>
                <xdr:rowOff>31750</xdr:rowOff>
              </from>
              <to>
                <xdr:col>12</xdr:col>
                <xdr:colOff>520700</xdr:colOff>
                <xdr:row>16</xdr:row>
                <xdr:rowOff>247650</xdr:rowOff>
              </to>
            </anchor>
          </controlPr>
        </control>
      </mc:Choice>
      <mc:Fallback>
        <control shapeId="4124" r:id="rId18" name="CommandButton6"/>
      </mc:Fallback>
    </mc:AlternateContent>
    <mc:AlternateContent xmlns:mc="http://schemas.openxmlformats.org/markup-compatibility/2006">
      <mc:Choice Requires="x14">
        <control shapeId="4125" r:id="rId19" name="CommandButton7">
          <controlPr defaultSize="0" autoLine="0" r:id="rId7">
            <anchor moveWithCells="1">
              <from>
                <xdr:col>12</xdr:col>
                <xdr:colOff>304800</xdr:colOff>
                <xdr:row>17</xdr:row>
                <xdr:rowOff>31750</xdr:rowOff>
              </from>
              <to>
                <xdr:col>12</xdr:col>
                <xdr:colOff>520700</xdr:colOff>
                <xdr:row>17</xdr:row>
                <xdr:rowOff>247650</xdr:rowOff>
              </to>
            </anchor>
          </controlPr>
        </control>
      </mc:Choice>
      <mc:Fallback>
        <control shapeId="4125" r:id="rId19" name="CommandButton7"/>
      </mc:Fallback>
    </mc:AlternateContent>
    <mc:AlternateContent xmlns:mc="http://schemas.openxmlformats.org/markup-compatibility/2006">
      <mc:Choice Requires="x14">
        <control shapeId="4126" r:id="rId20" name="CommandButton8">
          <controlPr defaultSize="0" autoLine="0" r:id="rId7">
            <anchor moveWithCells="1">
              <from>
                <xdr:col>12</xdr:col>
                <xdr:colOff>304800</xdr:colOff>
                <xdr:row>18</xdr:row>
                <xdr:rowOff>31750</xdr:rowOff>
              </from>
              <to>
                <xdr:col>12</xdr:col>
                <xdr:colOff>520700</xdr:colOff>
                <xdr:row>18</xdr:row>
                <xdr:rowOff>247650</xdr:rowOff>
              </to>
            </anchor>
          </controlPr>
        </control>
      </mc:Choice>
      <mc:Fallback>
        <control shapeId="4126" r:id="rId20" name="CommandButton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Student_Database</vt:lpstr>
      <vt:lpstr>Student_Database_2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jihyeon Kim</dc:creator>
  <cp:lastModifiedBy>김지현</cp:lastModifiedBy>
  <dcterms:created xsi:type="dcterms:W3CDTF">2024-02-14T02:32:28Z</dcterms:created>
  <dcterms:modified xsi:type="dcterms:W3CDTF">2024-03-26T03:00:34Z</dcterms:modified>
</cp:coreProperties>
</file>