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问题记录" sheetId="1" state="visible" r:id="rId1"/>
    <sheet name="使用说明" sheetId="2" state="visible" r:id="rId2"/>
    <sheet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/>
        <a:ln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>
              <a:srgbClr val="4f81bd"/>
            </a:solidFill>
            <a:ln w="0">
              <a:noFill/>
              <a:prstDash val="solid"/>
            </a:ln>
          </spPr>
          <explosion val="0"/>
          <dPt>
            <idx val="0"/>
            <spPr>
              <a:solidFill>
                <a:srgbClr val="4f81bd"/>
              </a:solidFill>
              <a:ln w="0">
                <a:noFill/>
                <a:prstDash val="solid"/>
              </a:ln>
            </spPr>
          </dPt>
          <dPt>
            <idx val="1"/>
            <spPr>
              <a:solidFill>
                <a:srgbClr val="c0504d"/>
              </a:solidFill>
              <a:ln w="0">
                <a:noFill/>
                <a:prstDash val="solid"/>
              </a:ln>
            </spPr>
          </dPt>
          <dPt>
            <idx val="2"/>
            <spPr>
              <a:solidFill>
                <a:srgbClr val="9bbb59"/>
              </a:solidFill>
              <a:ln w="0">
                <a:noFill/>
                <a:prstDash val="solid"/>
              </a:ln>
            </spPr>
          </dPt>
          <dPt>
            <idx val="3"/>
            <spPr>
              <a:solidFill>
                <a:srgbClr val="8064a2"/>
              </a:solidFill>
              <a:ln w="0">
                <a:noFill/>
                <a:prstDash val="solid"/>
              </a:ln>
            </spPr>
          </dPt>
          <dPt>
            <idx val="4"/>
            <spPr>
              <a:solidFill>
                <a:srgbClr val="4bacc6"/>
              </a:solidFill>
              <a:ln w="0">
                <a:noFill/>
                <a:prstDash val="solid"/>
              </a:ln>
            </spPr>
          </dPt>
          <dLbls>
            <dLbl>
              <idx val="0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wrap="square"/>
                <a:lstStyle/>
                <a:p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/>
        <a:ln w="0">
          <a:noFill/>
          <a:prstDash val="solid"/>
        </a:ln>
      </spPr>
      <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77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2026-09-13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2026-09-14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暂缓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不适用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n">
        <v>46283</v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已 push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暂缓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46305</v>
      </c>
      <c r="K50" s="40" t="inlineStr">
        <is>
          <t>触发：M-05a 稳且要生图配图。</t>
        </is>
      </c>
      <c r="L50" s="40" t="inlineStr">
        <is>
          <t>不适用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已 push（最终 tip 0fce6d8）</t>
        </is>
      </c>
    </row>
    <row r="52">
      <c r="A52" s="40" t="inlineStr">
        <is>
          <t>X-02</t>
        </is>
      </c>
      <c r="B52" s="40" t="inlineStr">
        <is>
          <t>暂缓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K52" s="40" t="inlineStr">
        <is>
          <t>待 X-01 后。</t>
        </is>
      </c>
      <c r="L52" s="40" t="inlineStr">
        <is>
          <t>不适用</t>
        </is>
      </c>
    </row>
    <row r="53">
      <c r="A53" s="40" t="inlineStr">
        <is>
          <t>X-03</t>
        </is>
      </c>
      <c r="B53" s="40" t="inlineStr">
        <is>
          <t>暂缓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H53" s="83" t="n">
        <v>46305</v>
      </c>
      <c r="K53" s="40" t="inlineStr">
        <is>
          <t>二期可选。</t>
        </is>
      </c>
      <c r="L53" s="40" t="inlineStr">
        <is>
          <t>不适用</t>
        </is>
      </c>
    </row>
    <row r="54">
      <c r="A54" s="40" t="inlineStr">
        <is>
          <t>X-04</t>
        </is>
      </c>
      <c r="B54" s="40" t="inlineStr">
        <is>
          <t>暂缓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K54" s="40" t="inlineStr">
        <is>
          <t>二期体验债。</t>
        </is>
      </c>
      <c r="L54" s="40" t="inlineStr">
        <is>
          <t>不适用</t>
        </is>
      </c>
    </row>
    <row r="55">
      <c r="A55" s="40" t="inlineStr">
        <is>
          <t>X-05</t>
        </is>
      </c>
      <c r="B55" s="40" t="inlineStr">
        <is>
          <t>待处理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H55" s="83" t="n">
        <v>46305</v>
      </c>
      <c r="K55" s="40" t="inlineStr">
        <is>
          <t>依赖 R-05/R-06 已交付。</t>
        </is>
      </c>
      <c r="L55" s="40" t="inlineStr">
        <is>
          <t>不适用</t>
        </is>
      </c>
    </row>
    <row r="56">
      <c r="A56" s="40" t="inlineStr">
        <is>
          <t>X-06</t>
        </is>
      </c>
      <c r="B56" s="40" t="inlineStr">
        <is>
          <t>暂缓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H56" s="83" t="n">
        <v>46305</v>
      </c>
      <c r="K56" s="40" t="inlineStr">
        <is>
          <t>与 UI-4 波形分工：本项交互。</t>
        </is>
      </c>
      <c r="L56" s="40" t="inlineStr">
        <is>
          <t>不适用</t>
        </is>
      </c>
    </row>
    <row r="57">
      <c r="A57" s="40" t="inlineStr">
        <is>
          <t>X-07</t>
        </is>
      </c>
      <c r="B57" s="40" t="inlineStr">
        <is>
          <t>暂缓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H57" s="83" t="n">
        <v>46305</v>
      </c>
      <c r="K57" s="40" t="inlineStr">
        <is>
          <t>先定可调项再拆包。</t>
        </is>
      </c>
      <c r="L57" s="40" t="inlineStr">
        <is>
          <t>不适用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已 push（tip 83e9ab6）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待处理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K61" s="40" t="inlineStr">
        <is>
          <t>2026-10-10 一期冒烟记入二期池。</t>
        </is>
      </c>
      <c r="L61" s="40" t="inlineStr">
        <is>
          <t>不适用</t>
        </is>
      </c>
    </row>
    <row r="62">
      <c r="A62" s="40" t="inlineStr">
        <is>
          <t>B-04d</t>
        </is>
      </c>
      <c r="B62" s="40" t="inlineStr">
        <is>
          <t>暂缓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【2026-10-10 21:30 CST ARCH-2 试跑线续债】Gemini TTS：HY 无 GEMINI_API_KEY，缺 Key 未实跑；坏 Key 上游观测仍 HTTP 401。产品失败回流人话路径仍待验。</t>
        </is>
      </c>
      <c r="H62" s="83" t="n">
        <v>46305</v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</t>
        </is>
      </c>
      <c r="L62" s="40" t="inlineStr">
        <is>
          <t>不适用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</t>
        </is>
      </c>
      <c r="H67" s="83" t="n">
        <v>46305</v>
      </c>
      <c r="I67" t="inlineStr">
        <is>
          <t>2026-10-11</t>
        </is>
      </c>
      <c r="J67" t="inlineStr">
        <is>
          <t>待 commit tip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</t>
        </is>
      </c>
      <c r="L67" s="40" t="inlineStr">
        <is>
          <t>待 push</t>
        </is>
      </c>
    </row>
    <row r="68">
      <c r="A68" s="40" t="inlineStr">
        <is>
          <t>UI-5</t>
        </is>
      </c>
      <c r="B68" s="40" t="inlineStr">
        <is>
          <t>暂缓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H68" s="83" t="n">
        <v>46305</v>
      </c>
      <c r="K68" s="40" t="inlineStr">
        <is>
          <t>娱乐向，P3。</t>
        </is>
      </c>
      <c r="L68" s="40" t="inlineStr">
        <is>
          <t>不适用</t>
        </is>
      </c>
    </row>
    <row r="69">
      <c r="A69" s="40" t="inlineStr">
        <is>
          <t>UI-6</t>
        </is>
      </c>
      <c r="B69" s="40" t="inlineStr">
        <is>
          <t>暂缓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H69" s="83" t="n">
        <v>46305</v>
      </c>
      <c r="K69" s="40" t="inlineStr">
        <is>
          <t>娱乐向，P3。</t>
        </is>
      </c>
      <c r="L69" s="40" t="inlineStr">
        <is>
          <t>不适用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；2026-10-10 UI-1 关单确认（计行口径非脏改）；UI-2 消息 TransitionGroup+正在输入落地（HY）。；远程 tip 95a7bf5（UI-2 关单+UI-1 计行口径确认）。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1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1" ht="15" customHeight="1" s="41">
      <c r="A11" s="72" t="inlineStr">
        <is>
          <t>合计（不含表头）</t>
        </is>
      </c>
      <c r="B11" s="72">
        <f>SUM(B5:B9)</f>
        <v/>
      </c>
    </row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C-06 空间反应与私聊主动日 cap 解耦（待用户点头）。可选：daily_cap UI / R-03 好感度。勿与 N-01..03 规划占位混淆。</t>
        </is>
      </c>
    </row>
    <row r="21" ht="15" customHeight="1" s="41">
      <c r="A21" s="80" t="inlineStr">
        <is>
          <t>远程 tip（人工）</t>
        </is>
      </c>
      <c r="B21" s="40" t="inlineStr">
        <is>
          <t>远程 tip 95a7bf5（UI-2 消息动效 + UI-1 关单确认）。人工维护，最后更新 2026-10-10 22:24 CST。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2026-09-13T15:10:11Z</dcterms:created>
  <dcterms:modified xsi:type="dcterms:W3CDTF">2026-10-11T00:26:59Z</dcterms:modified>
  <cp:revision>9</cp:revision>
</cp:coreProperties>
</file>