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ssej\Downloads\"/>
    </mc:Choice>
  </mc:AlternateContent>
  <xr:revisionPtr revIDLastSave="0" documentId="13_ncr:1_{274ED4F1-C3F6-4865-832A-BC9E54B9612C}" xr6:coauthVersionLast="47" xr6:coauthVersionMax="47" xr10:uidLastSave="{00000000-0000-0000-0000-000000000000}"/>
  <bookViews>
    <workbookView xWindow="28680" yWindow="-120" windowWidth="29040" windowHeight="15840" xr2:uid="{1BDBD50D-1E53-4084-8340-64EFCBF2978C}"/>
  </bookViews>
  <sheets>
    <sheet name="Cover Sheet" sheetId="4" r:id="rId1"/>
    <sheet name="Notes" sheetId="7" r:id="rId2"/>
    <sheet name="Contents" sheetId="5" r:id="rId3"/>
    <sheet name="Triangle" sheetId="8" r:id="rId4"/>
    <sheet name="Revisions" sheetId="9" r:id="rId5"/>
  </sheets>
  <definedNames>
    <definedName name="A">#REF!</definedName>
    <definedName name="Computers" localSheetId="1">#REF!</definedName>
    <definedName name="Computers">#REF!</definedName>
    <definedName name="HPFood">Notes!#REF!</definedName>
    <definedName name="Rebasing00" localSheetId="1">Notes!#REF!</definedName>
    <definedName name="Rebasing00">#REF!</definedName>
    <definedName name="Rebasing95" localSheetId="1">Notes!$B$29:$C$29</definedName>
    <definedName name="Rebasing95">#REF!</definedName>
    <definedName name="Upwardrev0.9">Notes!#REF!</definedName>
    <definedName name="Upwardrev1.0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Z33" i="9" l="1"/>
  <c r="ER33" i="9"/>
  <c r="EJ33" i="9"/>
  <c r="EB33" i="9"/>
  <c r="DT33" i="9"/>
  <c r="DL33" i="9"/>
  <c r="DD33" i="9"/>
  <c r="CV33" i="9"/>
  <c r="CN33" i="9"/>
  <c r="CF33" i="9"/>
  <c r="BX33" i="9"/>
  <c r="BP33" i="9"/>
  <c r="BH33" i="9"/>
  <c r="AZ33" i="9"/>
  <c r="AR33" i="9"/>
  <c r="AJ33" i="9"/>
  <c r="AB33" i="9"/>
  <c r="T33" i="9"/>
  <c r="L33" i="9"/>
  <c r="D33" i="9"/>
  <c r="FF32" i="9"/>
  <c r="FE32" i="9"/>
  <c r="FD32" i="9"/>
  <c r="FC32" i="9"/>
  <c r="FB32" i="9"/>
  <c r="FA32" i="9"/>
  <c r="EZ32" i="9"/>
  <c r="EY32" i="9"/>
  <c r="EX32" i="9"/>
  <c r="EW32" i="9"/>
  <c r="EV32" i="9"/>
  <c r="EU32" i="9"/>
  <c r="ET32" i="9"/>
  <c r="ES32" i="9"/>
  <c r="ER32" i="9"/>
  <c r="EQ32" i="9"/>
  <c r="EP32" i="9"/>
  <c r="EO32" i="9"/>
  <c r="EN32" i="9"/>
  <c r="EM32" i="9"/>
  <c r="EL32" i="9"/>
  <c r="EK32" i="9"/>
  <c r="EJ32" i="9"/>
  <c r="EI32" i="9"/>
  <c r="EH32" i="9"/>
  <c r="EG32" i="9"/>
  <c r="EF32" i="9"/>
  <c r="EE32" i="9"/>
  <c r="ED32" i="9"/>
  <c r="EC32" i="9"/>
  <c r="EB32" i="9"/>
  <c r="EA32" i="9"/>
  <c r="DZ32" i="9"/>
  <c r="DY32" i="9"/>
  <c r="DX32" i="9"/>
  <c r="DW32" i="9"/>
  <c r="DV32" i="9"/>
  <c r="DU32" i="9"/>
  <c r="DT32" i="9"/>
  <c r="DS32" i="9"/>
  <c r="DR32" i="9"/>
  <c r="DQ32" i="9"/>
  <c r="DP32" i="9"/>
  <c r="DO32" i="9"/>
  <c r="DN32" i="9"/>
  <c r="DM32" i="9"/>
  <c r="DL32" i="9"/>
  <c r="DK32" i="9"/>
  <c r="DJ32" i="9"/>
  <c r="DI32" i="9"/>
  <c r="DH32" i="9"/>
  <c r="DG32" i="9"/>
  <c r="DF32" i="9"/>
  <c r="DE32" i="9"/>
  <c r="DD32" i="9"/>
  <c r="DC32" i="9"/>
  <c r="DB32" i="9"/>
  <c r="DA32" i="9"/>
  <c r="CZ32" i="9"/>
  <c r="CY32" i="9"/>
  <c r="CX32" i="9"/>
  <c r="CW32" i="9"/>
  <c r="CV32" i="9"/>
  <c r="CU32" i="9"/>
  <c r="CT32" i="9"/>
  <c r="CS32" i="9"/>
  <c r="CR32" i="9"/>
  <c r="CQ32" i="9"/>
  <c r="CP32" i="9"/>
  <c r="CO32" i="9"/>
  <c r="CN32" i="9"/>
  <c r="CM32" i="9"/>
  <c r="CL32" i="9"/>
  <c r="CK32" i="9"/>
  <c r="CJ32" i="9"/>
  <c r="CI32" i="9"/>
  <c r="CH32" i="9"/>
  <c r="CG32" i="9"/>
  <c r="CF32" i="9"/>
  <c r="CE32" i="9"/>
  <c r="CD32" i="9"/>
  <c r="CC32" i="9"/>
  <c r="CB32" i="9"/>
  <c r="CA32" i="9"/>
  <c r="BZ32" i="9"/>
  <c r="BY32" i="9"/>
  <c r="BX32" i="9"/>
  <c r="BW32" i="9"/>
  <c r="BV32" i="9"/>
  <c r="BU32" i="9"/>
  <c r="BT32" i="9"/>
  <c r="BS32" i="9"/>
  <c r="BR32" i="9"/>
  <c r="BQ32" i="9"/>
  <c r="BP32" i="9"/>
  <c r="BO32" i="9"/>
  <c r="BN32" i="9"/>
  <c r="BM32" i="9"/>
  <c r="BL32" i="9"/>
  <c r="BK32" i="9"/>
  <c r="BJ32" i="9"/>
  <c r="BI32" i="9"/>
  <c r="BH32" i="9"/>
  <c r="BG32" i="9"/>
  <c r="BF32" i="9"/>
  <c r="BE32" i="9"/>
  <c r="BD32" i="9"/>
  <c r="BC32" i="9"/>
  <c r="BB32" i="9"/>
  <c r="BA32" i="9"/>
  <c r="AZ32" i="9"/>
  <c r="AY32" i="9"/>
  <c r="AX32" i="9"/>
  <c r="AW32" i="9"/>
  <c r="AV32" i="9"/>
  <c r="AU32" i="9"/>
  <c r="AT32" i="9"/>
  <c r="AS32" i="9"/>
  <c r="AR32" i="9"/>
  <c r="AQ32" i="9"/>
  <c r="AP32" i="9"/>
  <c r="AO32" i="9"/>
  <c r="AN32" i="9"/>
  <c r="AM32" i="9"/>
  <c r="AL32" i="9"/>
  <c r="AK32" i="9"/>
  <c r="AJ32" i="9"/>
  <c r="AI32" i="9"/>
  <c r="AH32" i="9"/>
  <c r="AG32" i="9"/>
  <c r="AF32" i="9"/>
  <c r="AE32" i="9"/>
  <c r="AD32" i="9"/>
  <c r="AC32" i="9"/>
  <c r="AB32" i="9"/>
  <c r="AA32" i="9"/>
  <c r="Z32" i="9"/>
  <c r="Y32" i="9"/>
  <c r="X32" i="9"/>
  <c r="W32" i="9"/>
  <c r="V32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FE31" i="9"/>
  <c r="FD31" i="9"/>
  <c r="FC31" i="9"/>
  <c r="FB31" i="9"/>
  <c r="FA31" i="9"/>
  <c r="EZ31" i="9"/>
  <c r="EY31" i="9"/>
  <c r="EX31" i="9"/>
  <c r="EW31" i="9"/>
  <c r="EV31" i="9"/>
  <c r="EU31" i="9"/>
  <c r="ET31" i="9"/>
  <c r="ES31" i="9"/>
  <c r="ER31" i="9"/>
  <c r="EQ31" i="9"/>
  <c r="EP31" i="9"/>
  <c r="EO31" i="9"/>
  <c r="EN31" i="9"/>
  <c r="EM31" i="9"/>
  <c r="EL31" i="9"/>
  <c r="EK31" i="9"/>
  <c r="EJ31" i="9"/>
  <c r="EI31" i="9"/>
  <c r="EH31" i="9"/>
  <c r="EG31" i="9"/>
  <c r="EF31" i="9"/>
  <c r="EE31" i="9"/>
  <c r="ED31" i="9"/>
  <c r="EC31" i="9"/>
  <c r="EB31" i="9"/>
  <c r="EA31" i="9"/>
  <c r="DZ31" i="9"/>
  <c r="DY31" i="9"/>
  <c r="DX31" i="9"/>
  <c r="DW31" i="9"/>
  <c r="DV31" i="9"/>
  <c r="DU31" i="9"/>
  <c r="DT31" i="9"/>
  <c r="DS31" i="9"/>
  <c r="DR31" i="9"/>
  <c r="DQ31" i="9"/>
  <c r="DP31" i="9"/>
  <c r="DO31" i="9"/>
  <c r="DN31" i="9"/>
  <c r="DM31" i="9"/>
  <c r="DL31" i="9"/>
  <c r="DK31" i="9"/>
  <c r="DJ31" i="9"/>
  <c r="DI31" i="9"/>
  <c r="DH31" i="9"/>
  <c r="DG31" i="9"/>
  <c r="DF31" i="9"/>
  <c r="DE31" i="9"/>
  <c r="DD31" i="9"/>
  <c r="DC31" i="9"/>
  <c r="DB31" i="9"/>
  <c r="DA31" i="9"/>
  <c r="CZ31" i="9"/>
  <c r="CY31" i="9"/>
  <c r="CX31" i="9"/>
  <c r="CW31" i="9"/>
  <c r="CV31" i="9"/>
  <c r="CU31" i="9"/>
  <c r="CT31" i="9"/>
  <c r="CS31" i="9"/>
  <c r="CR31" i="9"/>
  <c r="CQ31" i="9"/>
  <c r="CP31" i="9"/>
  <c r="CO31" i="9"/>
  <c r="CN31" i="9"/>
  <c r="CM31" i="9"/>
  <c r="CL31" i="9"/>
  <c r="CK31" i="9"/>
  <c r="CJ31" i="9"/>
  <c r="CI31" i="9"/>
  <c r="CH31" i="9"/>
  <c r="CG31" i="9"/>
  <c r="CF31" i="9"/>
  <c r="CE31" i="9"/>
  <c r="CD31" i="9"/>
  <c r="CC31" i="9"/>
  <c r="CB31" i="9"/>
  <c r="CA31" i="9"/>
  <c r="BZ31" i="9"/>
  <c r="BY31" i="9"/>
  <c r="BX31" i="9"/>
  <c r="BW31" i="9"/>
  <c r="BV31" i="9"/>
  <c r="BU31" i="9"/>
  <c r="BT31" i="9"/>
  <c r="BS31" i="9"/>
  <c r="BR31" i="9"/>
  <c r="BQ31" i="9"/>
  <c r="BP31" i="9"/>
  <c r="BO31" i="9"/>
  <c r="BN31" i="9"/>
  <c r="BM31" i="9"/>
  <c r="BL31" i="9"/>
  <c r="BK31" i="9"/>
  <c r="BJ31" i="9"/>
  <c r="BI31" i="9"/>
  <c r="BH31" i="9"/>
  <c r="BG31" i="9"/>
  <c r="BF31" i="9"/>
  <c r="BE31" i="9"/>
  <c r="BD31" i="9"/>
  <c r="BC31" i="9"/>
  <c r="BB31" i="9"/>
  <c r="BA31" i="9"/>
  <c r="AZ31" i="9"/>
  <c r="AY31" i="9"/>
  <c r="AX31" i="9"/>
  <c r="AW31" i="9"/>
  <c r="AV31" i="9"/>
  <c r="AU31" i="9"/>
  <c r="AT31" i="9"/>
  <c r="AS31" i="9"/>
  <c r="AR31" i="9"/>
  <c r="AQ31" i="9"/>
  <c r="AP31" i="9"/>
  <c r="AO31" i="9"/>
  <c r="AN31" i="9"/>
  <c r="AM31" i="9"/>
  <c r="AL31" i="9"/>
  <c r="AK31" i="9"/>
  <c r="AJ31" i="9"/>
  <c r="AI31" i="9"/>
  <c r="AH31" i="9"/>
  <c r="AG31" i="9"/>
  <c r="AF31" i="9"/>
  <c r="AE31" i="9"/>
  <c r="AD31" i="9"/>
  <c r="AC31" i="9"/>
  <c r="AB31" i="9"/>
  <c r="AA31" i="9"/>
  <c r="Z31" i="9"/>
  <c r="Y31" i="9"/>
  <c r="X31" i="9"/>
  <c r="W31" i="9"/>
  <c r="V31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FD30" i="9"/>
  <c r="FC30" i="9"/>
  <c r="FB30" i="9"/>
  <c r="FA30" i="9"/>
  <c r="EZ30" i="9"/>
  <c r="EY30" i="9"/>
  <c r="EX30" i="9"/>
  <c r="EW30" i="9"/>
  <c r="EV30" i="9"/>
  <c r="EU30" i="9"/>
  <c r="ET30" i="9"/>
  <c r="ES30" i="9"/>
  <c r="ER30" i="9"/>
  <c r="EQ30" i="9"/>
  <c r="EP30" i="9"/>
  <c r="EO30" i="9"/>
  <c r="EN30" i="9"/>
  <c r="EM30" i="9"/>
  <c r="EL30" i="9"/>
  <c r="EK30" i="9"/>
  <c r="EJ30" i="9"/>
  <c r="EI30" i="9"/>
  <c r="EH30" i="9"/>
  <c r="EG30" i="9"/>
  <c r="EF30" i="9"/>
  <c r="EE30" i="9"/>
  <c r="ED30" i="9"/>
  <c r="EC30" i="9"/>
  <c r="EB30" i="9"/>
  <c r="EA30" i="9"/>
  <c r="DZ30" i="9"/>
  <c r="DY30" i="9"/>
  <c r="DX30" i="9"/>
  <c r="DW30" i="9"/>
  <c r="DV30" i="9"/>
  <c r="DU30" i="9"/>
  <c r="DT30" i="9"/>
  <c r="DS30" i="9"/>
  <c r="DR30" i="9"/>
  <c r="DQ30" i="9"/>
  <c r="DP30" i="9"/>
  <c r="DO30" i="9"/>
  <c r="DN30" i="9"/>
  <c r="DM30" i="9"/>
  <c r="DL30" i="9"/>
  <c r="DK30" i="9"/>
  <c r="DJ30" i="9"/>
  <c r="DI30" i="9"/>
  <c r="DH30" i="9"/>
  <c r="DG30" i="9"/>
  <c r="DF30" i="9"/>
  <c r="DE30" i="9"/>
  <c r="DD30" i="9"/>
  <c r="DC30" i="9"/>
  <c r="DB30" i="9"/>
  <c r="DA30" i="9"/>
  <c r="CZ30" i="9"/>
  <c r="CY30" i="9"/>
  <c r="CX30" i="9"/>
  <c r="CW30" i="9"/>
  <c r="CV30" i="9"/>
  <c r="CU30" i="9"/>
  <c r="CT30" i="9"/>
  <c r="CS30" i="9"/>
  <c r="CR30" i="9"/>
  <c r="CQ30" i="9"/>
  <c r="CP30" i="9"/>
  <c r="CO30" i="9"/>
  <c r="CN30" i="9"/>
  <c r="CM30" i="9"/>
  <c r="CL30" i="9"/>
  <c r="CK30" i="9"/>
  <c r="CJ30" i="9"/>
  <c r="CI30" i="9"/>
  <c r="CH30" i="9"/>
  <c r="CG30" i="9"/>
  <c r="CF30" i="9"/>
  <c r="CE30" i="9"/>
  <c r="CD30" i="9"/>
  <c r="CC30" i="9"/>
  <c r="CB30" i="9"/>
  <c r="CA30" i="9"/>
  <c r="BZ30" i="9"/>
  <c r="BY30" i="9"/>
  <c r="BX30" i="9"/>
  <c r="BW30" i="9"/>
  <c r="BV30" i="9"/>
  <c r="BU30" i="9"/>
  <c r="BT30" i="9"/>
  <c r="BS30" i="9"/>
  <c r="BR30" i="9"/>
  <c r="BQ30" i="9"/>
  <c r="BP30" i="9"/>
  <c r="BO30" i="9"/>
  <c r="BN30" i="9"/>
  <c r="BM30" i="9"/>
  <c r="BL30" i="9"/>
  <c r="BK30" i="9"/>
  <c r="BJ30" i="9"/>
  <c r="BI30" i="9"/>
  <c r="BH30" i="9"/>
  <c r="BG30" i="9"/>
  <c r="BF30" i="9"/>
  <c r="BE30" i="9"/>
  <c r="BD30" i="9"/>
  <c r="BC30" i="9"/>
  <c r="BB30" i="9"/>
  <c r="BA30" i="9"/>
  <c r="AZ30" i="9"/>
  <c r="AY30" i="9"/>
  <c r="AX30" i="9"/>
  <c r="AW30" i="9"/>
  <c r="AV30" i="9"/>
  <c r="AU30" i="9"/>
  <c r="AT30" i="9"/>
  <c r="AS30" i="9"/>
  <c r="AR30" i="9"/>
  <c r="AQ30" i="9"/>
  <c r="AP30" i="9"/>
  <c r="AO30" i="9"/>
  <c r="AN30" i="9"/>
  <c r="AM30" i="9"/>
  <c r="AL30" i="9"/>
  <c r="AK30" i="9"/>
  <c r="AJ30" i="9"/>
  <c r="AI30" i="9"/>
  <c r="AH30" i="9"/>
  <c r="AG30" i="9"/>
  <c r="AF30" i="9"/>
  <c r="AE30" i="9"/>
  <c r="AD30" i="9"/>
  <c r="AC30" i="9"/>
  <c r="AB30" i="9"/>
  <c r="AA30" i="9"/>
  <c r="Z30" i="9"/>
  <c r="Y30" i="9"/>
  <c r="X30" i="9"/>
  <c r="W30" i="9"/>
  <c r="V30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FC29" i="9"/>
  <c r="FB29" i="9"/>
  <c r="FA29" i="9"/>
  <c r="EZ29" i="9"/>
  <c r="EY29" i="9"/>
  <c r="EX29" i="9"/>
  <c r="EW29" i="9"/>
  <c r="EV29" i="9"/>
  <c r="EU29" i="9"/>
  <c r="ET29" i="9"/>
  <c r="ES29" i="9"/>
  <c r="ER29" i="9"/>
  <c r="EQ29" i="9"/>
  <c r="EP29" i="9"/>
  <c r="EO29" i="9"/>
  <c r="EN29" i="9"/>
  <c r="EM29" i="9"/>
  <c r="EL29" i="9"/>
  <c r="EK29" i="9"/>
  <c r="EJ29" i="9"/>
  <c r="EI29" i="9"/>
  <c r="EH29" i="9"/>
  <c r="EG29" i="9"/>
  <c r="EF29" i="9"/>
  <c r="EE29" i="9"/>
  <c r="ED29" i="9"/>
  <c r="EC29" i="9"/>
  <c r="EB29" i="9"/>
  <c r="EA29" i="9"/>
  <c r="DZ29" i="9"/>
  <c r="DY29" i="9"/>
  <c r="DX29" i="9"/>
  <c r="DW29" i="9"/>
  <c r="DV29" i="9"/>
  <c r="DU29" i="9"/>
  <c r="DT29" i="9"/>
  <c r="DS29" i="9"/>
  <c r="DR29" i="9"/>
  <c r="DQ29" i="9"/>
  <c r="DP29" i="9"/>
  <c r="DO29" i="9"/>
  <c r="DN29" i="9"/>
  <c r="DM29" i="9"/>
  <c r="DL29" i="9"/>
  <c r="DK29" i="9"/>
  <c r="DJ29" i="9"/>
  <c r="DI29" i="9"/>
  <c r="DH29" i="9"/>
  <c r="DG29" i="9"/>
  <c r="DF29" i="9"/>
  <c r="DE29" i="9"/>
  <c r="DD29" i="9"/>
  <c r="DC29" i="9"/>
  <c r="DB29" i="9"/>
  <c r="DA29" i="9"/>
  <c r="CZ29" i="9"/>
  <c r="CY29" i="9"/>
  <c r="CX29" i="9"/>
  <c r="CW29" i="9"/>
  <c r="CV29" i="9"/>
  <c r="CU29" i="9"/>
  <c r="CT29" i="9"/>
  <c r="CS29" i="9"/>
  <c r="CR29" i="9"/>
  <c r="CQ29" i="9"/>
  <c r="CP29" i="9"/>
  <c r="CO29" i="9"/>
  <c r="CN29" i="9"/>
  <c r="CM29" i="9"/>
  <c r="CL29" i="9"/>
  <c r="CK29" i="9"/>
  <c r="CJ29" i="9"/>
  <c r="CI29" i="9"/>
  <c r="CH29" i="9"/>
  <c r="CG29" i="9"/>
  <c r="CF29" i="9"/>
  <c r="CE29" i="9"/>
  <c r="CD29" i="9"/>
  <c r="CC29" i="9"/>
  <c r="CB29" i="9"/>
  <c r="CA29" i="9"/>
  <c r="BZ29" i="9"/>
  <c r="BY29" i="9"/>
  <c r="BX29" i="9"/>
  <c r="BW29" i="9"/>
  <c r="BV29" i="9"/>
  <c r="BU29" i="9"/>
  <c r="BT29" i="9"/>
  <c r="BS29" i="9"/>
  <c r="BR29" i="9"/>
  <c r="BQ29" i="9"/>
  <c r="BP29" i="9"/>
  <c r="BO29" i="9"/>
  <c r="BN29" i="9"/>
  <c r="BM29" i="9"/>
  <c r="BL29" i="9"/>
  <c r="BK29" i="9"/>
  <c r="BJ29" i="9"/>
  <c r="BI29" i="9"/>
  <c r="BH29" i="9"/>
  <c r="BG29" i="9"/>
  <c r="BF29" i="9"/>
  <c r="BE29" i="9"/>
  <c r="BD29" i="9"/>
  <c r="BC29" i="9"/>
  <c r="BB29" i="9"/>
  <c r="BA29" i="9"/>
  <c r="AZ29" i="9"/>
  <c r="AY29" i="9"/>
  <c r="AX29" i="9"/>
  <c r="AW29" i="9"/>
  <c r="AV29" i="9"/>
  <c r="AU29" i="9"/>
  <c r="AT29" i="9"/>
  <c r="AS29" i="9"/>
  <c r="AR29" i="9"/>
  <c r="AQ29" i="9"/>
  <c r="AP29" i="9"/>
  <c r="AO29" i="9"/>
  <c r="AN29" i="9"/>
  <c r="AM29" i="9"/>
  <c r="AL29" i="9"/>
  <c r="AK29" i="9"/>
  <c r="AJ29" i="9"/>
  <c r="AI29" i="9"/>
  <c r="AH29" i="9"/>
  <c r="AG29" i="9"/>
  <c r="AF29" i="9"/>
  <c r="AE29" i="9"/>
  <c r="AD29" i="9"/>
  <c r="AC29" i="9"/>
  <c r="AB29" i="9"/>
  <c r="AA29" i="9"/>
  <c r="Z29" i="9"/>
  <c r="Y29" i="9"/>
  <c r="X29" i="9"/>
  <c r="W29" i="9"/>
  <c r="V29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FB28" i="9"/>
  <c r="FA28" i="9"/>
  <c r="EZ28" i="9"/>
  <c r="EY28" i="9"/>
  <c r="EX28" i="9"/>
  <c r="EW28" i="9"/>
  <c r="EV28" i="9"/>
  <c r="EU28" i="9"/>
  <c r="ET28" i="9"/>
  <c r="ES28" i="9"/>
  <c r="ER28" i="9"/>
  <c r="EQ28" i="9"/>
  <c r="EP28" i="9"/>
  <c r="EO28" i="9"/>
  <c r="EN28" i="9"/>
  <c r="EM28" i="9"/>
  <c r="EL28" i="9"/>
  <c r="EK28" i="9"/>
  <c r="EJ28" i="9"/>
  <c r="EI28" i="9"/>
  <c r="EH28" i="9"/>
  <c r="EG28" i="9"/>
  <c r="EF28" i="9"/>
  <c r="EE28" i="9"/>
  <c r="ED28" i="9"/>
  <c r="EC28" i="9"/>
  <c r="EB28" i="9"/>
  <c r="EA28" i="9"/>
  <c r="DZ28" i="9"/>
  <c r="DY28" i="9"/>
  <c r="DX28" i="9"/>
  <c r="DW28" i="9"/>
  <c r="DV28" i="9"/>
  <c r="DU28" i="9"/>
  <c r="DT28" i="9"/>
  <c r="DS28" i="9"/>
  <c r="DR28" i="9"/>
  <c r="DQ28" i="9"/>
  <c r="DP28" i="9"/>
  <c r="DO28" i="9"/>
  <c r="DN28" i="9"/>
  <c r="DM28" i="9"/>
  <c r="DL28" i="9"/>
  <c r="DK28" i="9"/>
  <c r="DJ28" i="9"/>
  <c r="DI28" i="9"/>
  <c r="DH28" i="9"/>
  <c r="DG28" i="9"/>
  <c r="DF28" i="9"/>
  <c r="DE28" i="9"/>
  <c r="DD28" i="9"/>
  <c r="DC28" i="9"/>
  <c r="DB28" i="9"/>
  <c r="DA28" i="9"/>
  <c r="CZ28" i="9"/>
  <c r="CY28" i="9"/>
  <c r="CX28" i="9"/>
  <c r="CW28" i="9"/>
  <c r="CV28" i="9"/>
  <c r="CU28" i="9"/>
  <c r="CT28" i="9"/>
  <c r="CS28" i="9"/>
  <c r="CR28" i="9"/>
  <c r="CQ28" i="9"/>
  <c r="CP28" i="9"/>
  <c r="CO28" i="9"/>
  <c r="CN28" i="9"/>
  <c r="CM28" i="9"/>
  <c r="CL28" i="9"/>
  <c r="CK28" i="9"/>
  <c r="CJ28" i="9"/>
  <c r="CI28" i="9"/>
  <c r="CH28" i="9"/>
  <c r="CG28" i="9"/>
  <c r="CF28" i="9"/>
  <c r="CE28" i="9"/>
  <c r="CD28" i="9"/>
  <c r="CC28" i="9"/>
  <c r="CB28" i="9"/>
  <c r="CA28" i="9"/>
  <c r="BZ28" i="9"/>
  <c r="BY28" i="9"/>
  <c r="BX28" i="9"/>
  <c r="BW28" i="9"/>
  <c r="BV28" i="9"/>
  <c r="BU28" i="9"/>
  <c r="BT28" i="9"/>
  <c r="BS28" i="9"/>
  <c r="BR28" i="9"/>
  <c r="BQ28" i="9"/>
  <c r="BP28" i="9"/>
  <c r="BO28" i="9"/>
  <c r="BN28" i="9"/>
  <c r="BM28" i="9"/>
  <c r="BL28" i="9"/>
  <c r="BK28" i="9"/>
  <c r="BJ28" i="9"/>
  <c r="BI28" i="9"/>
  <c r="BH28" i="9"/>
  <c r="BG28" i="9"/>
  <c r="BF28" i="9"/>
  <c r="BE28" i="9"/>
  <c r="BD28" i="9"/>
  <c r="BC28" i="9"/>
  <c r="BB28" i="9"/>
  <c r="BA28" i="9"/>
  <c r="AZ28" i="9"/>
  <c r="AY28" i="9"/>
  <c r="AX28" i="9"/>
  <c r="AW28" i="9"/>
  <c r="AV28" i="9"/>
  <c r="AU28" i="9"/>
  <c r="AT28" i="9"/>
  <c r="AS28" i="9"/>
  <c r="AR28" i="9"/>
  <c r="AQ28" i="9"/>
  <c r="AP28" i="9"/>
  <c r="AO28" i="9"/>
  <c r="AN28" i="9"/>
  <c r="AM28" i="9"/>
  <c r="AL28" i="9"/>
  <c r="AK28" i="9"/>
  <c r="AJ28" i="9"/>
  <c r="AI28" i="9"/>
  <c r="AH28" i="9"/>
  <c r="AG28" i="9"/>
  <c r="AF28" i="9"/>
  <c r="AE28" i="9"/>
  <c r="AD28" i="9"/>
  <c r="AC28" i="9"/>
  <c r="AB28" i="9"/>
  <c r="AA28" i="9"/>
  <c r="Z28" i="9"/>
  <c r="Y28" i="9"/>
  <c r="X28" i="9"/>
  <c r="W28" i="9"/>
  <c r="V28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FA27" i="9"/>
  <c r="EZ27" i="9"/>
  <c r="EY27" i="9"/>
  <c r="EX27" i="9"/>
  <c r="EW27" i="9"/>
  <c r="EV27" i="9"/>
  <c r="EU27" i="9"/>
  <c r="ET27" i="9"/>
  <c r="ES27" i="9"/>
  <c r="ER27" i="9"/>
  <c r="EQ27" i="9"/>
  <c r="EP27" i="9"/>
  <c r="EO27" i="9"/>
  <c r="EN27" i="9"/>
  <c r="EM27" i="9"/>
  <c r="EL27" i="9"/>
  <c r="EK27" i="9"/>
  <c r="EJ27" i="9"/>
  <c r="EI27" i="9"/>
  <c r="EH27" i="9"/>
  <c r="EG27" i="9"/>
  <c r="EF27" i="9"/>
  <c r="EE27" i="9"/>
  <c r="ED27" i="9"/>
  <c r="EC27" i="9"/>
  <c r="EB27" i="9"/>
  <c r="EA27" i="9"/>
  <c r="DZ27" i="9"/>
  <c r="DY27" i="9"/>
  <c r="DX27" i="9"/>
  <c r="DW27" i="9"/>
  <c r="DV27" i="9"/>
  <c r="DU27" i="9"/>
  <c r="DT27" i="9"/>
  <c r="DS27" i="9"/>
  <c r="DR27" i="9"/>
  <c r="DQ27" i="9"/>
  <c r="DP27" i="9"/>
  <c r="DO27" i="9"/>
  <c r="DN27" i="9"/>
  <c r="DM27" i="9"/>
  <c r="DL27" i="9"/>
  <c r="DK27" i="9"/>
  <c r="DJ27" i="9"/>
  <c r="DI27" i="9"/>
  <c r="DH27" i="9"/>
  <c r="DG27" i="9"/>
  <c r="DF27" i="9"/>
  <c r="DE27" i="9"/>
  <c r="DD27" i="9"/>
  <c r="DC27" i="9"/>
  <c r="DB27" i="9"/>
  <c r="DA27" i="9"/>
  <c r="CZ27" i="9"/>
  <c r="CY27" i="9"/>
  <c r="CX27" i="9"/>
  <c r="CW27" i="9"/>
  <c r="CV27" i="9"/>
  <c r="CU27" i="9"/>
  <c r="CT27" i="9"/>
  <c r="CS27" i="9"/>
  <c r="CR27" i="9"/>
  <c r="CQ27" i="9"/>
  <c r="CP27" i="9"/>
  <c r="CO27" i="9"/>
  <c r="CN27" i="9"/>
  <c r="CM27" i="9"/>
  <c r="CL27" i="9"/>
  <c r="CK27" i="9"/>
  <c r="CJ27" i="9"/>
  <c r="CI27" i="9"/>
  <c r="CH27" i="9"/>
  <c r="CG27" i="9"/>
  <c r="CF27" i="9"/>
  <c r="CE27" i="9"/>
  <c r="CD27" i="9"/>
  <c r="CC27" i="9"/>
  <c r="CB27" i="9"/>
  <c r="CA27" i="9"/>
  <c r="BZ27" i="9"/>
  <c r="BY27" i="9"/>
  <c r="BX27" i="9"/>
  <c r="BW27" i="9"/>
  <c r="BV27" i="9"/>
  <c r="BU27" i="9"/>
  <c r="BT27" i="9"/>
  <c r="BS27" i="9"/>
  <c r="BR27" i="9"/>
  <c r="BQ27" i="9"/>
  <c r="BP27" i="9"/>
  <c r="BO27" i="9"/>
  <c r="BN27" i="9"/>
  <c r="BM27" i="9"/>
  <c r="BL27" i="9"/>
  <c r="BK27" i="9"/>
  <c r="BJ27" i="9"/>
  <c r="BI27" i="9"/>
  <c r="BH27" i="9"/>
  <c r="BG27" i="9"/>
  <c r="BF27" i="9"/>
  <c r="BE27" i="9"/>
  <c r="BD27" i="9"/>
  <c r="BC27" i="9"/>
  <c r="BB27" i="9"/>
  <c r="BA27" i="9"/>
  <c r="AZ27" i="9"/>
  <c r="AY27" i="9"/>
  <c r="AX27" i="9"/>
  <c r="AW27" i="9"/>
  <c r="AV27" i="9"/>
  <c r="AU27" i="9"/>
  <c r="AT27" i="9"/>
  <c r="AS27" i="9"/>
  <c r="AR27" i="9"/>
  <c r="AQ27" i="9"/>
  <c r="AP27" i="9"/>
  <c r="AO27" i="9"/>
  <c r="AN27" i="9"/>
  <c r="AM27" i="9"/>
  <c r="AL27" i="9"/>
  <c r="AK27" i="9"/>
  <c r="AJ27" i="9"/>
  <c r="AI27" i="9"/>
  <c r="AH27" i="9"/>
  <c r="AG27" i="9"/>
  <c r="AF27" i="9"/>
  <c r="AE27" i="9"/>
  <c r="AD27" i="9"/>
  <c r="AC27" i="9"/>
  <c r="AB27" i="9"/>
  <c r="AA27" i="9"/>
  <c r="Z27" i="9"/>
  <c r="Y27" i="9"/>
  <c r="X27" i="9"/>
  <c r="W27" i="9"/>
  <c r="V27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EZ26" i="9"/>
  <c r="EY26" i="9"/>
  <c r="EX26" i="9"/>
  <c r="EW26" i="9"/>
  <c r="EV26" i="9"/>
  <c r="EU26" i="9"/>
  <c r="ET26" i="9"/>
  <c r="ES26" i="9"/>
  <c r="ER26" i="9"/>
  <c r="EQ26" i="9"/>
  <c r="EP26" i="9"/>
  <c r="EO26" i="9"/>
  <c r="EN26" i="9"/>
  <c r="EM26" i="9"/>
  <c r="EL26" i="9"/>
  <c r="EK26" i="9"/>
  <c r="EJ26" i="9"/>
  <c r="EI26" i="9"/>
  <c r="EH26" i="9"/>
  <c r="EG26" i="9"/>
  <c r="EF26" i="9"/>
  <c r="EE26" i="9"/>
  <c r="ED26" i="9"/>
  <c r="EC26" i="9"/>
  <c r="EB26" i="9"/>
  <c r="EA26" i="9"/>
  <c r="DZ26" i="9"/>
  <c r="DY26" i="9"/>
  <c r="DX26" i="9"/>
  <c r="DW26" i="9"/>
  <c r="DV26" i="9"/>
  <c r="DU26" i="9"/>
  <c r="DT26" i="9"/>
  <c r="DS26" i="9"/>
  <c r="DR26" i="9"/>
  <c r="DQ26" i="9"/>
  <c r="DP26" i="9"/>
  <c r="DO26" i="9"/>
  <c r="DN26" i="9"/>
  <c r="DM26" i="9"/>
  <c r="DL26" i="9"/>
  <c r="DK26" i="9"/>
  <c r="DJ26" i="9"/>
  <c r="DI26" i="9"/>
  <c r="DH26" i="9"/>
  <c r="DG26" i="9"/>
  <c r="DF26" i="9"/>
  <c r="DE26" i="9"/>
  <c r="DD26" i="9"/>
  <c r="DC26" i="9"/>
  <c r="DB26" i="9"/>
  <c r="DA26" i="9"/>
  <c r="CZ26" i="9"/>
  <c r="CY26" i="9"/>
  <c r="CX26" i="9"/>
  <c r="CW26" i="9"/>
  <c r="CV26" i="9"/>
  <c r="CU26" i="9"/>
  <c r="CT26" i="9"/>
  <c r="CS26" i="9"/>
  <c r="CR26" i="9"/>
  <c r="CQ26" i="9"/>
  <c r="CP26" i="9"/>
  <c r="CO26" i="9"/>
  <c r="CN26" i="9"/>
  <c r="CM26" i="9"/>
  <c r="CL26" i="9"/>
  <c r="CK26" i="9"/>
  <c r="CJ26" i="9"/>
  <c r="CI26" i="9"/>
  <c r="CH26" i="9"/>
  <c r="CG26" i="9"/>
  <c r="CF26" i="9"/>
  <c r="CE26" i="9"/>
  <c r="CD26" i="9"/>
  <c r="CC26" i="9"/>
  <c r="CB26" i="9"/>
  <c r="CA26" i="9"/>
  <c r="BZ26" i="9"/>
  <c r="BY26" i="9"/>
  <c r="BX26" i="9"/>
  <c r="BW26" i="9"/>
  <c r="BV26" i="9"/>
  <c r="BU26" i="9"/>
  <c r="BT26" i="9"/>
  <c r="BS26" i="9"/>
  <c r="BR26" i="9"/>
  <c r="BQ26" i="9"/>
  <c r="BP26" i="9"/>
  <c r="BO26" i="9"/>
  <c r="BN26" i="9"/>
  <c r="BM26" i="9"/>
  <c r="BL26" i="9"/>
  <c r="BK26" i="9"/>
  <c r="BJ26" i="9"/>
  <c r="BI26" i="9"/>
  <c r="BH26" i="9"/>
  <c r="BG26" i="9"/>
  <c r="BF26" i="9"/>
  <c r="BE26" i="9"/>
  <c r="BD26" i="9"/>
  <c r="BC26" i="9"/>
  <c r="BB26" i="9"/>
  <c r="BA26" i="9"/>
  <c r="AZ26" i="9"/>
  <c r="AY26" i="9"/>
  <c r="AX26" i="9"/>
  <c r="AW26" i="9"/>
  <c r="AV26" i="9"/>
  <c r="AU26" i="9"/>
  <c r="AT26" i="9"/>
  <c r="AS26" i="9"/>
  <c r="AR26" i="9"/>
  <c r="AQ26" i="9"/>
  <c r="AP26" i="9"/>
  <c r="AO26" i="9"/>
  <c r="AN26" i="9"/>
  <c r="AM26" i="9"/>
  <c r="AL26" i="9"/>
  <c r="AK26" i="9"/>
  <c r="AJ26" i="9"/>
  <c r="AI26" i="9"/>
  <c r="AH26" i="9"/>
  <c r="AG26" i="9"/>
  <c r="AF26" i="9"/>
  <c r="AE26" i="9"/>
  <c r="AD26" i="9"/>
  <c r="AC26" i="9"/>
  <c r="AB26" i="9"/>
  <c r="AA26" i="9"/>
  <c r="Z26" i="9"/>
  <c r="Y26" i="9"/>
  <c r="X26" i="9"/>
  <c r="W26" i="9"/>
  <c r="V26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EY25" i="9"/>
  <c r="EX25" i="9"/>
  <c r="EW25" i="9"/>
  <c r="EV25" i="9"/>
  <c r="EU25" i="9"/>
  <c r="ET25" i="9"/>
  <c r="ES25" i="9"/>
  <c r="ER25" i="9"/>
  <c r="EQ25" i="9"/>
  <c r="EP25" i="9"/>
  <c r="EO25" i="9"/>
  <c r="EN25" i="9"/>
  <c r="EM25" i="9"/>
  <c r="EL25" i="9"/>
  <c r="EK25" i="9"/>
  <c r="EJ25" i="9"/>
  <c r="EI25" i="9"/>
  <c r="EH25" i="9"/>
  <c r="EG25" i="9"/>
  <c r="EF25" i="9"/>
  <c r="EE25" i="9"/>
  <c r="ED25" i="9"/>
  <c r="EC25" i="9"/>
  <c r="EB25" i="9"/>
  <c r="EA25" i="9"/>
  <c r="DZ25" i="9"/>
  <c r="DY25" i="9"/>
  <c r="DX25" i="9"/>
  <c r="DW25" i="9"/>
  <c r="DV25" i="9"/>
  <c r="DU25" i="9"/>
  <c r="DT25" i="9"/>
  <c r="DS25" i="9"/>
  <c r="DR25" i="9"/>
  <c r="DQ25" i="9"/>
  <c r="DP25" i="9"/>
  <c r="DO25" i="9"/>
  <c r="DN25" i="9"/>
  <c r="DM25" i="9"/>
  <c r="DL25" i="9"/>
  <c r="DK25" i="9"/>
  <c r="DJ25" i="9"/>
  <c r="DI25" i="9"/>
  <c r="DH25" i="9"/>
  <c r="DG25" i="9"/>
  <c r="DF25" i="9"/>
  <c r="DE25" i="9"/>
  <c r="DD25" i="9"/>
  <c r="DC25" i="9"/>
  <c r="DB25" i="9"/>
  <c r="DA25" i="9"/>
  <c r="CZ25" i="9"/>
  <c r="CY25" i="9"/>
  <c r="CX25" i="9"/>
  <c r="CW25" i="9"/>
  <c r="CV25" i="9"/>
  <c r="CU25" i="9"/>
  <c r="CT25" i="9"/>
  <c r="CS25" i="9"/>
  <c r="CR25" i="9"/>
  <c r="CQ25" i="9"/>
  <c r="CP25" i="9"/>
  <c r="CO25" i="9"/>
  <c r="CN25" i="9"/>
  <c r="CM25" i="9"/>
  <c r="CL25" i="9"/>
  <c r="CK25" i="9"/>
  <c r="CJ25" i="9"/>
  <c r="CI25" i="9"/>
  <c r="CH25" i="9"/>
  <c r="CG25" i="9"/>
  <c r="CF25" i="9"/>
  <c r="CE25" i="9"/>
  <c r="CD25" i="9"/>
  <c r="CC25" i="9"/>
  <c r="CB25" i="9"/>
  <c r="CA25" i="9"/>
  <c r="BZ25" i="9"/>
  <c r="BY25" i="9"/>
  <c r="BX25" i="9"/>
  <c r="BW25" i="9"/>
  <c r="BV25" i="9"/>
  <c r="BU25" i="9"/>
  <c r="BT25" i="9"/>
  <c r="BS25" i="9"/>
  <c r="BR25" i="9"/>
  <c r="BQ25" i="9"/>
  <c r="BP25" i="9"/>
  <c r="BO25" i="9"/>
  <c r="BN25" i="9"/>
  <c r="BM25" i="9"/>
  <c r="BL25" i="9"/>
  <c r="BK25" i="9"/>
  <c r="BJ25" i="9"/>
  <c r="BI25" i="9"/>
  <c r="BH25" i="9"/>
  <c r="BG25" i="9"/>
  <c r="BF25" i="9"/>
  <c r="BE25" i="9"/>
  <c r="BD25" i="9"/>
  <c r="BC25" i="9"/>
  <c r="BB25" i="9"/>
  <c r="BA25" i="9"/>
  <c r="AZ25" i="9"/>
  <c r="AY25" i="9"/>
  <c r="AX25" i="9"/>
  <c r="AW25" i="9"/>
  <c r="AV25" i="9"/>
  <c r="AU25" i="9"/>
  <c r="AT25" i="9"/>
  <c r="AS25" i="9"/>
  <c r="AR25" i="9"/>
  <c r="AQ25" i="9"/>
  <c r="AP25" i="9"/>
  <c r="AO25" i="9"/>
  <c r="AN25" i="9"/>
  <c r="AM25" i="9"/>
  <c r="AL25" i="9"/>
  <c r="AK25" i="9"/>
  <c r="AJ25" i="9"/>
  <c r="AI25" i="9"/>
  <c r="AH25" i="9"/>
  <c r="AG25" i="9"/>
  <c r="AF25" i="9"/>
  <c r="AE25" i="9"/>
  <c r="AD25" i="9"/>
  <c r="AC25" i="9"/>
  <c r="AB25" i="9"/>
  <c r="AA25" i="9"/>
  <c r="Z25" i="9"/>
  <c r="Y25" i="9"/>
  <c r="X25" i="9"/>
  <c r="W25" i="9"/>
  <c r="V25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EX24" i="9"/>
  <c r="EW24" i="9"/>
  <c r="EV24" i="9"/>
  <c r="EU24" i="9"/>
  <c r="ET24" i="9"/>
  <c r="ES24" i="9"/>
  <c r="ER24" i="9"/>
  <c r="EQ24" i="9"/>
  <c r="EP24" i="9"/>
  <c r="EO24" i="9"/>
  <c r="EN24" i="9"/>
  <c r="EM24" i="9"/>
  <c r="EL24" i="9"/>
  <c r="EK24" i="9"/>
  <c r="EJ24" i="9"/>
  <c r="EI24" i="9"/>
  <c r="EH24" i="9"/>
  <c r="EG24" i="9"/>
  <c r="EF24" i="9"/>
  <c r="EE24" i="9"/>
  <c r="ED24" i="9"/>
  <c r="EC24" i="9"/>
  <c r="EB24" i="9"/>
  <c r="EA24" i="9"/>
  <c r="DZ24" i="9"/>
  <c r="DY24" i="9"/>
  <c r="DX24" i="9"/>
  <c r="DW24" i="9"/>
  <c r="DV24" i="9"/>
  <c r="DU24" i="9"/>
  <c r="DT24" i="9"/>
  <c r="DS24" i="9"/>
  <c r="DR24" i="9"/>
  <c r="DQ24" i="9"/>
  <c r="DP24" i="9"/>
  <c r="DO24" i="9"/>
  <c r="DN24" i="9"/>
  <c r="DM24" i="9"/>
  <c r="DL24" i="9"/>
  <c r="DK24" i="9"/>
  <c r="DJ24" i="9"/>
  <c r="DI24" i="9"/>
  <c r="DH24" i="9"/>
  <c r="DG24" i="9"/>
  <c r="DF24" i="9"/>
  <c r="DE24" i="9"/>
  <c r="DD24" i="9"/>
  <c r="DC24" i="9"/>
  <c r="DB24" i="9"/>
  <c r="DA24" i="9"/>
  <c r="CZ24" i="9"/>
  <c r="CY24" i="9"/>
  <c r="CX24" i="9"/>
  <c r="CW24" i="9"/>
  <c r="CV24" i="9"/>
  <c r="CU24" i="9"/>
  <c r="CT24" i="9"/>
  <c r="CS24" i="9"/>
  <c r="CR24" i="9"/>
  <c r="CQ24" i="9"/>
  <c r="CP24" i="9"/>
  <c r="CO24" i="9"/>
  <c r="CN24" i="9"/>
  <c r="CM24" i="9"/>
  <c r="CL24" i="9"/>
  <c r="CK24" i="9"/>
  <c r="CJ24" i="9"/>
  <c r="CI24" i="9"/>
  <c r="CH24" i="9"/>
  <c r="CG24" i="9"/>
  <c r="CF24" i="9"/>
  <c r="CE24" i="9"/>
  <c r="CD24" i="9"/>
  <c r="CC24" i="9"/>
  <c r="CB24" i="9"/>
  <c r="CA24" i="9"/>
  <c r="BZ24" i="9"/>
  <c r="BY24" i="9"/>
  <c r="BX24" i="9"/>
  <c r="BW24" i="9"/>
  <c r="BV24" i="9"/>
  <c r="BU24" i="9"/>
  <c r="BT24" i="9"/>
  <c r="BS24" i="9"/>
  <c r="BR24" i="9"/>
  <c r="BQ24" i="9"/>
  <c r="BP24" i="9"/>
  <c r="BO24" i="9"/>
  <c r="BN24" i="9"/>
  <c r="BM24" i="9"/>
  <c r="BL24" i="9"/>
  <c r="BK24" i="9"/>
  <c r="BJ24" i="9"/>
  <c r="BI24" i="9"/>
  <c r="BH24" i="9"/>
  <c r="BG24" i="9"/>
  <c r="BF24" i="9"/>
  <c r="BE24" i="9"/>
  <c r="BD24" i="9"/>
  <c r="BC24" i="9"/>
  <c r="BB24" i="9"/>
  <c r="BA24" i="9"/>
  <c r="AZ24" i="9"/>
  <c r="AY24" i="9"/>
  <c r="AX24" i="9"/>
  <c r="AW24" i="9"/>
  <c r="AV24" i="9"/>
  <c r="AU24" i="9"/>
  <c r="AT24" i="9"/>
  <c r="AS24" i="9"/>
  <c r="AR24" i="9"/>
  <c r="AQ24" i="9"/>
  <c r="AP24" i="9"/>
  <c r="AO24" i="9"/>
  <c r="AN24" i="9"/>
  <c r="AM24" i="9"/>
  <c r="AL24" i="9"/>
  <c r="AK24" i="9"/>
  <c r="AJ24" i="9"/>
  <c r="AI24" i="9"/>
  <c r="AH24" i="9"/>
  <c r="AG24" i="9"/>
  <c r="AF24" i="9"/>
  <c r="AE24" i="9"/>
  <c r="AD24" i="9"/>
  <c r="AC24" i="9"/>
  <c r="AB24" i="9"/>
  <c r="AA24" i="9"/>
  <c r="Z24" i="9"/>
  <c r="Y24" i="9"/>
  <c r="X24" i="9"/>
  <c r="W24" i="9"/>
  <c r="V24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EW23" i="9"/>
  <c r="EV23" i="9"/>
  <c r="EU23" i="9"/>
  <c r="ET23" i="9"/>
  <c r="ES23" i="9"/>
  <c r="ER23" i="9"/>
  <c r="EQ23" i="9"/>
  <c r="EP23" i="9"/>
  <c r="EO23" i="9"/>
  <c r="EN23" i="9"/>
  <c r="EM23" i="9"/>
  <c r="EL23" i="9"/>
  <c r="EK23" i="9"/>
  <c r="EJ23" i="9"/>
  <c r="EI23" i="9"/>
  <c r="EH23" i="9"/>
  <c r="EG23" i="9"/>
  <c r="EF23" i="9"/>
  <c r="EE23" i="9"/>
  <c r="ED23" i="9"/>
  <c r="EC23" i="9"/>
  <c r="EB23" i="9"/>
  <c r="EA23" i="9"/>
  <c r="DZ23" i="9"/>
  <c r="DY23" i="9"/>
  <c r="DX23" i="9"/>
  <c r="DW23" i="9"/>
  <c r="DV23" i="9"/>
  <c r="DU23" i="9"/>
  <c r="DT23" i="9"/>
  <c r="DS23" i="9"/>
  <c r="DR23" i="9"/>
  <c r="DQ23" i="9"/>
  <c r="DP23" i="9"/>
  <c r="DO23" i="9"/>
  <c r="DN23" i="9"/>
  <c r="DM23" i="9"/>
  <c r="DL23" i="9"/>
  <c r="DK23" i="9"/>
  <c r="DJ23" i="9"/>
  <c r="DI23" i="9"/>
  <c r="DH23" i="9"/>
  <c r="DG23" i="9"/>
  <c r="DF23" i="9"/>
  <c r="DE23" i="9"/>
  <c r="DD23" i="9"/>
  <c r="DC23" i="9"/>
  <c r="DB23" i="9"/>
  <c r="DA23" i="9"/>
  <c r="CZ23" i="9"/>
  <c r="CY23" i="9"/>
  <c r="CX23" i="9"/>
  <c r="CW23" i="9"/>
  <c r="CV23" i="9"/>
  <c r="CU23" i="9"/>
  <c r="CT23" i="9"/>
  <c r="CS23" i="9"/>
  <c r="CR23" i="9"/>
  <c r="CQ23" i="9"/>
  <c r="CP23" i="9"/>
  <c r="CO23" i="9"/>
  <c r="CN23" i="9"/>
  <c r="CM23" i="9"/>
  <c r="CL23" i="9"/>
  <c r="CK23" i="9"/>
  <c r="CJ23" i="9"/>
  <c r="CI23" i="9"/>
  <c r="CH23" i="9"/>
  <c r="CG23" i="9"/>
  <c r="CF23" i="9"/>
  <c r="CE23" i="9"/>
  <c r="CD23" i="9"/>
  <c r="CC23" i="9"/>
  <c r="CB23" i="9"/>
  <c r="CA23" i="9"/>
  <c r="BZ23" i="9"/>
  <c r="BY23" i="9"/>
  <c r="BX23" i="9"/>
  <c r="BW23" i="9"/>
  <c r="BV23" i="9"/>
  <c r="BU23" i="9"/>
  <c r="BT23" i="9"/>
  <c r="BS23" i="9"/>
  <c r="BR23" i="9"/>
  <c r="BQ23" i="9"/>
  <c r="BP23" i="9"/>
  <c r="BO23" i="9"/>
  <c r="BN23" i="9"/>
  <c r="BM23" i="9"/>
  <c r="BL23" i="9"/>
  <c r="BK23" i="9"/>
  <c r="BJ23" i="9"/>
  <c r="BI23" i="9"/>
  <c r="BH23" i="9"/>
  <c r="BG23" i="9"/>
  <c r="BF23" i="9"/>
  <c r="BE23" i="9"/>
  <c r="BD23" i="9"/>
  <c r="BC23" i="9"/>
  <c r="BB23" i="9"/>
  <c r="BA23" i="9"/>
  <c r="AZ23" i="9"/>
  <c r="AY23" i="9"/>
  <c r="AX23" i="9"/>
  <c r="AW23" i="9"/>
  <c r="AV23" i="9"/>
  <c r="AU23" i="9"/>
  <c r="AT23" i="9"/>
  <c r="AS23" i="9"/>
  <c r="AR23" i="9"/>
  <c r="AQ23" i="9"/>
  <c r="AP23" i="9"/>
  <c r="AO23" i="9"/>
  <c r="AN23" i="9"/>
  <c r="AM23" i="9"/>
  <c r="AL23" i="9"/>
  <c r="AK23" i="9"/>
  <c r="AJ23" i="9"/>
  <c r="AI23" i="9"/>
  <c r="AH23" i="9"/>
  <c r="AG23" i="9"/>
  <c r="AF23" i="9"/>
  <c r="AE23" i="9"/>
  <c r="AD23" i="9"/>
  <c r="AC23" i="9"/>
  <c r="AB23" i="9"/>
  <c r="AA23" i="9"/>
  <c r="Z23" i="9"/>
  <c r="Y23" i="9"/>
  <c r="X23" i="9"/>
  <c r="W23" i="9"/>
  <c r="V23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EV22" i="9"/>
  <c r="EU22" i="9"/>
  <c r="ET22" i="9"/>
  <c r="ES22" i="9"/>
  <c r="ER22" i="9"/>
  <c r="EQ22" i="9"/>
  <c r="EP22" i="9"/>
  <c r="EO22" i="9"/>
  <c r="EN22" i="9"/>
  <c r="EM22" i="9"/>
  <c r="EL22" i="9"/>
  <c r="EK22" i="9"/>
  <c r="EJ22" i="9"/>
  <c r="EI22" i="9"/>
  <c r="EH22" i="9"/>
  <c r="EG22" i="9"/>
  <c r="EF22" i="9"/>
  <c r="EE22" i="9"/>
  <c r="ED22" i="9"/>
  <c r="EC22" i="9"/>
  <c r="EB22" i="9"/>
  <c r="EA22" i="9"/>
  <c r="DZ22" i="9"/>
  <c r="DY22" i="9"/>
  <c r="DX22" i="9"/>
  <c r="DW22" i="9"/>
  <c r="DV22" i="9"/>
  <c r="DU22" i="9"/>
  <c r="DT22" i="9"/>
  <c r="DS22" i="9"/>
  <c r="DR22" i="9"/>
  <c r="DQ22" i="9"/>
  <c r="DP22" i="9"/>
  <c r="DO22" i="9"/>
  <c r="DN22" i="9"/>
  <c r="DM22" i="9"/>
  <c r="DL22" i="9"/>
  <c r="DK22" i="9"/>
  <c r="DJ22" i="9"/>
  <c r="DI22" i="9"/>
  <c r="DH22" i="9"/>
  <c r="DG22" i="9"/>
  <c r="DF22" i="9"/>
  <c r="DE22" i="9"/>
  <c r="DD22" i="9"/>
  <c r="DC22" i="9"/>
  <c r="DB22" i="9"/>
  <c r="DA22" i="9"/>
  <c r="CZ22" i="9"/>
  <c r="CY22" i="9"/>
  <c r="CX22" i="9"/>
  <c r="CW22" i="9"/>
  <c r="CV22" i="9"/>
  <c r="CU22" i="9"/>
  <c r="CT22" i="9"/>
  <c r="CS22" i="9"/>
  <c r="CR22" i="9"/>
  <c r="CQ22" i="9"/>
  <c r="CP22" i="9"/>
  <c r="CO22" i="9"/>
  <c r="CN22" i="9"/>
  <c r="CM22" i="9"/>
  <c r="CL22" i="9"/>
  <c r="CK22" i="9"/>
  <c r="CJ22" i="9"/>
  <c r="CI22" i="9"/>
  <c r="CH22" i="9"/>
  <c r="CG22" i="9"/>
  <c r="CF22" i="9"/>
  <c r="CE22" i="9"/>
  <c r="CD22" i="9"/>
  <c r="CC22" i="9"/>
  <c r="CB22" i="9"/>
  <c r="CA22" i="9"/>
  <c r="BZ22" i="9"/>
  <c r="BY22" i="9"/>
  <c r="BX22" i="9"/>
  <c r="BW22" i="9"/>
  <c r="BV22" i="9"/>
  <c r="BU22" i="9"/>
  <c r="BT22" i="9"/>
  <c r="BS22" i="9"/>
  <c r="BR22" i="9"/>
  <c r="BQ22" i="9"/>
  <c r="BP22" i="9"/>
  <c r="BO22" i="9"/>
  <c r="BN22" i="9"/>
  <c r="BM22" i="9"/>
  <c r="BL22" i="9"/>
  <c r="BK22" i="9"/>
  <c r="BJ22" i="9"/>
  <c r="BI22" i="9"/>
  <c r="BH22" i="9"/>
  <c r="BG22" i="9"/>
  <c r="BF22" i="9"/>
  <c r="BE22" i="9"/>
  <c r="BD22" i="9"/>
  <c r="BC22" i="9"/>
  <c r="BB22" i="9"/>
  <c r="BA22" i="9"/>
  <c r="AZ22" i="9"/>
  <c r="AY22" i="9"/>
  <c r="AX22" i="9"/>
  <c r="AW22" i="9"/>
  <c r="AV22" i="9"/>
  <c r="AU22" i="9"/>
  <c r="AT22" i="9"/>
  <c r="AS22" i="9"/>
  <c r="AR22" i="9"/>
  <c r="AQ22" i="9"/>
  <c r="AP22" i="9"/>
  <c r="AO22" i="9"/>
  <c r="AN22" i="9"/>
  <c r="AM22" i="9"/>
  <c r="AL22" i="9"/>
  <c r="AK22" i="9"/>
  <c r="AJ22" i="9"/>
  <c r="AI22" i="9"/>
  <c r="AH22" i="9"/>
  <c r="AG22" i="9"/>
  <c r="AF22" i="9"/>
  <c r="AE22" i="9"/>
  <c r="AD22" i="9"/>
  <c r="AC22" i="9"/>
  <c r="AB22" i="9"/>
  <c r="AA22" i="9"/>
  <c r="Z22" i="9"/>
  <c r="Y22" i="9"/>
  <c r="X22" i="9"/>
  <c r="W22" i="9"/>
  <c r="V22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EU21" i="9"/>
  <c r="ET21" i="9"/>
  <c r="ES21" i="9"/>
  <c r="ER21" i="9"/>
  <c r="EQ21" i="9"/>
  <c r="EP21" i="9"/>
  <c r="EO21" i="9"/>
  <c r="EN21" i="9"/>
  <c r="EM21" i="9"/>
  <c r="EL21" i="9"/>
  <c r="EK21" i="9"/>
  <c r="EJ21" i="9"/>
  <c r="EI21" i="9"/>
  <c r="EH21" i="9"/>
  <c r="EG21" i="9"/>
  <c r="EF21" i="9"/>
  <c r="EE21" i="9"/>
  <c r="ED21" i="9"/>
  <c r="EC21" i="9"/>
  <c r="EB21" i="9"/>
  <c r="EA21" i="9"/>
  <c r="DZ21" i="9"/>
  <c r="DY21" i="9"/>
  <c r="DX21" i="9"/>
  <c r="DW21" i="9"/>
  <c r="DV21" i="9"/>
  <c r="DU21" i="9"/>
  <c r="DT21" i="9"/>
  <c r="DS21" i="9"/>
  <c r="DR21" i="9"/>
  <c r="DQ21" i="9"/>
  <c r="DP21" i="9"/>
  <c r="DO21" i="9"/>
  <c r="DN21" i="9"/>
  <c r="DM21" i="9"/>
  <c r="DL21" i="9"/>
  <c r="DK21" i="9"/>
  <c r="DJ21" i="9"/>
  <c r="DI21" i="9"/>
  <c r="DH21" i="9"/>
  <c r="DG21" i="9"/>
  <c r="DF21" i="9"/>
  <c r="DE21" i="9"/>
  <c r="DD21" i="9"/>
  <c r="DC21" i="9"/>
  <c r="DB21" i="9"/>
  <c r="DA21" i="9"/>
  <c r="CZ21" i="9"/>
  <c r="CY21" i="9"/>
  <c r="CX21" i="9"/>
  <c r="CW21" i="9"/>
  <c r="CV21" i="9"/>
  <c r="CU21" i="9"/>
  <c r="CT21" i="9"/>
  <c r="CS21" i="9"/>
  <c r="CR21" i="9"/>
  <c r="CQ21" i="9"/>
  <c r="CP21" i="9"/>
  <c r="CO21" i="9"/>
  <c r="CN21" i="9"/>
  <c r="CM21" i="9"/>
  <c r="CL21" i="9"/>
  <c r="CK21" i="9"/>
  <c r="CJ21" i="9"/>
  <c r="CI21" i="9"/>
  <c r="CH21" i="9"/>
  <c r="CG21" i="9"/>
  <c r="CF21" i="9"/>
  <c r="CE21" i="9"/>
  <c r="CD21" i="9"/>
  <c r="CC21" i="9"/>
  <c r="CB21" i="9"/>
  <c r="CA21" i="9"/>
  <c r="BZ21" i="9"/>
  <c r="BY21" i="9"/>
  <c r="BX21" i="9"/>
  <c r="BW21" i="9"/>
  <c r="BV21" i="9"/>
  <c r="BU21" i="9"/>
  <c r="BT21" i="9"/>
  <c r="BS21" i="9"/>
  <c r="BR21" i="9"/>
  <c r="BQ21" i="9"/>
  <c r="BP21" i="9"/>
  <c r="BO21" i="9"/>
  <c r="BN21" i="9"/>
  <c r="BM21" i="9"/>
  <c r="BL21" i="9"/>
  <c r="BK21" i="9"/>
  <c r="BJ21" i="9"/>
  <c r="BI21" i="9"/>
  <c r="BH21" i="9"/>
  <c r="BG21" i="9"/>
  <c r="BF21" i="9"/>
  <c r="BE21" i="9"/>
  <c r="BD21" i="9"/>
  <c r="BC21" i="9"/>
  <c r="BB21" i="9"/>
  <c r="BA21" i="9"/>
  <c r="AZ21" i="9"/>
  <c r="AY21" i="9"/>
  <c r="AX21" i="9"/>
  <c r="AW21" i="9"/>
  <c r="AV21" i="9"/>
  <c r="AU21" i="9"/>
  <c r="AT21" i="9"/>
  <c r="AS21" i="9"/>
  <c r="AR21" i="9"/>
  <c r="AQ21" i="9"/>
  <c r="AP21" i="9"/>
  <c r="AO21" i="9"/>
  <c r="AN21" i="9"/>
  <c r="AM21" i="9"/>
  <c r="AL21" i="9"/>
  <c r="AK21" i="9"/>
  <c r="AJ21" i="9"/>
  <c r="AI21" i="9"/>
  <c r="AH21" i="9"/>
  <c r="AG21" i="9"/>
  <c r="AF21" i="9"/>
  <c r="AE21" i="9"/>
  <c r="AD21" i="9"/>
  <c r="AC21" i="9"/>
  <c r="AB21" i="9"/>
  <c r="AA21" i="9"/>
  <c r="Z21" i="9"/>
  <c r="Y21" i="9"/>
  <c r="X21" i="9"/>
  <c r="W21" i="9"/>
  <c r="V21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ET20" i="9"/>
  <c r="ES20" i="9"/>
  <c r="ER20" i="9"/>
  <c r="EQ20" i="9"/>
  <c r="EP20" i="9"/>
  <c r="EO20" i="9"/>
  <c r="EN20" i="9"/>
  <c r="EM20" i="9"/>
  <c r="EL20" i="9"/>
  <c r="EK20" i="9"/>
  <c r="EJ20" i="9"/>
  <c r="EI20" i="9"/>
  <c r="EH20" i="9"/>
  <c r="EG20" i="9"/>
  <c r="EF20" i="9"/>
  <c r="EE20" i="9"/>
  <c r="ED20" i="9"/>
  <c r="EC20" i="9"/>
  <c r="EB20" i="9"/>
  <c r="EA20" i="9"/>
  <c r="DZ20" i="9"/>
  <c r="DY20" i="9"/>
  <c r="DX20" i="9"/>
  <c r="DW20" i="9"/>
  <c r="DV20" i="9"/>
  <c r="DU20" i="9"/>
  <c r="DT20" i="9"/>
  <c r="DS20" i="9"/>
  <c r="DR20" i="9"/>
  <c r="DQ20" i="9"/>
  <c r="DP20" i="9"/>
  <c r="DO20" i="9"/>
  <c r="DN20" i="9"/>
  <c r="DM20" i="9"/>
  <c r="DL20" i="9"/>
  <c r="DK20" i="9"/>
  <c r="DJ20" i="9"/>
  <c r="DI20" i="9"/>
  <c r="DH20" i="9"/>
  <c r="DG20" i="9"/>
  <c r="DF20" i="9"/>
  <c r="DE20" i="9"/>
  <c r="DD20" i="9"/>
  <c r="DC20" i="9"/>
  <c r="DB20" i="9"/>
  <c r="DA20" i="9"/>
  <c r="CZ20" i="9"/>
  <c r="CY20" i="9"/>
  <c r="CX20" i="9"/>
  <c r="CW20" i="9"/>
  <c r="CV20" i="9"/>
  <c r="CU20" i="9"/>
  <c r="CT20" i="9"/>
  <c r="CS20" i="9"/>
  <c r="CR20" i="9"/>
  <c r="CQ20" i="9"/>
  <c r="CP20" i="9"/>
  <c r="CO20" i="9"/>
  <c r="CN20" i="9"/>
  <c r="CM20" i="9"/>
  <c r="CL20" i="9"/>
  <c r="CK20" i="9"/>
  <c r="CJ20" i="9"/>
  <c r="CI20" i="9"/>
  <c r="CH20" i="9"/>
  <c r="CG20" i="9"/>
  <c r="CF20" i="9"/>
  <c r="CE20" i="9"/>
  <c r="CD20" i="9"/>
  <c r="CC20" i="9"/>
  <c r="CB20" i="9"/>
  <c r="CA20" i="9"/>
  <c r="BZ20" i="9"/>
  <c r="BY20" i="9"/>
  <c r="BX20" i="9"/>
  <c r="BW20" i="9"/>
  <c r="BV20" i="9"/>
  <c r="BU20" i="9"/>
  <c r="BT20" i="9"/>
  <c r="BS20" i="9"/>
  <c r="BR20" i="9"/>
  <c r="BQ20" i="9"/>
  <c r="BP20" i="9"/>
  <c r="BO20" i="9"/>
  <c r="BN20" i="9"/>
  <c r="BM20" i="9"/>
  <c r="BL20" i="9"/>
  <c r="BK20" i="9"/>
  <c r="BJ20" i="9"/>
  <c r="BI20" i="9"/>
  <c r="BH20" i="9"/>
  <c r="BG20" i="9"/>
  <c r="BF20" i="9"/>
  <c r="BE20" i="9"/>
  <c r="BD20" i="9"/>
  <c r="BC20" i="9"/>
  <c r="BB20" i="9"/>
  <c r="BA20" i="9"/>
  <c r="AZ20" i="9"/>
  <c r="AY20" i="9"/>
  <c r="AX20" i="9"/>
  <c r="AW20" i="9"/>
  <c r="AV20" i="9"/>
  <c r="AU20" i="9"/>
  <c r="AT20" i="9"/>
  <c r="AS20" i="9"/>
  <c r="AR20" i="9"/>
  <c r="AQ20" i="9"/>
  <c r="AP20" i="9"/>
  <c r="AO20" i="9"/>
  <c r="AN20" i="9"/>
  <c r="AM20" i="9"/>
  <c r="AL20" i="9"/>
  <c r="AK20" i="9"/>
  <c r="AJ20" i="9"/>
  <c r="AI20" i="9"/>
  <c r="AH20" i="9"/>
  <c r="AG20" i="9"/>
  <c r="AF20" i="9"/>
  <c r="AE20" i="9"/>
  <c r="AD20" i="9"/>
  <c r="AC20" i="9"/>
  <c r="AB20" i="9"/>
  <c r="AA20" i="9"/>
  <c r="Z20" i="9"/>
  <c r="Y20" i="9"/>
  <c r="X20" i="9"/>
  <c r="W20" i="9"/>
  <c r="V20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ES19" i="9"/>
  <c r="ER19" i="9"/>
  <c r="EQ19" i="9"/>
  <c r="EP19" i="9"/>
  <c r="EO19" i="9"/>
  <c r="EN19" i="9"/>
  <c r="EM19" i="9"/>
  <c r="EL19" i="9"/>
  <c r="EK19" i="9"/>
  <c r="EJ19" i="9"/>
  <c r="EI19" i="9"/>
  <c r="EH19" i="9"/>
  <c r="EG19" i="9"/>
  <c r="EF19" i="9"/>
  <c r="EE19" i="9"/>
  <c r="ED19" i="9"/>
  <c r="EC19" i="9"/>
  <c r="EB19" i="9"/>
  <c r="EA19" i="9"/>
  <c r="DZ19" i="9"/>
  <c r="DY19" i="9"/>
  <c r="DX19" i="9"/>
  <c r="DW19" i="9"/>
  <c r="DV19" i="9"/>
  <c r="DU19" i="9"/>
  <c r="DT19" i="9"/>
  <c r="DS19" i="9"/>
  <c r="DR19" i="9"/>
  <c r="DQ19" i="9"/>
  <c r="DP19" i="9"/>
  <c r="DO19" i="9"/>
  <c r="DN19" i="9"/>
  <c r="DM19" i="9"/>
  <c r="DL19" i="9"/>
  <c r="DK19" i="9"/>
  <c r="DJ19" i="9"/>
  <c r="DI19" i="9"/>
  <c r="DH19" i="9"/>
  <c r="DG19" i="9"/>
  <c r="DF19" i="9"/>
  <c r="DE19" i="9"/>
  <c r="DD19" i="9"/>
  <c r="DC19" i="9"/>
  <c r="DB19" i="9"/>
  <c r="DA19" i="9"/>
  <c r="CZ19" i="9"/>
  <c r="CY19" i="9"/>
  <c r="CX19" i="9"/>
  <c r="CW19" i="9"/>
  <c r="CV19" i="9"/>
  <c r="CU19" i="9"/>
  <c r="CT19" i="9"/>
  <c r="CS19" i="9"/>
  <c r="CR19" i="9"/>
  <c r="CQ19" i="9"/>
  <c r="CP19" i="9"/>
  <c r="CO19" i="9"/>
  <c r="CN19" i="9"/>
  <c r="CM19" i="9"/>
  <c r="CL19" i="9"/>
  <c r="CK19" i="9"/>
  <c r="CJ19" i="9"/>
  <c r="CI19" i="9"/>
  <c r="CH19" i="9"/>
  <c r="CG19" i="9"/>
  <c r="CF19" i="9"/>
  <c r="CE19" i="9"/>
  <c r="CD19" i="9"/>
  <c r="CC19" i="9"/>
  <c r="CB19" i="9"/>
  <c r="CA19" i="9"/>
  <c r="BZ19" i="9"/>
  <c r="BY19" i="9"/>
  <c r="BX19" i="9"/>
  <c r="BW19" i="9"/>
  <c r="BV19" i="9"/>
  <c r="BU19" i="9"/>
  <c r="BT19" i="9"/>
  <c r="BS19" i="9"/>
  <c r="BR19" i="9"/>
  <c r="BQ19" i="9"/>
  <c r="BP19" i="9"/>
  <c r="BO19" i="9"/>
  <c r="BN19" i="9"/>
  <c r="BM19" i="9"/>
  <c r="BL19" i="9"/>
  <c r="BK19" i="9"/>
  <c r="BJ19" i="9"/>
  <c r="BI19" i="9"/>
  <c r="BH19" i="9"/>
  <c r="BG19" i="9"/>
  <c r="BF19" i="9"/>
  <c r="BE19" i="9"/>
  <c r="BD19" i="9"/>
  <c r="BC19" i="9"/>
  <c r="BB19" i="9"/>
  <c r="BA19" i="9"/>
  <c r="AZ19" i="9"/>
  <c r="AY19" i="9"/>
  <c r="AX19" i="9"/>
  <c r="AW19" i="9"/>
  <c r="AV19" i="9"/>
  <c r="AU19" i="9"/>
  <c r="AT19" i="9"/>
  <c r="AS19" i="9"/>
  <c r="AR19" i="9"/>
  <c r="AQ19" i="9"/>
  <c r="AP19" i="9"/>
  <c r="AO19" i="9"/>
  <c r="AN19" i="9"/>
  <c r="AM19" i="9"/>
  <c r="AL19" i="9"/>
  <c r="AK19" i="9"/>
  <c r="AJ19" i="9"/>
  <c r="AI19" i="9"/>
  <c r="AH19" i="9"/>
  <c r="AG19" i="9"/>
  <c r="AF19" i="9"/>
  <c r="AE19" i="9"/>
  <c r="AD19" i="9"/>
  <c r="AC19" i="9"/>
  <c r="AB19" i="9"/>
  <c r="AA19" i="9"/>
  <c r="Z19" i="9"/>
  <c r="Y19" i="9"/>
  <c r="X19" i="9"/>
  <c r="W19" i="9"/>
  <c r="V19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ER18" i="9"/>
  <c r="EQ18" i="9"/>
  <c r="EP18" i="9"/>
  <c r="EO18" i="9"/>
  <c r="EN18" i="9"/>
  <c r="EM18" i="9"/>
  <c r="EL18" i="9"/>
  <c r="EK18" i="9"/>
  <c r="EJ18" i="9"/>
  <c r="EI18" i="9"/>
  <c r="EH18" i="9"/>
  <c r="EG18" i="9"/>
  <c r="EF18" i="9"/>
  <c r="EE18" i="9"/>
  <c r="ED18" i="9"/>
  <c r="EC18" i="9"/>
  <c r="EB18" i="9"/>
  <c r="EA18" i="9"/>
  <c r="DZ18" i="9"/>
  <c r="DY18" i="9"/>
  <c r="DX18" i="9"/>
  <c r="DW18" i="9"/>
  <c r="DV18" i="9"/>
  <c r="DU18" i="9"/>
  <c r="DT18" i="9"/>
  <c r="DS18" i="9"/>
  <c r="DR18" i="9"/>
  <c r="DQ18" i="9"/>
  <c r="DP18" i="9"/>
  <c r="DO18" i="9"/>
  <c r="DN18" i="9"/>
  <c r="DM18" i="9"/>
  <c r="DL18" i="9"/>
  <c r="DK18" i="9"/>
  <c r="DJ18" i="9"/>
  <c r="DI18" i="9"/>
  <c r="DH18" i="9"/>
  <c r="DG18" i="9"/>
  <c r="DF18" i="9"/>
  <c r="DE18" i="9"/>
  <c r="DD18" i="9"/>
  <c r="DC18" i="9"/>
  <c r="DB18" i="9"/>
  <c r="DA18" i="9"/>
  <c r="CZ18" i="9"/>
  <c r="CY18" i="9"/>
  <c r="CX18" i="9"/>
  <c r="CW18" i="9"/>
  <c r="CV18" i="9"/>
  <c r="CU18" i="9"/>
  <c r="CT18" i="9"/>
  <c r="CS18" i="9"/>
  <c r="CR18" i="9"/>
  <c r="CQ18" i="9"/>
  <c r="CP18" i="9"/>
  <c r="CO18" i="9"/>
  <c r="CN18" i="9"/>
  <c r="CM18" i="9"/>
  <c r="CL18" i="9"/>
  <c r="CK18" i="9"/>
  <c r="CJ18" i="9"/>
  <c r="CI18" i="9"/>
  <c r="CH18" i="9"/>
  <c r="CG18" i="9"/>
  <c r="CF18" i="9"/>
  <c r="CE18" i="9"/>
  <c r="CD18" i="9"/>
  <c r="CC18" i="9"/>
  <c r="CB18" i="9"/>
  <c r="CA18" i="9"/>
  <c r="BZ18" i="9"/>
  <c r="BY18" i="9"/>
  <c r="BX18" i="9"/>
  <c r="BW18" i="9"/>
  <c r="BV18" i="9"/>
  <c r="BU18" i="9"/>
  <c r="BT18" i="9"/>
  <c r="BS18" i="9"/>
  <c r="BR18" i="9"/>
  <c r="BQ18" i="9"/>
  <c r="BP18" i="9"/>
  <c r="BO18" i="9"/>
  <c r="BN18" i="9"/>
  <c r="BM18" i="9"/>
  <c r="BL18" i="9"/>
  <c r="BK18" i="9"/>
  <c r="BJ18" i="9"/>
  <c r="BI18" i="9"/>
  <c r="BH18" i="9"/>
  <c r="BG18" i="9"/>
  <c r="BF18" i="9"/>
  <c r="BE18" i="9"/>
  <c r="BD18" i="9"/>
  <c r="BC18" i="9"/>
  <c r="BB18" i="9"/>
  <c r="BA18" i="9"/>
  <c r="AZ18" i="9"/>
  <c r="AY18" i="9"/>
  <c r="AX18" i="9"/>
  <c r="AW18" i="9"/>
  <c r="AV18" i="9"/>
  <c r="AU18" i="9"/>
  <c r="AT18" i="9"/>
  <c r="AS18" i="9"/>
  <c r="AR18" i="9"/>
  <c r="AQ18" i="9"/>
  <c r="AP18" i="9"/>
  <c r="AO18" i="9"/>
  <c r="AN18" i="9"/>
  <c r="AM18" i="9"/>
  <c r="AL18" i="9"/>
  <c r="AK18" i="9"/>
  <c r="AJ18" i="9"/>
  <c r="AI18" i="9"/>
  <c r="AH18" i="9"/>
  <c r="AG18" i="9"/>
  <c r="AF18" i="9"/>
  <c r="AE18" i="9"/>
  <c r="AD18" i="9"/>
  <c r="AC18" i="9"/>
  <c r="AB18" i="9"/>
  <c r="AA18" i="9"/>
  <c r="Z18" i="9"/>
  <c r="Y18" i="9"/>
  <c r="X18" i="9"/>
  <c r="W18" i="9"/>
  <c r="V18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EQ17" i="9"/>
  <c r="EP17" i="9"/>
  <c r="EO17" i="9"/>
  <c r="EN17" i="9"/>
  <c r="EM17" i="9"/>
  <c r="EL17" i="9"/>
  <c r="EK17" i="9"/>
  <c r="EJ17" i="9"/>
  <c r="EI17" i="9"/>
  <c r="EH17" i="9"/>
  <c r="EG17" i="9"/>
  <c r="EF17" i="9"/>
  <c r="EE17" i="9"/>
  <c r="ED17" i="9"/>
  <c r="EC17" i="9"/>
  <c r="EB17" i="9"/>
  <c r="EA17" i="9"/>
  <c r="DZ17" i="9"/>
  <c r="DY17" i="9"/>
  <c r="DX17" i="9"/>
  <c r="DW17" i="9"/>
  <c r="DV17" i="9"/>
  <c r="DU17" i="9"/>
  <c r="DT17" i="9"/>
  <c r="DS17" i="9"/>
  <c r="DR17" i="9"/>
  <c r="DQ17" i="9"/>
  <c r="DP17" i="9"/>
  <c r="DO17" i="9"/>
  <c r="DN17" i="9"/>
  <c r="DM17" i="9"/>
  <c r="DL17" i="9"/>
  <c r="DK17" i="9"/>
  <c r="DJ17" i="9"/>
  <c r="DI17" i="9"/>
  <c r="DH17" i="9"/>
  <c r="DG17" i="9"/>
  <c r="DF17" i="9"/>
  <c r="DE17" i="9"/>
  <c r="DD17" i="9"/>
  <c r="DC17" i="9"/>
  <c r="DB17" i="9"/>
  <c r="DA17" i="9"/>
  <c r="CZ17" i="9"/>
  <c r="CY17" i="9"/>
  <c r="CX17" i="9"/>
  <c r="CW17" i="9"/>
  <c r="CV17" i="9"/>
  <c r="CU17" i="9"/>
  <c r="CT17" i="9"/>
  <c r="CS17" i="9"/>
  <c r="CR17" i="9"/>
  <c r="CQ17" i="9"/>
  <c r="CP17" i="9"/>
  <c r="CO17" i="9"/>
  <c r="CN17" i="9"/>
  <c r="CM17" i="9"/>
  <c r="CL17" i="9"/>
  <c r="CK17" i="9"/>
  <c r="CJ17" i="9"/>
  <c r="CI17" i="9"/>
  <c r="CH17" i="9"/>
  <c r="CG17" i="9"/>
  <c r="CF17" i="9"/>
  <c r="CE17" i="9"/>
  <c r="CD17" i="9"/>
  <c r="CC17" i="9"/>
  <c r="CB17" i="9"/>
  <c r="CA17" i="9"/>
  <c r="BZ17" i="9"/>
  <c r="BY17" i="9"/>
  <c r="BX17" i="9"/>
  <c r="BW17" i="9"/>
  <c r="BV17" i="9"/>
  <c r="BU17" i="9"/>
  <c r="BT17" i="9"/>
  <c r="BS17" i="9"/>
  <c r="BR17" i="9"/>
  <c r="BQ17" i="9"/>
  <c r="BP17" i="9"/>
  <c r="BO17" i="9"/>
  <c r="BN17" i="9"/>
  <c r="BM17" i="9"/>
  <c r="BL17" i="9"/>
  <c r="BK17" i="9"/>
  <c r="BJ17" i="9"/>
  <c r="BI17" i="9"/>
  <c r="BH17" i="9"/>
  <c r="BG17" i="9"/>
  <c r="BF17" i="9"/>
  <c r="BE17" i="9"/>
  <c r="BD17" i="9"/>
  <c r="BC17" i="9"/>
  <c r="BB17" i="9"/>
  <c r="BA17" i="9"/>
  <c r="AZ17" i="9"/>
  <c r="AY17" i="9"/>
  <c r="AX17" i="9"/>
  <c r="AW17" i="9"/>
  <c r="AV17" i="9"/>
  <c r="AU17" i="9"/>
  <c r="AT17" i="9"/>
  <c r="AS17" i="9"/>
  <c r="AR17" i="9"/>
  <c r="AQ17" i="9"/>
  <c r="AP17" i="9"/>
  <c r="AO17" i="9"/>
  <c r="AN17" i="9"/>
  <c r="AM17" i="9"/>
  <c r="AL17" i="9"/>
  <c r="AK17" i="9"/>
  <c r="AJ17" i="9"/>
  <c r="AI17" i="9"/>
  <c r="AH17" i="9"/>
  <c r="AG17" i="9"/>
  <c r="AF17" i="9"/>
  <c r="AE17" i="9"/>
  <c r="AD17" i="9"/>
  <c r="AC17" i="9"/>
  <c r="AB17" i="9"/>
  <c r="AA17" i="9"/>
  <c r="Z17" i="9"/>
  <c r="Y17" i="9"/>
  <c r="X17" i="9"/>
  <c r="W17" i="9"/>
  <c r="V17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EP16" i="9"/>
  <c r="EO16" i="9"/>
  <c r="EN16" i="9"/>
  <c r="EM16" i="9"/>
  <c r="EL16" i="9"/>
  <c r="EK16" i="9"/>
  <c r="EJ16" i="9"/>
  <c r="EI16" i="9"/>
  <c r="EH16" i="9"/>
  <c r="EG16" i="9"/>
  <c r="EF16" i="9"/>
  <c r="EE16" i="9"/>
  <c r="ED16" i="9"/>
  <c r="EC16" i="9"/>
  <c r="EB16" i="9"/>
  <c r="EA16" i="9"/>
  <c r="DZ16" i="9"/>
  <c r="DY16" i="9"/>
  <c r="DX16" i="9"/>
  <c r="DW16" i="9"/>
  <c r="DV16" i="9"/>
  <c r="DU16" i="9"/>
  <c r="DT16" i="9"/>
  <c r="DS16" i="9"/>
  <c r="DR16" i="9"/>
  <c r="DQ16" i="9"/>
  <c r="DP16" i="9"/>
  <c r="DO16" i="9"/>
  <c r="DN16" i="9"/>
  <c r="DM16" i="9"/>
  <c r="DL16" i="9"/>
  <c r="DK16" i="9"/>
  <c r="DJ16" i="9"/>
  <c r="DI16" i="9"/>
  <c r="DH16" i="9"/>
  <c r="DG16" i="9"/>
  <c r="DF16" i="9"/>
  <c r="DE16" i="9"/>
  <c r="DD16" i="9"/>
  <c r="DC16" i="9"/>
  <c r="DB16" i="9"/>
  <c r="DA16" i="9"/>
  <c r="CZ16" i="9"/>
  <c r="CY16" i="9"/>
  <c r="CX16" i="9"/>
  <c r="CW16" i="9"/>
  <c r="CV16" i="9"/>
  <c r="CU16" i="9"/>
  <c r="CT16" i="9"/>
  <c r="CS16" i="9"/>
  <c r="CR16" i="9"/>
  <c r="CQ16" i="9"/>
  <c r="CP16" i="9"/>
  <c r="CO16" i="9"/>
  <c r="CN16" i="9"/>
  <c r="CM16" i="9"/>
  <c r="CL16" i="9"/>
  <c r="CK16" i="9"/>
  <c r="CJ16" i="9"/>
  <c r="CI16" i="9"/>
  <c r="CH16" i="9"/>
  <c r="CG16" i="9"/>
  <c r="CF16" i="9"/>
  <c r="CE16" i="9"/>
  <c r="CD16" i="9"/>
  <c r="CC16" i="9"/>
  <c r="CB16" i="9"/>
  <c r="CA16" i="9"/>
  <c r="BZ16" i="9"/>
  <c r="BY16" i="9"/>
  <c r="BX16" i="9"/>
  <c r="BW16" i="9"/>
  <c r="BV16" i="9"/>
  <c r="BU16" i="9"/>
  <c r="BT16" i="9"/>
  <c r="BS16" i="9"/>
  <c r="BR16" i="9"/>
  <c r="BQ16" i="9"/>
  <c r="BP16" i="9"/>
  <c r="BO16" i="9"/>
  <c r="BN16" i="9"/>
  <c r="BM16" i="9"/>
  <c r="BL16" i="9"/>
  <c r="BK16" i="9"/>
  <c r="BJ16" i="9"/>
  <c r="BI16" i="9"/>
  <c r="BH16" i="9"/>
  <c r="BG16" i="9"/>
  <c r="BF16" i="9"/>
  <c r="BE16" i="9"/>
  <c r="BD16" i="9"/>
  <c r="BC16" i="9"/>
  <c r="BB16" i="9"/>
  <c r="BA16" i="9"/>
  <c r="AZ16" i="9"/>
  <c r="AY16" i="9"/>
  <c r="AX16" i="9"/>
  <c r="AW16" i="9"/>
  <c r="AV16" i="9"/>
  <c r="AU16" i="9"/>
  <c r="AT16" i="9"/>
  <c r="AS16" i="9"/>
  <c r="AR16" i="9"/>
  <c r="AQ16" i="9"/>
  <c r="AP16" i="9"/>
  <c r="AO16" i="9"/>
  <c r="AN16" i="9"/>
  <c r="AM16" i="9"/>
  <c r="AL16" i="9"/>
  <c r="AK16" i="9"/>
  <c r="AJ16" i="9"/>
  <c r="AI16" i="9"/>
  <c r="AH16" i="9"/>
  <c r="AG16" i="9"/>
  <c r="AF16" i="9"/>
  <c r="AE16" i="9"/>
  <c r="AD16" i="9"/>
  <c r="AC16" i="9"/>
  <c r="AB16" i="9"/>
  <c r="AA16" i="9"/>
  <c r="Z16" i="9"/>
  <c r="Y16" i="9"/>
  <c r="X16" i="9"/>
  <c r="W16" i="9"/>
  <c r="V16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EO15" i="9"/>
  <c r="EN15" i="9"/>
  <c r="EM15" i="9"/>
  <c r="EL15" i="9"/>
  <c r="EK15" i="9"/>
  <c r="EJ15" i="9"/>
  <c r="EI15" i="9"/>
  <c r="EH15" i="9"/>
  <c r="EG15" i="9"/>
  <c r="EF15" i="9"/>
  <c r="EE15" i="9"/>
  <c r="ED15" i="9"/>
  <c r="EC15" i="9"/>
  <c r="EB15" i="9"/>
  <c r="EA15" i="9"/>
  <c r="DZ15" i="9"/>
  <c r="DY15" i="9"/>
  <c r="DX15" i="9"/>
  <c r="DW15" i="9"/>
  <c r="DV15" i="9"/>
  <c r="DU15" i="9"/>
  <c r="DT15" i="9"/>
  <c r="DS15" i="9"/>
  <c r="DR15" i="9"/>
  <c r="DQ15" i="9"/>
  <c r="DP15" i="9"/>
  <c r="DO15" i="9"/>
  <c r="DN15" i="9"/>
  <c r="DM15" i="9"/>
  <c r="DL15" i="9"/>
  <c r="DK15" i="9"/>
  <c r="DJ15" i="9"/>
  <c r="DI15" i="9"/>
  <c r="DH15" i="9"/>
  <c r="DG15" i="9"/>
  <c r="DF15" i="9"/>
  <c r="DE15" i="9"/>
  <c r="DD15" i="9"/>
  <c r="DC15" i="9"/>
  <c r="DB15" i="9"/>
  <c r="DA15" i="9"/>
  <c r="CZ15" i="9"/>
  <c r="CY15" i="9"/>
  <c r="CX15" i="9"/>
  <c r="CW15" i="9"/>
  <c r="CV15" i="9"/>
  <c r="CU15" i="9"/>
  <c r="CT15" i="9"/>
  <c r="CS15" i="9"/>
  <c r="CR15" i="9"/>
  <c r="CQ15" i="9"/>
  <c r="CP15" i="9"/>
  <c r="CO15" i="9"/>
  <c r="CN15" i="9"/>
  <c r="CM15" i="9"/>
  <c r="CL15" i="9"/>
  <c r="CK15" i="9"/>
  <c r="CJ15" i="9"/>
  <c r="CI15" i="9"/>
  <c r="CH15" i="9"/>
  <c r="CG15" i="9"/>
  <c r="CF15" i="9"/>
  <c r="CE15" i="9"/>
  <c r="CD15" i="9"/>
  <c r="CC15" i="9"/>
  <c r="CB15" i="9"/>
  <c r="CA15" i="9"/>
  <c r="BZ15" i="9"/>
  <c r="BY15" i="9"/>
  <c r="BX15" i="9"/>
  <c r="BW15" i="9"/>
  <c r="BV15" i="9"/>
  <c r="BU15" i="9"/>
  <c r="BT15" i="9"/>
  <c r="BS15" i="9"/>
  <c r="BR15" i="9"/>
  <c r="BQ15" i="9"/>
  <c r="BP15" i="9"/>
  <c r="BO15" i="9"/>
  <c r="BN15" i="9"/>
  <c r="BM15" i="9"/>
  <c r="BL15" i="9"/>
  <c r="BK15" i="9"/>
  <c r="BJ15" i="9"/>
  <c r="BI15" i="9"/>
  <c r="BH15" i="9"/>
  <c r="BG15" i="9"/>
  <c r="BF15" i="9"/>
  <c r="BE15" i="9"/>
  <c r="BD15" i="9"/>
  <c r="BC15" i="9"/>
  <c r="BB15" i="9"/>
  <c r="BA15" i="9"/>
  <c r="AZ15" i="9"/>
  <c r="AY15" i="9"/>
  <c r="AX15" i="9"/>
  <c r="AW15" i="9"/>
  <c r="AV15" i="9"/>
  <c r="AU15" i="9"/>
  <c r="AT15" i="9"/>
  <c r="AS15" i="9"/>
  <c r="AR15" i="9"/>
  <c r="AQ15" i="9"/>
  <c r="AP15" i="9"/>
  <c r="AO15" i="9"/>
  <c r="AN15" i="9"/>
  <c r="AM15" i="9"/>
  <c r="AL15" i="9"/>
  <c r="AK15" i="9"/>
  <c r="AJ15" i="9"/>
  <c r="AI15" i="9"/>
  <c r="AH15" i="9"/>
  <c r="AG15" i="9"/>
  <c r="AF15" i="9"/>
  <c r="AE15" i="9"/>
  <c r="AD15" i="9"/>
  <c r="AC15" i="9"/>
  <c r="AB15" i="9"/>
  <c r="AA15" i="9"/>
  <c r="Z15" i="9"/>
  <c r="Y15" i="9"/>
  <c r="X15" i="9"/>
  <c r="W15" i="9"/>
  <c r="V15" i="9"/>
  <c r="U15" i="9"/>
  <c r="T15" i="9"/>
  <c r="S15" i="9"/>
  <c r="R15" i="9"/>
  <c r="Q15" i="9"/>
  <c r="P15" i="9"/>
  <c r="O15" i="9"/>
  <c r="N15" i="9"/>
  <c r="M15" i="9"/>
  <c r="L15" i="9"/>
  <c r="K15" i="9"/>
  <c r="J15" i="9"/>
  <c r="I15" i="9"/>
  <c r="H15" i="9"/>
  <c r="G15" i="9"/>
  <c r="F15" i="9"/>
  <c r="E15" i="9"/>
  <c r="D15" i="9"/>
  <c r="C15" i="9"/>
  <c r="EN14" i="9"/>
  <c r="EM14" i="9"/>
  <c r="EL14" i="9"/>
  <c r="EK14" i="9"/>
  <c r="EJ14" i="9"/>
  <c r="EI14" i="9"/>
  <c r="EH14" i="9"/>
  <c r="EG14" i="9"/>
  <c r="EF14" i="9"/>
  <c r="EE14" i="9"/>
  <c r="ED14" i="9"/>
  <c r="EC14" i="9"/>
  <c r="EB14" i="9"/>
  <c r="EA14" i="9"/>
  <c r="DZ14" i="9"/>
  <c r="DY14" i="9"/>
  <c r="DX14" i="9"/>
  <c r="DW14" i="9"/>
  <c r="DV14" i="9"/>
  <c r="DU14" i="9"/>
  <c r="DT14" i="9"/>
  <c r="DS14" i="9"/>
  <c r="DR14" i="9"/>
  <c r="DQ14" i="9"/>
  <c r="DP14" i="9"/>
  <c r="DO14" i="9"/>
  <c r="DN14" i="9"/>
  <c r="DM14" i="9"/>
  <c r="DL14" i="9"/>
  <c r="DK14" i="9"/>
  <c r="DJ14" i="9"/>
  <c r="DI14" i="9"/>
  <c r="DH14" i="9"/>
  <c r="DG14" i="9"/>
  <c r="DF14" i="9"/>
  <c r="DE14" i="9"/>
  <c r="DD14" i="9"/>
  <c r="DC14" i="9"/>
  <c r="DB14" i="9"/>
  <c r="DA14" i="9"/>
  <c r="CZ14" i="9"/>
  <c r="CY14" i="9"/>
  <c r="CX14" i="9"/>
  <c r="CW14" i="9"/>
  <c r="CV14" i="9"/>
  <c r="CU14" i="9"/>
  <c r="CT14" i="9"/>
  <c r="CS14" i="9"/>
  <c r="CR14" i="9"/>
  <c r="CQ14" i="9"/>
  <c r="CP14" i="9"/>
  <c r="CO14" i="9"/>
  <c r="CN14" i="9"/>
  <c r="CM14" i="9"/>
  <c r="CL14" i="9"/>
  <c r="CK14" i="9"/>
  <c r="CJ14" i="9"/>
  <c r="CI14" i="9"/>
  <c r="CH14" i="9"/>
  <c r="CG14" i="9"/>
  <c r="CF14" i="9"/>
  <c r="CE14" i="9"/>
  <c r="CD14" i="9"/>
  <c r="CC14" i="9"/>
  <c r="CB14" i="9"/>
  <c r="CA14" i="9"/>
  <c r="BZ14" i="9"/>
  <c r="BY14" i="9"/>
  <c r="BX14" i="9"/>
  <c r="BW14" i="9"/>
  <c r="BV14" i="9"/>
  <c r="BU14" i="9"/>
  <c r="BT14" i="9"/>
  <c r="BS14" i="9"/>
  <c r="BR14" i="9"/>
  <c r="BQ14" i="9"/>
  <c r="BP14" i="9"/>
  <c r="BO14" i="9"/>
  <c r="BN14" i="9"/>
  <c r="BM14" i="9"/>
  <c r="BL14" i="9"/>
  <c r="BK14" i="9"/>
  <c r="BJ14" i="9"/>
  <c r="BI14" i="9"/>
  <c r="BH14" i="9"/>
  <c r="BG14" i="9"/>
  <c r="BF14" i="9"/>
  <c r="BE14" i="9"/>
  <c r="BD14" i="9"/>
  <c r="BC14" i="9"/>
  <c r="BB14" i="9"/>
  <c r="BA14" i="9"/>
  <c r="AZ14" i="9"/>
  <c r="AY14" i="9"/>
  <c r="AX14" i="9"/>
  <c r="AW14" i="9"/>
  <c r="AV14" i="9"/>
  <c r="AU14" i="9"/>
  <c r="AT14" i="9"/>
  <c r="AS14" i="9"/>
  <c r="AR14" i="9"/>
  <c r="AQ14" i="9"/>
  <c r="AP14" i="9"/>
  <c r="AO14" i="9"/>
  <c r="AN14" i="9"/>
  <c r="AM14" i="9"/>
  <c r="AL14" i="9"/>
  <c r="AK14" i="9"/>
  <c r="AJ14" i="9"/>
  <c r="AI14" i="9"/>
  <c r="AH14" i="9"/>
  <c r="AG14" i="9"/>
  <c r="AF14" i="9"/>
  <c r="AE14" i="9"/>
  <c r="AD14" i="9"/>
  <c r="AC14" i="9"/>
  <c r="AB14" i="9"/>
  <c r="AA14" i="9"/>
  <c r="Z14" i="9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EQ12" i="9"/>
  <c r="EP12" i="9"/>
  <c r="EO12" i="9"/>
  <c r="EN12" i="9"/>
  <c r="EM12" i="9"/>
  <c r="EL12" i="9"/>
  <c r="EK12" i="9"/>
  <c r="EJ12" i="9"/>
  <c r="EI12" i="9"/>
  <c r="EH12" i="9"/>
  <c r="EG12" i="9"/>
  <c r="EF12" i="9"/>
  <c r="EE12" i="9"/>
  <c r="ED12" i="9"/>
  <c r="EC12" i="9"/>
  <c r="EB12" i="9"/>
  <c r="EA12" i="9"/>
  <c r="DZ12" i="9"/>
  <c r="DY12" i="9"/>
  <c r="DX12" i="9"/>
  <c r="DW12" i="9"/>
  <c r="DV12" i="9"/>
  <c r="DU12" i="9"/>
  <c r="DT12" i="9"/>
  <c r="DS12" i="9"/>
  <c r="DR12" i="9"/>
  <c r="DQ12" i="9"/>
  <c r="DP12" i="9"/>
  <c r="DO12" i="9"/>
  <c r="DN12" i="9"/>
  <c r="DM12" i="9"/>
  <c r="DL12" i="9"/>
  <c r="DK12" i="9"/>
  <c r="DJ12" i="9"/>
  <c r="DI12" i="9"/>
  <c r="DH12" i="9"/>
  <c r="DG12" i="9"/>
  <c r="DF12" i="9"/>
  <c r="DE12" i="9"/>
  <c r="DD12" i="9"/>
  <c r="DC12" i="9"/>
  <c r="DB12" i="9"/>
  <c r="DA12" i="9"/>
  <c r="CZ12" i="9"/>
  <c r="CY12" i="9"/>
  <c r="CX12" i="9"/>
  <c r="CW12" i="9"/>
  <c r="CV12" i="9"/>
  <c r="CU12" i="9"/>
  <c r="CT12" i="9"/>
  <c r="CS12" i="9"/>
  <c r="CR12" i="9"/>
  <c r="CQ12" i="9"/>
  <c r="CP12" i="9"/>
  <c r="CO12" i="9"/>
  <c r="CN12" i="9"/>
  <c r="CM12" i="9"/>
  <c r="CL12" i="9"/>
  <c r="CK12" i="9"/>
  <c r="CJ12" i="9"/>
  <c r="CI12" i="9"/>
  <c r="CH12" i="9"/>
  <c r="CG12" i="9"/>
  <c r="CF12" i="9"/>
  <c r="CE12" i="9"/>
  <c r="CD12" i="9"/>
  <c r="CC12" i="9"/>
  <c r="CB12" i="9"/>
  <c r="CA12" i="9"/>
  <c r="BZ12" i="9"/>
  <c r="BY12" i="9"/>
  <c r="BX12" i="9"/>
  <c r="BW12" i="9"/>
  <c r="BV12" i="9"/>
  <c r="BU12" i="9"/>
  <c r="BT12" i="9"/>
  <c r="BS12" i="9"/>
  <c r="BR12" i="9"/>
  <c r="BQ12" i="9"/>
  <c r="BP12" i="9"/>
  <c r="BO12" i="9"/>
  <c r="BN12" i="9"/>
  <c r="BM12" i="9"/>
  <c r="BL12" i="9"/>
  <c r="BK12" i="9"/>
  <c r="BJ12" i="9"/>
  <c r="BI12" i="9"/>
  <c r="BH12" i="9"/>
  <c r="BG12" i="9"/>
  <c r="BF12" i="9"/>
  <c r="BE12" i="9"/>
  <c r="BD12" i="9"/>
  <c r="BC12" i="9"/>
  <c r="BB12" i="9"/>
  <c r="BA12" i="9"/>
  <c r="AZ12" i="9"/>
  <c r="AY12" i="9"/>
  <c r="AX12" i="9"/>
  <c r="AW12" i="9"/>
  <c r="AV12" i="9"/>
  <c r="AU12" i="9"/>
  <c r="AT12" i="9"/>
  <c r="AS12" i="9"/>
  <c r="AR12" i="9"/>
  <c r="AQ12" i="9"/>
  <c r="AP12" i="9"/>
  <c r="AO12" i="9"/>
  <c r="AN12" i="9"/>
  <c r="AM12" i="9"/>
  <c r="AL12" i="9"/>
  <c r="AK12" i="9"/>
  <c r="AJ12" i="9"/>
  <c r="AI12" i="9"/>
  <c r="AH12" i="9"/>
  <c r="AG12" i="9"/>
  <c r="AF12" i="9"/>
  <c r="AE12" i="9"/>
  <c r="AD12" i="9"/>
  <c r="AC12" i="9"/>
  <c r="AB12" i="9"/>
  <c r="AA12" i="9"/>
  <c r="Z12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EQ11" i="9"/>
  <c r="EP11" i="9"/>
  <c r="EO11" i="9"/>
  <c r="EN11" i="9"/>
  <c r="EM11" i="9"/>
  <c r="EL11" i="9"/>
  <c r="EK11" i="9"/>
  <c r="EJ11" i="9"/>
  <c r="EI11" i="9"/>
  <c r="EH11" i="9"/>
  <c r="EG11" i="9"/>
  <c r="EF11" i="9"/>
  <c r="EE11" i="9"/>
  <c r="ED11" i="9"/>
  <c r="EC11" i="9"/>
  <c r="EB11" i="9"/>
  <c r="EA11" i="9"/>
  <c r="DZ11" i="9"/>
  <c r="DY11" i="9"/>
  <c r="DX11" i="9"/>
  <c r="DW11" i="9"/>
  <c r="DV11" i="9"/>
  <c r="DU11" i="9"/>
  <c r="DT11" i="9"/>
  <c r="DS11" i="9"/>
  <c r="DR11" i="9"/>
  <c r="DQ11" i="9"/>
  <c r="DP11" i="9"/>
  <c r="DO11" i="9"/>
  <c r="DN11" i="9"/>
  <c r="DM11" i="9"/>
  <c r="DL11" i="9"/>
  <c r="DK11" i="9"/>
  <c r="DJ11" i="9"/>
  <c r="DI11" i="9"/>
  <c r="DH11" i="9"/>
  <c r="DG11" i="9"/>
  <c r="DF11" i="9"/>
  <c r="DE11" i="9"/>
  <c r="DD11" i="9"/>
  <c r="DC11" i="9"/>
  <c r="DB11" i="9"/>
  <c r="DA11" i="9"/>
  <c r="CZ11" i="9"/>
  <c r="CY11" i="9"/>
  <c r="CX11" i="9"/>
  <c r="CW11" i="9"/>
  <c r="CV11" i="9"/>
  <c r="CU11" i="9"/>
  <c r="CT11" i="9"/>
  <c r="CS11" i="9"/>
  <c r="CR11" i="9"/>
  <c r="CQ11" i="9"/>
  <c r="CP11" i="9"/>
  <c r="CO11" i="9"/>
  <c r="CN11" i="9"/>
  <c r="CM11" i="9"/>
  <c r="CL11" i="9"/>
  <c r="CK11" i="9"/>
  <c r="CJ11" i="9"/>
  <c r="CI11" i="9"/>
  <c r="CH11" i="9"/>
  <c r="CG11" i="9"/>
  <c r="CF11" i="9"/>
  <c r="CE11" i="9"/>
  <c r="CD11" i="9"/>
  <c r="CC11" i="9"/>
  <c r="CB11" i="9"/>
  <c r="CA11" i="9"/>
  <c r="BZ11" i="9"/>
  <c r="BY11" i="9"/>
  <c r="BX11" i="9"/>
  <c r="BW11" i="9"/>
  <c r="BV11" i="9"/>
  <c r="BU11" i="9"/>
  <c r="BT11" i="9"/>
  <c r="BS11" i="9"/>
  <c r="BR11" i="9"/>
  <c r="BQ11" i="9"/>
  <c r="BP11" i="9"/>
  <c r="BO11" i="9"/>
  <c r="BN11" i="9"/>
  <c r="BM11" i="9"/>
  <c r="BL11" i="9"/>
  <c r="BK11" i="9"/>
  <c r="BJ11" i="9"/>
  <c r="BI11" i="9"/>
  <c r="BH11" i="9"/>
  <c r="BG11" i="9"/>
  <c r="BF11" i="9"/>
  <c r="BE11" i="9"/>
  <c r="BD11" i="9"/>
  <c r="BC11" i="9"/>
  <c r="BB11" i="9"/>
  <c r="BA11" i="9"/>
  <c r="AZ11" i="9"/>
  <c r="AY11" i="9"/>
  <c r="AX11" i="9"/>
  <c r="AW11" i="9"/>
  <c r="AV11" i="9"/>
  <c r="AU11" i="9"/>
  <c r="AT11" i="9"/>
  <c r="AS11" i="9"/>
  <c r="AR11" i="9"/>
  <c r="AQ11" i="9"/>
  <c r="AP11" i="9"/>
  <c r="AO11" i="9"/>
  <c r="AN11" i="9"/>
  <c r="AM11" i="9"/>
  <c r="AL11" i="9"/>
  <c r="AK11" i="9"/>
  <c r="AJ11" i="9"/>
  <c r="AI11" i="9"/>
  <c r="AH11" i="9"/>
  <c r="AG11" i="9"/>
  <c r="AF11" i="9"/>
  <c r="AE11" i="9"/>
  <c r="AD11" i="9"/>
  <c r="AC11" i="9"/>
  <c r="AB11" i="9"/>
  <c r="AA11" i="9"/>
  <c r="Z11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FA10" i="9"/>
  <c r="EZ10" i="9"/>
  <c r="ES10" i="9"/>
  <c r="ER10" i="9"/>
  <c r="EK10" i="9"/>
  <c r="EJ10" i="9"/>
  <c r="EC10" i="9"/>
  <c r="EB10" i="9"/>
  <c r="DU10" i="9"/>
  <c r="DT10" i="9"/>
  <c r="DM10" i="9"/>
  <c r="DL10" i="9"/>
  <c r="DE10" i="9"/>
  <c r="DD10" i="9"/>
  <c r="CW10" i="9"/>
  <c r="CV10" i="9"/>
  <c r="CO10" i="9"/>
  <c r="CN10" i="9"/>
  <c r="CG10" i="9"/>
  <c r="CF10" i="9"/>
  <c r="BY10" i="9"/>
  <c r="BX10" i="9"/>
  <c r="BQ10" i="9"/>
  <c r="BP10" i="9"/>
  <c r="BI10" i="9"/>
  <c r="BH10" i="9"/>
  <c r="BA10" i="9"/>
  <c r="AZ10" i="9"/>
  <c r="AS10" i="9"/>
  <c r="AR10" i="9"/>
  <c r="AK10" i="9"/>
  <c r="AJ10" i="9"/>
  <c r="AC10" i="9"/>
  <c r="AB10" i="9"/>
  <c r="U10" i="9"/>
  <c r="T10" i="9"/>
  <c r="M10" i="9"/>
  <c r="L10" i="9"/>
  <c r="E10" i="9"/>
  <c r="D10" i="9"/>
  <c r="FB9" i="9"/>
  <c r="FA9" i="9"/>
  <c r="ET9" i="9"/>
  <c r="ES9" i="9"/>
  <c r="EL9" i="9"/>
  <c r="EK9" i="9"/>
  <c r="ED9" i="9"/>
  <c r="EC9" i="9"/>
  <c r="DV9" i="9"/>
  <c r="DU9" i="9"/>
  <c r="DN9" i="9"/>
  <c r="DM9" i="9"/>
  <c r="DF9" i="9"/>
  <c r="DE9" i="9"/>
  <c r="CX9" i="9"/>
  <c r="CW9" i="9"/>
  <c r="CP9" i="9"/>
  <c r="CO9" i="9"/>
  <c r="CH9" i="9"/>
  <c r="CG9" i="9"/>
  <c r="BZ9" i="9"/>
  <c r="BY9" i="9"/>
  <c r="BR9" i="9"/>
  <c r="BQ9" i="9"/>
  <c r="BJ9" i="9"/>
  <c r="BI9" i="9"/>
  <c r="BB9" i="9"/>
  <c r="BA9" i="9"/>
  <c r="AT9" i="9"/>
  <c r="AS9" i="9"/>
  <c r="AL9" i="9"/>
  <c r="AK9" i="9"/>
  <c r="AD9" i="9"/>
  <c r="AC9" i="9"/>
  <c r="V9" i="9"/>
  <c r="U9" i="9"/>
  <c r="N9" i="9"/>
  <c r="M9" i="9"/>
  <c r="F9" i="9"/>
  <c r="E9" i="9"/>
  <c r="EQ8" i="9"/>
  <c r="EP8" i="9"/>
  <c r="EO8" i="9"/>
  <c r="EN8" i="9"/>
  <c r="EM8" i="9"/>
  <c r="EL8" i="9"/>
  <c r="EK8" i="9"/>
  <c r="EJ8" i="9"/>
  <c r="EI8" i="9"/>
  <c r="EH8" i="9"/>
  <c r="EG8" i="9"/>
  <c r="EF8" i="9"/>
  <c r="EE8" i="9"/>
  <c r="ED8" i="9"/>
  <c r="EC8" i="9"/>
  <c r="EB8" i="9"/>
  <c r="EA8" i="9"/>
  <c r="DZ8" i="9"/>
  <c r="DY8" i="9"/>
  <c r="DX8" i="9"/>
  <c r="DW8" i="9"/>
  <c r="DV8" i="9"/>
  <c r="DU8" i="9"/>
  <c r="DT8" i="9"/>
  <c r="DS8" i="9"/>
  <c r="DR8" i="9"/>
  <c r="DQ8" i="9"/>
  <c r="DP8" i="9"/>
  <c r="DO8" i="9"/>
  <c r="DN8" i="9"/>
  <c r="DM8" i="9"/>
  <c r="DL8" i="9"/>
  <c r="DK8" i="9"/>
  <c r="DJ8" i="9"/>
  <c r="DI8" i="9"/>
  <c r="DH8" i="9"/>
  <c r="DG8" i="9"/>
  <c r="DF8" i="9"/>
  <c r="DE8" i="9"/>
  <c r="DD8" i="9"/>
  <c r="DC8" i="9"/>
  <c r="DB8" i="9"/>
  <c r="DA8" i="9"/>
  <c r="CZ8" i="9"/>
  <c r="CY8" i="9"/>
  <c r="CX8" i="9"/>
  <c r="CW8" i="9"/>
  <c r="CV8" i="9"/>
  <c r="CU8" i="9"/>
  <c r="CT8" i="9"/>
  <c r="CS8" i="9"/>
  <c r="CR8" i="9"/>
  <c r="CQ8" i="9"/>
  <c r="CP8" i="9"/>
  <c r="CO8" i="9"/>
  <c r="CN8" i="9"/>
  <c r="CM8" i="9"/>
  <c r="CL8" i="9"/>
  <c r="CK8" i="9"/>
  <c r="CJ8" i="9"/>
  <c r="CI8" i="9"/>
  <c r="CH8" i="9"/>
  <c r="CG8" i="9"/>
  <c r="CF8" i="9"/>
  <c r="CE8" i="9"/>
  <c r="CD8" i="9"/>
  <c r="CC8" i="9"/>
  <c r="CB8" i="9"/>
  <c r="CA8" i="9"/>
  <c r="BZ8" i="9"/>
  <c r="BY8" i="9"/>
  <c r="BX8" i="9"/>
  <c r="BW8" i="9"/>
  <c r="BV8" i="9"/>
  <c r="BU8" i="9"/>
  <c r="BT8" i="9"/>
  <c r="BS8" i="9"/>
  <c r="BR8" i="9"/>
  <c r="BQ8" i="9"/>
  <c r="BP8" i="9"/>
  <c r="BO8" i="9"/>
  <c r="BN8" i="9"/>
  <c r="BM8" i="9"/>
  <c r="BL8" i="9"/>
  <c r="BK8" i="9"/>
  <c r="BJ8" i="9"/>
  <c r="BI8" i="9"/>
  <c r="BH8" i="9"/>
  <c r="BG8" i="9"/>
  <c r="BF8" i="9"/>
  <c r="BE8" i="9"/>
  <c r="BD8" i="9"/>
  <c r="BC8" i="9"/>
  <c r="BB8" i="9"/>
  <c r="BA8" i="9"/>
  <c r="AZ8" i="9"/>
  <c r="AY8" i="9"/>
  <c r="AX8" i="9"/>
  <c r="AW8" i="9"/>
  <c r="AV8" i="9"/>
  <c r="AU8" i="9"/>
  <c r="AT8" i="9"/>
  <c r="AS8" i="9"/>
  <c r="AR8" i="9"/>
  <c r="AQ8" i="9"/>
  <c r="AP8" i="9"/>
  <c r="AO8" i="9"/>
  <c r="AN8" i="9"/>
  <c r="AM8" i="9"/>
  <c r="AL8" i="9"/>
  <c r="AK8" i="9"/>
  <c r="AJ8" i="9"/>
  <c r="AI8" i="9"/>
  <c r="AH8" i="9"/>
  <c r="AG8" i="9"/>
  <c r="AF8" i="9"/>
  <c r="AE8" i="9"/>
  <c r="AD8" i="9"/>
  <c r="AC8" i="9"/>
  <c r="AB8" i="9"/>
  <c r="AA8" i="9"/>
  <c r="Z8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EQ7" i="9"/>
  <c r="EP7" i="9"/>
  <c r="EO7" i="9"/>
  <c r="EN7" i="9"/>
  <c r="EM7" i="9"/>
  <c r="EL7" i="9"/>
  <c r="EK7" i="9"/>
  <c r="EJ7" i="9"/>
  <c r="EI7" i="9"/>
  <c r="EH7" i="9"/>
  <c r="EG7" i="9"/>
  <c r="EF7" i="9"/>
  <c r="EE7" i="9"/>
  <c r="ED7" i="9"/>
  <c r="EC7" i="9"/>
  <c r="EB7" i="9"/>
  <c r="EA7" i="9"/>
  <c r="DZ7" i="9"/>
  <c r="DY7" i="9"/>
  <c r="DX7" i="9"/>
  <c r="DW7" i="9"/>
  <c r="DV7" i="9"/>
  <c r="DU7" i="9"/>
  <c r="DT7" i="9"/>
  <c r="DS7" i="9"/>
  <c r="DR7" i="9"/>
  <c r="DQ7" i="9"/>
  <c r="DP7" i="9"/>
  <c r="DO7" i="9"/>
  <c r="DN7" i="9"/>
  <c r="DM7" i="9"/>
  <c r="DL7" i="9"/>
  <c r="DK7" i="9"/>
  <c r="DJ7" i="9"/>
  <c r="DI7" i="9"/>
  <c r="DH7" i="9"/>
  <c r="DG7" i="9"/>
  <c r="DF7" i="9"/>
  <c r="DE7" i="9"/>
  <c r="DD7" i="9"/>
  <c r="DC7" i="9"/>
  <c r="DB7" i="9"/>
  <c r="DA7" i="9"/>
  <c r="CZ7" i="9"/>
  <c r="CY7" i="9"/>
  <c r="CX7" i="9"/>
  <c r="CW7" i="9"/>
  <c r="CV7" i="9"/>
  <c r="CU7" i="9"/>
  <c r="CT7" i="9"/>
  <c r="CS7" i="9"/>
  <c r="CR7" i="9"/>
  <c r="CQ7" i="9"/>
  <c r="CP7" i="9"/>
  <c r="CO7" i="9"/>
  <c r="CN7" i="9"/>
  <c r="CM7" i="9"/>
  <c r="CL7" i="9"/>
  <c r="CK7" i="9"/>
  <c r="CJ7" i="9"/>
  <c r="CI7" i="9"/>
  <c r="CH7" i="9"/>
  <c r="CG7" i="9"/>
  <c r="CF7" i="9"/>
  <c r="CE7" i="9"/>
  <c r="CD7" i="9"/>
  <c r="CC7" i="9"/>
  <c r="CB7" i="9"/>
  <c r="CA7" i="9"/>
  <c r="BZ7" i="9"/>
  <c r="BY7" i="9"/>
  <c r="BX7" i="9"/>
  <c r="BW7" i="9"/>
  <c r="BV7" i="9"/>
  <c r="BU7" i="9"/>
  <c r="BT7" i="9"/>
  <c r="BS7" i="9"/>
  <c r="BR7" i="9"/>
  <c r="BQ7" i="9"/>
  <c r="BP7" i="9"/>
  <c r="BO7" i="9"/>
  <c r="BN7" i="9"/>
  <c r="BM7" i="9"/>
  <c r="BL7" i="9"/>
  <c r="BK7" i="9"/>
  <c r="BJ7" i="9"/>
  <c r="BI7" i="9"/>
  <c r="BH7" i="9"/>
  <c r="BG7" i="9"/>
  <c r="BF7" i="9"/>
  <c r="BE7" i="9"/>
  <c r="BD7" i="9"/>
  <c r="BC7" i="9"/>
  <c r="BB7" i="9"/>
  <c r="BA7" i="9"/>
  <c r="AZ7" i="9"/>
  <c r="AY7" i="9"/>
  <c r="AX7" i="9"/>
  <c r="AW7" i="9"/>
  <c r="AV7" i="9"/>
  <c r="AU7" i="9"/>
  <c r="AT7" i="9"/>
  <c r="AS7" i="9"/>
  <c r="AR7" i="9"/>
  <c r="AQ7" i="9"/>
  <c r="AP7" i="9"/>
  <c r="AO7" i="9"/>
  <c r="AN7" i="9"/>
  <c r="AM7" i="9"/>
  <c r="AL7" i="9"/>
  <c r="AK7" i="9"/>
  <c r="AJ7" i="9"/>
  <c r="AI7" i="9"/>
  <c r="AH7" i="9"/>
  <c r="AG7" i="9"/>
  <c r="AF7" i="9"/>
  <c r="AE7" i="9"/>
  <c r="AD7" i="9"/>
  <c r="AC7" i="9"/>
  <c r="AB7" i="9"/>
  <c r="AA7" i="9"/>
  <c r="Z7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FG33" i="8"/>
  <c r="FG33" i="9" s="1"/>
  <c r="FF33" i="8"/>
  <c r="FF33" i="9" s="1"/>
  <c r="FE33" i="8"/>
  <c r="FE33" i="9" s="1"/>
  <c r="FD33" i="8"/>
  <c r="FD33" i="9" s="1"/>
  <c r="FC33" i="8"/>
  <c r="FC33" i="9" s="1"/>
  <c r="FB33" i="8"/>
  <c r="FB33" i="9" s="1"/>
  <c r="FA33" i="8"/>
  <c r="FA33" i="9" s="1"/>
  <c r="EZ33" i="8"/>
  <c r="EY33" i="8"/>
  <c r="EY33" i="9" s="1"/>
  <c r="EX33" i="8"/>
  <c r="EX33" i="9" s="1"/>
  <c r="EW33" i="8"/>
  <c r="EW33" i="9" s="1"/>
  <c r="EV33" i="8"/>
  <c r="EV33" i="9" s="1"/>
  <c r="EU33" i="8"/>
  <c r="EU33" i="9" s="1"/>
  <c r="ET33" i="8"/>
  <c r="ET33" i="9" s="1"/>
  <c r="ES33" i="8"/>
  <c r="ES33" i="9" s="1"/>
  <c r="ER33" i="8"/>
  <c r="EQ33" i="8"/>
  <c r="EQ33" i="9" s="1"/>
  <c r="EP33" i="8"/>
  <c r="EP33" i="9" s="1"/>
  <c r="EO33" i="8"/>
  <c r="EO33" i="9" s="1"/>
  <c r="EN33" i="8"/>
  <c r="EN33" i="9" s="1"/>
  <c r="EM33" i="8"/>
  <c r="EM33" i="9" s="1"/>
  <c r="EL33" i="8"/>
  <c r="EL33" i="9" s="1"/>
  <c r="EK33" i="8"/>
  <c r="EK33" i="9" s="1"/>
  <c r="EJ33" i="8"/>
  <c r="EI33" i="8"/>
  <c r="EI33" i="9" s="1"/>
  <c r="EH33" i="8"/>
  <c r="EH33" i="9" s="1"/>
  <c r="EG33" i="8"/>
  <c r="EG33" i="9" s="1"/>
  <c r="EF33" i="8"/>
  <c r="EF33" i="9" s="1"/>
  <c r="EE33" i="8"/>
  <c r="EE33" i="9" s="1"/>
  <c r="ED33" i="8"/>
  <c r="ED33" i="9" s="1"/>
  <c r="EC33" i="8"/>
  <c r="EC33" i="9" s="1"/>
  <c r="EB33" i="8"/>
  <c r="EA33" i="8"/>
  <c r="EA33" i="9" s="1"/>
  <c r="DZ33" i="8"/>
  <c r="DZ33" i="9" s="1"/>
  <c r="DY33" i="8"/>
  <c r="DY33" i="9" s="1"/>
  <c r="DX33" i="8"/>
  <c r="DX33" i="9" s="1"/>
  <c r="DW33" i="8"/>
  <c r="DW33" i="9" s="1"/>
  <c r="DV33" i="8"/>
  <c r="DV33" i="9" s="1"/>
  <c r="DU33" i="8"/>
  <c r="DU33" i="9" s="1"/>
  <c r="DT33" i="8"/>
  <c r="DS33" i="8"/>
  <c r="DS33" i="9" s="1"/>
  <c r="DR33" i="8"/>
  <c r="DR33" i="9" s="1"/>
  <c r="DQ33" i="8"/>
  <c r="DQ33" i="9" s="1"/>
  <c r="DP33" i="8"/>
  <c r="DP33" i="9" s="1"/>
  <c r="DO33" i="8"/>
  <c r="DO33" i="9" s="1"/>
  <c r="DN33" i="8"/>
  <c r="DN33" i="9" s="1"/>
  <c r="DM33" i="8"/>
  <c r="DM33" i="9" s="1"/>
  <c r="DL33" i="8"/>
  <c r="DK33" i="8"/>
  <c r="DK33" i="9" s="1"/>
  <c r="DJ33" i="8"/>
  <c r="DJ33" i="9" s="1"/>
  <c r="DI33" i="8"/>
  <c r="DI33" i="9" s="1"/>
  <c r="DH33" i="8"/>
  <c r="DH33" i="9" s="1"/>
  <c r="DG33" i="8"/>
  <c r="DG33" i="9" s="1"/>
  <c r="DF33" i="8"/>
  <c r="DF33" i="9" s="1"/>
  <c r="DE33" i="8"/>
  <c r="DE33" i="9" s="1"/>
  <c r="DD33" i="8"/>
  <c r="DC33" i="8"/>
  <c r="DC33" i="9" s="1"/>
  <c r="DB33" i="8"/>
  <c r="DB33" i="9" s="1"/>
  <c r="DA33" i="8"/>
  <c r="DA33" i="9" s="1"/>
  <c r="CZ33" i="8"/>
  <c r="CZ33" i="9" s="1"/>
  <c r="CY33" i="8"/>
  <c r="CY33" i="9" s="1"/>
  <c r="CX33" i="8"/>
  <c r="CX33" i="9" s="1"/>
  <c r="CW33" i="8"/>
  <c r="CW33" i="9" s="1"/>
  <c r="CV33" i="8"/>
  <c r="CU33" i="8"/>
  <c r="CU33" i="9" s="1"/>
  <c r="CT33" i="8"/>
  <c r="CT33" i="9" s="1"/>
  <c r="CS33" i="8"/>
  <c r="CS33" i="9" s="1"/>
  <c r="CR33" i="8"/>
  <c r="CR33" i="9" s="1"/>
  <c r="CQ33" i="8"/>
  <c r="CQ33" i="9" s="1"/>
  <c r="CP33" i="8"/>
  <c r="CP33" i="9" s="1"/>
  <c r="CO33" i="8"/>
  <c r="CO33" i="9" s="1"/>
  <c r="CN33" i="8"/>
  <c r="CM33" i="8"/>
  <c r="CM33" i="9" s="1"/>
  <c r="CL33" i="8"/>
  <c r="CL33" i="9" s="1"/>
  <c r="CK33" i="8"/>
  <c r="CK33" i="9" s="1"/>
  <c r="CJ33" i="8"/>
  <c r="CJ33" i="9" s="1"/>
  <c r="CI33" i="8"/>
  <c r="CI33" i="9" s="1"/>
  <c r="CH33" i="8"/>
  <c r="CH33" i="9" s="1"/>
  <c r="CG33" i="8"/>
  <c r="CG33" i="9" s="1"/>
  <c r="CF33" i="8"/>
  <c r="CE33" i="8"/>
  <c r="CE33" i="9" s="1"/>
  <c r="CD33" i="8"/>
  <c r="CD33" i="9" s="1"/>
  <c r="CC33" i="8"/>
  <c r="CC33" i="9" s="1"/>
  <c r="CB33" i="8"/>
  <c r="CB33" i="9" s="1"/>
  <c r="CA33" i="8"/>
  <c r="CA33" i="9" s="1"/>
  <c r="BZ33" i="8"/>
  <c r="BZ33" i="9" s="1"/>
  <c r="BY33" i="8"/>
  <c r="BY33" i="9" s="1"/>
  <c r="BX33" i="8"/>
  <c r="BW33" i="8"/>
  <c r="BW33" i="9" s="1"/>
  <c r="BV33" i="8"/>
  <c r="BV33" i="9" s="1"/>
  <c r="BU33" i="8"/>
  <c r="BU33" i="9" s="1"/>
  <c r="BT33" i="8"/>
  <c r="BT33" i="9" s="1"/>
  <c r="BS33" i="8"/>
  <c r="BS33" i="9" s="1"/>
  <c r="BR33" i="8"/>
  <c r="BR33" i="9" s="1"/>
  <c r="BQ33" i="8"/>
  <c r="BQ33" i="9" s="1"/>
  <c r="BP33" i="8"/>
  <c r="BO33" i="8"/>
  <c r="BO33" i="9" s="1"/>
  <c r="BN33" i="8"/>
  <c r="BN33" i="9" s="1"/>
  <c r="BM33" i="8"/>
  <c r="BM33" i="9" s="1"/>
  <c r="BL33" i="8"/>
  <c r="BL33" i="9" s="1"/>
  <c r="BK33" i="8"/>
  <c r="BK33" i="9" s="1"/>
  <c r="BJ33" i="8"/>
  <c r="BJ33" i="9" s="1"/>
  <c r="BI33" i="8"/>
  <c r="BI33" i="9" s="1"/>
  <c r="BH33" i="8"/>
  <c r="BG33" i="8"/>
  <c r="BG33" i="9" s="1"/>
  <c r="BF33" i="8"/>
  <c r="BF33" i="9" s="1"/>
  <c r="BE33" i="8"/>
  <c r="BE33" i="9" s="1"/>
  <c r="BD33" i="8"/>
  <c r="BD33" i="9" s="1"/>
  <c r="BC33" i="8"/>
  <c r="BC33" i="9" s="1"/>
  <c r="BB33" i="8"/>
  <c r="BB33" i="9" s="1"/>
  <c r="BA33" i="8"/>
  <c r="BA33" i="9" s="1"/>
  <c r="AZ33" i="8"/>
  <c r="AY33" i="8"/>
  <c r="AY33" i="9" s="1"/>
  <c r="AX33" i="8"/>
  <c r="AX33" i="9" s="1"/>
  <c r="AW33" i="8"/>
  <c r="AW33" i="9" s="1"/>
  <c r="AV33" i="8"/>
  <c r="AV33" i="9" s="1"/>
  <c r="AU33" i="8"/>
  <c r="AU33" i="9" s="1"/>
  <c r="AT33" i="8"/>
  <c r="AT33" i="9" s="1"/>
  <c r="AS33" i="8"/>
  <c r="AS33" i="9" s="1"/>
  <c r="AR33" i="8"/>
  <c r="AQ33" i="8"/>
  <c r="AQ33" i="9" s="1"/>
  <c r="AP33" i="8"/>
  <c r="AP33" i="9" s="1"/>
  <c r="AO33" i="8"/>
  <c r="AO33" i="9" s="1"/>
  <c r="AN33" i="8"/>
  <c r="AN33" i="9" s="1"/>
  <c r="AM33" i="8"/>
  <c r="AM33" i="9" s="1"/>
  <c r="AL33" i="8"/>
  <c r="AL33" i="9" s="1"/>
  <c r="AK33" i="8"/>
  <c r="AK33" i="9" s="1"/>
  <c r="AJ33" i="8"/>
  <c r="AI33" i="8"/>
  <c r="AI33" i="9" s="1"/>
  <c r="AH33" i="8"/>
  <c r="AH33" i="9" s="1"/>
  <c r="AG33" i="8"/>
  <c r="AG33" i="9" s="1"/>
  <c r="AF33" i="8"/>
  <c r="AF33" i="9" s="1"/>
  <c r="AE33" i="8"/>
  <c r="AE33" i="9" s="1"/>
  <c r="AD33" i="8"/>
  <c r="AD33" i="9" s="1"/>
  <c r="AC33" i="8"/>
  <c r="AC33" i="9" s="1"/>
  <c r="AB33" i="8"/>
  <c r="AA33" i="8"/>
  <c r="AA33" i="9" s="1"/>
  <c r="Z33" i="8"/>
  <c r="Z33" i="9" s="1"/>
  <c r="Y33" i="8"/>
  <c r="Y33" i="9" s="1"/>
  <c r="X33" i="8"/>
  <c r="X33" i="9" s="1"/>
  <c r="W33" i="8"/>
  <c r="W33" i="9" s="1"/>
  <c r="V33" i="8"/>
  <c r="V33" i="9" s="1"/>
  <c r="U33" i="8"/>
  <c r="U33" i="9" s="1"/>
  <c r="T33" i="8"/>
  <c r="S33" i="8"/>
  <c r="S33" i="9" s="1"/>
  <c r="R33" i="8"/>
  <c r="R33" i="9" s="1"/>
  <c r="Q33" i="8"/>
  <c r="Q33" i="9" s="1"/>
  <c r="P33" i="8"/>
  <c r="P33" i="9" s="1"/>
  <c r="O33" i="8"/>
  <c r="O33" i="9" s="1"/>
  <c r="N33" i="8"/>
  <c r="N33" i="9" s="1"/>
  <c r="M33" i="8"/>
  <c r="M33" i="9" s="1"/>
  <c r="L33" i="8"/>
  <c r="K33" i="8"/>
  <c r="K33" i="9" s="1"/>
  <c r="J33" i="8"/>
  <c r="J33" i="9" s="1"/>
  <c r="I33" i="8"/>
  <c r="I33" i="9" s="1"/>
  <c r="H33" i="8"/>
  <c r="H33" i="9" s="1"/>
  <c r="G33" i="8"/>
  <c r="G33" i="9" s="1"/>
  <c r="F33" i="8"/>
  <c r="F33" i="9" s="1"/>
  <c r="E33" i="8"/>
  <c r="E33" i="9" s="1"/>
  <c r="D33" i="8"/>
  <c r="C33" i="8"/>
  <c r="C33" i="9" s="1"/>
  <c r="FG10" i="8"/>
  <c r="FG10" i="9" s="1"/>
  <c r="FF10" i="8"/>
  <c r="FF10" i="9" s="1"/>
  <c r="FE10" i="8"/>
  <c r="FE10" i="9" s="1"/>
  <c r="FD10" i="8"/>
  <c r="FD10" i="9" s="1"/>
  <c r="FC10" i="8"/>
  <c r="FC10" i="9" s="1"/>
  <c r="FB10" i="8"/>
  <c r="FB10" i="9" s="1"/>
  <c r="FA10" i="8"/>
  <c r="EZ10" i="8"/>
  <c r="EY10" i="8"/>
  <c r="EY10" i="9" s="1"/>
  <c r="EX10" i="8"/>
  <c r="EX10" i="9" s="1"/>
  <c r="EW10" i="8"/>
  <c r="EW10" i="9" s="1"/>
  <c r="EV10" i="8"/>
  <c r="EV10" i="9" s="1"/>
  <c r="EU10" i="8"/>
  <c r="EU10" i="9" s="1"/>
  <c r="ET10" i="8"/>
  <c r="ET10" i="9" s="1"/>
  <c r="ES10" i="8"/>
  <c r="ER10" i="8"/>
  <c r="EQ10" i="8"/>
  <c r="EQ10" i="9" s="1"/>
  <c r="EP10" i="8"/>
  <c r="EP10" i="9" s="1"/>
  <c r="EO10" i="8"/>
  <c r="EO10" i="9" s="1"/>
  <c r="EN10" i="8"/>
  <c r="EN10" i="9" s="1"/>
  <c r="EM10" i="8"/>
  <c r="EM10" i="9" s="1"/>
  <c r="EL10" i="8"/>
  <c r="EL10" i="9" s="1"/>
  <c r="EK10" i="8"/>
  <c r="EJ10" i="8"/>
  <c r="EI10" i="8"/>
  <c r="EI10" i="9" s="1"/>
  <c r="EH10" i="8"/>
  <c r="EH10" i="9" s="1"/>
  <c r="EG10" i="8"/>
  <c r="EG10" i="9" s="1"/>
  <c r="EF10" i="8"/>
  <c r="EF10" i="9" s="1"/>
  <c r="EE10" i="8"/>
  <c r="EE10" i="9" s="1"/>
  <c r="ED10" i="8"/>
  <c r="ED10" i="9" s="1"/>
  <c r="EC10" i="8"/>
  <c r="EB10" i="8"/>
  <c r="EA10" i="8"/>
  <c r="EA10" i="9" s="1"/>
  <c r="DZ10" i="8"/>
  <c r="DZ10" i="9" s="1"/>
  <c r="DY10" i="8"/>
  <c r="DY10" i="9" s="1"/>
  <c r="DX10" i="8"/>
  <c r="DX10" i="9" s="1"/>
  <c r="DW10" i="8"/>
  <c r="DW10" i="9" s="1"/>
  <c r="DV10" i="8"/>
  <c r="DV10" i="9" s="1"/>
  <c r="DU10" i="8"/>
  <c r="DT10" i="8"/>
  <c r="DS10" i="8"/>
  <c r="DS10" i="9" s="1"/>
  <c r="DR10" i="8"/>
  <c r="DR10" i="9" s="1"/>
  <c r="DQ10" i="8"/>
  <c r="DQ10" i="9" s="1"/>
  <c r="DP10" i="8"/>
  <c r="DP10" i="9" s="1"/>
  <c r="DO10" i="8"/>
  <c r="DO10" i="9" s="1"/>
  <c r="DN10" i="8"/>
  <c r="DN10" i="9" s="1"/>
  <c r="DM10" i="8"/>
  <c r="DL10" i="8"/>
  <c r="DK10" i="8"/>
  <c r="DK10" i="9" s="1"/>
  <c r="DJ10" i="8"/>
  <c r="DJ10" i="9" s="1"/>
  <c r="DI10" i="8"/>
  <c r="DI10" i="9" s="1"/>
  <c r="DH10" i="8"/>
  <c r="DH10" i="9" s="1"/>
  <c r="DG10" i="8"/>
  <c r="DG10" i="9" s="1"/>
  <c r="DF10" i="8"/>
  <c r="DF10" i="9" s="1"/>
  <c r="DE10" i="8"/>
  <c r="DD10" i="8"/>
  <c r="DC10" i="8"/>
  <c r="DC10" i="9" s="1"/>
  <c r="DB10" i="8"/>
  <c r="DB10" i="9" s="1"/>
  <c r="DA10" i="8"/>
  <c r="DA10" i="9" s="1"/>
  <c r="CZ10" i="8"/>
  <c r="CZ10" i="9" s="1"/>
  <c r="CY10" i="8"/>
  <c r="CY10" i="9" s="1"/>
  <c r="CX10" i="8"/>
  <c r="CX10" i="9" s="1"/>
  <c r="CW10" i="8"/>
  <c r="CV10" i="8"/>
  <c r="CU10" i="8"/>
  <c r="CU10" i="9" s="1"/>
  <c r="CT10" i="8"/>
  <c r="CT10" i="9" s="1"/>
  <c r="CS10" i="8"/>
  <c r="CS10" i="9" s="1"/>
  <c r="CR10" i="8"/>
  <c r="CR10" i="9" s="1"/>
  <c r="CQ10" i="8"/>
  <c r="CQ10" i="9" s="1"/>
  <c r="CP10" i="8"/>
  <c r="CP10" i="9" s="1"/>
  <c r="CO10" i="8"/>
  <c r="CN10" i="8"/>
  <c r="CM10" i="8"/>
  <c r="CM10" i="9" s="1"/>
  <c r="CL10" i="8"/>
  <c r="CL10" i="9" s="1"/>
  <c r="CK10" i="8"/>
  <c r="CK10" i="9" s="1"/>
  <c r="CJ10" i="8"/>
  <c r="CJ10" i="9" s="1"/>
  <c r="CI10" i="8"/>
  <c r="CI10" i="9" s="1"/>
  <c r="CH10" i="8"/>
  <c r="CH10" i="9" s="1"/>
  <c r="CG10" i="8"/>
  <c r="CF10" i="8"/>
  <c r="CE10" i="8"/>
  <c r="CE10" i="9" s="1"/>
  <c r="CD10" i="8"/>
  <c r="CD10" i="9" s="1"/>
  <c r="CC10" i="8"/>
  <c r="CC10" i="9" s="1"/>
  <c r="CB10" i="8"/>
  <c r="CB10" i="9" s="1"/>
  <c r="CA10" i="8"/>
  <c r="CA10" i="9" s="1"/>
  <c r="BZ10" i="8"/>
  <c r="BZ10" i="9" s="1"/>
  <c r="BY10" i="8"/>
  <c r="BX10" i="8"/>
  <c r="BW10" i="8"/>
  <c r="BW10" i="9" s="1"/>
  <c r="BV10" i="8"/>
  <c r="BV10" i="9" s="1"/>
  <c r="BU10" i="8"/>
  <c r="BU10" i="9" s="1"/>
  <c r="BT10" i="8"/>
  <c r="BT10" i="9" s="1"/>
  <c r="BS10" i="8"/>
  <c r="BS10" i="9" s="1"/>
  <c r="BR10" i="8"/>
  <c r="BR10" i="9" s="1"/>
  <c r="BQ10" i="8"/>
  <c r="BP10" i="8"/>
  <c r="BO10" i="8"/>
  <c r="BO10" i="9" s="1"/>
  <c r="BN10" i="8"/>
  <c r="BN10" i="9" s="1"/>
  <c r="BM10" i="8"/>
  <c r="BM10" i="9" s="1"/>
  <c r="BL10" i="8"/>
  <c r="BL10" i="9" s="1"/>
  <c r="BK10" i="8"/>
  <c r="BK10" i="9" s="1"/>
  <c r="BJ10" i="8"/>
  <c r="BJ10" i="9" s="1"/>
  <c r="BI10" i="8"/>
  <c r="BH10" i="8"/>
  <c r="BG10" i="8"/>
  <c r="BG10" i="9" s="1"/>
  <c r="BF10" i="8"/>
  <c r="BF10" i="9" s="1"/>
  <c r="BE10" i="8"/>
  <c r="BE10" i="9" s="1"/>
  <c r="BD10" i="8"/>
  <c r="BD10" i="9" s="1"/>
  <c r="BC10" i="8"/>
  <c r="BC10" i="9" s="1"/>
  <c r="BB10" i="8"/>
  <c r="BB10" i="9" s="1"/>
  <c r="BA10" i="8"/>
  <c r="AZ10" i="8"/>
  <c r="AY10" i="8"/>
  <c r="AY10" i="9" s="1"/>
  <c r="AX10" i="8"/>
  <c r="AX10" i="9" s="1"/>
  <c r="AW10" i="8"/>
  <c r="AW10" i="9" s="1"/>
  <c r="AV10" i="8"/>
  <c r="AV10" i="9" s="1"/>
  <c r="AU10" i="8"/>
  <c r="AU10" i="9" s="1"/>
  <c r="AT10" i="8"/>
  <c r="AT10" i="9" s="1"/>
  <c r="AS10" i="8"/>
  <c r="AR10" i="8"/>
  <c r="AQ10" i="8"/>
  <c r="AQ10" i="9" s="1"/>
  <c r="AP10" i="8"/>
  <c r="AP10" i="9" s="1"/>
  <c r="AO10" i="8"/>
  <c r="AO10" i="9" s="1"/>
  <c r="AN10" i="8"/>
  <c r="AN10" i="9" s="1"/>
  <c r="AM10" i="8"/>
  <c r="AM10" i="9" s="1"/>
  <c r="AL10" i="8"/>
  <c r="AL10" i="9" s="1"/>
  <c r="AK10" i="8"/>
  <c r="AJ10" i="8"/>
  <c r="AI10" i="8"/>
  <c r="AI10" i="9" s="1"/>
  <c r="AH10" i="8"/>
  <c r="AH10" i="9" s="1"/>
  <c r="AG10" i="8"/>
  <c r="AG10" i="9" s="1"/>
  <c r="AF10" i="8"/>
  <c r="AF10" i="9" s="1"/>
  <c r="AE10" i="8"/>
  <c r="AE10" i="9" s="1"/>
  <c r="AD10" i="8"/>
  <c r="AD10" i="9" s="1"/>
  <c r="AC10" i="8"/>
  <c r="AB10" i="8"/>
  <c r="AA10" i="8"/>
  <c r="AA10" i="9" s="1"/>
  <c r="Z10" i="8"/>
  <c r="Z10" i="9" s="1"/>
  <c r="Y10" i="8"/>
  <c r="Y10" i="9" s="1"/>
  <c r="X10" i="8"/>
  <c r="X10" i="9" s="1"/>
  <c r="W10" i="8"/>
  <c r="W10" i="9" s="1"/>
  <c r="V10" i="8"/>
  <c r="V10" i="9" s="1"/>
  <c r="U10" i="8"/>
  <c r="T10" i="8"/>
  <c r="S10" i="8"/>
  <c r="S10" i="9" s="1"/>
  <c r="R10" i="8"/>
  <c r="R10" i="9" s="1"/>
  <c r="Q10" i="8"/>
  <c r="Q10" i="9" s="1"/>
  <c r="P10" i="8"/>
  <c r="P10" i="9" s="1"/>
  <c r="O10" i="8"/>
  <c r="O10" i="9" s="1"/>
  <c r="N10" i="8"/>
  <c r="N10" i="9" s="1"/>
  <c r="M10" i="8"/>
  <c r="L10" i="8"/>
  <c r="K10" i="8"/>
  <c r="K10" i="9" s="1"/>
  <c r="J10" i="8"/>
  <c r="J10" i="9" s="1"/>
  <c r="I10" i="8"/>
  <c r="I10" i="9" s="1"/>
  <c r="H10" i="8"/>
  <c r="H10" i="9" s="1"/>
  <c r="G10" i="8"/>
  <c r="G10" i="9" s="1"/>
  <c r="F10" i="8"/>
  <c r="F10" i="9" s="1"/>
  <c r="E10" i="8"/>
  <c r="D10" i="8"/>
  <c r="C10" i="8"/>
  <c r="C10" i="9" s="1"/>
  <c r="FG9" i="8"/>
  <c r="FG9" i="9" s="1"/>
  <c r="FF9" i="8"/>
  <c r="FF9" i="9" s="1"/>
  <c r="FE9" i="8"/>
  <c r="FE9" i="9" s="1"/>
  <c r="FD9" i="8"/>
  <c r="FD9" i="9" s="1"/>
  <c r="FC9" i="8"/>
  <c r="FC9" i="9" s="1"/>
  <c r="FB9" i="8"/>
  <c r="FA9" i="8"/>
  <c r="EZ9" i="8"/>
  <c r="EZ9" i="9" s="1"/>
  <c r="EY9" i="8"/>
  <c r="EY9" i="9" s="1"/>
  <c r="EX9" i="8"/>
  <c r="EX9" i="9" s="1"/>
  <c r="EW9" i="8"/>
  <c r="EW9" i="9" s="1"/>
  <c r="EV9" i="8"/>
  <c r="EV9" i="9" s="1"/>
  <c r="EU9" i="8"/>
  <c r="EU9" i="9" s="1"/>
  <c r="ET9" i="8"/>
  <c r="ES9" i="8"/>
  <c r="ER9" i="8"/>
  <c r="ER9" i="9" s="1"/>
  <c r="EQ9" i="8"/>
  <c r="EQ9" i="9" s="1"/>
  <c r="EP9" i="8"/>
  <c r="EP9" i="9" s="1"/>
  <c r="EO9" i="8"/>
  <c r="EO9" i="9" s="1"/>
  <c r="EN9" i="8"/>
  <c r="EN9" i="9" s="1"/>
  <c r="EM9" i="8"/>
  <c r="EM9" i="9" s="1"/>
  <c r="EL9" i="8"/>
  <c r="EK9" i="8"/>
  <c r="EJ9" i="8"/>
  <c r="EJ9" i="9" s="1"/>
  <c r="EI9" i="8"/>
  <c r="EI9" i="9" s="1"/>
  <c r="EH9" i="8"/>
  <c r="EH9" i="9" s="1"/>
  <c r="EG9" i="8"/>
  <c r="EG9" i="9" s="1"/>
  <c r="EF9" i="8"/>
  <c r="EF9" i="9" s="1"/>
  <c r="EE9" i="8"/>
  <c r="EE9" i="9" s="1"/>
  <c r="ED9" i="8"/>
  <c r="EC9" i="8"/>
  <c r="EB9" i="8"/>
  <c r="EB9" i="9" s="1"/>
  <c r="EA9" i="8"/>
  <c r="EA9" i="9" s="1"/>
  <c r="DZ9" i="8"/>
  <c r="DZ9" i="9" s="1"/>
  <c r="DY9" i="8"/>
  <c r="DY9" i="9" s="1"/>
  <c r="DX9" i="8"/>
  <c r="DX9" i="9" s="1"/>
  <c r="DW9" i="8"/>
  <c r="DW9" i="9" s="1"/>
  <c r="DV9" i="8"/>
  <c r="DU9" i="8"/>
  <c r="DT9" i="8"/>
  <c r="DT9" i="9" s="1"/>
  <c r="DS9" i="8"/>
  <c r="DS9" i="9" s="1"/>
  <c r="DR9" i="8"/>
  <c r="DR9" i="9" s="1"/>
  <c r="DQ9" i="8"/>
  <c r="DQ9" i="9" s="1"/>
  <c r="DP9" i="8"/>
  <c r="DP9" i="9" s="1"/>
  <c r="DO9" i="8"/>
  <c r="DO9" i="9" s="1"/>
  <c r="DN9" i="8"/>
  <c r="DM9" i="8"/>
  <c r="DL9" i="8"/>
  <c r="DL9" i="9" s="1"/>
  <c r="DK9" i="8"/>
  <c r="DK9" i="9" s="1"/>
  <c r="DJ9" i="8"/>
  <c r="DJ9" i="9" s="1"/>
  <c r="DI9" i="8"/>
  <c r="DI9" i="9" s="1"/>
  <c r="DH9" i="8"/>
  <c r="DH9" i="9" s="1"/>
  <c r="DG9" i="8"/>
  <c r="DG9" i="9" s="1"/>
  <c r="DF9" i="8"/>
  <c r="DE9" i="8"/>
  <c r="DD9" i="8"/>
  <c r="DD9" i="9" s="1"/>
  <c r="DC9" i="8"/>
  <c r="DC9" i="9" s="1"/>
  <c r="DB9" i="8"/>
  <c r="DB9" i="9" s="1"/>
  <c r="DA9" i="8"/>
  <c r="DA9" i="9" s="1"/>
  <c r="CZ9" i="8"/>
  <c r="CZ9" i="9" s="1"/>
  <c r="CY9" i="8"/>
  <c r="CY9" i="9" s="1"/>
  <c r="CX9" i="8"/>
  <c r="CW9" i="8"/>
  <c r="CV9" i="8"/>
  <c r="CV9" i="9" s="1"/>
  <c r="CU9" i="8"/>
  <c r="CU9" i="9" s="1"/>
  <c r="CT9" i="8"/>
  <c r="CT9" i="9" s="1"/>
  <c r="CS9" i="8"/>
  <c r="CS9" i="9" s="1"/>
  <c r="CR9" i="8"/>
  <c r="CR9" i="9" s="1"/>
  <c r="CQ9" i="8"/>
  <c r="CQ9" i="9" s="1"/>
  <c r="CP9" i="8"/>
  <c r="CO9" i="8"/>
  <c r="CN9" i="8"/>
  <c r="CN9" i="9" s="1"/>
  <c r="CM9" i="8"/>
  <c r="CM9" i="9" s="1"/>
  <c r="CL9" i="8"/>
  <c r="CL9" i="9" s="1"/>
  <c r="CK9" i="8"/>
  <c r="CK9" i="9" s="1"/>
  <c r="CJ9" i="8"/>
  <c r="CJ9" i="9" s="1"/>
  <c r="CI9" i="8"/>
  <c r="CI9" i="9" s="1"/>
  <c r="CH9" i="8"/>
  <c r="CG9" i="8"/>
  <c r="CF9" i="8"/>
  <c r="CF9" i="9" s="1"/>
  <c r="CE9" i="8"/>
  <c r="CE9" i="9" s="1"/>
  <c r="CD9" i="8"/>
  <c r="CD9" i="9" s="1"/>
  <c r="CC9" i="8"/>
  <c r="CC9" i="9" s="1"/>
  <c r="CB9" i="8"/>
  <c r="CB9" i="9" s="1"/>
  <c r="CA9" i="8"/>
  <c r="CA9" i="9" s="1"/>
  <c r="BZ9" i="8"/>
  <c r="BY9" i="8"/>
  <c r="BX9" i="8"/>
  <c r="BX9" i="9" s="1"/>
  <c r="BW9" i="8"/>
  <c r="BW9" i="9" s="1"/>
  <c r="BV9" i="8"/>
  <c r="BV9" i="9" s="1"/>
  <c r="BU9" i="8"/>
  <c r="BU9" i="9" s="1"/>
  <c r="BT9" i="8"/>
  <c r="BT9" i="9" s="1"/>
  <c r="BS9" i="8"/>
  <c r="BS9" i="9" s="1"/>
  <c r="BR9" i="8"/>
  <c r="BQ9" i="8"/>
  <c r="BP9" i="8"/>
  <c r="BP9" i="9" s="1"/>
  <c r="BO9" i="8"/>
  <c r="BO9" i="9" s="1"/>
  <c r="BN9" i="8"/>
  <c r="BN9" i="9" s="1"/>
  <c r="BM9" i="8"/>
  <c r="BM9" i="9" s="1"/>
  <c r="BL9" i="8"/>
  <c r="BL9" i="9" s="1"/>
  <c r="BK9" i="8"/>
  <c r="BK9" i="9" s="1"/>
  <c r="BJ9" i="8"/>
  <c r="BI9" i="8"/>
  <c r="BH9" i="8"/>
  <c r="BH9" i="9" s="1"/>
  <c r="BG9" i="8"/>
  <c r="BG9" i="9" s="1"/>
  <c r="BF9" i="8"/>
  <c r="BF9" i="9" s="1"/>
  <c r="BE9" i="8"/>
  <c r="BE9" i="9" s="1"/>
  <c r="BD9" i="8"/>
  <c r="BD9" i="9" s="1"/>
  <c r="BC9" i="8"/>
  <c r="BC9" i="9" s="1"/>
  <c r="BB9" i="8"/>
  <c r="BA9" i="8"/>
  <c r="AZ9" i="8"/>
  <c r="AZ9" i="9" s="1"/>
  <c r="AY9" i="8"/>
  <c r="AY9" i="9" s="1"/>
  <c r="AX9" i="8"/>
  <c r="AX9" i="9" s="1"/>
  <c r="AW9" i="8"/>
  <c r="AW9" i="9" s="1"/>
  <c r="AV9" i="8"/>
  <c r="AV9" i="9" s="1"/>
  <c r="AU9" i="8"/>
  <c r="AU9" i="9" s="1"/>
  <c r="AT9" i="8"/>
  <c r="AS9" i="8"/>
  <c r="AR9" i="8"/>
  <c r="AR9" i="9" s="1"/>
  <c r="AQ9" i="8"/>
  <c r="AQ9" i="9" s="1"/>
  <c r="AP9" i="8"/>
  <c r="AP9" i="9" s="1"/>
  <c r="AO9" i="8"/>
  <c r="AO9" i="9" s="1"/>
  <c r="AN9" i="8"/>
  <c r="AN9" i="9" s="1"/>
  <c r="AM9" i="8"/>
  <c r="AM9" i="9" s="1"/>
  <c r="AL9" i="8"/>
  <c r="AK9" i="8"/>
  <c r="AJ9" i="8"/>
  <c r="AJ9" i="9" s="1"/>
  <c r="AI9" i="8"/>
  <c r="AI9" i="9" s="1"/>
  <c r="AH9" i="8"/>
  <c r="AH9" i="9" s="1"/>
  <c r="AG9" i="8"/>
  <c r="AG9" i="9" s="1"/>
  <c r="AF9" i="8"/>
  <c r="AF9" i="9" s="1"/>
  <c r="AE9" i="8"/>
  <c r="AE9" i="9" s="1"/>
  <c r="AD9" i="8"/>
  <c r="AC9" i="8"/>
  <c r="AB9" i="8"/>
  <c r="AB9" i="9" s="1"/>
  <c r="AA9" i="8"/>
  <c r="AA9" i="9" s="1"/>
  <c r="Z9" i="8"/>
  <c r="Z9" i="9" s="1"/>
  <c r="Y9" i="8"/>
  <c r="Y9" i="9" s="1"/>
  <c r="X9" i="8"/>
  <c r="X9" i="9" s="1"/>
  <c r="W9" i="8"/>
  <c r="W9" i="9" s="1"/>
  <c r="V9" i="8"/>
  <c r="U9" i="8"/>
  <c r="T9" i="8"/>
  <c r="T9" i="9" s="1"/>
  <c r="S9" i="8"/>
  <c r="S9" i="9" s="1"/>
  <c r="R9" i="8"/>
  <c r="R9" i="9" s="1"/>
  <c r="Q9" i="8"/>
  <c r="Q9" i="9" s="1"/>
  <c r="P9" i="8"/>
  <c r="P9" i="9" s="1"/>
  <c r="O9" i="8"/>
  <c r="O9" i="9" s="1"/>
  <c r="N9" i="8"/>
  <c r="M9" i="8"/>
  <c r="L9" i="8"/>
  <c r="L9" i="9" s="1"/>
  <c r="K9" i="8"/>
  <c r="K9" i="9" s="1"/>
  <c r="J9" i="8"/>
  <c r="J9" i="9" s="1"/>
  <c r="I9" i="8"/>
  <c r="I9" i="9" s="1"/>
  <c r="H9" i="8"/>
  <c r="H9" i="9" s="1"/>
  <c r="G9" i="8"/>
  <c r="G9" i="9" s="1"/>
  <c r="F9" i="8"/>
  <c r="E9" i="8"/>
  <c r="D9" i="8"/>
  <c r="D9" i="9" s="1"/>
  <c r="C9" i="8"/>
  <c r="C9" i="9" s="1"/>
</calcChain>
</file>

<file path=xl/sharedStrings.xml><?xml version="1.0" encoding="utf-8"?>
<sst xmlns="http://schemas.openxmlformats.org/spreadsheetml/2006/main" count="60" uniqueCount="53">
  <si>
    <t>Email: business.prices@ons.gov.uk</t>
  </si>
  <si>
    <t>Contents Page</t>
  </si>
  <si>
    <t>Office for National Statistics: Newport</t>
  </si>
  <si>
    <t>Monthly</t>
  </si>
  <si>
    <t>Producer Price Inflation (PPI)</t>
  </si>
  <si>
    <t>Chart to compare first estimate to 12months later</t>
  </si>
  <si>
    <t>Revisions spreadsheet for monthly data first estimate after 12 months</t>
  </si>
  <si>
    <t>Comments on period revised and reason</t>
  </si>
  <si>
    <t>Contents</t>
  </si>
  <si>
    <t>Revisions</t>
  </si>
  <si>
    <t>Revision Triangles GB7S 12 Month</t>
  </si>
  <si>
    <t>Back to contents</t>
  </si>
  <si>
    <t>Definitions and symbols used</t>
  </si>
  <si>
    <t>Provisional Data</t>
  </si>
  <si>
    <t xml:space="preserve">Indices for the latest two months are always provisional due to the level of imputation present for items </t>
  </si>
  <si>
    <t xml:space="preserve">where the latest prices are not available. This level of imputation reduces significantly for earlier months, </t>
  </si>
  <si>
    <t>allowing index data to be published as firm values.</t>
  </si>
  <si>
    <t xml:space="preserve">A revisions triangle shows how particular estimates are revised over time. </t>
  </si>
  <si>
    <t xml:space="preserve">The x axis gives the reference period of the data, and the y axis gives the publication date. </t>
  </si>
  <si>
    <t>Accuracy</t>
  </si>
  <si>
    <t xml:space="preserve">Figures for the latest two months are provisional and the latest twelve months are subject to revisions in light of late and         </t>
  </si>
  <si>
    <t>revised respondent data.</t>
  </si>
  <si>
    <t>Link to Producer Price Index chain-linking</t>
  </si>
  <si>
    <t>Link to Producer Price Inflation (PPI) User Guidance</t>
  </si>
  <si>
    <t>Link to: Producer Price Inflation (MM22)</t>
  </si>
  <si>
    <t>Link to UK Supply and Use Tables</t>
  </si>
  <si>
    <t>Link to Producer Prices Indices QMI</t>
  </si>
  <si>
    <t>Need some help? Email us at business.prices@ons.gov.uk</t>
  </si>
  <si>
    <t xml:space="preserve">To access data tables, select the table headings or tabs. </t>
  </si>
  <si>
    <t>To return to contents click "Back to contents" link at the top of each page.</t>
  </si>
  <si>
    <t>Cover sheet</t>
  </si>
  <si>
    <t>Notes</t>
  </si>
  <si>
    <t>Revision triangle for monthly data GB7S: Gross sector output prices output % change</t>
  </si>
  <si>
    <t>Revisions to GB7S: Gross sector output prices 12mth % change</t>
  </si>
  <si>
    <t>Crown copyright © 2022</t>
  </si>
  <si>
    <t>Editor: Brogan Taylor</t>
  </si>
  <si>
    <t>Producer Prices - May 2022 - Revision Triangles</t>
  </si>
  <si>
    <t>Publication Date: 22nd June 2022</t>
  </si>
  <si>
    <t>Data for May 2022</t>
  </si>
  <si>
    <t>Published: 22nd June 2022</t>
  </si>
  <si>
    <t>Next publication: 20th July 2022</t>
  </si>
  <si>
    <t>Revisions triangle for monthly data GB7S: Gross Sector Output Prices 12 Months % Change</t>
  </si>
  <si>
    <t>1. GB7S: Gross Sector Output Prices 12 Months % Change</t>
  </si>
  <si>
    <t>Relating to Period</t>
  </si>
  <si>
    <t>Month 1 estimate</t>
  </si>
  <si>
    <t>Month 2 estimate</t>
  </si>
  <si>
    <t>First Estimate</t>
  </si>
  <si>
    <t>Value 12 Months later</t>
  </si>
  <si>
    <t>BB1 Estimate</t>
  </si>
  <si>
    <t>BB2 Estimate</t>
  </si>
  <si>
    <t>Latest Estimate</t>
  </si>
  <si>
    <t>2. Revisions to GB7S: Gross Sector Output Prices 12 Months % Change</t>
  </si>
  <si>
    <t>Value 12 months later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</si>
</sst>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"/>
    <numFmt numFmtId="165" formatCode="0.0"/>
    <numFmt numFmtId="166" formatCode="_-* #,##0.0_-;\-* #,##0.0_-;_-* &quot;-&quot;??_-;_-@_-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u/>
      <sz val="10"/>
      <color indexed="12"/>
      <name val="Arial"/>
      <family val="2"/>
    </font>
    <font>
      <u/>
      <sz val="12"/>
      <color indexed="12"/>
      <name val="Arial"/>
      <family val="2"/>
    </font>
    <font>
      <sz val="12"/>
      <name val="Arial"/>
      <family val="2"/>
    </font>
    <font>
      <sz val="14"/>
      <name val="Arial"/>
      <family val="2"/>
    </font>
    <font>
      <sz val="36"/>
      <color indexed="12"/>
      <name val="Arial"/>
      <family val="2"/>
    </font>
    <font>
      <b/>
      <u/>
      <sz val="10"/>
      <color indexed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u/>
      <sz val="11"/>
      <color theme="10"/>
      <name val="Calibri"/>
      <family val="2"/>
      <scheme val="minor"/>
    </font>
    <font>
      <sz val="9"/>
      <color indexed="48"/>
      <name val="Arial"/>
      <family val="2"/>
    </font>
    <font>
      <sz val="9"/>
      <color indexed="8"/>
      <name val="Arial"/>
      <family val="2"/>
    </font>
    <font>
      <b/>
      <u/>
      <sz val="14"/>
      <name val="Arial"/>
      <family val="2"/>
    </font>
    <font>
      <b/>
      <sz val="9"/>
      <color indexed="10"/>
      <name val="Arial"/>
      <family val="2"/>
    </font>
    <font>
      <sz val="10"/>
      <name val="Courier"/>
      <family val="3"/>
    </font>
    <font>
      <sz val="10"/>
      <color theme="1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</fills>
  <borders count="3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1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5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164" fontId="18" fillId="0" borderId="0"/>
  </cellStyleXfs>
  <cellXfs count="160">
    <xf numFmtId="0" fontId="0" fillId="0" borderId="0" xfId="0"/>
    <xf numFmtId="0" fontId="2" fillId="2" borderId="0" xfId="1" applyFont="1" applyFill="1"/>
    <xf numFmtId="0" fontId="2" fillId="2" borderId="0" xfId="1" applyFont="1" applyFill="1" applyBorder="1"/>
    <xf numFmtId="0" fontId="4" fillId="2" borderId="0" xfId="1" applyFont="1" applyFill="1" applyBorder="1"/>
    <xf numFmtId="0" fontId="6" fillId="2" borderId="0" xfId="2" applyFont="1" applyFill="1" applyBorder="1" applyAlignment="1" applyProtection="1"/>
    <xf numFmtId="0" fontId="7" fillId="2" borderId="0" xfId="1" applyFont="1" applyFill="1" applyBorder="1"/>
    <xf numFmtId="0" fontId="5" fillId="2" borderId="0" xfId="2" applyFont="1" applyFill="1" applyBorder="1" applyAlignment="1" applyProtection="1"/>
    <xf numFmtId="0" fontId="8" fillId="2" borderId="0" xfId="1" applyFont="1" applyFill="1" applyBorder="1"/>
    <xf numFmtId="0" fontId="9" fillId="2" borderId="0" xfId="1" applyFont="1" applyFill="1" applyBorder="1"/>
    <xf numFmtId="0" fontId="1" fillId="2" borderId="0" xfId="1" applyFill="1"/>
    <xf numFmtId="0" fontId="2" fillId="2" borderId="0" xfId="1" applyFont="1" applyFill="1" applyAlignment="1" applyProtection="1">
      <alignment horizontal="left" vertical="center"/>
      <protection hidden="1"/>
    </xf>
    <xf numFmtId="0" fontId="2" fillId="2" borderId="0" xfId="1" applyFont="1" applyFill="1" applyAlignment="1" applyProtection="1">
      <alignment horizontal="left"/>
      <protection hidden="1"/>
    </xf>
    <xf numFmtId="0" fontId="11" fillId="2" borderId="0" xfId="1" applyFont="1" applyFill="1"/>
    <xf numFmtId="0" fontId="10" fillId="2" borderId="0" xfId="2" applyFont="1" applyFill="1" applyAlignment="1" applyProtection="1"/>
    <xf numFmtId="0" fontId="7" fillId="0" borderId="0" xfId="0" applyFont="1"/>
    <xf numFmtId="0" fontId="8" fillId="2" borderId="0" xfId="3" applyFont="1" applyFill="1" applyBorder="1"/>
    <xf numFmtId="0" fontId="10" fillId="2" borderId="0" xfId="2" applyFont="1" applyFill="1" applyAlignment="1" applyProtection="1">
      <alignment horizontal="left"/>
      <protection hidden="1"/>
    </xf>
    <xf numFmtId="0" fontId="0" fillId="2" borderId="0" xfId="0" applyFill="1"/>
    <xf numFmtId="0" fontId="5" fillId="2" borderId="0" xfId="5" applyFont="1" applyFill="1"/>
    <xf numFmtId="0" fontId="2" fillId="2" borderId="0" xfId="6" applyFill="1"/>
    <xf numFmtId="0" fontId="12" fillId="2" borderId="0" xfId="0" applyFont="1" applyFill="1"/>
    <xf numFmtId="0" fontId="11" fillId="2" borderId="0" xfId="0" applyFont="1" applyFill="1"/>
    <xf numFmtId="0" fontId="0" fillId="2" borderId="0" xfId="0" applyFill="1" applyAlignment="1">
      <alignment horizontal="left"/>
    </xf>
    <xf numFmtId="0" fontId="11" fillId="0" borderId="0" xfId="0" applyFont="1"/>
    <xf numFmtId="0" fontId="14" fillId="2" borderId="0" xfId="0" applyFont="1" applyFill="1"/>
    <xf numFmtId="0" fontId="11" fillId="2" borderId="0" xfId="0" applyFont="1" applyFill="1" applyAlignment="1">
      <alignment vertical="top"/>
    </xf>
    <xf numFmtId="0" fontId="13" fillId="2" borderId="0" xfId="5" applyFill="1"/>
    <xf numFmtId="0" fontId="15" fillId="2" borderId="0" xfId="0" applyFont="1" applyFill="1"/>
    <xf numFmtId="0" fontId="7" fillId="2" borderId="0" xfId="0" applyFont="1" applyFill="1" applyAlignment="1">
      <alignment vertical="top"/>
    </xf>
    <xf numFmtId="0" fontId="11" fillId="2" borderId="0" xfId="6" applyFont="1" applyFill="1"/>
    <xf numFmtId="0" fontId="10" fillId="2" borderId="0" xfId="4" applyFont="1" applyFill="1" applyAlignment="1" applyProtection="1">
      <alignment horizontal="left"/>
      <protection hidden="1"/>
    </xf>
    <xf numFmtId="0" fontId="12" fillId="0" borderId="0" xfId="0" applyFont="1"/>
    <xf numFmtId="0" fontId="8" fillId="2" borderId="0" xfId="7" applyFont="1" applyFill="1"/>
    <xf numFmtId="0" fontId="7" fillId="2" borderId="0" xfId="7" applyFont="1" applyFill="1"/>
    <xf numFmtId="0" fontId="8" fillId="2" borderId="0" xfId="1" applyFont="1" applyFill="1"/>
    <xf numFmtId="0" fontId="7" fillId="2" borderId="0" xfId="1" applyFont="1" applyFill="1"/>
    <xf numFmtId="0" fontId="1" fillId="0" borderId="0" xfId="7"/>
    <xf numFmtId="0" fontId="16" fillId="0" borderId="0" xfId="8" applyFont="1" applyAlignment="1" applyProtection="1">
      <alignment horizontal="left"/>
      <protection hidden="1"/>
    </xf>
    <xf numFmtId="0" fontId="16" fillId="0" borderId="0" xfId="7" applyFont="1" applyAlignment="1" applyProtection="1">
      <alignment horizontal="right"/>
      <protection hidden="1"/>
    </xf>
    <xf numFmtId="0" fontId="1" fillId="0" borderId="0" xfId="7" applyAlignment="1">
      <alignment horizontal="right"/>
    </xf>
    <xf numFmtId="0" fontId="1" fillId="0" borderId="0" xfId="8"/>
    <xf numFmtId="0" fontId="17" fillId="0" borderId="0" xfId="8" applyFont="1" applyAlignment="1" applyProtection="1">
      <alignment horizontal="left" vertical="center"/>
      <protection hidden="1"/>
    </xf>
    <xf numFmtId="0" fontId="17" fillId="0" borderId="0" xfId="7" applyFont="1" applyAlignment="1" applyProtection="1">
      <alignment horizontal="right" vertical="center"/>
      <protection hidden="1"/>
    </xf>
    <xf numFmtId="17" fontId="1" fillId="0" borderId="0" xfId="7" applyNumberFormat="1" applyAlignment="1">
      <alignment wrapText="1"/>
    </xf>
    <xf numFmtId="17" fontId="11" fillId="3" borderId="1" xfId="7" applyNumberFormat="1" applyFont="1" applyFill="1" applyBorder="1" applyAlignment="1" applyProtection="1">
      <alignment horizontal="center" vertical="top" wrapText="1"/>
      <protection hidden="1"/>
    </xf>
    <xf numFmtId="17" fontId="1" fillId="4" borderId="2" xfId="9" applyNumberFormat="1" applyFont="1" applyFill="1" applyBorder="1" applyAlignment="1" applyProtection="1">
      <alignment horizontal="right" wrapText="1"/>
      <protection locked="0" hidden="1"/>
    </xf>
    <xf numFmtId="17" fontId="1" fillId="4" borderId="3" xfId="9" applyNumberFormat="1" applyFont="1" applyFill="1" applyBorder="1" applyAlignment="1" applyProtection="1">
      <alignment horizontal="right" wrapText="1"/>
      <protection locked="0" hidden="1"/>
    </xf>
    <xf numFmtId="17" fontId="1" fillId="4" borderId="4" xfId="9" applyNumberFormat="1" applyFont="1" applyFill="1" applyBorder="1" applyAlignment="1" applyProtection="1">
      <alignment horizontal="right" wrapText="1"/>
      <protection locked="0" hidden="1"/>
    </xf>
    <xf numFmtId="17" fontId="1" fillId="0" borderId="0" xfId="7" applyNumberFormat="1" applyAlignment="1">
      <alignment horizontal="right" wrapText="1"/>
    </xf>
    <xf numFmtId="49" fontId="11" fillId="3" borderId="1" xfId="7" applyNumberFormat="1" applyFont="1" applyFill="1" applyBorder="1" applyAlignment="1" applyProtection="1">
      <alignment horizontal="center" vertical="top" wrapText="1"/>
      <protection hidden="1"/>
    </xf>
    <xf numFmtId="164" fontId="1" fillId="5" borderId="2" xfId="9" applyFont="1" applyFill="1" applyBorder="1" applyAlignment="1" applyProtection="1">
      <alignment horizontal="right" wrapText="1"/>
      <protection locked="0" hidden="1"/>
    </xf>
    <xf numFmtId="164" fontId="1" fillId="5" borderId="4" xfId="9" applyFont="1" applyFill="1" applyBorder="1" applyAlignment="1" applyProtection="1">
      <alignment horizontal="right" wrapText="1"/>
      <protection locked="0" hidden="1"/>
    </xf>
    <xf numFmtId="164" fontId="1" fillId="6" borderId="2" xfId="9" applyFont="1" applyFill="1" applyBorder="1" applyAlignment="1" applyProtection="1">
      <alignment horizontal="right"/>
      <protection locked="0" hidden="1"/>
    </xf>
    <xf numFmtId="164" fontId="1" fillId="6" borderId="4" xfId="9" applyFont="1" applyFill="1" applyBorder="1" applyAlignment="1" applyProtection="1">
      <alignment horizontal="right"/>
      <protection locked="0" hidden="1"/>
    </xf>
    <xf numFmtId="165" fontId="1" fillId="7" borderId="2" xfId="1" applyNumberFormat="1" applyFill="1" applyBorder="1" applyAlignment="1">
      <alignment horizontal="right"/>
    </xf>
    <xf numFmtId="165" fontId="1" fillId="7" borderId="3" xfId="1" applyNumberFormat="1" applyFill="1" applyBorder="1" applyAlignment="1">
      <alignment horizontal="right"/>
    </xf>
    <xf numFmtId="165" fontId="19" fillId="7" borderId="3" xfId="0" applyNumberFormat="1" applyFont="1" applyFill="1" applyBorder="1" applyAlignment="1">
      <alignment horizontal="right"/>
    </xf>
    <xf numFmtId="165" fontId="19" fillId="7" borderId="5" xfId="0" applyNumberFormat="1" applyFont="1" applyFill="1" applyBorder="1" applyAlignment="1">
      <alignment horizontal="right"/>
    </xf>
    <xf numFmtId="165" fontId="19" fillId="7" borderId="2" xfId="0" applyNumberFormat="1" applyFont="1" applyFill="1" applyBorder="1" applyAlignment="1">
      <alignment horizontal="right"/>
    </xf>
    <xf numFmtId="165" fontId="19" fillId="7" borderId="4" xfId="0" applyNumberFormat="1" applyFont="1" applyFill="1" applyBorder="1" applyAlignment="1">
      <alignment horizontal="right"/>
    </xf>
    <xf numFmtId="49" fontId="11" fillId="3" borderId="1" xfId="7" applyNumberFormat="1" applyFont="1" applyFill="1" applyBorder="1" applyAlignment="1" applyProtection="1">
      <alignment horizontal="right" vertical="top" wrapText="1"/>
      <protection hidden="1"/>
    </xf>
    <xf numFmtId="165" fontId="1" fillId="8" borderId="2" xfId="1" applyNumberFormat="1" applyFill="1" applyBorder="1" applyAlignment="1" applyProtection="1">
      <alignment horizontal="right" vertical="top" wrapText="1"/>
      <protection hidden="1"/>
    </xf>
    <xf numFmtId="165" fontId="1" fillId="8" borderId="4" xfId="1" applyNumberFormat="1" applyFill="1" applyBorder="1" applyAlignment="1" applyProtection="1">
      <alignment horizontal="right" vertical="top" wrapText="1"/>
      <protection hidden="1"/>
    </xf>
    <xf numFmtId="49" fontId="20" fillId="3" borderId="1" xfId="7" applyNumberFormat="1" applyFont="1" applyFill="1" applyBorder="1" applyAlignment="1" applyProtection="1">
      <alignment horizontal="center" vertical="top" wrapText="1"/>
      <protection hidden="1"/>
    </xf>
    <xf numFmtId="165" fontId="21" fillId="9" borderId="2" xfId="1" applyNumberFormat="1" applyFont="1" applyFill="1" applyBorder="1" applyAlignment="1" applyProtection="1">
      <alignment horizontal="right" vertical="top" wrapText="1"/>
      <protection hidden="1"/>
    </xf>
    <xf numFmtId="165" fontId="21" fillId="9" borderId="4" xfId="1" applyNumberFormat="1" applyFont="1" applyFill="1" applyBorder="1" applyAlignment="1" applyProtection="1">
      <alignment horizontal="right" vertical="top" wrapText="1"/>
      <protection hidden="1"/>
    </xf>
    <xf numFmtId="165" fontId="21" fillId="9" borderId="5" xfId="1" applyNumberFormat="1" applyFont="1" applyFill="1" applyBorder="1" applyAlignment="1" applyProtection="1">
      <alignment horizontal="right" vertical="top" wrapText="1"/>
      <protection hidden="1"/>
    </xf>
    <xf numFmtId="17" fontId="1" fillId="10" borderId="6" xfId="7" applyNumberFormat="1" applyFill="1" applyBorder="1" applyAlignment="1">
      <alignment horizontal="right" wrapText="1"/>
    </xf>
    <xf numFmtId="165" fontId="1" fillId="11" borderId="7" xfId="1" applyNumberFormat="1" applyFill="1" applyBorder="1" applyAlignment="1" applyProtection="1">
      <alignment horizontal="center"/>
      <protection locked="0"/>
    </xf>
    <xf numFmtId="165" fontId="1" fillId="0" borderId="8" xfId="1" applyNumberFormat="1" applyBorder="1" applyAlignment="1" applyProtection="1">
      <alignment horizontal="center"/>
      <protection locked="0"/>
    </xf>
    <xf numFmtId="165" fontId="1" fillId="0" borderId="9" xfId="1" applyNumberFormat="1" applyBorder="1" applyAlignment="1" applyProtection="1">
      <alignment horizontal="center"/>
      <protection locked="0"/>
    </xf>
    <xf numFmtId="165" fontId="1" fillId="0" borderId="10" xfId="1" applyNumberFormat="1" applyBorder="1" applyAlignment="1" applyProtection="1">
      <alignment horizontal="center"/>
      <protection locked="0"/>
    </xf>
    <xf numFmtId="165" fontId="1" fillId="0" borderId="11" xfId="1" applyNumberFormat="1" applyBorder="1" applyAlignment="1" applyProtection="1">
      <alignment horizontal="center"/>
      <protection locked="0"/>
    </xf>
    <xf numFmtId="0" fontId="1" fillId="0" borderId="0" xfId="7" applyAlignment="1">
      <alignment horizontal="center"/>
    </xf>
    <xf numFmtId="165" fontId="1" fillId="0" borderId="7" xfId="1" applyNumberFormat="1" applyBorder="1" applyAlignment="1" applyProtection="1">
      <alignment horizontal="center"/>
      <protection locked="0"/>
    </xf>
    <xf numFmtId="165" fontId="1" fillId="0" borderId="12" xfId="1" applyNumberFormat="1" applyBorder="1" applyAlignment="1" applyProtection="1">
      <alignment horizontal="center"/>
      <protection locked="0"/>
    </xf>
    <xf numFmtId="165" fontId="1" fillId="0" borderId="13" xfId="1" applyNumberFormat="1" applyBorder="1" applyAlignment="1" applyProtection="1">
      <alignment horizontal="center"/>
      <protection locked="0"/>
    </xf>
    <xf numFmtId="165" fontId="1" fillId="0" borderId="14" xfId="1" applyNumberFormat="1" applyBorder="1" applyAlignment="1" applyProtection="1">
      <alignment horizontal="center"/>
      <protection locked="0"/>
    </xf>
    <xf numFmtId="165" fontId="1" fillId="0" borderId="15" xfId="1" applyNumberFormat="1" applyBorder="1" applyAlignment="1" applyProtection="1">
      <alignment horizontal="center"/>
      <protection locked="0"/>
    </xf>
    <xf numFmtId="165" fontId="1" fillId="11" borderId="12" xfId="1" applyNumberFormat="1" applyFill="1" applyBorder="1" applyAlignment="1" applyProtection="1">
      <alignment horizontal="center"/>
      <protection locked="0"/>
    </xf>
    <xf numFmtId="17" fontId="1" fillId="10" borderId="16" xfId="7" applyNumberFormat="1" applyFill="1" applyBorder="1" applyAlignment="1">
      <alignment horizontal="right" wrapText="1"/>
    </xf>
    <xf numFmtId="17" fontId="1" fillId="10" borderId="17" xfId="7" applyNumberFormat="1" applyFill="1" applyBorder="1" applyAlignment="1">
      <alignment horizontal="right" wrapText="1"/>
    </xf>
    <xf numFmtId="165" fontId="1" fillId="0" borderId="0" xfId="1" applyNumberFormat="1" applyAlignment="1" applyProtection="1">
      <alignment horizontal="center"/>
      <protection locked="0"/>
    </xf>
    <xf numFmtId="165" fontId="1" fillId="0" borderId="18" xfId="1" applyNumberFormat="1" applyBorder="1" applyAlignment="1" applyProtection="1">
      <alignment horizontal="center"/>
      <protection locked="0"/>
    </xf>
    <xf numFmtId="165" fontId="1" fillId="7" borderId="18" xfId="1" applyNumberFormat="1" applyFill="1" applyBorder="1" applyAlignment="1" applyProtection="1">
      <alignment horizontal="center"/>
      <protection locked="0"/>
    </xf>
    <xf numFmtId="165" fontId="1" fillId="0" borderId="19" xfId="1" applyNumberFormat="1" applyBorder="1" applyAlignment="1" applyProtection="1">
      <alignment horizontal="center"/>
      <protection locked="0"/>
    </xf>
    <xf numFmtId="165" fontId="1" fillId="7" borderId="12" xfId="1" applyNumberFormat="1" applyFill="1" applyBorder="1" applyAlignment="1" applyProtection="1">
      <alignment horizontal="center"/>
      <protection locked="0"/>
    </xf>
    <xf numFmtId="165" fontId="1" fillId="0" borderId="13" xfId="7" applyNumberFormat="1" applyBorder="1" applyAlignment="1" applyProtection="1">
      <alignment horizontal="center"/>
      <protection locked="0"/>
    </xf>
    <xf numFmtId="165" fontId="1" fillId="0" borderId="14" xfId="7" applyNumberFormat="1" applyBorder="1" applyAlignment="1" applyProtection="1">
      <alignment horizontal="center"/>
      <protection locked="0"/>
    </xf>
    <xf numFmtId="17" fontId="1" fillId="0" borderId="0" xfId="7" applyNumberFormat="1"/>
    <xf numFmtId="17" fontId="1" fillId="10" borderId="16" xfId="1" applyNumberFormat="1" applyFill="1" applyBorder="1" applyAlignment="1">
      <alignment horizontal="right" wrapText="1"/>
    </xf>
    <xf numFmtId="165" fontId="1" fillId="0" borderId="18" xfId="1" applyNumberFormat="1" applyBorder="1" applyAlignment="1">
      <alignment horizontal="center"/>
    </xf>
    <xf numFmtId="165" fontId="1" fillId="7" borderId="13" xfId="1" applyNumberFormat="1" applyFill="1" applyBorder="1" applyAlignment="1" applyProtection="1">
      <alignment horizontal="center"/>
      <protection locked="0"/>
    </xf>
    <xf numFmtId="165" fontId="1" fillId="0" borderId="18" xfId="7" applyNumberFormat="1" applyBorder="1" applyAlignment="1" applyProtection="1">
      <alignment horizontal="center"/>
      <protection locked="0"/>
    </xf>
    <xf numFmtId="165" fontId="1" fillId="0" borderId="19" xfId="7" applyNumberFormat="1" applyBorder="1" applyAlignment="1" applyProtection="1">
      <alignment horizontal="center"/>
      <protection locked="0"/>
    </xf>
    <xf numFmtId="17" fontId="1" fillId="10" borderId="17" xfId="1" applyNumberFormat="1" applyFill="1" applyBorder="1" applyAlignment="1">
      <alignment horizontal="right" wrapText="1"/>
    </xf>
    <xf numFmtId="165" fontId="1" fillId="12" borderId="20" xfId="1" applyNumberFormat="1" applyFill="1" applyBorder="1" applyAlignment="1">
      <alignment horizontal="center"/>
    </xf>
    <xf numFmtId="165" fontId="1" fillId="12" borderId="7" xfId="1" applyNumberFormat="1" applyFill="1" applyBorder="1" applyAlignment="1">
      <alignment horizontal="center"/>
    </xf>
    <xf numFmtId="165" fontId="1" fillId="0" borderId="7" xfId="1" applyNumberFormat="1" applyBorder="1" applyAlignment="1">
      <alignment horizontal="center"/>
    </xf>
    <xf numFmtId="165" fontId="1" fillId="7" borderId="7" xfId="7" applyNumberFormat="1" applyFill="1" applyBorder="1" applyAlignment="1" applyProtection="1">
      <alignment horizontal="center"/>
      <protection locked="0"/>
    </xf>
    <xf numFmtId="165" fontId="1" fillId="0" borderId="7" xfId="7" applyNumberFormat="1" applyBorder="1" applyAlignment="1" applyProtection="1">
      <alignment horizontal="center"/>
      <protection locked="0"/>
    </xf>
    <xf numFmtId="165" fontId="1" fillId="0" borderId="21" xfId="7" applyNumberFormat="1" applyBorder="1" applyAlignment="1" applyProtection="1">
      <alignment horizontal="center"/>
      <protection locked="0"/>
    </xf>
    <xf numFmtId="17" fontId="1" fillId="10" borderId="6" xfId="1" applyNumberFormat="1" applyFill="1" applyBorder="1" applyAlignment="1">
      <alignment horizontal="right" wrapText="1"/>
    </xf>
    <xf numFmtId="165" fontId="1" fillId="0" borderId="22" xfId="1" applyNumberFormat="1" applyBorder="1" applyAlignment="1">
      <alignment horizontal="center"/>
    </xf>
    <xf numFmtId="17" fontId="1" fillId="10" borderId="23" xfId="1" applyNumberFormat="1" applyFill="1" applyBorder="1" applyAlignment="1">
      <alignment horizontal="right" wrapText="1"/>
    </xf>
    <xf numFmtId="165" fontId="1" fillId="0" borderId="24" xfId="1" applyNumberFormat="1" applyBorder="1" applyAlignment="1">
      <alignment horizontal="center"/>
    </xf>
    <xf numFmtId="165" fontId="1" fillId="0" borderId="25" xfId="1" applyNumberFormat="1" applyBorder="1" applyAlignment="1">
      <alignment horizontal="center"/>
    </xf>
    <xf numFmtId="165" fontId="1" fillId="12" borderId="25" xfId="1" applyNumberFormat="1" applyFill="1" applyBorder="1" applyAlignment="1">
      <alignment horizontal="center"/>
    </xf>
    <xf numFmtId="165" fontId="1" fillId="0" borderId="25" xfId="7" applyNumberFormat="1" applyBorder="1" applyAlignment="1" applyProtection="1">
      <alignment horizontal="center"/>
      <protection locked="0"/>
    </xf>
    <xf numFmtId="165" fontId="1" fillId="7" borderId="26" xfId="7" applyNumberFormat="1" applyFill="1" applyBorder="1" applyAlignment="1" applyProtection="1">
      <alignment horizontal="center"/>
      <protection locked="0"/>
    </xf>
    <xf numFmtId="49" fontId="11" fillId="3" borderId="27" xfId="1" applyNumberFormat="1" applyFont="1" applyFill="1" applyBorder="1" applyAlignment="1" applyProtection="1">
      <alignment horizontal="right" vertical="top" wrapText="1"/>
      <protection hidden="1"/>
    </xf>
    <xf numFmtId="165" fontId="1" fillId="0" borderId="28" xfId="1" applyNumberFormat="1" applyBorder="1" applyAlignment="1">
      <alignment horizontal="center"/>
    </xf>
    <xf numFmtId="165" fontId="1" fillId="0" borderId="29" xfId="1" applyNumberFormat="1" applyBorder="1" applyAlignment="1">
      <alignment horizontal="center"/>
    </xf>
    <xf numFmtId="165" fontId="1" fillId="0" borderId="0" xfId="7" applyNumberFormat="1" applyAlignment="1" applyProtection="1">
      <alignment horizontal="center"/>
      <protection locked="0"/>
    </xf>
    <xf numFmtId="0" fontId="17" fillId="0" borderId="0" xfId="7" applyFont="1" applyAlignment="1" applyProtection="1">
      <alignment horizontal="left" vertical="center"/>
      <protection hidden="1"/>
    </xf>
    <xf numFmtId="17" fontId="11" fillId="3" borderId="1" xfId="7" applyNumberFormat="1" applyFont="1" applyFill="1" applyBorder="1" applyAlignment="1" applyProtection="1">
      <alignment horizontal="right" vertical="top" wrapText="1"/>
      <protection hidden="1"/>
    </xf>
    <xf numFmtId="17" fontId="1" fillId="4" borderId="30" xfId="9" applyNumberFormat="1" applyFont="1" applyFill="1" applyBorder="1" applyAlignment="1" applyProtection="1">
      <alignment horizontal="right" wrapText="1"/>
      <protection locked="0" hidden="1"/>
    </xf>
    <xf numFmtId="17" fontId="1" fillId="4" borderId="5" xfId="9" applyNumberFormat="1" applyFont="1" applyFill="1" applyBorder="1" applyAlignment="1" applyProtection="1">
      <alignment horizontal="right" wrapText="1"/>
      <protection locked="0" hidden="1"/>
    </xf>
    <xf numFmtId="164" fontId="1" fillId="5" borderId="29" xfId="9" applyFont="1" applyFill="1" applyBorder="1" applyAlignment="1" applyProtection="1">
      <alignment horizontal="right" wrapText="1"/>
      <protection locked="0" hidden="1"/>
    </xf>
    <xf numFmtId="164" fontId="1" fillId="5" borderId="3" xfId="9" applyFont="1" applyFill="1" applyBorder="1" applyAlignment="1" applyProtection="1">
      <alignment horizontal="right" wrapText="1"/>
      <protection locked="0" hidden="1"/>
    </xf>
    <xf numFmtId="164" fontId="1" fillId="6" borderId="3" xfId="9" applyFont="1" applyFill="1" applyBorder="1" applyAlignment="1" applyProtection="1">
      <alignment horizontal="right"/>
      <protection locked="0" hidden="1"/>
    </xf>
    <xf numFmtId="165" fontId="1" fillId="7" borderId="2" xfId="7" applyNumberFormat="1" applyFill="1" applyBorder="1" applyAlignment="1">
      <alignment horizontal="right"/>
    </xf>
    <xf numFmtId="165" fontId="1" fillId="7" borderId="3" xfId="7" applyNumberFormat="1" applyFill="1" applyBorder="1" applyAlignment="1">
      <alignment horizontal="right"/>
    </xf>
    <xf numFmtId="165" fontId="19" fillId="7" borderId="30" xfId="0" applyNumberFormat="1" applyFont="1" applyFill="1" applyBorder="1" applyAlignment="1">
      <alignment horizontal="right"/>
    </xf>
    <xf numFmtId="165" fontId="1" fillId="8" borderId="2" xfId="7" applyNumberFormat="1" applyFill="1" applyBorder="1" applyAlignment="1" applyProtection="1">
      <alignment horizontal="right" vertical="top" wrapText="1"/>
      <protection hidden="1"/>
    </xf>
    <xf numFmtId="165" fontId="1" fillId="8" borderId="3" xfId="7" applyNumberFormat="1" applyFill="1" applyBorder="1" applyAlignment="1" applyProtection="1">
      <alignment horizontal="right" vertical="top" wrapText="1"/>
      <protection hidden="1"/>
    </xf>
    <xf numFmtId="165" fontId="1" fillId="8" borderId="30" xfId="7" applyNumberFormat="1" applyFill="1" applyBorder="1" applyAlignment="1" applyProtection="1">
      <alignment horizontal="right" vertical="top" wrapText="1"/>
      <protection hidden="1"/>
    </xf>
    <xf numFmtId="165" fontId="1" fillId="8" borderId="4" xfId="7" applyNumberFormat="1" applyFill="1" applyBorder="1" applyAlignment="1" applyProtection="1">
      <alignment horizontal="right" vertical="top" wrapText="1"/>
      <protection hidden="1"/>
    </xf>
    <xf numFmtId="165" fontId="21" fillId="9" borderId="2" xfId="7" applyNumberFormat="1" applyFont="1" applyFill="1" applyBorder="1" applyAlignment="1" applyProtection="1">
      <alignment horizontal="right" vertical="top" wrapText="1"/>
      <protection hidden="1"/>
    </xf>
    <xf numFmtId="165" fontId="21" fillId="9" borderId="4" xfId="7" applyNumberFormat="1" applyFont="1" applyFill="1" applyBorder="1" applyAlignment="1" applyProtection="1">
      <alignment horizontal="right" vertical="top" wrapText="1"/>
      <protection hidden="1"/>
    </xf>
    <xf numFmtId="165" fontId="21" fillId="9" borderId="3" xfId="7" applyNumberFormat="1" applyFont="1" applyFill="1" applyBorder="1" applyAlignment="1" applyProtection="1">
      <alignment horizontal="right" vertical="top" wrapText="1"/>
      <protection hidden="1"/>
    </xf>
    <xf numFmtId="166" fontId="1" fillId="11" borderId="7" xfId="7" applyNumberFormat="1" applyFill="1" applyBorder="1" applyAlignment="1">
      <alignment horizontal="center"/>
    </xf>
    <xf numFmtId="166" fontId="1" fillId="0" borderId="7" xfId="7" applyNumberFormat="1" applyBorder="1" applyAlignment="1">
      <alignment horizontal="center"/>
    </xf>
    <xf numFmtId="166" fontId="1" fillId="0" borderId="9" xfId="7" applyNumberFormat="1" applyBorder="1" applyAlignment="1">
      <alignment horizontal="center"/>
    </xf>
    <xf numFmtId="165" fontId="1" fillId="0" borderId="9" xfId="7" applyNumberFormat="1" applyBorder="1" applyAlignment="1" applyProtection="1">
      <alignment horizontal="center"/>
      <protection locked="0"/>
    </xf>
    <xf numFmtId="165" fontId="1" fillId="0" borderId="10" xfId="7" applyNumberFormat="1" applyBorder="1" applyAlignment="1" applyProtection="1">
      <alignment horizontal="center"/>
      <protection locked="0"/>
    </xf>
    <xf numFmtId="165" fontId="1" fillId="0" borderId="11" xfId="7" applyNumberFormat="1" applyBorder="1" applyAlignment="1" applyProtection="1">
      <alignment horizontal="center"/>
      <protection locked="0"/>
    </xf>
    <xf numFmtId="166" fontId="1" fillId="0" borderId="12" xfId="7" applyNumberFormat="1" applyBorder="1" applyAlignment="1">
      <alignment horizontal="center"/>
    </xf>
    <xf numFmtId="165" fontId="1" fillId="0" borderId="12" xfId="7" applyNumberFormat="1" applyBorder="1" applyAlignment="1" applyProtection="1">
      <alignment horizontal="center"/>
      <protection locked="0"/>
    </xf>
    <xf numFmtId="165" fontId="1" fillId="0" borderId="31" xfId="7" applyNumberFormat="1" applyBorder="1" applyAlignment="1" applyProtection="1">
      <alignment horizontal="center"/>
      <protection locked="0"/>
    </xf>
    <xf numFmtId="165" fontId="1" fillId="0" borderId="32" xfId="7" applyNumberFormat="1" applyBorder="1" applyAlignment="1" applyProtection="1">
      <alignment horizontal="center"/>
      <protection locked="0"/>
    </xf>
    <xf numFmtId="166" fontId="1" fillId="7" borderId="12" xfId="7" applyNumberFormat="1" applyFill="1" applyBorder="1" applyAlignment="1">
      <alignment horizontal="center"/>
    </xf>
    <xf numFmtId="165" fontId="1" fillId="11" borderId="12" xfId="7" applyNumberFormat="1" applyFill="1" applyBorder="1" applyAlignment="1" applyProtection="1">
      <alignment horizontal="center"/>
      <protection locked="0"/>
    </xf>
    <xf numFmtId="166" fontId="1" fillId="0" borderId="33" xfId="7" applyNumberFormat="1" applyBorder="1" applyAlignment="1">
      <alignment horizontal="center"/>
    </xf>
    <xf numFmtId="165" fontId="1" fillId="7" borderId="34" xfId="7" applyNumberFormat="1" applyFill="1" applyBorder="1" applyAlignment="1" applyProtection="1">
      <alignment horizontal="center"/>
      <protection locked="0"/>
    </xf>
    <xf numFmtId="165" fontId="1" fillId="7" borderId="12" xfId="7" applyNumberFormat="1" applyFill="1" applyBorder="1" applyAlignment="1" applyProtection="1">
      <alignment horizontal="center"/>
      <protection locked="0"/>
    </xf>
    <xf numFmtId="166" fontId="1" fillId="0" borderId="18" xfId="1" applyNumberFormat="1" applyBorder="1" applyAlignment="1">
      <alignment horizontal="center"/>
    </xf>
    <xf numFmtId="17" fontId="1" fillId="10" borderId="35" xfId="1" applyNumberFormat="1" applyFill="1" applyBorder="1" applyAlignment="1">
      <alignment horizontal="right" wrapText="1"/>
    </xf>
    <xf numFmtId="166" fontId="1" fillId="12" borderId="7" xfId="1" applyNumberFormat="1" applyFill="1" applyBorder="1" applyAlignment="1">
      <alignment horizontal="center"/>
    </xf>
    <xf numFmtId="166" fontId="1" fillId="0" borderId="7" xfId="1" applyNumberFormat="1" applyBorder="1" applyAlignment="1">
      <alignment horizontal="center"/>
    </xf>
    <xf numFmtId="17" fontId="1" fillId="10" borderId="20" xfId="1" applyNumberFormat="1" applyFill="1" applyBorder="1" applyAlignment="1">
      <alignment horizontal="right" wrapText="1"/>
    </xf>
    <xf numFmtId="17" fontId="1" fillId="10" borderId="36" xfId="1" applyNumberFormat="1" applyFill="1" applyBorder="1" applyAlignment="1">
      <alignment horizontal="right" wrapText="1"/>
    </xf>
    <xf numFmtId="166" fontId="1" fillId="0" borderId="25" xfId="1" applyNumberFormat="1" applyBorder="1" applyAlignment="1">
      <alignment horizontal="center"/>
    </xf>
    <xf numFmtId="166" fontId="1" fillId="12" borderId="25" xfId="1" applyNumberFormat="1" applyFill="1" applyBorder="1" applyAlignment="1">
      <alignment horizontal="center"/>
    </xf>
    <xf numFmtId="165" fontId="1" fillId="0" borderId="37" xfId="7" applyNumberFormat="1" applyBorder="1" applyAlignment="1" applyProtection="1">
      <alignment horizontal="center"/>
      <protection locked="0"/>
    </xf>
    <xf numFmtId="165" fontId="1" fillId="0" borderId="28" xfId="7" applyNumberFormat="1" applyBorder="1" applyAlignment="1" applyProtection="1">
      <alignment horizontal="center"/>
      <protection locked="0"/>
    </xf>
    <xf numFmtId="165" fontId="1" fillId="0" borderId="29" xfId="7" applyNumberFormat="1" applyBorder="1" applyAlignment="1" applyProtection="1">
      <alignment horizontal="center"/>
      <protection locked="0"/>
    </xf>
    <xf numFmtId="0" fontId="3" fillId="2" borderId="0" xfId="1" applyFont="1" applyFill="1" applyBorder="1" applyAlignment="1">
      <alignment vertical="top" wrapText="1"/>
    </xf>
    <xf numFmtId="0" fontId="2" fillId="2" borderId="0" xfId="1" applyFont="1" applyFill="1" applyBorder="1" applyAlignment="1">
      <alignment wrapText="1"/>
    </xf>
    <xf numFmtId="0" fontId="2" fillId="2" borderId="0" xfId="1" applyFont="1" applyFill="1" applyAlignment="1" applyProtection="1">
      <alignment horizontal="left"/>
      <protection hidden="1"/>
    </xf>
  </cellXfs>
  <cellStyles count="10">
    <cellStyle name="Hyperlink" xfId="2" builtinId="8"/>
    <cellStyle name="Hyperlink 2" xfId="4" xr:uid="{6A915D8B-F728-4C41-9C54-B3F6DEACE11E}"/>
    <cellStyle name="Hyperlink 3" xfId="5" xr:uid="{5BEB073F-3A14-488B-911D-9DA774DC68E4}"/>
    <cellStyle name="Normal" xfId="0" builtinId="0"/>
    <cellStyle name="Normal 2" xfId="1" xr:uid="{98946BC0-7D7A-4500-AE9B-3F0D54428E84}"/>
    <cellStyle name="Normal 2 2" xfId="3" xr:uid="{42333D21-F46C-46B3-AFE2-B8BF4E4C2A76}"/>
    <cellStyle name="Normal 2 2 2" xfId="7" xr:uid="{F39041B3-582D-446C-B767-3328282A3A67}"/>
    <cellStyle name="Normal 2 3" xfId="6" xr:uid="{DE0B1508-8DC0-4ED7-93DB-3180D83716BE}"/>
    <cellStyle name="Normal 3" xfId="8" xr:uid="{016181E2-FE46-4C90-B207-6064CBF7EF02}"/>
    <cellStyle name="Normal_Sheet1" xfId="9" xr:uid="{94EBA5D5-8AAD-4735-8F0E-68EA7636C48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15240</xdr:colOff>
      <xdr:row>1</xdr:row>
      <xdr:rowOff>38100</xdr:rowOff>
    </xdr:from>
    <xdr:ext cx="1463040" cy="388620"/>
    <xdr:pic>
      <xdr:nvPicPr>
        <xdr:cNvPr id="2" name="Picture 1">
          <a:extLst>
            <a:ext uri="{FF2B5EF4-FFF2-40B4-BE49-F238E27FC236}">
              <a16:creationId xmlns:a16="http://schemas.microsoft.com/office/drawing/2014/main" id="{1B18A035-4B15-4F81-B559-44422C74A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0080" y="205740"/>
          <a:ext cx="1463040" cy="388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</xdr:row>
      <xdr:rowOff>0</xdr:rowOff>
    </xdr:from>
    <xdr:ext cx="1704975" cy="361950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ABEEFC89-DB35-4C79-AF5B-C742CE6D86E6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353050" y="161925"/>
          <a:ext cx="1704975" cy="3619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business.prices@ons.gov.uk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ons.gov.uk/ons/rel/input-output/input-output-supply-and-use-tables/reclassification-of-the-uk-supply-and-use-tables/reclassification-of-the-uk-supply-and-use-tables-pdf.pdf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www.ons.gov.uk/ons/guide-method/user-guidance/prices/ppi/index.html" TargetMode="External"/><Relationship Id="rId1" Type="http://schemas.openxmlformats.org/officeDocument/2006/relationships/hyperlink" Target="http://www.ons.gov.uk/ons/taxonomy/index.html?nscl=Producer+Price+Indices" TargetMode="External"/><Relationship Id="rId6" Type="http://schemas.openxmlformats.org/officeDocument/2006/relationships/hyperlink" Target="https://www.ons.gov.uk/economy/inflationandpriceindices/methodologies/producerpriceindicesqmi" TargetMode="External"/><Relationship Id="rId5" Type="http://schemas.openxmlformats.org/officeDocument/2006/relationships/hyperlink" Target="https://www.ons.gov.uk/economy/inflationandpriceindices/articles/impactofmethodologicalimprovementsonproducerpriceinflation/2020-11-11" TargetMode="External"/><Relationship Id="rId4" Type="http://schemas.openxmlformats.org/officeDocument/2006/relationships/hyperlink" Target="mailto:business.prices@ons.gov.u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0F0B7-A7F3-4162-939B-CC20451964B6}">
  <dimension ref="A1:AD44"/>
  <sheetViews>
    <sheetView tabSelected="1" zoomScaleNormal="100" workbookViewId="0"/>
  </sheetViews>
  <sheetFormatPr defaultColWidth="9.140625" defaultRowHeight="12.75" x14ac:dyDescent="0.2"/>
  <cols>
    <col min="1" max="1" width="2" style="1" customWidth="1"/>
    <col min="2" max="2" width="86.42578125" style="1" bestFit="1" customWidth="1"/>
    <col min="3" max="16384" width="9.140625" style="1"/>
  </cols>
  <sheetData>
    <row r="1" spans="1:30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</row>
    <row r="2" spans="1:30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</row>
    <row r="3" spans="1:30" x14ac:dyDescent="0.2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</row>
    <row r="4" spans="1:30" x14ac:dyDescent="0.2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</row>
    <row r="5" spans="1:30" x14ac:dyDescent="0.2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</row>
    <row r="6" spans="1:30" x14ac:dyDescent="0.2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</row>
    <row r="7" spans="1:30" ht="44.25" x14ac:dyDescent="0.55000000000000004">
      <c r="A7" s="8"/>
      <c r="B7" s="8" t="s">
        <v>4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</row>
    <row r="8" spans="1:30" x14ac:dyDescent="0.2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</row>
    <row r="9" spans="1:30" ht="18" x14ac:dyDescent="0.25">
      <c r="A9" s="2"/>
      <c r="B9" s="15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</row>
    <row r="10" spans="1:30" ht="18" x14ac:dyDescent="0.25">
      <c r="A10" s="2"/>
      <c r="B10" s="7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</row>
    <row r="11" spans="1:30" ht="18" x14ac:dyDescent="0.25">
      <c r="A11" s="2"/>
      <c r="B11" s="7" t="s">
        <v>3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</row>
    <row r="12" spans="1:30" ht="18" x14ac:dyDescent="0.25">
      <c r="A12" s="2"/>
      <c r="B12" s="7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</row>
    <row r="13" spans="1:30" ht="18" x14ac:dyDescent="0.25">
      <c r="A13" s="2"/>
      <c r="B13" s="32" t="s">
        <v>38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</row>
    <row r="14" spans="1:30" ht="18" x14ac:dyDescent="0.25">
      <c r="A14" s="2"/>
      <c r="B14" s="34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</row>
    <row r="15" spans="1:30" ht="18" x14ac:dyDescent="0.25">
      <c r="A15" s="2"/>
      <c r="B15" s="3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</row>
    <row r="16" spans="1:30" ht="15" x14ac:dyDescent="0.2">
      <c r="A16" s="5"/>
      <c r="B16" s="35" t="s">
        <v>35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</row>
    <row r="17" spans="1:30" ht="15" x14ac:dyDescent="0.2">
      <c r="A17" s="5"/>
      <c r="B17" s="35" t="s">
        <v>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</row>
    <row r="18" spans="1:30" ht="15" x14ac:dyDescent="0.2">
      <c r="A18" s="5"/>
      <c r="B18" s="33" t="s">
        <v>39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</row>
    <row r="19" spans="1:30" ht="15" x14ac:dyDescent="0.2">
      <c r="A19" s="5"/>
      <c r="B19" s="35" t="s">
        <v>34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</row>
    <row r="20" spans="1:30" x14ac:dyDescent="0.2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</row>
    <row r="21" spans="1:30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</row>
    <row r="22" spans="1:30" x14ac:dyDescent="0.2">
      <c r="A22" s="2"/>
      <c r="B22" s="6" t="s">
        <v>1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</row>
    <row r="23" spans="1:30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</row>
    <row r="24" spans="1:30" ht="15" x14ac:dyDescent="0.2">
      <c r="A24" s="2"/>
      <c r="B24" s="14" t="s">
        <v>40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</row>
    <row r="25" spans="1:30" ht="15" x14ac:dyDescent="0.2">
      <c r="A25" s="2"/>
      <c r="B25" s="4" t="s">
        <v>0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</row>
    <row r="26" spans="1:30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</row>
    <row r="27" spans="1:30" ht="15" x14ac:dyDescent="0.25">
      <c r="A27" s="2"/>
      <c r="B27" s="3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</row>
    <row r="28" spans="1:30" ht="14.25" x14ac:dyDescent="0.2">
      <c r="A28" s="2"/>
      <c r="B28" s="157"/>
      <c r="C28" s="158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</row>
    <row r="29" spans="1:30" x14ac:dyDescent="0.2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</row>
    <row r="30" spans="1:30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</row>
    <row r="31" spans="1:30" x14ac:dyDescent="0.2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</row>
    <row r="32" spans="1:30" x14ac:dyDescent="0.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</row>
    <row r="33" spans="1:30" x14ac:dyDescent="0.2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</row>
    <row r="34" spans="1:30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</row>
    <row r="35" spans="1:30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</row>
    <row r="36" spans="1:3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</row>
    <row r="37" spans="1:30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</row>
    <row r="38" spans="1:30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</row>
    <row r="39" spans="1:30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</row>
    <row r="40" spans="1:30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</row>
    <row r="41" spans="1:30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</row>
    <row r="42" spans="1:30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</row>
    <row r="43" spans="1:30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</row>
    <row r="44" spans="1:30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</row>
  </sheetData>
  <mergeCells count="1">
    <mergeCell ref="B28:C28"/>
  </mergeCells>
  <hyperlinks>
    <hyperlink ref="B22" location="Contents!A1" display="Contents Page" xr:uid="{2D3FA791-F70F-48D7-9037-C28340C88D96}"/>
    <hyperlink ref="B25" r:id="rId1" xr:uid="{FAA1BC92-28DD-4C3E-9840-CC7AEDFCEAAB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6344F-F373-495D-8CB7-E1620D26FF1E}">
  <dimension ref="A1:B29"/>
  <sheetViews>
    <sheetView zoomScaleNormal="100" workbookViewId="0"/>
  </sheetViews>
  <sheetFormatPr defaultColWidth="8.85546875" defaultRowHeight="12.75" x14ac:dyDescent="0.2"/>
  <cols>
    <col min="1" max="1" width="2.5703125" style="19" customWidth="1"/>
    <col min="2" max="2" width="53.5703125" style="19" bestFit="1" customWidth="1"/>
    <col min="3" max="3" width="50.140625" style="19" customWidth="1"/>
    <col min="4" max="4" width="64.42578125" style="19" bestFit="1" customWidth="1"/>
    <col min="5" max="16384" width="8.85546875" style="19"/>
  </cols>
  <sheetData>
    <row r="1" spans="1:2" ht="15" x14ac:dyDescent="0.25">
      <c r="A1" s="17"/>
      <c r="B1" s="18" t="s">
        <v>11</v>
      </c>
    </row>
    <row r="2" spans="1:2" ht="15" x14ac:dyDescent="0.25">
      <c r="A2" s="17"/>
      <c r="B2" s="17"/>
    </row>
    <row r="3" spans="1:2" ht="15.75" x14ac:dyDescent="0.25">
      <c r="A3" s="17"/>
      <c r="B3" s="20" t="s">
        <v>12</v>
      </c>
    </row>
    <row r="4" spans="1:2" ht="15" x14ac:dyDescent="0.25">
      <c r="A4" s="17"/>
      <c r="B4" s="17"/>
    </row>
    <row r="5" spans="1:2" ht="15" x14ac:dyDescent="0.25">
      <c r="A5" s="17"/>
      <c r="B5" s="21" t="s">
        <v>13</v>
      </c>
    </row>
    <row r="6" spans="1:2" ht="15" x14ac:dyDescent="0.25">
      <c r="A6" s="17"/>
      <c r="B6" s="22" t="s">
        <v>14</v>
      </c>
    </row>
    <row r="7" spans="1:2" ht="15" x14ac:dyDescent="0.25">
      <c r="A7" s="17"/>
      <c r="B7" s="22" t="s">
        <v>15</v>
      </c>
    </row>
    <row r="8" spans="1:2" ht="15" x14ac:dyDescent="0.25">
      <c r="A8" s="17"/>
      <c r="B8" s="22" t="s">
        <v>16</v>
      </c>
    </row>
    <row r="9" spans="1:2" ht="15" x14ac:dyDescent="0.25">
      <c r="A9" s="17"/>
      <c r="B9" s="17"/>
    </row>
    <row r="10" spans="1:2" ht="15" x14ac:dyDescent="0.25">
      <c r="A10" s="17"/>
      <c r="B10" s="21" t="s">
        <v>9</v>
      </c>
    </row>
    <row r="11" spans="1:2" ht="15" x14ac:dyDescent="0.25">
      <c r="A11" s="17"/>
      <c r="B11" s="17" t="s">
        <v>17</v>
      </c>
    </row>
    <row r="12" spans="1:2" ht="15" x14ac:dyDescent="0.25">
      <c r="A12" s="17"/>
      <c r="B12" s="17" t="s">
        <v>18</v>
      </c>
    </row>
    <row r="13" spans="1:2" ht="15" x14ac:dyDescent="0.25">
      <c r="A13" s="17"/>
      <c r="B13" s="17"/>
    </row>
    <row r="14" spans="1:2" ht="15" x14ac:dyDescent="0.25">
      <c r="A14" s="17"/>
      <c r="B14" s="23" t="s">
        <v>19</v>
      </c>
    </row>
    <row r="15" spans="1:2" ht="15" x14ac:dyDescent="0.25">
      <c r="A15" s="17"/>
      <c r="B15" s="17" t="s">
        <v>20</v>
      </c>
    </row>
    <row r="16" spans="1:2" ht="15" x14ac:dyDescent="0.25">
      <c r="A16" s="17"/>
      <c r="B16" s="17" t="s">
        <v>21</v>
      </c>
    </row>
    <row r="17" spans="1:2" ht="15" x14ac:dyDescent="0.25">
      <c r="A17" s="17"/>
      <c r="B17" s="17"/>
    </row>
    <row r="18" spans="1:2" x14ac:dyDescent="0.2">
      <c r="A18" s="24"/>
      <c r="B18" s="25"/>
    </row>
    <row r="19" spans="1:2" ht="15" x14ac:dyDescent="0.25">
      <c r="A19" s="17"/>
      <c r="B19" s="26" t="s">
        <v>22</v>
      </c>
    </row>
    <row r="20" spans="1:2" ht="15" x14ac:dyDescent="0.25">
      <c r="A20" s="17"/>
      <c r="B20" s="21"/>
    </row>
    <row r="21" spans="1:2" ht="15" x14ac:dyDescent="0.25">
      <c r="A21" s="17"/>
      <c r="B21" s="26" t="s">
        <v>23</v>
      </c>
    </row>
    <row r="22" spans="1:2" ht="15" x14ac:dyDescent="0.25">
      <c r="A22" s="17"/>
      <c r="B22" s="27"/>
    </row>
    <row r="23" spans="1:2" ht="15" x14ac:dyDescent="0.25">
      <c r="A23" s="17"/>
      <c r="B23" s="26" t="s">
        <v>24</v>
      </c>
    </row>
    <row r="24" spans="1:2" ht="15" x14ac:dyDescent="0.25">
      <c r="A24" s="17"/>
      <c r="B24" s="17"/>
    </row>
    <row r="25" spans="1:2" ht="15" x14ac:dyDescent="0.25">
      <c r="A25" s="17"/>
      <c r="B25" s="26" t="s">
        <v>25</v>
      </c>
    </row>
    <row r="26" spans="1:2" ht="15" x14ac:dyDescent="0.25">
      <c r="B26" s="17"/>
    </row>
    <row r="27" spans="1:2" ht="15" x14ac:dyDescent="0.25">
      <c r="B27" s="26" t="s">
        <v>26</v>
      </c>
    </row>
    <row r="28" spans="1:2" ht="15" x14ac:dyDescent="0.25">
      <c r="B28" s="17"/>
    </row>
    <row r="29" spans="1:2" ht="15" x14ac:dyDescent="0.25">
      <c r="B29" s="26" t="s">
        <v>27</v>
      </c>
    </row>
  </sheetData>
  <hyperlinks>
    <hyperlink ref="B1" location="Contents!A1" display="Back to contents" xr:uid="{508DC64E-299B-4C7C-9D78-16821451E352}"/>
    <hyperlink ref="B23" r:id="rId1" display="Link to Subtopic: Producer price indices (MM22)" xr:uid="{6BB19F02-AA08-4710-BCF0-7BE4BC689589}"/>
    <hyperlink ref="B21" r:id="rId2" display="Link to Producer Price Indices (PPI) User Guidance" xr:uid="{71404528-875F-4AAC-8651-21421EEA9C6B}"/>
    <hyperlink ref="B25" r:id="rId3" xr:uid="{11B789BE-D817-44A2-913D-7F4706EA768C}"/>
    <hyperlink ref="B29" r:id="rId4" xr:uid="{E4FFF165-F694-4710-A06A-2A7E74C0755A}"/>
    <hyperlink ref="B19" r:id="rId5" xr:uid="{A146EC23-7DCD-4EA9-8061-5E7BF8B102CF}"/>
    <hyperlink ref="B27" r:id="rId6" xr:uid="{2F947386-0890-410E-AC3D-FCB00295DA8C}"/>
  </hyperlinks>
  <pageMargins left="0.75" right="0.75" top="1" bottom="1" header="0.5" footer="0.5"/>
  <pageSetup paperSize="9" orientation="portrait" r:id="rId7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1E892-275B-4FFC-9703-412E6DC3DD2E}">
  <dimension ref="B1:X32"/>
  <sheetViews>
    <sheetView zoomScaleNormal="100" workbookViewId="0"/>
  </sheetViews>
  <sheetFormatPr defaultColWidth="9.140625" defaultRowHeight="12.75" x14ac:dyDescent="0.2"/>
  <cols>
    <col min="1" max="1" width="2.5703125" style="9" customWidth="1"/>
    <col min="2" max="2" width="74.85546875" style="9" customWidth="1"/>
    <col min="3" max="16384" width="9.140625" style="9"/>
  </cols>
  <sheetData>
    <row r="1" spans="2:12" s="19" customFormat="1" x14ac:dyDescent="0.2"/>
    <row r="2" spans="2:12" s="19" customFormat="1" ht="15.75" x14ac:dyDescent="0.25">
      <c r="B2" s="20" t="s">
        <v>36</v>
      </c>
    </row>
    <row r="3" spans="2:12" s="19" customFormat="1" ht="15.75" x14ac:dyDescent="0.25">
      <c r="B3" s="31" t="s">
        <v>37</v>
      </c>
    </row>
    <row r="4" spans="2:12" s="19" customFormat="1" ht="15" x14ac:dyDescent="0.2">
      <c r="B4" s="28" t="s">
        <v>28</v>
      </c>
    </row>
    <row r="5" spans="2:12" s="29" customFormat="1" ht="15" x14ac:dyDescent="0.2">
      <c r="B5" s="28" t="s">
        <v>29</v>
      </c>
    </row>
    <row r="7" spans="2:12" x14ac:dyDescent="0.2">
      <c r="B7" s="12" t="s">
        <v>8</v>
      </c>
    </row>
    <row r="8" spans="2:12" x14ac:dyDescent="0.2">
      <c r="B8" s="30" t="s">
        <v>30</v>
      </c>
    </row>
    <row r="9" spans="2:12" s="12" customFormat="1" x14ac:dyDescent="0.2">
      <c r="B9" s="30" t="s">
        <v>31</v>
      </c>
    </row>
    <row r="10" spans="2:12" s="12" customFormat="1" x14ac:dyDescent="0.2">
      <c r="B10" s="30" t="s">
        <v>32</v>
      </c>
    </row>
    <row r="11" spans="2:12" s="12" customFormat="1" x14ac:dyDescent="0.2">
      <c r="B11" s="30" t="s">
        <v>33</v>
      </c>
    </row>
    <row r="12" spans="2:12" s="12" customFormat="1" x14ac:dyDescent="0.2">
      <c r="B12" s="13" t="s">
        <v>7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</row>
    <row r="13" spans="2:12" x14ac:dyDescent="0.2">
      <c r="B13" s="16" t="s">
        <v>6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</row>
    <row r="14" spans="2:12" x14ac:dyDescent="0.2">
      <c r="B14" s="16" t="s">
        <v>5</v>
      </c>
    </row>
    <row r="29" spans="14:24" x14ac:dyDescent="0.2">
      <c r="N29" s="1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4:24" x14ac:dyDescent="0.2">
      <c r="N30" s="10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4:24" x14ac:dyDescent="0.2"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4:24" x14ac:dyDescent="0.2">
      <c r="N32" s="159"/>
      <c r="O32" s="159"/>
      <c r="P32" s="159"/>
      <c r="Q32" s="159"/>
      <c r="R32" s="159"/>
      <c r="S32" s="159"/>
      <c r="T32" s="159"/>
      <c r="U32" s="159"/>
      <c r="V32" s="159"/>
      <c r="W32" s="159"/>
      <c r="X32" s="159"/>
    </row>
  </sheetData>
  <mergeCells count="1">
    <mergeCell ref="N32:X32"/>
  </mergeCells>
  <hyperlinks>
    <hyperlink ref="B10" location="Contents!A1" display="Revision triangle for monthly data GB7S: Gross sector output prices output % change" xr:uid="{546A6007-BCA2-45CA-B1DA-03DF5E2D41E3}"/>
    <hyperlink ref="B11" location="Contents!A1" display="Revisions to GB7S: Gross sector output prices 12mth % change" xr:uid="{3FF6D17A-276F-44A8-9211-573047C3F9CF}"/>
    <hyperlink ref="B12" location="Comments!A1" display="Comments on period revised and reason" xr:uid="{71168192-9477-4ADE-BC8A-EA67F162C67E}"/>
    <hyperlink ref="B12:L12" location="'After 12 Months'!A1" display="Revisions spreadsheet for monthly data first estimate after 12 months" xr:uid="{F2E5B77A-9E86-492D-9CD1-396E446E472A}"/>
    <hyperlink ref="B14" location="'Chart - after 12 months 1'!A1" display="Chart to compare first estimate to 12months later" xr:uid="{ED3CF501-0A89-4E83-945B-6031E46162E8}"/>
    <hyperlink ref="B13:L13" location="'Chart - after 12 months'!A1" display="Chart to compare first estimate to 12months later" xr:uid="{67C183F2-DF8B-4B6F-B2C1-C66662647E95}"/>
    <hyperlink ref="B8" location="'Cover sheet'!A1" display="Cover sheet" xr:uid="{0AD7BC26-2E44-41C9-A1AD-593D8D8C837C}"/>
    <hyperlink ref="B9" location="Notes!A1" display="Notes" xr:uid="{86D698B6-2945-42DE-B755-E7648F8AF8C4}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F6225-8357-49F3-BFB7-95779E213A97}">
  <sheetPr codeName="Sheet4">
    <pageSetUpPr fitToPage="1"/>
  </sheetPr>
  <dimension ref="A1:FG41"/>
  <sheetViews>
    <sheetView zoomScaleNormal="100" workbookViewId="0">
      <pane xSplit="2" ySplit="12" topLeftCell="C13" activePane="bottomRight" state="frozen"/>
      <selection activeCell="F16" sqref="F16"/>
      <selection pane="topRight" activeCell="F16" sqref="F16"/>
      <selection pane="bottomLeft" activeCell="F16" sqref="F16"/>
      <selection pane="bottomRight" activeCell="B1" sqref="B1"/>
    </sheetView>
  </sheetViews>
  <sheetFormatPr defaultColWidth="7" defaultRowHeight="12.75" x14ac:dyDescent="0.2"/>
  <cols>
    <col min="1" max="1" width="9.140625" style="36" hidden="1" customWidth="1"/>
    <col min="2" max="2" width="23.140625" style="36" customWidth="1"/>
    <col min="3" max="16384" width="7" style="73"/>
  </cols>
  <sheetData>
    <row r="1" spans="1:163" s="39" customFormat="1" ht="18" x14ac:dyDescent="0.25">
      <c r="A1" s="36"/>
      <c r="B1" s="37" t="s">
        <v>41</v>
      </c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38"/>
      <c r="Z1" s="38"/>
      <c r="AA1" s="38"/>
      <c r="AB1" s="38"/>
      <c r="AC1" s="38"/>
      <c r="AD1" s="38"/>
      <c r="AE1" s="38"/>
      <c r="AF1" s="38"/>
      <c r="AG1" s="38"/>
      <c r="AH1" s="38"/>
      <c r="AI1" s="38"/>
      <c r="AJ1" s="38"/>
      <c r="AK1" s="38"/>
      <c r="AL1" s="38"/>
      <c r="AM1" s="38"/>
      <c r="AN1" s="38"/>
      <c r="AO1" s="38"/>
      <c r="AP1" s="38"/>
      <c r="AQ1" s="38"/>
      <c r="AR1" s="38"/>
      <c r="AS1" s="38"/>
      <c r="AT1" s="38"/>
      <c r="AU1" s="38"/>
      <c r="AV1" s="38"/>
      <c r="AW1" s="38"/>
      <c r="AX1" s="38"/>
      <c r="AY1" s="38"/>
      <c r="AZ1" s="38"/>
      <c r="BA1" s="38"/>
      <c r="BB1" s="38"/>
      <c r="BC1" s="38"/>
      <c r="BD1" s="38"/>
      <c r="BE1" s="38"/>
      <c r="BF1" s="38"/>
      <c r="BG1" s="38"/>
      <c r="BH1" s="38"/>
      <c r="BI1" s="38"/>
      <c r="BJ1" s="38"/>
      <c r="BK1" s="38"/>
      <c r="BL1" s="38"/>
      <c r="BM1" s="38"/>
      <c r="BN1" s="38"/>
      <c r="BO1" s="38"/>
      <c r="BP1" s="38"/>
      <c r="BQ1" s="38"/>
      <c r="BR1" s="38"/>
      <c r="BS1" s="38"/>
      <c r="BT1" s="38"/>
      <c r="BU1" s="38"/>
      <c r="BV1" s="38"/>
      <c r="BW1" s="38"/>
      <c r="BX1" s="38"/>
      <c r="BY1" s="38"/>
      <c r="BZ1" s="38"/>
      <c r="CA1" s="38"/>
      <c r="CB1" s="38"/>
      <c r="CC1" s="38"/>
      <c r="CD1" s="38"/>
      <c r="CE1" s="38"/>
      <c r="CF1" s="38"/>
      <c r="CG1" s="38"/>
      <c r="CH1" s="38"/>
      <c r="CI1" s="38"/>
      <c r="CJ1" s="38"/>
      <c r="CK1" s="38"/>
      <c r="CL1" s="38"/>
      <c r="CM1" s="38"/>
      <c r="CN1" s="38"/>
      <c r="CO1" s="38"/>
      <c r="CP1" s="38"/>
      <c r="CQ1" s="38"/>
      <c r="CR1" s="38"/>
      <c r="CS1" s="38"/>
      <c r="CT1" s="38"/>
      <c r="CU1" s="38"/>
      <c r="CV1" s="38"/>
      <c r="CW1" s="38"/>
      <c r="CX1" s="38"/>
      <c r="CY1" s="38"/>
      <c r="CZ1" s="38"/>
      <c r="DA1" s="38"/>
      <c r="DB1" s="38"/>
      <c r="DC1" s="38"/>
      <c r="DD1" s="38"/>
      <c r="DE1" s="38"/>
      <c r="DF1" s="38"/>
      <c r="DG1" s="38"/>
      <c r="DH1" s="38"/>
      <c r="DI1" s="38"/>
      <c r="DJ1" s="38"/>
      <c r="DK1" s="38"/>
      <c r="DL1" s="38"/>
      <c r="DM1" s="38"/>
      <c r="DN1" s="38"/>
      <c r="DO1" s="38"/>
      <c r="DP1" s="38"/>
      <c r="DQ1" s="38"/>
      <c r="DR1" s="38"/>
      <c r="DS1" s="38"/>
      <c r="DT1" s="38"/>
      <c r="DU1" s="38"/>
      <c r="DV1" s="38"/>
      <c r="DW1" s="38"/>
      <c r="DX1" s="38"/>
      <c r="DY1" s="38"/>
      <c r="DZ1" s="38"/>
      <c r="EA1" s="38"/>
      <c r="EB1" s="38"/>
      <c r="EC1" s="38"/>
      <c r="ED1" s="38"/>
      <c r="EE1" s="38"/>
      <c r="EF1" s="38"/>
      <c r="EG1" s="38"/>
      <c r="EH1" s="38"/>
      <c r="EI1" s="38"/>
      <c r="EJ1" s="38"/>
      <c r="EK1" s="38"/>
      <c r="EL1" s="38"/>
      <c r="EM1" s="38"/>
      <c r="EN1" s="38"/>
      <c r="EO1" s="38"/>
      <c r="EP1" s="38"/>
    </row>
    <row r="2" spans="1:163" s="39" customFormat="1" ht="18" x14ac:dyDescent="0.25">
      <c r="A2" s="36"/>
      <c r="B2" s="40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8"/>
      <c r="DS2" s="38"/>
      <c r="DT2" s="38"/>
      <c r="DU2" s="38"/>
      <c r="DV2" s="38"/>
      <c r="DW2" s="38"/>
      <c r="DX2" s="38"/>
      <c r="DY2" s="38"/>
      <c r="DZ2" s="38"/>
      <c r="EA2" s="38"/>
      <c r="EB2" s="38"/>
      <c r="EC2" s="38"/>
      <c r="ED2" s="38"/>
      <c r="EE2" s="38"/>
      <c r="EF2" s="38"/>
      <c r="EG2" s="38"/>
      <c r="EH2" s="38"/>
      <c r="EI2" s="38"/>
      <c r="EJ2" s="38"/>
      <c r="EK2" s="38"/>
      <c r="EL2" s="38"/>
      <c r="EM2" s="38"/>
      <c r="EN2" s="38"/>
      <c r="EO2" s="38"/>
      <c r="EP2" s="38"/>
    </row>
    <row r="3" spans="1:163" s="39" customFormat="1" x14ac:dyDescent="0.2">
      <c r="A3" s="36"/>
      <c r="B3" s="41" t="s">
        <v>42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  <c r="P3" s="42"/>
      <c r="Q3" s="42"/>
      <c r="R3" s="42"/>
      <c r="S3" s="42"/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42"/>
      <c r="AL3" s="42"/>
      <c r="AM3" s="42"/>
      <c r="AN3" s="42"/>
      <c r="AO3" s="42"/>
      <c r="AP3" s="42"/>
      <c r="AQ3" s="42"/>
      <c r="AR3" s="42"/>
      <c r="AS3" s="42"/>
      <c r="AT3" s="42"/>
      <c r="AU3" s="42"/>
      <c r="AV3" s="42"/>
      <c r="AW3" s="42"/>
      <c r="AX3" s="42"/>
      <c r="AY3" s="42"/>
      <c r="AZ3" s="42"/>
      <c r="BA3" s="42"/>
      <c r="BB3" s="42"/>
      <c r="BC3" s="42"/>
      <c r="BD3" s="42"/>
      <c r="BE3" s="42"/>
      <c r="BF3" s="42"/>
      <c r="BG3" s="42"/>
      <c r="BH3" s="42"/>
      <c r="BI3" s="42"/>
      <c r="BJ3" s="42"/>
      <c r="BK3" s="42"/>
      <c r="BL3" s="42"/>
      <c r="BM3" s="42"/>
      <c r="BN3" s="42"/>
      <c r="BO3" s="42"/>
      <c r="BP3" s="42"/>
      <c r="BQ3" s="42"/>
      <c r="BR3" s="42"/>
      <c r="BS3" s="42"/>
      <c r="BT3" s="42"/>
      <c r="BU3" s="42"/>
      <c r="BV3" s="42"/>
      <c r="BW3" s="42"/>
      <c r="BX3" s="42"/>
      <c r="BY3" s="42"/>
      <c r="BZ3" s="42"/>
      <c r="CA3" s="42"/>
      <c r="CB3" s="42"/>
      <c r="CC3" s="42"/>
      <c r="CD3" s="42"/>
      <c r="CE3" s="42"/>
      <c r="CF3" s="42"/>
      <c r="CG3" s="42"/>
      <c r="CH3" s="42"/>
      <c r="CI3" s="42"/>
      <c r="CJ3" s="42"/>
      <c r="CK3" s="42"/>
      <c r="CL3" s="42"/>
      <c r="CM3" s="42"/>
      <c r="CN3" s="42"/>
      <c r="CO3" s="42"/>
      <c r="CP3" s="42"/>
      <c r="CQ3" s="42"/>
      <c r="CR3" s="42"/>
      <c r="CS3" s="42"/>
      <c r="CT3" s="42"/>
      <c r="CU3" s="42"/>
      <c r="CV3" s="42"/>
      <c r="CW3" s="42"/>
      <c r="CX3" s="42"/>
      <c r="CY3" s="42"/>
      <c r="CZ3" s="42"/>
      <c r="DA3" s="42"/>
      <c r="DB3" s="42"/>
      <c r="DC3" s="42"/>
      <c r="DD3" s="42"/>
      <c r="DE3" s="42"/>
      <c r="DF3" s="42"/>
      <c r="DG3" s="42"/>
      <c r="DH3" s="42"/>
      <c r="DI3" s="42"/>
      <c r="DJ3" s="42"/>
      <c r="DK3" s="42"/>
      <c r="DL3" s="42"/>
      <c r="DM3" s="42"/>
      <c r="DN3" s="42"/>
      <c r="DO3" s="42"/>
      <c r="DP3" s="42"/>
      <c r="DQ3" s="42"/>
      <c r="DR3" s="42"/>
      <c r="DS3" s="42"/>
      <c r="DT3" s="42"/>
      <c r="DU3" s="42"/>
      <c r="DV3" s="42"/>
      <c r="DW3" s="42"/>
      <c r="DX3" s="42"/>
      <c r="DY3" s="42"/>
      <c r="DZ3" s="42"/>
      <c r="EA3" s="42"/>
      <c r="EB3" s="42"/>
      <c r="EC3" s="42"/>
      <c r="ED3" s="42"/>
      <c r="EE3" s="42"/>
      <c r="EF3" s="42"/>
      <c r="EG3" s="42"/>
      <c r="EH3" s="42"/>
      <c r="EI3" s="42"/>
      <c r="EJ3" s="42"/>
      <c r="EK3" s="42"/>
      <c r="EL3" s="42"/>
      <c r="EM3" s="42"/>
      <c r="EN3" s="42"/>
      <c r="EO3" s="42"/>
      <c r="EP3" s="42"/>
    </row>
    <row r="4" spans="1:163" s="39" customFormat="1" x14ac:dyDescent="0.2">
      <c r="A4" s="36"/>
      <c r="B4" s="36"/>
    </row>
    <row r="5" spans="1:163" s="39" customFormat="1" ht="13.5" thickBot="1" x14ac:dyDescent="0.25">
      <c r="A5" s="36"/>
      <c r="B5" s="36"/>
    </row>
    <row r="6" spans="1:163" s="48" customFormat="1" ht="25.5" customHeight="1" thickBot="1" x14ac:dyDescent="0.25">
      <c r="A6" s="43"/>
      <c r="B6" s="44" t="s">
        <v>43</v>
      </c>
      <c r="C6" s="45">
        <v>39814</v>
      </c>
      <c r="D6" s="45">
        <v>39845</v>
      </c>
      <c r="E6" s="45">
        <v>39873</v>
      </c>
      <c r="F6" s="45">
        <v>39904</v>
      </c>
      <c r="G6" s="45">
        <v>39934</v>
      </c>
      <c r="H6" s="45">
        <v>39965</v>
      </c>
      <c r="I6" s="45">
        <v>39995</v>
      </c>
      <c r="J6" s="45">
        <v>40026</v>
      </c>
      <c r="K6" s="45">
        <v>40057</v>
      </c>
      <c r="L6" s="45">
        <v>40087</v>
      </c>
      <c r="M6" s="45">
        <v>40118</v>
      </c>
      <c r="N6" s="45">
        <v>40148</v>
      </c>
      <c r="O6" s="45">
        <v>40179</v>
      </c>
      <c r="P6" s="45">
        <v>40210</v>
      </c>
      <c r="Q6" s="45">
        <v>40238</v>
      </c>
      <c r="R6" s="45">
        <v>40269</v>
      </c>
      <c r="S6" s="45">
        <v>40299</v>
      </c>
      <c r="T6" s="45">
        <v>40330</v>
      </c>
      <c r="U6" s="45">
        <v>40360</v>
      </c>
      <c r="V6" s="45">
        <v>40391</v>
      </c>
      <c r="W6" s="45">
        <v>40422</v>
      </c>
      <c r="X6" s="45">
        <v>40452</v>
      </c>
      <c r="Y6" s="45">
        <v>40483</v>
      </c>
      <c r="Z6" s="45">
        <v>40513</v>
      </c>
      <c r="AA6" s="45">
        <v>40544</v>
      </c>
      <c r="AB6" s="45">
        <v>40575</v>
      </c>
      <c r="AC6" s="45">
        <v>40603</v>
      </c>
      <c r="AD6" s="45">
        <v>40634</v>
      </c>
      <c r="AE6" s="45">
        <v>40664</v>
      </c>
      <c r="AF6" s="45">
        <v>40695</v>
      </c>
      <c r="AG6" s="45">
        <v>40725</v>
      </c>
      <c r="AH6" s="45">
        <v>40756</v>
      </c>
      <c r="AI6" s="45">
        <v>40787</v>
      </c>
      <c r="AJ6" s="45">
        <v>40817</v>
      </c>
      <c r="AK6" s="45">
        <v>40848</v>
      </c>
      <c r="AL6" s="45">
        <v>40878</v>
      </c>
      <c r="AM6" s="45">
        <v>40909</v>
      </c>
      <c r="AN6" s="45">
        <v>40940</v>
      </c>
      <c r="AO6" s="45">
        <v>40969</v>
      </c>
      <c r="AP6" s="45">
        <v>41000</v>
      </c>
      <c r="AQ6" s="45">
        <v>41030</v>
      </c>
      <c r="AR6" s="45">
        <v>41061</v>
      </c>
      <c r="AS6" s="45">
        <v>41091</v>
      </c>
      <c r="AT6" s="45">
        <v>41122</v>
      </c>
      <c r="AU6" s="45">
        <v>41153</v>
      </c>
      <c r="AV6" s="45">
        <v>41183</v>
      </c>
      <c r="AW6" s="45">
        <v>41214</v>
      </c>
      <c r="AX6" s="45">
        <v>41244</v>
      </c>
      <c r="AY6" s="45">
        <v>41275</v>
      </c>
      <c r="AZ6" s="45">
        <v>41306</v>
      </c>
      <c r="BA6" s="45">
        <v>41334</v>
      </c>
      <c r="BB6" s="45">
        <v>41365</v>
      </c>
      <c r="BC6" s="45">
        <v>41395</v>
      </c>
      <c r="BD6" s="45">
        <v>41426</v>
      </c>
      <c r="BE6" s="45">
        <v>41456</v>
      </c>
      <c r="BF6" s="45">
        <v>41487</v>
      </c>
      <c r="BG6" s="45">
        <v>41518</v>
      </c>
      <c r="BH6" s="45">
        <v>41548</v>
      </c>
      <c r="BI6" s="45">
        <v>41579</v>
      </c>
      <c r="BJ6" s="45">
        <v>41609</v>
      </c>
      <c r="BK6" s="45">
        <v>41640</v>
      </c>
      <c r="BL6" s="45">
        <v>41671</v>
      </c>
      <c r="BM6" s="45">
        <v>41699</v>
      </c>
      <c r="BN6" s="45">
        <v>41730</v>
      </c>
      <c r="BO6" s="45">
        <v>41760</v>
      </c>
      <c r="BP6" s="45">
        <v>41791</v>
      </c>
      <c r="BQ6" s="45">
        <v>41821</v>
      </c>
      <c r="BR6" s="45">
        <v>41852</v>
      </c>
      <c r="BS6" s="45">
        <v>41883</v>
      </c>
      <c r="BT6" s="45">
        <v>41913</v>
      </c>
      <c r="BU6" s="45">
        <v>41944</v>
      </c>
      <c r="BV6" s="45">
        <v>41974</v>
      </c>
      <c r="BW6" s="45">
        <v>42005</v>
      </c>
      <c r="BX6" s="45">
        <v>42036</v>
      </c>
      <c r="BY6" s="45">
        <v>42064</v>
      </c>
      <c r="BZ6" s="45">
        <v>42095</v>
      </c>
      <c r="CA6" s="45">
        <v>42125</v>
      </c>
      <c r="CB6" s="45">
        <v>42156</v>
      </c>
      <c r="CC6" s="45">
        <v>42186</v>
      </c>
      <c r="CD6" s="45">
        <v>42217</v>
      </c>
      <c r="CE6" s="45">
        <v>42248</v>
      </c>
      <c r="CF6" s="45">
        <v>42278</v>
      </c>
      <c r="CG6" s="45">
        <v>42309</v>
      </c>
      <c r="CH6" s="45">
        <v>42339</v>
      </c>
      <c r="CI6" s="45">
        <v>42370</v>
      </c>
      <c r="CJ6" s="45">
        <v>42401</v>
      </c>
      <c r="CK6" s="45">
        <v>42430</v>
      </c>
      <c r="CL6" s="45">
        <v>42461</v>
      </c>
      <c r="CM6" s="45">
        <v>42491</v>
      </c>
      <c r="CN6" s="45">
        <v>42522</v>
      </c>
      <c r="CO6" s="45">
        <v>42552</v>
      </c>
      <c r="CP6" s="45">
        <v>42583</v>
      </c>
      <c r="CQ6" s="45">
        <v>42614</v>
      </c>
      <c r="CR6" s="45">
        <v>42644</v>
      </c>
      <c r="CS6" s="45">
        <v>42675</v>
      </c>
      <c r="CT6" s="45">
        <v>42705</v>
      </c>
      <c r="CU6" s="45">
        <v>42736</v>
      </c>
      <c r="CV6" s="45">
        <v>42767</v>
      </c>
      <c r="CW6" s="45">
        <v>42795</v>
      </c>
      <c r="CX6" s="45">
        <v>42826</v>
      </c>
      <c r="CY6" s="45">
        <v>42856</v>
      </c>
      <c r="CZ6" s="45">
        <v>42887</v>
      </c>
      <c r="DA6" s="45">
        <v>42917</v>
      </c>
      <c r="DB6" s="45">
        <v>42948</v>
      </c>
      <c r="DC6" s="45">
        <v>42979</v>
      </c>
      <c r="DD6" s="45">
        <v>43009</v>
      </c>
      <c r="DE6" s="45">
        <v>43040</v>
      </c>
      <c r="DF6" s="45">
        <v>43070</v>
      </c>
      <c r="DG6" s="45">
        <v>43101</v>
      </c>
      <c r="DH6" s="45">
        <v>43132</v>
      </c>
      <c r="DI6" s="45">
        <v>43160</v>
      </c>
      <c r="DJ6" s="45">
        <v>43191</v>
      </c>
      <c r="DK6" s="45">
        <v>43221</v>
      </c>
      <c r="DL6" s="45">
        <v>43252</v>
      </c>
      <c r="DM6" s="45">
        <v>43282</v>
      </c>
      <c r="DN6" s="45">
        <v>43313</v>
      </c>
      <c r="DO6" s="45">
        <v>43344</v>
      </c>
      <c r="DP6" s="45">
        <v>43374</v>
      </c>
      <c r="DQ6" s="45">
        <v>43405</v>
      </c>
      <c r="DR6" s="45">
        <v>43435</v>
      </c>
      <c r="DS6" s="45">
        <v>43466</v>
      </c>
      <c r="DT6" s="45">
        <v>43497</v>
      </c>
      <c r="DU6" s="45">
        <v>43525</v>
      </c>
      <c r="DV6" s="45">
        <v>43556</v>
      </c>
      <c r="DW6" s="45">
        <v>43586</v>
      </c>
      <c r="DX6" s="45">
        <v>43617</v>
      </c>
      <c r="DY6" s="45">
        <v>43647</v>
      </c>
      <c r="DZ6" s="45">
        <v>43678</v>
      </c>
      <c r="EA6" s="45">
        <v>43709</v>
      </c>
      <c r="EB6" s="45">
        <v>43739</v>
      </c>
      <c r="EC6" s="45">
        <v>43770</v>
      </c>
      <c r="ED6" s="45">
        <v>43800</v>
      </c>
      <c r="EE6" s="45">
        <v>43831</v>
      </c>
      <c r="EF6" s="45">
        <v>43862</v>
      </c>
      <c r="EG6" s="45">
        <v>43891</v>
      </c>
      <c r="EH6" s="45">
        <v>43922</v>
      </c>
      <c r="EI6" s="45">
        <v>43952</v>
      </c>
      <c r="EJ6" s="45">
        <v>43983</v>
      </c>
      <c r="EK6" s="45">
        <v>44013</v>
      </c>
      <c r="EL6" s="45">
        <v>44044</v>
      </c>
      <c r="EM6" s="45">
        <v>44075</v>
      </c>
      <c r="EN6" s="45">
        <v>44105</v>
      </c>
      <c r="EO6" s="45">
        <v>44136</v>
      </c>
      <c r="EP6" s="45">
        <v>44166</v>
      </c>
      <c r="EQ6" s="46">
        <v>44197</v>
      </c>
      <c r="ER6" s="46">
        <v>44228</v>
      </c>
      <c r="ES6" s="46">
        <v>44256</v>
      </c>
      <c r="ET6" s="46">
        <v>44287</v>
      </c>
      <c r="EU6" s="46">
        <v>44317</v>
      </c>
      <c r="EV6" s="46">
        <v>44348</v>
      </c>
      <c r="EW6" s="46">
        <v>44378</v>
      </c>
      <c r="EX6" s="46">
        <v>44409</v>
      </c>
      <c r="EY6" s="45">
        <v>44440</v>
      </c>
      <c r="EZ6" s="45">
        <v>44470</v>
      </c>
      <c r="FA6" s="45">
        <v>44501</v>
      </c>
      <c r="FB6" s="45">
        <v>44531</v>
      </c>
      <c r="FC6" s="45">
        <v>44562</v>
      </c>
      <c r="FD6" s="45">
        <v>44593</v>
      </c>
      <c r="FE6" s="45">
        <v>44621</v>
      </c>
      <c r="FF6" s="45">
        <v>44652</v>
      </c>
      <c r="FG6" s="47">
        <v>44682</v>
      </c>
    </row>
    <row r="7" spans="1:163" s="39" customFormat="1" ht="13.5" hidden="1" thickBot="1" x14ac:dyDescent="0.25">
      <c r="A7" s="36"/>
      <c r="B7" s="49" t="s">
        <v>44</v>
      </c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  <c r="AA7" s="50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0"/>
      <c r="BG7" s="50"/>
      <c r="BH7" s="50"/>
      <c r="BI7" s="50"/>
      <c r="BJ7" s="50"/>
      <c r="BK7" s="50"/>
      <c r="BL7" s="50"/>
      <c r="BM7" s="50"/>
      <c r="BN7" s="50"/>
      <c r="BO7" s="50"/>
      <c r="BP7" s="50"/>
      <c r="BQ7" s="50"/>
      <c r="BR7" s="50"/>
      <c r="BS7" s="50"/>
      <c r="BT7" s="50"/>
      <c r="BU7" s="50"/>
      <c r="BV7" s="50"/>
      <c r="BW7" s="50"/>
      <c r="BX7" s="50"/>
      <c r="BY7" s="50"/>
      <c r="BZ7" s="50"/>
      <c r="CA7" s="50"/>
      <c r="CB7" s="50"/>
      <c r="CC7" s="50"/>
      <c r="CD7" s="50"/>
      <c r="CE7" s="50"/>
      <c r="CF7" s="50"/>
      <c r="CG7" s="50"/>
      <c r="CH7" s="50"/>
      <c r="CI7" s="50"/>
      <c r="CJ7" s="50"/>
      <c r="CK7" s="50"/>
      <c r="CL7" s="50"/>
      <c r="CM7" s="50"/>
      <c r="CN7" s="50"/>
      <c r="CO7" s="50"/>
      <c r="CP7" s="50"/>
      <c r="CQ7" s="50"/>
      <c r="CR7" s="50"/>
      <c r="CS7" s="50"/>
      <c r="CT7" s="50"/>
      <c r="CU7" s="50"/>
      <c r="CV7" s="50"/>
      <c r="CW7" s="50"/>
      <c r="CX7" s="50"/>
      <c r="CY7" s="50"/>
      <c r="CZ7" s="50"/>
      <c r="DA7" s="50"/>
      <c r="DB7" s="50"/>
      <c r="DC7" s="50"/>
      <c r="DD7" s="50"/>
      <c r="DE7" s="50"/>
      <c r="DF7" s="50"/>
      <c r="DG7" s="50"/>
      <c r="DH7" s="50"/>
      <c r="DI7" s="50"/>
      <c r="DJ7" s="50"/>
      <c r="DK7" s="50"/>
      <c r="DL7" s="50"/>
      <c r="DM7" s="50"/>
      <c r="DN7" s="50"/>
      <c r="DO7" s="50"/>
      <c r="DP7" s="50"/>
      <c r="DQ7" s="50"/>
      <c r="DR7" s="50"/>
      <c r="DS7" s="50"/>
      <c r="DT7" s="50"/>
      <c r="DU7" s="50"/>
      <c r="DV7" s="50"/>
      <c r="DW7" s="50"/>
      <c r="DX7" s="50"/>
      <c r="DY7" s="50"/>
      <c r="DZ7" s="50"/>
      <c r="EA7" s="50"/>
      <c r="EB7" s="50"/>
      <c r="EC7" s="50"/>
      <c r="ED7" s="50"/>
      <c r="EE7" s="50"/>
      <c r="EF7" s="50"/>
      <c r="EG7" s="50"/>
      <c r="EH7" s="50"/>
      <c r="EI7" s="50"/>
      <c r="EJ7" s="50"/>
      <c r="EK7" s="50"/>
      <c r="EL7" s="50"/>
      <c r="EM7" s="50"/>
      <c r="EN7" s="50"/>
      <c r="EO7" s="50"/>
      <c r="EP7" s="50"/>
      <c r="EQ7" s="51"/>
      <c r="ER7" s="51"/>
      <c r="ES7" s="51"/>
      <c r="ET7" s="51"/>
      <c r="EU7" s="50"/>
      <c r="EV7" s="50"/>
      <c r="EW7" s="50"/>
      <c r="EX7" s="50"/>
      <c r="EY7" s="50"/>
      <c r="EZ7" s="50"/>
      <c r="FA7" s="50"/>
      <c r="FB7" s="50"/>
      <c r="FC7" s="50"/>
      <c r="FD7" s="50"/>
      <c r="FE7" s="50"/>
      <c r="FF7" s="50"/>
      <c r="FG7" s="51"/>
    </row>
    <row r="8" spans="1:163" s="39" customFormat="1" ht="13.5" hidden="1" thickBot="1" x14ac:dyDescent="0.25">
      <c r="A8" s="36"/>
      <c r="B8" s="49" t="s">
        <v>45</v>
      </c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S8" s="52"/>
      <c r="T8" s="52"/>
      <c r="U8" s="52"/>
      <c r="V8" s="52"/>
      <c r="W8" s="52"/>
      <c r="X8" s="52"/>
      <c r="Y8" s="52"/>
      <c r="Z8" s="52"/>
      <c r="AA8" s="52"/>
      <c r="AB8" s="52"/>
      <c r="AC8" s="52"/>
      <c r="AD8" s="52"/>
      <c r="AE8" s="52"/>
      <c r="AF8" s="52"/>
      <c r="AG8" s="52"/>
      <c r="AH8" s="52"/>
      <c r="AI8" s="52"/>
      <c r="AJ8" s="52"/>
      <c r="AK8" s="52"/>
      <c r="AL8" s="52"/>
      <c r="AM8" s="52"/>
      <c r="AN8" s="52"/>
      <c r="AO8" s="52"/>
      <c r="AP8" s="52"/>
      <c r="AQ8" s="52"/>
      <c r="AR8" s="52"/>
      <c r="AS8" s="52"/>
      <c r="AT8" s="52"/>
      <c r="AU8" s="52"/>
      <c r="AV8" s="52"/>
      <c r="AW8" s="52"/>
      <c r="AX8" s="52"/>
      <c r="AY8" s="52"/>
      <c r="AZ8" s="52"/>
      <c r="BA8" s="52"/>
      <c r="BB8" s="52"/>
      <c r="BC8" s="52"/>
      <c r="BD8" s="52"/>
      <c r="BE8" s="52"/>
      <c r="BF8" s="52"/>
      <c r="BG8" s="52"/>
      <c r="BH8" s="52"/>
      <c r="BI8" s="52"/>
      <c r="BJ8" s="52"/>
      <c r="BK8" s="52"/>
      <c r="BL8" s="52"/>
      <c r="BM8" s="52"/>
      <c r="BN8" s="52"/>
      <c r="BO8" s="52"/>
      <c r="BP8" s="52"/>
      <c r="BQ8" s="52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52"/>
      <c r="CE8" s="52"/>
      <c r="CF8" s="52"/>
      <c r="CG8" s="52"/>
      <c r="CH8" s="52"/>
      <c r="CI8" s="52"/>
      <c r="CJ8" s="52"/>
      <c r="CK8" s="52"/>
      <c r="CL8" s="52"/>
      <c r="CM8" s="52"/>
      <c r="CN8" s="52"/>
      <c r="CO8" s="52"/>
      <c r="CP8" s="52"/>
      <c r="CQ8" s="52"/>
      <c r="CR8" s="52"/>
      <c r="CS8" s="52"/>
      <c r="CT8" s="52"/>
      <c r="CU8" s="52"/>
      <c r="CV8" s="52"/>
      <c r="CW8" s="52"/>
      <c r="CX8" s="52"/>
      <c r="CY8" s="52"/>
      <c r="CZ8" s="52"/>
      <c r="DA8" s="52"/>
      <c r="DB8" s="52"/>
      <c r="DC8" s="52"/>
      <c r="DD8" s="52"/>
      <c r="DE8" s="52"/>
      <c r="DF8" s="52"/>
      <c r="DG8" s="52"/>
      <c r="DH8" s="52"/>
      <c r="DI8" s="52"/>
      <c r="DJ8" s="52"/>
      <c r="DK8" s="52"/>
      <c r="DL8" s="52"/>
      <c r="DM8" s="52"/>
      <c r="DN8" s="52"/>
      <c r="DO8" s="52"/>
      <c r="DP8" s="52"/>
      <c r="DQ8" s="52"/>
      <c r="DR8" s="52"/>
      <c r="DS8" s="52"/>
      <c r="DT8" s="52"/>
      <c r="DU8" s="52"/>
      <c r="DV8" s="52"/>
      <c r="DW8" s="52"/>
      <c r="DX8" s="52"/>
      <c r="DY8" s="52"/>
      <c r="DZ8" s="52"/>
      <c r="EA8" s="52"/>
      <c r="EB8" s="52"/>
      <c r="EC8" s="52"/>
      <c r="ED8" s="52"/>
      <c r="EE8" s="52"/>
      <c r="EF8" s="52"/>
      <c r="EG8" s="52"/>
      <c r="EH8" s="52"/>
      <c r="EI8" s="52"/>
      <c r="EJ8" s="52"/>
      <c r="EK8" s="52"/>
      <c r="EL8" s="52"/>
      <c r="EM8" s="52"/>
      <c r="EN8" s="52"/>
      <c r="EO8" s="52"/>
      <c r="EP8" s="52"/>
      <c r="EQ8" s="53"/>
      <c r="ER8" s="53"/>
      <c r="ES8" s="53"/>
      <c r="ET8" s="53"/>
      <c r="EU8" s="52"/>
      <c r="EV8" s="52"/>
      <c r="EW8" s="52"/>
      <c r="EX8" s="52"/>
      <c r="EY8" s="52"/>
      <c r="EZ8" s="52"/>
      <c r="FA8" s="52"/>
      <c r="FB8" s="52"/>
      <c r="FC8" s="52"/>
      <c r="FD8" s="52"/>
      <c r="FE8" s="52"/>
      <c r="FF8" s="52"/>
      <c r="FG8" s="53"/>
    </row>
    <row r="9" spans="1:163" s="39" customFormat="1" ht="13.5" thickBot="1" x14ac:dyDescent="0.25">
      <c r="A9" s="36"/>
      <c r="B9" s="49" t="s">
        <v>46</v>
      </c>
      <c r="C9" s="54" t="str">
        <f>IF(ISBLANK(C$13),"N/A",C$13)</f>
        <v>N/A</v>
      </c>
      <c r="D9" s="54" t="str">
        <f t="shared" ref="D9:BO9" si="0">IF(ISBLANK(D$13),"N/A",D$13)</f>
        <v>N/A</v>
      </c>
      <c r="E9" s="54" t="str">
        <f t="shared" si="0"/>
        <v>N/A</v>
      </c>
      <c r="F9" s="54" t="str">
        <f t="shared" si="0"/>
        <v>N/A</v>
      </c>
      <c r="G9" s="54" t="str">
        <f t="shared" si="0"/>
        <v>N/A</v>
      </c>
      <c r="H9" s="54" t="str">
        <f t="shared" si="0"/>
        <v>N/A</v>
      </c>
      <c r="I9" s="54" t="str">
        <f t="shared" si="0"/>
        <v>N/A</v>
      </c>
      <c r="J9" s="54" t="str">
        <f t="shared" si="0"/>
        <v>N/A</v>
      </c>
      <c r="K9" s="54" t="str">
        <f t="shared" si="0"/>
        <v>N/A</v>
      </c>
      <c r="L9" s="54" t="str">
        <f t="shared" si="0"/>
        <v>N/A</v>
      </c>
      <c r="M9" s="54" t="str">
        <f t="shared" si="0"/>
        <v>N/A</v>
      </c>
      <c r="N9" s="54">
        <f t="shared" si="0"/>
        <v>1.6</v>
      </c>
      <c r="O9" s="54">
        <f t="shared" si="0"/>
        <v>2.2999999999999998</v>
      </c>
      <c r="P9" s="54">
        <f t="shared" si="0"/>
        <v>2.5</v>
      </c>
      <c r="Q9" s="54">
        <f t="shared" si="0"/>
        <v>3.9</v>
      </c>
      <c r="R9" s="54">
        <f t="shared" si="0"/>
        <v>5</v>
      </c>
      <c r="S9" s="54">
        <f t="shared" si="0"/>
        <v>5</v>
      </c>
      <c r="T9" s="54">
        <f t="shared" si="0"/>
        <v>4.2</v>
      </c>
      <c r="U9" s="54">
        <f t="shared" si="0"/>
        <v>4.4000000000000004</v>
      </c>
      <c r="V9" s="54">
        <f t="shared" si="0"/>
        <v>4.2</v>
      </c>
      <c r="W9" s="54">
        <f t="shared" si="0"/>
        <v>4.2</v>
      </c>
      <c r="X9" s="54">
        <f t="shared" si="0"/>
        <v>4.5</v>
      </c>
      <c r="Y9" s="54">
        <f t="shared" si="0"/>
        <v>4.5</v>
      </c>
      <c r="Z9" s="54">
        <f t="shared" si="0"/>
        <v>5.4</v>
      </c>
      <c r="AA9" s="54">
        <f t="shared" si="0"/>
        <v>6.7</v>
      </c>
      <c r="AB9" s="54">
        <f t="shared" si="0"/>
        <v>7.5</v>
      </c>
      <c r="AC9" s="54">
        <f t="shared" si="0"/>
        <v>7.9</v>
      </c>
      <c r="AD9" s="54">
        <f t="shared" si="0"/>
        <v>7.7</v>
      </c>
      <c r="AE9" s="54">
        <f t="shared" si="0"/>
        <v>7.4</v>
      </c>
      <c r="AF9" s="54">
        <f t="shared" si="0"/>
        <v>7.8</v>
      </c>
      <c r="AG9" s="54">
        <f t="shared" si="0"/>
        <v>8.3000000000000007</v>
      </c>
      <c r="AH9" s="54">
        <f t="shared" si="0"/>
        <v>8.1</v>
      </c>
      <c r="AI9" s="54">
        <f t="shared" si="0"/>
        <v>8.4</v>
      </c>
      <c r="AJ9" s="54">
        <f t="shared" si="0"/>
        <v>7.5</v>
      </c>
      <c r="AK9" s="54">
        <f t="shared" si="0"/>
        <v>7.3</v>
      </c>
      <c r="AL9" s="54">
        <f t="shared" si="0"/>
        <v>5.7</v>
      </c>
      <c r="AM9" s="54">
        <f t="shared" si="0"/>
        <v>4.7</v>
      </c>
      <c r="AN9" s="54">
        <f t="shared" si="0"/>
        <v>4.3</v>
      </c>
      <c r="AO9" s="54">
        <f t="shared" si="0"/>
        <v>3.6</v>
      </c>
      <c r="AP9" s="54">
        <f t="shared" si="0"/>
        <v>2.6</v>
      </c>
      <c r="AQ9" s="54">
        <f t="shared" si="0"/>
        <v>1.9</v>
      </c>
      <c r="AR9" s="54">
        <f t="shared" si="0"/>
        <v>0.7</v>
      </c>
      <c r="AS9" s="54">
        <f t="shared" si="0"/>
        <v>0.5</v>
      </c>
      <c r="AT9" s="54">
        <f t="shared" si="0"/>
        <v>1.6</v>
      </c>
      <c r="AU9" s="54">
        <f t="shared" si="0"/>
        <v>1.7</v>
      </c>
      <c r="AV9" s="54">
        <f t="shared" si="0"/>
        <v>1.8</v>
      </c>
      <c r="AW9" s="54">
        <f t="shared" si="0"/>
        <v>1</v>
      </c>
      <c r="AX9" s="54">
        <f t="shared" si="0"/>
        <v>0.9</v>
      </c>
      <c r="AY9" s="54">
        <f t="shared" si="0"/>
        <v>1.1000000000000001</v>
      </c>
      <c r="AZ9" s="54">
        <f t="shared" si="0"/>
        <v>1.8</v>
      </c>
      <c r="BA9" s="54">
        <f t="shared" si="0"/>
        <v>1.1000000000000001</v>
      </c>
      <c r="BB9" s="54">
        <f t="shared" si="0"/>
        <v>0.2</v>
      </c>
      <c r="BC9" s="54">
        <f t="shared" si="0"/>
        <v>0.6</v>
      </c>
      <c r="BD9" s="54">
        <f t="shared" si="0"/>
        <v>1.9</v>
      </c>
      <c r="BE9" s="54">
        <f t="shared" si="0"/>
        <v>2.2999999999999998</v>
      </c>
      <c r="BF9" s="54">
        <f t="shared" si="0"/>
        <v>1.6</v>
      </c>
      <c r="BG9" s="54">
        <f t="shared" si="0"/>
        <v>1</v>
      </c>
      <c r="BH9" s="54">
        <f t="shared" si="0"/>
        <v>0.1</v>
      </c>
      <c r="BI9" s="54">
        <f t="shared" si="0"/>
        <v>0.4</v>
      </c>
      <c r="BJ9" s="54">
        <f t="shared" si="0"/>
        <v>0.8</v>
      </c>
      <c r="BK9" s="54">
        <f t="shared" si="0"/>
        <v>0.4</v>
      </c>
      <c r="BL9" s="54">
        <f t="shared" si="0"/>
        <v>-0.7</v>
      </c>
      <c r="BM9" s="54">
        <f t="shared" si="0"/>
        <v>-0.7</v>
      </c>
      <c r="BN9" s="54">
        <f t="shared" si="0"/>
        <v>-0.1</v>
      </c>
      <c r="BO9" s="54">
        <f t="shared" si="0"/>
        <v>0</v>
      </c>
      <c r="BP9" s="54">
        <f t="shared" ref="BP9:EA9" si="1">IF(ISBLANK(BP$13),"N/A",BP$13)</f>
        <v>-0.3</v>
      </c>
      <c r="BQ9" s="54">
        <f t="shared" si="1"/>
        <v>-1.1000000000000001</v>
      </c>
      <c r="BR9" s="54">
        <f t="shared" si="1"/>
        <v>-1.5</v>
      </c>
      <c r="BS9" s="54">
        <f t="shared" si="1"/>
        <v>-1.7</v>
      </c>
      <c r="BT9" s="54">
        <f t="shared" si="1"/>
        <v>-1.6</v>
      </c>
      <c r="BU9" s="54">
        <f t="shared" si="1"/>
        <v>-1.8</v>
      </c>
      <c r="BV9" s="54">
        <f t="shared" si="1"/>
        <v>-2.8</v>
      </c>
      <c r="BW9" s="54">
        <f t="shared" si="1"/>
        <v>-3.7</v>
      </c>
      <c r="BX9" s="54">
        <f t="shared" si="1"/>
        <v>-3.5</v>
      </c>
      <c r="BY9" s="54">
        <f t="shared" si="1"/>
        <v>-3.3</v>
      </c>
      <c r="BZ9" s="54">
        <f t="shared" si="1"/>
        <v>-3.2</v>
      </c>
      <c r="CA9" s="54">
        <f t="shared" si="1"/>
        <v>-2.8</v>
      </c>
      <c r="CB9" s="54">
        <f t="shared" si="1"/>
        <v>-2.8</v>
      </c>
      <c r="CC9" s="54">
        <f t="shared" si="1"/>
        <v>-3</v>
      </c>
      <c r="CD9" s="54">
        <f t="shared" si="1"/>
        <v>-3.4</v>
      </c>
      <c r="CE9" s="54">
        <f t="shared" si="1"/>
        <v>-3.3</v>
      </c>
      <c r="CF9" s="54">
        <f t="shared" si="1"/>
        <v>-2.8</v>
      </c>
      <c r="CG9" s="54">
        <f t="shared" si="1"/>
        <v>-2.7</v>
      </c>
      <c r="CH9" s="54">
        <f t="shared" si="1"/>
        <v>-2.1</v>
      </c>
      <c r="CI9" s="54">
        <f t="shared" si="1"/>
        <v>-1.2</v>
      </c>
      <c r="CJ9" s="54">
        <f t="shared" si="1"/>
        <v>-1.4</v>
      </c>
      <c r="CK9" s="54">
        <f t="shared" si="1"/>
        <v>-1.3</v>
      </c>
      <c r="CL9" s="54">
        <f t="shared" si="1"/>
        <v>-1.3</v>
      </c>
      <c r="CM9" s="54">
        <f t="shared" si="1"/>
        <v>-1.5</v>
      </c>
      <c r="CN9" s="54">
        <f t="shared" si="1"/>
        <v>-0.9</v>
      </c>
      <c r="CO9" s="54">
        <f t="shared" si="1"/>
        <v>-0.1</v>
      </c>
      <c r="CP9" s="54">
        <f t="shared" si="1"/>
        <v>0.7</v>
      </c>
      <c r="CQ9" s="54">
        <f t="shared" si="1"/>
        <v>1.2</v>
      </c>
      <c r="CR9" s="54">
        <f t="shared" si="1"/>
        <v>2.2999999999999998</v>
      </c>
      <c r="CS9" s="54">
        <f t="shared" si="1"/>
        <v>2.7</v>
      </c>
      <c r="CT9" s="54">
        <f t="shared" si="1"/>
        <v>3.3</v>
      </c>
      <c r="CU9" s="54">
        <f t="shared" si="1"/>
        <v>4.0999999999999996</v>
      </c>
      <c r="CV9" s="54">
        <f t="shared" si="1"/>
        <v>4.3</v>
      </c>
      <c r="CW9" s="54">
        <f t="shared" si="1"/>
        <v>4.2</v>
      </c>
      <c r="CX9" s="54">
        <f t="shared" si="1"/>
        <v>4.2</v>
      </c>
      <c r="CY9" s="54">
        <f t="shared" si="1"/>
        <v>4.2</v>
      </c>
      <c r="CZ9" s="54">
        <f t="shared" si="1"/>
        <v>3.7</v>
      </c>
      <c r="DA9" s="54">
        <f t="shared" si="1"/>
        <v>3.5</v>
      </c>
      <c r="DB9" s="54">
        <f t="shared" si="1"/>
        <v>3.8</v>
      </c>
      <c r="DC9" s="54">
        <f t="shared" si="1"/>
        <v>4</v>
      </c>
      <c r="DD9" s="54">
        <f t="shared" si="1"/>
        <v>3.3</v>
      </c>
      <c r="DE9" s="54">
        <f t="shared" si="1"/>
        <v>3.7</v>
      </c>
      <c r="DF9" s="54">
        <f t="shared" si="1"/>
        <v>3.7</v>
      </c>
      <c r="DG9" s="54">
        <f t="shared" si="1"/>
        <v>3</v>
      </c>
      <c r="DH9" s="54">
        <f t="shared" si="1"/>
        <v>2.7</v>
      </c>
      <c r="DI9" s="54">
        <f t="shared" si="1"/>
        <v>2.7</v>
      </c>
      <c r="DJ9" s="54">
        <f t="shared" si="1"/>
        <v>3.1</v>
      </c>
      <c r="DK9" s="54">
        <f t="shared" si="1"/>
        <v>4</v>
      </c>
      <c r="DL9" s="54">
        <f t="shared" si="1"/>
        <v>4.4000000000000004</v>
      </c>
      <c r="DM9" s="54">
        <f t="shared" si="1"/>
        <v>4</v>
      </c>
      <c r="DN9" s="54">
        <f t="shared" si="1"/>
        <v>3.8</v>
      </c>
      <c r="DO9" s="54">
        <f t="shared" si="1"/>
        <v>3.8</v>
      </c>
      <c r="DP9" s="54">
        <f t="shared" si="1"/>
        <v>3.9</v>
      </c>
      <c r="DQ9" s="54">
        <f t="shared" si="1"/>
        <v>3.3</v>
      </c>
      <c r="DR9" s="54">
        <f t="shared" si="1"/>
        <v>2.5</v>
      </c>
      <c r="DS9" s="54">
        <f t="shared" si="1"/>
        <v>2.2000000000000002</v>
      </c>
      <c r="DT9" s="54">
        <f t="shared" si="1"/>
        <v>2.4</v>
      </c>
      <c r="DU9" s="54">
        <f t="shared" si="1"/>
        <v>2.4</v>
      </c>
      <c r="DV9" s="54">
        <f t="shared" si="1"/>
        <v>2.2999999999999998</v>
      </c>
      <c r="DW9" s="54">
        <f t="shared" si="1"/>
        <v>1.9</v>
      </c>
      <c r="DX9" s="54">
        <f t="shared" si="1"/>
        <v>1.3</v>
      </c>
      <c r="DY9" s="54">
        <f t="shared" si="1"/>
        <v>1.8</v>
      </c>
      <c r="DZ9" s="54">
        <f t="shared" si="1"/>
        <v>1.4</v>
      </c>
      <c r="EA9" s="54">
        <f t="shared" si="1"/>
        <v>0.8</v>
      </c>
      <c r="EB9" s="54">
        <f t="shared" ref="EB9:EN9" si="2">IF(ISBLANK(EB$13),"N/A",EB$13)</f>
        <v>0.2</v>
      </c>
      <c r="EC9" s="54">
        <f t="shared" si="2"/>
        <v>0</v>
      </c>
      <c r="ED9" s="54">
        <f t="shared" si="2"/>
        <v>0.5</v>
      </c>
      <c r="EE9" s="54">
        <f t="shared" si="2"/>
        <v>0.9</v>
      </c>
      <c r="EF9" s="54">
        <f t="shared" si="2"/>
        <v>0.5</v>
      </c>
      <c r="EG9" s="54">
        <f t="shared" si="2"/>
        <v>-0.2</v>
      </c>
      <c r="EH9" s="54">
        <f t="shared" si="2"/>
        <v>-1.7</v>
      </c>
      <c r="EI9" s="54">
        <f t="shared" si="2"/>
        <v>-2.2000000000000002</v>
      </c>
      <c r="EJ9" s="54">
        <f t="shared" si="2"/>
        <v>-1.7</v>
      </c>
      <c r="EK9" s="54">
        <f t="shared" si="2"/>
        <v>-1.7</v>
      </c>
      <c r="EL9" s="54">
        <f t="shared" si="2"/>
        <v>-1.7</v>
      </c>
      <c r="EM9" s="54">
        <f t="shared" si="2"/>
        <v>-1.7</v>
      </c>
      <c r="EN9" s="54">
        <f t="shared" si="2"/>
        <v>-1.4</v>
      </c>
      <c r="EO9" s="54">
        <f>IF(ISBLANK(EO$14),"N/A",EO$14)</f>
        <v>-0.9</v>
      </c>
      <c r="EP9" s="54">
        <f>IF(ISBLANK(EP$15),"N/A",EP$15)</f>
        <v>-0.4</v>
      </c>
      <c r="EQ9" s="55">
        <f>IF(ISBLANK(EQ$16),"N/A",$EQ$16)</f>
        <v>-0.2</v>
      </c>
      <c r="ER9" s="55">
        <f>IF(ISBLANK(ER$17),"N/A",ER$17)</f>
        <v>0.9</v>
      </c>
      <c r="ES9" s="55">
        <f>IF(ISBLANK(ES$18),"N/A",ES$18)</f>
        <v>1.9</v>
      </c>
      <c r="ET9" s="55">
        <f>IF(ISBLANK(ET$19),"N/A",ET$19)</f>
        <v>3.9</v>
      </c>
      <c r="EU9" s="56">
        <f>IF(ISBLANK(EU$20),"N/A",EU$20)</f>
        <v>4.5999999999999996</v>
      </c>
      <c r="EV9" s="56">
        <f>IF(ISBLANK(EV$21),"N/A",EV$21)</f>
        <v>4.3</v>
      </c>
      <c r="EW9" s="56">
        <f>IF(ISBLANK(EW$22),"N/A",EW$22)</f>
        <v>4.9000000000000004</v>
      </c>
      <c r="EX9" s="56">
        <f>IF(ISBLANK(EX$23),"N/A",EX$23)</f>
        <v>5.9</v>
      </c>
      <c r="EY9" s="56">
        <f>IF(ISBLANK(EY$24),"N/A",EY$24)</f>
        <v>6.7</v>
      </c>
      <c r="EZ9" s="57">
        <f>IF(ISBLANK(EZ$25),"N/A",EZ$25)</f>
        <v>8</v>
      </c>
      <c r="FA9" s="58">
        <f>IF(ISBLANK(FA$26), "N/A",FA$26)</f>
        <v>9.1</v>
      </c>
      <c r="FB9" s="58">
        <f>IF(ISBLANK(FB$27), "N/A",FB$27)</f>
        <v>9.3000000000000007</v>
      </c>
      <c r="FC9" s="58">
        <f>IF(ISBLANK(FC$28), "N/A",FC$28)</f>
        <v>9.9</v>
      </c>
      <c r="FD9" s="58">
        <f>IF(ISBLANK(FD$29), "N/A",FD$29)</f>
        <v>10.1</v>
      </c>
      <c r="FE9" s="58">
        <f>IF(ISBLANK(FE$30), "N/A",FE$30)</f>
        <v>11.9</v>
      </c>
      <c r="FF9" s="58">
        <f>IF(ISBLANK(FF$31), "N/A",FF$31)</f>
        <v>14</v>
      </c>
      <c r="FG9" s="59">
        <f>IF(ISBLANK(FG$32), "N/A",FG$32)</f>
        <v>15.7</v>
      </c>
    </row>
    <row r="10" spans="1:163" s="39" customFormat="1" ht="12.75" customHeight="1" thickBot="1" x14ac:dyDescent="0.25">
      <c r="A10" s="36"/>
      <c r="B10" s="60" t="s">
        <v>47</v>
      </c>
      <c r="C10" s="61" t="str">
        <f>IF(ISBLANK(C$34),"N/A",C$34)</f>
        <v>N/A</v>
      </c>
      <c r="D10" s="61" t="str">
        <f t="shared" ref="D10:M10" si="3">IF(ISBLANK(D$34),"N/A",D$34)</f>
        <v>N/A</v>
      </c>
      <c r="E10" s="61" t="str">
        <f t="shared" si="3"/>
        <v>N/A</v>
      </c>
      <c r="F10" s="61" t="str">
        <f t="shared" si="3"/>
        <v>N/A</v>
      </c>
      <c r="G10" s="61" t="str">
        <f t="shared" si="3"/>
        <v>N/A</v>
      </c>
      <c r="H10" s="61" t="str">
        <f t="shared" si="3"/>
        <v>N/A</v>
      </c>
      <c r="I10" s="61" t="str">
        <f t="shared" si="3"/>
        <v>N/A</v>
      </c>
      <c r="J10" s="61" t="str">
        <f t="shared" si="3"/>
        <v>N/A</v>
      </c>
      <c r="K10" s="61" t="str">
        <f t="shared" si="3"/>
        <v>N/A</v>
      </c>
      <c r="L10" s="61" t="str">
        <f t="shared" si="3"/>
        <v>N/A</v>
      </c>
      <c r="M10" s="61" t="str">
        <f t="shared" si="3"/>
        <v>N/A</v>
      </c>
      <c r="N10" s="61">
        <f>IF(ISBLANK(N$25),"N/A",N$25)</f>
        <v>1.6</v>
      </c>
      <c r="O10" s="61">
        <f t="shared" ref="O10:BZ10" si="4">IF(ISBLANK(O$25),"N/A",O$25)</f>
        <v>2.2999999999999998</v>
      </c>
      <c r="P10" s="61">
        <f t="shared" si="4"/>
        <v>2.5</v>
      </c>
      <c r="Q10" s="61">
        <f t="shared" si="4"/>
        <v>3.9</v>
      </c>
      <c r="R10" s="61">
        <f t="shared" si="4"/>
        <v>5</v>
      </c>
      <c r="S10" s="61">
        <f t="shared" si="4"/>
        <v>5</v>
      </c>
      <c r="T10" s="61">
        <f t="shared" si="4"/>
        <v>4.2</v>
      </c>
      <c r="U10" s="61">
        <f t="shared" si="4"/>
        <v>4.4000000000000004</v>
      </c>
      <c r="V10" s="61">
        <f t="shared" si="4"/>
        <v>4.2</v>
      </c>
      <c r="W10" s="61">
        <f t="shared" si="4"/>
        <v>4.2</v>
      </c>
      <c r="X10" s="61">
        <f t="shared" si="4"/>
        <v>4.5</v>
      </c>
      <c r="Y10" s="61">
        <f t="shared" si="4"/>
        <v>4.5</v>
      </c>
      <c r="Z10" s="61">
        <f t="shared" si="4"/>
        <v>5.4</v>
      </c>
      <c r="AA10" s="61">
        <f t="shared" si="4"/>
        <v>6.7</v>
      </c>
      <c r="AB10" s="61">
        <f t="shared" si="4"/>
        <v>7.5</v>
      </c>
      <c r="AC10" s="61">
        <f t="shared" si="4"/>
        <v>7.9</v>
      </c>
      <c r="AD10" s="61">
        <f t="shared" si="4"/>
        <v>7.7</v>
      </c>
      <c r="AE10" s="61">
        <f t="shared" si="4"/>
        <v>7.4</v>
      </c>
      <c r="AF10" s="61">
        <f t="shared" si="4"/>
        <v>7.8</v>
      </c>
      <c r="AG10" s="61">
        <f t="shared" si="4"/>
        <v>8.3000000000000007</v>
      </c>
      <c r="AH10" s="61">
        <f t="shared" si="4"/>
        <v>8.1</v>
      </c>
      <c r="AI10" s="61">
        <f t="shared" si="4"/>
        <v>8.4</v>
      </c>
      <c r="AJ10" s="61">
        <f t="shared" si="4"/>
        <v>7.5</v>
      </c>
      <c r="AK10" s="61">
        <f t="shared" si="4"/>
        <v>7.3</v>
      </c>
      <c r="AL10" s="61">
        <f t="shared" si="4"/>
        <v>5.7</v>
      </c>
      <c r="AM10" s="61">
        <f t="shared" si="4"/>
        <v>4.7</v>
      </c>
      <c r="AN10" s="61">
        <f t="shared" si="4"/>
        <v>4.3</v>
      </c>
      <c r="AO10" s="61">
        <f t="shared" si="4"/>
        <v>3.6</v>
      </c>
      <c r="AP10" s="61">
        <f t="shared" si="4"/>
        <v>2.6</v>
      </c>
      <c r="AQ10" s="61">
        <f t="shared" si="4"/>
        <v>1.9</v>
      </c>
      <c r="AR10" s="61">
        <f t="shared" si="4"/>
        <v>0.7</v>
      </c>
      <c r="AS10" s="61">
        <f t="shared" si="4"/>
        <v>0.5</v>
      </c>
      <c r="AT10" s="61">
        <f t="shared" si="4"/>
        <v>1.6</v>
      </c>
      <c r="AU10" s="61">
        <f t="shared" si="4"/>
        <v>1.7</v>
      </c>
      <c r="AV10" s="61">
        <f t="shared" si="4"/>
        <v>1.8</v>
      </c>
      <c r="AW10" s="61">
        <f t="shared" si="4"/>
        <v>1</v>
      </c>
      <c r="AX10" s="61">
        <f t="shared" si="4"/>
        <v>0.9</v>
      </c>
      <c r="AY10" s="61">
        <f t="shared" si="4"/>
        <v>1.1000000000000001</v>
      </c>
      <c r="AZ10" s="61">
        <f t="shared" si="4"/>
        <v>1.8</v>
      </c>
      <c r="BA10" s="61">
        <f t="shared" si="4"/>
        <v>1.1000000000000001</v>
      </c>
      <c r="BB10" s="61">
        <f t="shared" si="4"/>
        <v>0.2</v>
      </c>
      <c r="BC10" s="61">
        <f t="shared" si="4"/>
        <v>0.6</v>
      </c>
      <c r="BD10" s="61">
        <f t="shared" si="4"/>
        <v>1.9</v>
      </c>
      <c r="BE10" s="61">
        <f t="shared" si="4"/>
        <v>2.2999999999999998</v>
      </c>
      <c r="BF10" s="61">
        <f t="shared" si="4"/>
        <v>1.6</v>
      </c>
      <c r="BG10" s="61">
        <f t="shared" si="4"/>
        <v>1</v>
      </c>
      <c r="BH10" s="61">
        <f t="shared" si="4"/>
        <v>0.1</v>
      </c>
      <c r="BI10" s="61">
        <f t="shared" si="4"/>
        <v>0.4</v>
      </c>
      <c r="BJ10" s="61">
        <f t="shared" si="4"/>
        <v>0.8</v>
      </c>
      <c r="BK10" s="61">
        <f t="shared" si="4"/>
        <v>0.4</v>
      </c>
      <c r="BL10" s="61">
        <f t="shared" si="4"/>
        <v>-0.7</v>
      </c>
      <c r="BM10" s="61">
        <f t="shared" si="4"/>
        <v>-0.7</v>
      </c>
      <c r="BN10" s="61">
        <f t="shared" si="4"/>
        <v>-0.1</v>
      </c>
      <c r="BO10" s="61">
        <f t="shared" si="4"/>
        <v>0</v>
      </c>
      <c r="BP10" s="61">
        <f t="shared" si="4"/>
        <v>-0.3</v>
      </c>
      <c r="BQ10" s="61">
        <f t="shared" si="4"/>
        <v>-1.1000000000000001</v>
      </c>
      <c r="BR10" s="61">
        <f t="shared" si="4"/>
        <v>-1.5</v>
      </c>
      <c r="BS10" s="61">
        <f t="shared" si="4"/>
        <v>-1.7</v>
      </c>
      <c r="BT10" s="61">
        <f t="shared" si="4"/>
        <v>-1.6</v>
      </c>
      <c r="BU10" s="61">
        <f t="shared" si="4"/>
        <v>-1.8</v>
      </c>
      <c r="BV10" s="61">
        <f t="shared" si="4"/>
        <v>-2.8</v>
      </c>
      <c r="BW10" s="61">
        <f t="shared" si="4"/>
        <v>-3.7</v>
      </c>
      <c r="BX10" s="61">
        <f t="shared" si="4"/>
        <v>-3.5</v>
      </c>
      <c r="BY10" s="61">
        <f t="shared" si="4"/>
        <v>-3.3</v>
      </c>
      <c r="BZ10" s="61">
        <f t="shared" si="4"/>
        <v>-3.2</v>
      </c>
      <c r="CA10" s="61">
        <f t="shared" ref="CA10:EL10" si="5">IF(ISBLANK(CA$25),"N/A",CA$25)</f>
        <v>-2.8</v>
      </c>
      <c r="CB10" s="61">
        <f t="shared" si="5"/>
        <v>-2.8</v>
      </c>
      <c r="CC10" s="61">
        <f t="shared" si="5"/>
        <v>-3</v>
      </c>
      <c r="CD10" s="61">
        <f t="shared" si="5"/>
        <v>-3.4</v>
      </c>
      <c r="CE10" s="61">
        <f t="shared" si="5"/>
        <v>-3.3</v>
      </c>
      <c r="CF10" s="61">
        <f t="shared" si="5"/>
        <v>-2.8</v>
      </c>
      <c r="CG10" s="61">
        <f t="shared" si="5"/>
        <v>-2.7</v>
      </c>
      <c r="CH10" s="61">
        <f t="shared" si="5"/>
        <v>-2.1</v>
      </c>
      <c r="CI10" s="61">
        <f t="shared" si="5"/>
        <v>-1.2</v>
      </c>
      <c r="CJ10" s="61">
        <f t="shared" si="5"/>
        <v>-1.4</v>
      </c>
      <c r="CK10" s="61">
        <f t="shared" si="5"/>
        <v>-1.3</v>
      </c>
      <c r="CL10" s="61">
        <f t="shared" si="5"/>
        <v>-1.3</v>
      </c>
      <c r="CM10" s="61">
        <f t="shared" si="5"/>
        <v>-1.5</v>
      </c>
      <c r="CN10" s="61">
        <f t="shared" si="5"/>
        <v>-0.9</v>
      </c>
      <c r="CO10" s="61">
        <f t="shared" si="5"/>
        <v>-0.1</v>
      </c>
      <c r="CP10" s="61">
        <f t="shared" si="5"/>
        <v>0.7</v>
      </c>
      <c r="CQ10" s="61">
        <f t="shared" si="5"/>
        <v>1.2</v>
      </c>
      <c r="CR10" s="61">
        <f t="shared" si="5"/>
        <v>2.2999999999999998</v>
      </c>
      <c r="CS10" s="61">
        <f t="shared" si="5"/>
        <v>2.7</v>
      </c>
      <c r="CT10" s="61">
        <f t="shared" si="5"/>
        <v>3.3</v>
      </c>
      <c r="CU10" s="61">
        <f t="shared" si="5"/>
        <v>4.0999999999999996</v>
      </c>
      <c r="CV10" s="61">
        <f t="shared" si="5"/>
        <v>4.3</v>
      </c>
      <c r="CW10" s="61">
        <f t="shared" si="5"/>
        <v>4.2</v>
      </c>
      <c r="CX10" s="61">
        <f t="shared" si="5"/>
        <v>4.2</v>
      </c>
      <c r="CY10" s="61">
        <f t="shared" si="5"/>
        <v>4.2</v>
      </c>
      <c r="CZ10" s="61">
        <f t="shared" si="5"/>
        <v>3.7</v>
      </c>
      <c r="DA10" s="61">
        <f t="shared" si="5"/>
        <v>3.5</v>
      </c>
      <c r="DB10" s="61">
        <f t="shared" si="5"/>
        <v>3.8</v>
      </c>
      <c r="DC10" s="61">
        <f t="shared" si="5"/>
        <v>4</v>
      </c>
      <c r="DD10" s="61">
        <f t="shared" si="5"/>
        <v>3.3</v>
      </c>
      <c r="DE10" s="61">
        <f t="shared" si="5"/>
        <v>3.7</v>
      </c>
      <c r="DF10" s="61">
        <f t="shared" si="5"/>
        <v>3.7</v>
      </c>
      <c r="DG10" s="61">
        <f t="shared" si="5"/>
        <v>3</v>
      </c>
      <c r="DH10" s="61">
        <f t="shared" si="5"/>
        <v>2.7</v>
      </c>
      <c r="DI10" s="61">
        <f t="shared" si="5"/>
        <v>2.7</v>
      </c>
      <c r="DJ10" s="61">
        <f t="shared" si="5"/>
        <v>3.1</v>
      </c>
      <c r="DK10" s="61">
        <f t="shared" si="5"/>
        <v>4</v>
      </c>
      <c r="DL10" s="61">
        <f t="shared" si="5"/>
        <v>4.4000000000000004</v>
      </c>
      <c r="DM10" s="61">
        <f t="shared" si="5"/>
        <v>4</v>
      </c>
      <c r="DN10" s="61">
        <f t="shared" si="5"/>
        <v>3.8</v>
      </c>
      <c r="DO10" s="61">
        <f t="shared" si="5"/>
        <v>3.8</v>
      </c>
      <c r="DP10" s="61">
        <f t="shared" si="5"/>
        <v>3.9</v>
      </c>
      <c r="DQ10" s="61">
        <f t="shared" si="5"/>
        <v>3.3</v>
      </c>
      <c r="DR10" s="61">
        <f t="shared" si="5"/>
        <v>2.5</v>
      </c>
      <c r="DS10" s="61">
        <f t="shared" si="5"/>
        <v>2.2000000000000002</v>
      </c>
      <c r="DT10" s="61">
        <f t="shared" si="5"/>
        <v>2.4</v>
      </c>
      <c r="DU10" s="61">
        <f t="shared" si="5"/>
        <v>2.4</v>
      </c>
      <c r="DV10" s="61">
        <f t="shared" si="5"/>
        <v>2.2999999999999998</v>
      </c>
      <c r="DW10" s="61">
        <f t="shared" si="5"/>
        <v>1.9</v>
      </c>
      <c r="DX10" s="61">
        <f t="shared" si="5"/>
        <v>1.3</v>
      </c>
      <c r="DY10" s="61">
        <f t="shared" si="5"/>
        <v>1.8</v>
      </c>
      <c r="DZ10" s="61">
        <f t="shared" si="5"/>
        <v>1.4</v>
      </c>
      <c r="EA10" s="61">
        <f t="shared" si="5"/>
        <v>0.8</v>
      </c>
      <c r="EB10" s="61">
        <f t="shared" si="5"/>
        <v>0.2</v>
      </c>
      <c r="EC10" s="61">
        <f t="shared" si="5"/>
        <v>0</v>
      </c>
      <c r="ED10" s="61">
        <f t="shared" si="5"/>
        <v>0.5</v>
      </c>
      <c r="EE10" s="61">
        <f t="shared" si="5"/>
        <v>0.9</v>
      </c>
      <c r="EF10" s="61">
        <f t="shared" si="5"/>
        <v>0.5</v>
      </c>
      <c r="EG10" s="61">
        <f t="shared" si="5"/>
        <v>-0.2</v>
      </c>
      <c r="EH10" s="61">
        <f t="shared" si="5"/>
        <v>-1.7</v>
      </c>
      <c r="EI10" s="61">
        <f t="shared" si="5"/>
        <v>-2.2000000000000002</v>
      </c>
      <c r="EJ10" s="61">
        <f t="shared" si="5"/>
        <v>-1.7</v>
      </c>
      <c r="EK10" s="61">
        <f t="shared" si="5"/>
        <v>-1.7</v>
      </c>
      <c r="EL10" s="61">
        <f t="shared" si="5"/>
        <v>-1.7</v>
      </c>
      <c r="EM10" s="61">
        <f t="shared" ref="EM10:EN10" si="6">IF(ISBLANK(EM$25),"N/A",EM$25)</f>
        <v>-1.7</v>
      </c>
      <c r="EN10" s="61">
        <f t="shared" si="6"/>
        <v>-1.4</v>
      </c>
      <c r="EO10" s="61">
        <f>IF(ISBLANK(EO$26),"N/A",EO$26)</f>
        <v>-0.6</v>
      </c>
      <c r="EP10" s="61">
        <f>IF(ISBLANK(EP$27),"N/A",EP$27)</f>
        <v>-0.2</v>
      </c>
      <c r="EQ10" s="61">
        <f>IF(ISBLANK(EQ$28),"N/A",EQ$28)</f>
        <v>0.2</v>
      </c>
      <c r="ER10" s="61">
        <f>IF(ISBLANK(ER$29),"N/A",ER$29)</f>
        <v>1</v>
      </c>
      <c r="ES10" s="61">
        <f>IF(ISBLANK(ES$30),"N/A",ES$30)</f>
        <v>1.9</v>
      </c>
      <c r="ET10" s="61">
        <f>IF(ISBLANK(ET$31),"N/A",ET$31)</f>
        <v>3.5</v>
      </c>
      <c r="EU10" s="61">
        <f>IF(ISBLANK(EU$32),"N/A",EU$32)</f>
        <v>4.3</v>
      </c>
      <c r="EV10" s="61" t="str">
        <f t="shared" ref="EV10:EY10" si="7">IF(ISBLANK(EV$5),"N/A",EV$5)</f>
        <v>N/A</v>
      </c>
      <c r="EW10" s="61" t="str">
        <f t="shared" si="7"/>
        <v>N/A</v>
      </c>
      <c r="EX10" s="61" t="str">
        <f t="shared" si="7"/>
        <v>N/A</v>
      </c>
      <c r="EY10" s="61" t="str">
        <f t="shared" si="7"/>
        <v>N/A</v>
      </c>
      <c r="EZ10" s="61" t="str">
        <f>IF(ISBLANK(EY$5),"N/A",EY$5)</f>
        <v>N/A</v>
      </c>
      <c r="FA10" s="61" t="str">
        <f>IF(ISBLANK(EY$5),"N/A",EY$5)</f>
        <v>N/A</v>
      </c>
      <c r="FB10" s="61" t="str">
        <f>IF(ISBLANK(EY$5),"N/A",EY$5)</f>
        <v>N/A</v>
      </c>
      <c r="FC10" s="61" t="str">
        <f>IF(ISBLANK(EY$5),"N/A",EY$5)</f>
        <v>N/A</v>
      </c>
      <c r="FD10" s="61" t="str">
        <f>IF(ISBLANK(EY$5),"N/A",EY$5)</f>
        <v>N/A</v>
      </c>
      <c r="FE10" s="61" t="str">
        <f>IF(ISBLANK(EY$5),"N/A",EY$5)</f>
        <v>N/A</v>
      </c>
      <c r="FF10" s="61" t="str">
        <f>IF(ISBLANK(EY$5),"N/A",EY$5)</f>
        <v>N/A</v>
      </c>
      <c r="FG10" s="62" t="str">
        <f>IF(ISBLANK(EZ$5),"N/A",EZ$5)</f>
        <v>N/A</v>
      </c>
    </row>
    <row r="11" spans="1:163" s="39" customFormat="1" ht="13.5" hidden="1" thickBot="1" x14ac:dyDescent="0.25">
      <c r="A11" s="36"/>
      <c r="B11" s="63" t="s">
        <v>48</v>
      </c>
      <c r="C11" s="64"/>
      <c r="D11" s="64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  <c r="Y11" s="64"/>
      <c r="Z11" s="64"/>
      <c r="AA11" s="64"/>
      <c r="AB11" s="64"/>
      <c r="AC11" s="64"/>
      <c r="AD11" s="64"/>
      <c r="AE11" s="64"/>
      <c r="AF11" s="64"/>
      <c r="AG11" s="64"/>
      <c r="AH11" s="64"/>
      <c r="AI11" s="64"/>
      <c r="AJ11" s="64"/>
      <c r="AK11" s="64"/>
      <c r="AL11" s="64"/>
      <c r="AM11" s="64"/>
      <c r="AN11" s="64"/>
      <c r="AO11" s="64"/>
      <c r="AP11" s="64"/>
      <c r="AQ11" s="64"/>
      <c r="AR11" s="64"/>
      <c r="AS11" s="64"/>
      <c r="AT11" s="64"/>
      <c r="AU11" s="64"/>
      <c r="AV11" s="64"/>
      <c r="AW11" s="64"/>
      <c r="AX11" s="64"/>
      <c r="AY11" s="64"/>
      <c r="AZ11" s="64"/>
      <c r="BA11" s="64"/>
      <c r="BB11" s="64"/>
      <c r="BC11" s="64"/>
      <c r="BD11" s="64"/>
      <c r="BE11" s="64"/>
      <c r="BF11" s="64"/>
      <c r="BG11" s="64"/>
      <c r="BH11" s="64"/>
      <c r="BI11" s="64"/>
      <c r="BJ11" s="64"/>
      <c r="BK11" s="64"/>
      <c r="BL11" s="64"/>
      <c r="BM11" s="64"/>
      <c r="BN11" s="64"/>
      <c r="BO11" s="64"/>
      <c r="BP11" s="64"/>
      <c r="BQ11" s="64"/>
      <c r="BR11" s="64"/>
      <c r="BS11" s="64"/>
      <c r="BT11" s="64"/>
      <c r="BU11" s="64"/>
      <c r="BV11" s="64"/>
      <c r="BW11" s="64"/>
      <c r="BX11" s="64"/>
      <c r="BY11" s="64"/>
      <c r="BZ11" s="64"/>
      <c r="CA11" s="64"/>
      <c r="CB11" s="64"/>
      <c r="CC11" s="64"/>
      <c r="CD11" s="64"/>
      <c r="CE11" s="64"/>
      <c r="CF11" s="64"/>
      <c r="CG11" s="64"/>
      <c r="CH11" s="64"/>
      <c r="CI11" s="64"/>
      <c r="CJ11" s="64"/>
      <c r="CK11" s="64"/>
      <c r="CL11" s="64"/>
      <c r="CM11" s="64"/>
      <c r="CN11" s="64"/>
      <c r="CO11" s="64"/>
      <c r="CP11" s="64"/>
      <c r="CQ11" s="64"/>
      <c r="CR11" s="64"/>
      <c r="CS11" s="64"/>
      <c r="CT11" s="64"/>
      <c r="CU11" s="64"/>
      <c r="CV11" s="64"/>
      <c r="CW11" s="64"/>
      <c r="CX11" s="64"/>
      <c r="CY11" s="64"/>
      <c r="CZ11" s="64"/>
      <c r="DA11" s="64"/>
      <c r="DB11" s="64"/>
      <c r="DC11" s="64"/>
      <c r="DD11" s="64"/>
      <c r="DE11" s="64"/>
      <c r="DF11" s="64"/>
      <c r="DG11" s="64"/>
      <c r="DH11" s="64"/>
      <c r="DI11" s="64"/>
      <c r="DJ11" s="64"/>
      <c r="DK11" s="64"/>
      <c r="DL11" s="64"/>
      <c r="DM11" s="64"/>
      <c r="DN11" s="64"/>
      <c r="DO11" s="64"/>
      <c r="DP11" s="64"/>
      <c r="DQ11" s="64"/>
      <c r="DR11" s="64"/>
      <c r="DS11" s="64"/>
      <c r="DT11" s="64"/>
      <c r="DU11" s="64"/>
      <c r="DV11" s="64"/>
      <c r="DW11" s="64"/>
      <c r="DX11" s="64"/>
      <c r="DY11" s="64"/>
      <c r="DZ11" s="64"/>
      <c r="EA11" s="64"/>
      <c r="EB11" s="64"/>
      <c r="EC11" s="64"/>
      <c r="ED11" s="64"/>
      <c r="EE11" s="64"/>
      <c r="EF11" s="64"/>
      <c r="EG11" s="64"/>
      <c r="EH11" s="64"/>
      <c r="EI11" s="64"/>
      <c r="EJ11" s="64"/>
      <c r="EK11" s="64"/>
      <c r="EL11" s="64"/>
      <c r="EM11" s="64"/>
      <c r="EN11" s="64"/>
      <c r="EO11" s="64"/>
      <c r="EP11" s="64"/>
      <c r="EQ11" s="65"/>
      <c r="ER11" s="65"/>
      <c r="ES11" s="65"/>
      <c r="ET11" s="65"/>
      <c r="EU11" s="64"/>
      <c r="EV11" s="64"/>
      <c r="EW11" s="64"/>
      <c r="EX11" s="64"/>
      <c r="EY11" s="66"/>
      <c r="EZ11" s="66"/>
      <c r="FA11" s="64"/>
      <c r="FB11" s="64"/>
      <c r="FC11" s="64"/>
      <c r="FD11" s="64"/>
      <c r="FE11" s="64"/>
      <c r="FF11" s="64"/>
      <c r="FG11" s="65"/>
    </row>
    <row r="12" spans="1:163" s="39" customFormat="1" ht="13.5" hidden="1" thickBot="1" x14ac:dyDescent="0.25">
      <c r="A12" s="36"/>
      <c r="B12" s="63" t="s">
        <v>49</v>
      </c>
      <c r="C12" s="64"/>
      <c r="D12" s="64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  <c r="Y12" s="64"/>
      <c r="Z12" s="64"/>
      <c r="AA12" s="64"/>
      <c r="AB12" s="64"/>
      <c r="AC12" s="64"/>
      <c r="AD12" s="64"/>
      <c r="AE12" s="64"/>
      <c r="AF12" s="64"/>
      <c r="AG12" s="64"/>
      <c r="AH12" s="64"/>
      <c r="AI12" s="64"/>
      <c r="AJ12" s="64"/>
      <c r="AK12" s="64"/>
      <c r="AL12" s="64"/>
      <c r="AM12" s="64"/>
      <c r="AN12" s="64"/>
      <c r="AO12" s="64"/>
      <c r="AP12" s="64"/>
      <c r="AQ12" s="64"/>
      <c r="AR12" s="64"/>
      <c r="AS12" s="64"/>
      <c r="AT12" s="64"/>
      <c r="AU12" s="64"/>
      <c r="AV12" s="64"/>
      <c r="AW12" s="64"/>
      <c r="AX12" s="64"/>
      <c r="AY12" s="64"/>
      <c r="AZ12" s="64"/>
      <c r="BA12" s="64"/>
      <c r="BB12" s="64"/>
      <c r="BC12" s="64"/>
      <c r="BD12" s="64"/>
      <c r="BE12" s="64"/>
      <c r="BF12" s="64"/>
      <c r="BG12" s="64"/>
      <c r="BH12" s="64"/>
      <c r="BI12" s="64"/>
      <c r="BJ12" s="64"/>
      <c r="BK12" s="64"/>
      <c r="BL12" s="64"/>
      <c r="BM12" s="64"/>
      <c r="BN12" s="64"/>
      <c r="BO12" s="64"/>
      <c r="BP12" s="64"/>
      <c r="BQ12" s="64"/>
      <c r="BR12" s="64"/>
      <c r="BS12" s="64"/>
      <c r="BT12" s="64"/>
      <c r="BU12" s="64"/>
      <c r="BV12" s="64"/>
      <c r="BW12" s="64"/>
      <c r="BX12" s="64"/>
      <c r="BY12" s="64"/>
      <c r="BZ12" s="64"/>
      <c r="CA12" s="64"/>
      <c r="CB12" s="64"/>
      <c r="CC12" s="64"/>
      <c r="CD12" s="64"/>
      <c r="CE12" s="64"/>
      <c r="CF12" s="64"/>
      <c r="CG12" s="64"/>
      <c r="CH12" s="64"/>
      <c r="CI12" s="64"/>
      <c r="CJ12" s="64"/>
      <c r="CK12" s="64"/>
      <c r="CL12" s="64"/>
      <c r="CM12" s="64"/>
      <c r="CN12" s="64"/>
      <c r="CO12" s="64"/>
      <c r="CP12" s="64"/>
      <c r="CQ12" s="64"/>
      <c r="CR12" s="64"/>
      <c r="CS12" s="64"/>
      <c r="CT12" s="64"/>
      <c r="CU12" s="64"/>
      <c r="CV12" s="64"/>
      <c r="CW12" s="64"/>
      <c r="CX12" s="64"/>
      <c r="CY12" s="64"/>
      <c r="CZ12" s="64"/>
      <c r="DA12" s="64"/>
      <c r="DB12" s="64"/>
      <c r="DC12" s="64"/>
      <c r="DD12" s="64"/>
      <c r="DE12" s="64"/>
      <c r="DF12" s="64"/>
      <c r="DG12" s="64"/>
      <c r="DH12" s="64"/>
      <c r="DI12" s="64"/>
      <c r="DJ12" s="64"/>
      <c r="DK12" s="64"/>
      <c r="DL12" s="64"/>
      <c r="DM12" s="64"/>
      <c r="DN12" s="64"/>
      <c r="DO12" s="64"/>
      <c r="DP12" s="64"/>
      <c r="DQ12" s="64"/>
      <c r="DR12" s="64"/>
      <c r="DS12" s="64"/>
      <c r="DT12" s="64"/>
      <c r="DU12" s="64"/>
      <c r="DV12" s="64"/>
      <c r="DW12" s="64"/>
      <c r="DX12" s="64"/>
      <c r="DY12" s="64"/>
      <c r="DZ12" s="64"/>
      <c r="EA12" s="64"/>
      <c r="EB12" s="64"/>
      <c r="EC12" s="64"/>
      <c r="ED12" s="64"/>
      <c r="EE12" s="64"/>
      <c r="EF12" s="64"/>
      <c r="EG12" s="64"/>
      <c r="EH12" s="64"/>
      <c r="EI12" s="64"/>
      <c r="EJ12" s="64"/>
      <c r="EK12" s="64"/>
      <c r="EL12" s="64"/>
      <c r="EM12" s="64"/>
      <c r="EN12" s="64"/>
      <c r="EO12" s="64"/>
      <c r="EP12" s="64"/>
      <c r="EQ12" s="65"/>
      <c r="ER12" s="65"/>
      <c r="ES12" s="65"/>
      <c r="ET12" s="65"/>
      <c r="EU12" s="64"/>
      <c r="EV12" s="64"/>
      <c r="EW12" s="64"/>
      <c r="EX12" s="64"/>
      <c r="EY12" s="66"/>
      <c r="EZ12" s="66"/>
      <c r="FA12" s="64"/>
      <c r="FB12" s="64"/>
      <c r="FC12" s="64"/>
      <c r="FD12" s="64"/>
      <c r="FE12" s="64"/>
      <c r="FF12" s="64"/>
      <c r="FG12" s="65"/>
    </row>
    <row r="13" spans="1:163" x14ac:dyDescent="0.2">
      <c r="B13" s="67">
        <v>44136</v>
      </c>
      <c r="C13" s="68"/>
      <c r="D13" s="68"/>
      <c r="E13" s="68"/>
      <c r="F13" s="68"/>
      <c r="G13" s="68"/>
      <c r="H13" s="68"/>
      <c r="I13" s="68"/>
      <c r="J13" s="68"/>
      <c r="K13" s="68"/>
      <c r="L13" s="68"/>
      <c r="M13" s="68"/>
      <c r="N13" s="68">
        <v>1.6</v>
      </c>
      <c r="O13" s="68">
        <v>2.2999999999999998</v>
      </c>
      <c r="P13" s="68">
        <v>2.5</v>
      </c>
      <c r="Q13" s="68">
        <v>3.9</v>
      </c>
      <c r="R13" s="68">
        <v>5</v>
      </c>
      <c r="S13" s="68">
        <v>5</v>
      </c>
      <c r="T13" s="68">
        <v>4.2</v>
      </c>
      <c r="U13" s="68">
        <v>4.4000000000000004</v>
      </c>
      <c r="V13" s="68">
        <v>4.2</v>
      </c>
      <c r="W13" s="68">
        <v>4.2</v>
      </c>
      <c r="X13" s="68">
        <v>4.5</v>
      </c>
      <c r="Y13" s="68">
        <v>4.5</v>
      </c>
      <c r="Z13" s="68">
        <v>5.4</v>
      </c>
      <c r="AA13" s="68">
        <v>6.7</v>
      </c>
      <c r="AB13" s="68">
        <v>7.5</v>
      </c>
      <c r="AC13" s="68">
        <v>7.9</v>
      </c>
      <c r="AD13" s="68">
        <v>7.7</v>
      </c>
      <c r="AE13" s="68">
        <v>7.4</v>
      </c>
      <c r="AF13" s="68">
        <v>7.8</v>
      </c>
      <c r="AG13" s="68">
        <v>8.3000000000000007</v>
      </c>
      <c r="AH13" s="68">
        <v>8.1</v>
      </c>
      <c r="AI13" s="68">
        <v>8.4</v>
      </c>
      <c r="AJ13" s="68">
        <v>7.5</v>
      </c>
      <c r="AK13" s="68">
        <v>7.3</v>
      </c>
      <c r="AL13" s="68">
        <v>5.7</v>
      </c>
      <c r="AM13" s="68">
        <v>4.7</v>
      </c>
      <c r="AN13" s="68">
        <v>4.3</v>
      </c>
      <c r="AO13" s="68">
        <v>3.6</v>
      </c>
      <c r="AP13" s="68">
        <v>2.6</v>
      </c>
      <c r="AQ13" s="68">
        <v>1.9</v>
      </c>
      <c r="AR13" s="68">
        <v>0.7</v>
      </c>
      <c r="AS13" s="68">
        <v>0.5</v>
      </c>
      <c r="AT13" s="68">
        <v>1.6</v>
      </c>
      <c r="AU13" s="68">
        <v>1.7</v>
      </c>
      <c r="AV13" s="68">
        <v>1.8</v>
      </c>
      <c r="AW13" s="68">
        <v>1</v>
      </c>
      <c r="AX13" s="68">
        <v>0.9</v>
      </c>
      <c r="AY13" s="68">
        <v>1.1000000000000001</v>
      </c>
      <c r="AZ13" s="68">
        <v>1.8</v>
      </c>
      <c r="BA13" s="68">
        <v>1.1000000000000001</v>
      </c>
      <c r="BB13" s="68">
        <v>0.2</v>
      </c>
      <c r="BC13" s="68">
        <v>0.6</v>
      </c>
      <c r="BD13" s="68">
        <v>1.9</v>
      </c>
      <c r="BE13" s="68">
        <v>2.2999999999999998</v>
      </c>
      <c r="BF13" s="68">
        <v>1.6</v>
      </c>
      <c r="BG13" s="68">
        <v>1</v>
      </c>
      <c r="BH13" s="68">
        <v>0.1</v>
      </c>
      <c r="BI13" s="68">
        <v>0.4</v>
      </c>
      <c r="BJ13" s="68">
        <v>0.8</v>
      </c>
      <c r="BK13" s="68">
        <v>0.4</v>
      </c>
      <c r="BL13" s="68">
        <v>-0.7</v>
      </c>
      <c r="BM13" s="68">
        <v>-0.7</v>
      </c>
      <c r="BN13" s="68">
        <v>-0.1</v>
      </c>
      <c r="BO13" s="68">
        <v>0</v>
      </c>
      <c r="BP13" s="68">
        <v>-0.3</v>
      </c>
      <c r="BQ13" s="68">
        <v>-1.1000000000000001</v>
      </c>
      <c r="BR13" s="68">
        <v>-1.5</v>
      </c>
      <c r="BS13" s="68">
        <v>-1.7</v>
      </c>
      <c r="BT13" s="68">
        <v>-1.6</v>
      </c>
      <c r="BU13" s="68">
        <v>-1.8</v>
      </c>
      <c r="BV13" s="68">
        <v>-2.8</v>
      </c>
      <c r="BW13" s="68">
        <v>-3.7</v>
      </c>
      <c r="BX13" s="68">
        <v>-3.5</v>
      </c>
      <c r="BY13" s="68">
        <v>-3.3</v>
      </c>
      <c r="BZ13" s="68">
        <v>-3.2</v>
      </c>
      <c r="CA13" s="68">
        <v>-2.8</v>
      </c>
      <c r="CB13" s="68">
        <v>-2.8</v>
      </c>
      <c r="CC13" s="68">
        <v>-3</v>
      </c>
      <c r="CD13" s="68">
        <v>-3.4</v>
      </c>
      <c r="CE13" s="68">
        <v>-3.3</v>
      </c>
      <c r="CF13" s="68">
        <v>-2.8</v>
      </c>
      <c r="CG13" s="68">
        <v>-2.7</v>
      </c>
      <c r="CH13" s="68">
        <v>-2.1</v>
      </c>
      <c r="CI13" s="68">
        <v>-1.2</v>
      </c>
      <c r="CJ13" s="68">
        <v>-1.4</v>
      </c>
      <c r="CK13" s="68">
        <v>-1.3</v>
      </c>
      <c r="CL13" s="68">
        <v>-1.3</v>
      </c>
      <c r="CM13" s="68">
        <v>-1.5</v>
      </c>
      <c r="CN13" s="68">
        <v>-0.9</v>
      </c>
      <c r="CO13" s="68">
        <v>-0.1</v>
      </c>
      <c r="CP13" s="68">
        <v>0.7</v>
      </c>
      <c r="CQ13" s="68">
        <v>1.2</v>
      </c>
      <c r="CR13" s="68">
        <v>2.2999999999999998</v>
      </c>
      <c r="CS13" s="68">
        <v>2.7</v>
      </c>
      <c r="CT13" s="68">
        <v>3.3</v>
      </c>
      <c r="CU13" s="68">
        <v>4.0999999999999996</v>
      </c>
      <c r="CV13" s="68">
        <v>4.3</v>
      </c>
      <c r="CW13" s="68">
        <v>4.2</v>
      </c>
      <c r="CX13" s="68">
        <v>4.2</v>
      </c>
      <c r="CY13" s="68">
        <v>4.2</v>
      </c>
      <c r="CZ13" s="68">
        <v>3.7</v>
      </c>
      <c r="DA13" s="68">
        <v>3.5</v>
      </c>
      <c r="DB13" s="68">
        <v>3.8</v>
      </c>
      <c r="DC13" s="68">
        <v>4</v>
      </c>
      <c r="DD13" s="68">
        <v>3.3</v>
      </c>
      <c r="DE13" s="68">
        <v>3.7</v>
      </c>
      <c r="DF13" s="68">
        <v>3.7</v>
      </c>
      <c r="DG13" s="68">
        <v>3</v>
      </c>
      <c r="DH13" s="68">
        <v>2.7</v>
      </c>
      <c r="DI13" s="68">
        <v>2.7</v>
      </c>
      <c r="DJ13" s="68">
        <v>3.1</v>
      </c>
      <c r="DK13" s="68">
        <v>4</v>
      </c>
      <c r="DL13" s="68">
        <v>4.4000000000000004</v>
      </c>
      <c r="DM13" s="68">
        <v>4</v>
      </c>
      <c r="DN13" s="68">
        <v>3.8</v>
      </c>
      <c r="DO13" s="68">
        <v>3.8</v>
      </c>
      <c r="DP13" s="68">
        <v>3.9</v>
      </c>
      <c r="DQ13" s="68">
        <v>3.3</v>
      </c>
      <c r="DR13" s="68">
        <v>2.5</v>
      </c>
      <c r="DS13" s="68">
        <v>2.2000000000000002</v>
      </c>
      <c r="DT13" s="68">
        <v>2.4</v>
      </c>
      <c r="DU13" s="68">
        <v>2.4</v>
      </c>
      <c r="DV13" s="68">
        <v>2.2999999999999998</v>
      </c>
      <c r="DW13" s="68">
        <v>1.9</v>
      </c>
      <c r="DX13" s="68">
        <v>1.3</v>
      </c>
      <c r="DY13" s="68">
        <v>1.8</v>
      </c>
      <c r="DZ13" s="68">
        <v>1.4</v>
      </c>
      <c r="EA13" s="68">
        <v>0.8</v>
      </c>
      <c r="EB13" s="68">
        <v>0.2</v>
      </c>
      <c r="EC13" s="68">
        <v>0</v>
      </c>
      <c r="ED13" s="68">
        <v>0.5</v>
      </c>
      <c r="EE13" s="68">
        <v>0.9</v>
      </c>
      <c r="EF13" s="68">
        <v>0.5</v>
      </c>
      <c r="EG13" s="68">
        <v>-0.2</v>
      </c>
      <c r="EH13" s="68">
        <v>-1.7</v>
      </c>
      <c r="EI13" s="68">
        <v>-2.2000000000000002</v>
      </c>
      <c r="EJ13" s="68">
        <v>-1.7</v>
      </c>
      <c r="EK13" s="68">
        <v>-1.7</v>
      </c>
      <c r="EL13" s="68">
        <v>-1.7</v>
      </c>
      <c r="EM13" s="68">
        <v>-1.7</v>
      </c>
      <c r="EN13" s="68">
        <v>-1.4</v>
      </c>
      <c r="EO13" s="69"/>
      <c r="EP13" s="70"/>
      <c r="EQ13" s="70"/>
      <c r="ER13" s="70"/>
      <c r="ES13" s="70"/>
      <c r="ET13" s="70"/>
      <c r="EU13" s="71"/>
      <c r="EV13" s="71"/>
      <c r="EW13" s="71"/>
      <c r="EX13" s="71"/>
      <c r="EY13" s="71"/>
      <c r="EZ13" s="71"/>
      <c r="FA13" s="71"/>
      <c r="FB13" s="71"/>
      <c r="FC13" s="71"/>
      <c r="FD13" s="71"/>
      <c r="FE13" s="71"/>
      <c r="FF13" s="71"/>
      <c r="FG13" s="72"/>
    </row>
    <row r="14" spans="1:163" x14ac:dyDescent="0.2">
      <c r="B14" s="67">
        <v>44166</v>
      </c>
      <c r="C14" s="74"/>
      <c r="D14" s="74"/>
      <c r="E14" s="74"/>
      <c r="F14" s="74"/>
      <c r="G14" s="74"/>
      <c r="H14" s="74"/>
      <c r="I14" s="74"/>
      <c r="J14" s="74"/>
      <c r="K14" s="74"/>
      <c r="L14" s="74"/>
      <c r="M14" s="74"/>
      <c r="N14" s="74">
        <v>1.6</v>
      </c>
      <c r="O14" s="74">
        <v>2.2999999999999998</v>
      </c>
      <c r="P14" s="74">
        <v>2.5</v>
      </c>
      <c r="Q14" s="74">
        <v>3.9</v>
      </c>
      <c r="R14" s="74">
        <v>5</v>
      </c>
      <c r="S14" s="74">
        <v>5</v>
      </c>
      <c r="T14" s="74">
        <v>4.2</v>
      </c>
      <c r="U14" s="74">
        <v>4.4000000000000004</v>
      </c>
      <c r="V14" s="74">
        <v>4.2</v>
      </c>
      <c r="W14" s="74">
        <v>4.2</v>
      </c>
      <c r="X14" s="74">
        <v>4.5</v>
      </c>
      <c r="Y14" s="74">
        <v>4.5</v>
      </c>
      <c r="Z14" s="74">
        <v>5.4</v>
      </c>
      <c r="AA14" s="74">
        <v>6.7</v>
      </c>
      <c r="AB14" s="74">
        <v>7.5</v>
      </c>
      <c r="AC14" s="74">
        <v>7.9</v>
      </c>
      <c r="AD14" s="74">
        <v>7.7</v>
      </c>
      <c r="AE14" s="74">
        <v>7.4</v>
      </c>
      <c r="AF14" s="74">
        <v>7.8</v>
      </c>
      <c r="AG14" s="74">
        <v>8.3000000000000007</v>
      </c>
      <c r="AH14" s="74">
        <v>8.1</v>
      </c>
      <c r="AI14" s="74">
        <v>8.4</v>
      </c>
      <c r="AJ14" s="74">
        <v>7.5</v>
      </c>
      <c r="AK14" s="74">
        <v>7.3</v>
      </c>
      <c r="AL14" s="74">
        <v>5.7</v>
      </c>
      <c r="AM14" s="74">
        <v>4.7</v>
      </c>
      <c r="AN14" s="74">
        <v>4.3</v>
      </c>
      <c r="AO14" s="74">
        <v>3.6</v>
      </c>
      <c r="AP14" s="74">
        <v>2.6</v>
      </c>
      <c r="AQ14" s="74">
        <v>1.9</v>
      </c>
      <c r="AR14" s="74">
        <v>0.7</v>
      </c>
      <c r="AS14" s="74">
        <v>0.5</v>
      </c>
      <c r="AT14" s="74">
        <v>1.6</v>
      </c>
      <c r="AU14" s="74">
        <v>1.7</v>
      </c>
      <c r="AV14" s="74">
        <v>1.8</v>
      </c>
      <c r="AW14" s="74">
        <v>1</v>
      </c>
      <c r="AX14" s="74">
        <v>0.9</v>
      </c>
      <c r="AY14" s="74">
        <v>1.1000000000000001</v>
      </c>
      <c r="AZ14" s="74">
        <v>1.8</v>
      </c>
      <c r="BA14" s="74">
        <v>1.1000000000000001</v>
      </c>
      <c r="BB14" s="74">
        <v>0.2</v>
      </c>
      <c r="BC14" s="74">
        <v>0.6</v>
      </c>
      <c r="BD14" s="74">
        <v>1.9</v>
      </c>
      <c r="BE14" s="74">
        <v>2.2999999999999998</v>
      </c>
      <c r="BF14" s="74">
        <v>1.6</v>
      </c>
      <c r="BG14" s="74">
        <v>1</v>
      </c>
      <c r="BH14" s="74">
        <v>0.1</v>
      </c>
      <c r="BI14" s="74">
        <v>0.4</v>
      </c>
      <c r="BJ14" s="74">
        <v>0.8</v>
      </c>
      <c r="BK14" s="74">
        <v>0.4</v>
      </c>
      <c r="BL14" s="74">
        <v>-0.7</v>
      </c>
      <c r="BM14" s="74">
        <v>-0.7</v>
      </c>
      <c r="BN14" s="74">
        <v>-0.1</v>
      </c>
      <c r="BO14" s="74">
        <v>0</v>
      </c>
      <c r="BP14" s="74">
        <v>-0.3</v>
      </c>
      <c r="BQ14" s="74">
        <v>-1.1000000000000001</v>
      </c>
      <c r="BR14" s="74">
        <v>-1.5</v>
      </c>
      <c r="BS14" s="74">
        <v>-1.7</v>
      </c>
      <c r="BT14" s="74">
        <v>-1.6</v>
      </c>
      <c r="BU14" s="74">
        <v>-1.8</v>
      </c>
      <c r="BV14" s="74">
        <v>-2.8</v>
      </c>
      <c r="BW14" s="74">
        <v>-3.7</v>
      </c>
      <c r="BX14" s="74">
        <v>-3.5</v>
      </c>
      <c r="BY14" s="74">
        <v>-3.3</v>
      </c>
      <c r="BZ14" s="74">
        <v>-3.2</v>
      </c>
      <c r="CA14" s="74">
        <v>-2.8</v>
      </c>
      <c r="CB14" s="74">
        <v>-2.8</v>
      </c>
      <c r="CC14" s="74">
        <v>-3</v>
      </c>
      <c r="CD14" s="74">
        <v>-3.4</v>
      </c>
      <c r="CE14" s="74">
        <v>-3.3</v>
      </c>
      <c r="CF14" s="74">
        <v>-2.8</v>
      </c>
      <c r="CG14" s="74">
        <v>-2.7</v>
      </c>
      <c r="CH14" s="74">
        <v>-2.1</v>
      </c>
      <c r="CI14" s="74">
        <v>-1.2</v>
      </c>
      <c r="CJ14" s="74">
        <v>-1.4</v>
      </c>
      <c r="CK14" s="74">
        <v>-1.3</v>
      </c>
      <c r="CL14" s="74">
        <v>-1.3</v>
      </c>
      <c r="CM14" s="74">
        <v>-1.5</v>
      </c>
      <c r="CN14" s="74">
        <v>-0.9</v>
      </c>
      <c r="CO14" s="74">
        <v>-0.1</v>
      </c>
      <c r="CP14" s="74">
        <v>0.7</v>
      </c>
      <c r="CQ14" s="74">
        <v>1.2</v>
      </c>
      <c r="CR14" s="74">
        <v>2.2999999999999998</v>
      </c>
      <c r="CS14" s="74">
        <v>2.7</v>
      </c>
      <c r="CT14" s="74">
        <v>3.3</v>
      </c>
      <c r="CU14" s="74">
        <v>4.0999999999999996</v>
      </c>
      <c r="CV14" s="74">
        <v>4.3</v>
      </c>
      <c r="CW14" s="74">
        <v>4.2</v>
      </c>
      <c r="CX14" s="74">
        <v>4.2</v>
      </c>
      <c r="CY14" s="74">
        <v>4.2</v>
      </c>
      <c r="CZ14" s="74">
        <v>3.7</v>
      </c>
      <c r="DA14" s="74">
        <v>3.5</v>
      </c>
      <c r="DB14" s="74">
        <v>3.8</v>
      </c>
      <c r="DC14" s="74">
        <v>4</v>
      </c>
      <c r="DD14" s="74">
        <v>3.3</v>
      </c>
      <c r="DE14" s="74">
        <v>3.7</v>
      </c>
      <c r="DF14" s="74">
        <v>3.7</v>
      </c>
      <c r="DG14" s="74">
        <v>3</v>
      </c>
      <c r="DH14" s="74">
        <v>2.7</v>
      </c>
      <c r="DI14" s="74">
        <v>2.7</v>
      </c>
      <c r="DJ14" s="74">
        <v>3.1</v>
      </c>
      <c r="DK14" s="74">
        <v>4</v>
      </c>
      <c r="DL14" s="74">
        <v>4.4000000000000004</v>
      </c>
      <c r="DM14" s="74">
        <v>4</v>
      </c>
      <c r="DN14" s="74">
        <v>3.8</v>
      </c>
      <c r="DO14" s="74">
        <v>3.8</v>
      </c>
      <c r="DP14" s="74">
        <v>3.9</v>
      </c>
      <c r="DQ14" s="74">
        <v>3.3</v>
      </c>
      <c r="DR14" s="74">
        <v>2.5</v>
      </c>
      <c r="DS14" s="74">
        <v>2.2000000000000002</v>
      </c>
      <c r="DT14" s="74">
        <v>2.4</v>
      </c>
      <c r="DU14" s="74">
        <v>2.4</v>
      </c>
      <c r="DV14" s="74">
        <v>2.2999999999999998</v>
      </c>
      <c r="DW14" s="74">
        <v>1.9</v>
      </c>
      <c r="DX14" s="74">
        <v>1.3</v>
      </c>
      <c r="DY14" s="74">
        <v>1.8</v>
      </c>
      <c r="DZ14" s="74">
        <v>1.4</v>
      </c>
      <c r="EA14" s="74">
        <v>0.8</v>
      </c>
      <c r="EB14" s="74">
        <v>0.2</v>
      </c>
      <c r="EC14" s="74">
        <v>0</v>
      </c>
      <c r="ED14" s="74">
        <v>0.5</v>
      </c>
      <c r="EE14" s="74">
        <v>0.9</v>
      </c>
      <c r="EF14" s="74">
        <v>0.5</v>
      </c>
      <c r="EG14" s="74">
        <v>-0.2</v>
      </c>
      <c r="EH14" s="74">
        <v>-1.7</v>
      </c>
      <c r="EI14" s="74">
        <v>-2.2000000000000002</v>
      </c>
      <c r="EJ14" s="74">
        <v>-1.6</v>
      </c>
      <c r="EK14" s="74">
        <v>-1.7</v>
      </c>
      <c r="EL14" s="74">
        <v>-1.7</v>
      </c>
      <c r="EM14" s="74">
        <v>-1.7</v>
      </c>
      <c r="EN14" s="74">
        <v>-1.4</v>
      </c>
      <c r="EO14" s="68">
        <v>-0.9</v>
      </c>
      <c r="EP14" s="75"/>
      <c r="EQ14" s="75"/>
      <c r="ER14" s="75"/>
      <c r="ES14" s="75"/>
      <c r="ET14" s="75"/>
      <c r="EU14" s="75"/>
      <c r="EV14" s="75"/>
      <c r="EW14" s="75"/>
      <c r="EX14" s="75"/>
      <c r="EY14" s="76"/>
      <c r="EZ14" s="76"/>
      <c r="FA14" s="76"/>
      <c r="FB14" s="76"/>
      <c r="FC14" s="76"/>
      <c r="FD14" s="76"/>
      <c r="FE14" s="76"/>
      <c r="FF14" s="76"/>
      <c r="FG14" s="77"/>
    </row>
    <row r="15" spans="1:163" x14ac:dyDescent="0.2">
      <c r="B15" s="67">
        <v>44197</v>
      </c>
      <c r="C15" s="78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6">
        <v>1.6</v>
      </c>
      <c r="O15" s="76">
        <v>2.2999999999999998</v>
      </c>
      <c r="P15" s="76">
        <v>2.5</v>
      </c>
      <c r="Q15" s="76">
        <v>3.9</v>
      </c>
      <c r="R15" s="76">
        <v>5</v>
      </c>
      <c r="S15" s="76">
        <v>5</v>
      </c>
      <c r="T15" s="76">
        <v>4.2</v>
      </c>
      <c r="U15" s="76">
        <v>4.4000000000000004</v>
      </c>
      <c r="V15" s="76">
        <v>4.2</v>
      </c>
      <c r="W15" s="76">
        <v>4.2</v>
      </c>
      <c r="X15" s="76">
        <v>4.5</v>
      </c>
      <c r="Y15" s="76">
        <v>4.5</v>
      </c>
      <c r="Z15" s="76">
        <v>5.4</v>
      </c>
      <c r="AA15" s="76">
        <v>6.7</v>
      </c>
      <c r="AB15" s="76">
        <v>7.5</v>
      </c>
      <c r="AC15" s="76">
        <v>7.9</v>
      </c>
      <c r="AD15" s="76">
        <v>7.7</v>
      </c>
      <c r="AE15" s="76">
        <v>7.4</v>
      </c>
      <c r="AF15" s="76">
        <v>7.8</v>
      </c>
      <c r="AG15" s="76">
        <v>8.3000000000000007</v>
      </c>
      <c r="AH15" s="76">
        <v>8.1</v>
      </c>
      <c r="AI15" s="76">
        <v>8.4</v>
      </c>
      <c r="AJ15" s="76">
        <v>7.5</v>
      </c>
      <c r="AK15" s="76">
        <v>7.3</v>
      </c>
      <c r="AL15" s="76">
        <v>5.7</v>
      </c>
      <c r="AM15" s="76">
        <v>4.7</v>
      </c>
      <c r="AN15" s="76">
        <v>4.3</v>
      </c>
      <c r="AO15" s="76">
        <v>3.6</v>
      </c>
      <c r="AP15" s="76">
        <v>2.6</v>
      </c>
      <c r="AQ15" s="76">
        <v>1.9</v>
      </c>
      <c r="AR15" s="76">
        <v>0.7</v>
      </c>
      <c r="AS15" s="76">
        <v>0.5</v>
      </c>
      <c r="AT15" s="76">
        <v>1.6</v>
      </c>
      <c r="AU15" s="76">
        <v>1.7</v>
      </c>
      <c r="AV15" s="76">
        <v>1.8</v>
      </c>
      <c r="AW15" s="76">
        <v>1</v>
      </c>
      <c r="AX15" s="76">
        <v>0.9</v>
      </c>
      <c r="AY15" s="76">
        <v>1.1000000000000001</v>
      </c>
      <c r="AZ15" s="76">
        <v>1.8</v>
      </c>
      <c r="BA15" s="76">
        <v>1.1000000000000001</v>
      </c>
      <c r="BB15" s="76">
        <v>0.2</v>
      </c>
      <c r="BC15" s="76">
        <v>0.6</v>
      </c>
      <c r="BD15" s="76">
        <v>1.9</v>
      </c>
      <c r="BE15" s="76">
        <v>2.2999999999999998</v>
      </c>
      <c r="BF15" s="76">
        <v>1.6</v>
      </c>
      <c r="BG15" s="76">
        <v>1</v>
      </c>
      <c r="BH15" s="76">
        <v>0.1</v>
      </c>
      <c r="BI15" s="76">
        <v>0.4</v>
      </c>
      <c r="BJ15" s="76">
        <v>0.8</v>
      </c>
      <c r="BK15" s="76">
        <v>0.4</v>
      </c>
      <c r="BL15" s="76">
        <v>-0.7</v>
      </c>
      <c r="BM15" s="76">
        <v>-0.7</v>
      </c>
      <c r="BN15" s="76">
        <v>-0.1</v>
      </c>
      <c r="BO15" s="76">
        <v>0</v>
      </c>
      <c r="BP15" s="76">
        <v>-0.3</v>
      </c>
      <c r="BQ15" s="76">
        <v>-1.1000000000000001</v>
      </c>
      <c r="BR15" s="76">
        <v>-1.5</v>
      </c>
      <c r="BS15" s="76">
        <v>-1.7</v>
      </c>
      <c r="BT15" s="76">
        <v>-1.6</v>
      </c>
      <c r="BU15" s="76">
        <v>-1.8</v>
      </c>
      <c r="BV15" s="76">
        <v>-2.8</v>
      </c>
      <c r="BW15" s="76">
        <v>-3.7</v>
      </c>
      <c r="BX15" s="76">
        <v>-3.5</v>
      </c>
      <c r="BY15" s="76">
        <v>-3.3</v>
      </c>
      <c r="BZ15" s="76">
        <v>-3.2</v>
      </c>
      <c r="CA15" s="76">
        <v>-2.8</v>
      </c>
      <c r="CB15" s="76">
        <v>-2.8</v>
      </c>
      <c r="CC15" s="76">
        <v>-3</v>
      </c>
      <c r="CD15" s="76">
        <v>-3.4</v>
      </c>
      <c r="CE15" s="76">
        <v>-3.3</v>
      </c>
      <c r="CF15" s="76">
        <v>-2.8</v>
      </c>
      <c r="CG15" s="76">
        <v>-2.7</v>
      </c>
      <c r="CH15" s="76">
        <v>-2.1</v>
      </c>
      <c r="CI15" s="76">
        <v>-1.2</v>
      </c>
      <c r="CJ15" s="76">
        <v>-1.4</v>
      </c>
      <c r="CK15" s="76">
        <v>-1.3</v>
      </c>
      <c r="CL15" s="76">
        <v>-1.3</v>
      </c>
      <c r="CM15" s="76">
        <v>-1.5</v>
      </c>
      <c r="CN15" s="76">
        <v>-0.9</v>
      </c>
      <c r="CO15" s="76">
        <v>-0.1</v>
      </c>
      <c r="CP15" s="76">
        <v>0.7</v>
      </c>
      <c r="CQ15" s="76">
        <v>1.2</v>
      </c>
      <c r="CR15" s="76">
        <v>2.2999999999999998</v>
      </c>
      <c r="CS15" s="76">
        <v>2.7</v>
      </c>
      <c r="CT15" s="76">
        <v>3.3</v>
      </c>
      <c r="CU15" s="76">
        <v>4.0999999999999996</v>
      </c>
      <c r="CV15" s="76">
        <v>4.3</v>
      </c>
      <c r="CW15" s="76">
        <v>4.2</v>
      </c>
      <c r="CX15" s="76">
        <v>4.2</v>
      </c>
      <c r="CY15" s="76">
        <v>4.2</v>
      </c>
      <c r="CZ15" s="75">
        <v>3.7</v>
      </c>
      <c r="DA15" s="76">
        <v>3.5</v>
      </c>
      <c r="DB15" s="76">
        <v>3.8</v>
      </c>
      <c r="DC15" s="76">
        <v>4</v>
      </c>
      <c r="DD15" s="76">
        <v>3.3</v>
      </c>
      <c r="DE15" s="76">
        <v>3.7</v>
      </c>
      <c r="DF15" s="76">
        <v>3.7</v>
      </c>
      <c r="DG15" s="76">
        <v>3</v>
      </c>
      <c r="DH15" s="76">
        <v>2.7</v>
      </c>
      <c r="DI15" s="76">
        <v>2.7</v>
      </c>
      <c r="DJ15" s="76">
        <v>3.1</v>
      </c>
      <c r="DK15" s="76">
        <v>4</v>
      </c>
      <c r="DL15" s="76">
        <v>4.4000000000000004</v>
      </c>
      <c r="DM15" s="76">
        <v>4</v>
      </c>
      <c r="DN15" s="76">
        <v>3.8</v>
      </c>
      <c r="DO15" s="76">
        <v>3.8</v>
      </c>
      <c r="DP15" s="76">
        <v>3.9</v>
      </c>
      <c r="DQ15" s="76">
        <v>3.3</v>
      </c>
      <c r="DR15" s="76">
        <v>2.5</v>
      </c>
      <c r="DS15" s="76">
        <v>2.2000000000000002</v>
      </c>
      <c r="DT15" s="76">
        <v>2.4</v>
      </c>
      <c r="DU15" s="76">
        <v>2.4</v>
      </c>
      <c r="DV15" s="76">
        <v>2.2999999999999998</v>
      </c>
      <c r="DW15" s="76">
        <v>1.9</v>
      </c>
      <c r="DX15" s="76">
        <v>1.3</v>
      </c>
      <c r="DY15" s="76">
        <v>1.8</v>
      </c>
      <c r="DZ15" s="76">
        <v>1.4</v>
      </c>
      <c r="EA15" s="76">
        <v>0.8</v>
      </c>
      <c r="EB15" s="76">
        <v>0.2</v>
      </c>
      <c r="EC15" s="76">
        <v>0</v>
      </c>
      <c r="ED15" s="76">
        <v>0.5</v>
      </c>
      <c r="EE15" s="76">
        <v>0.9</v>
      </c>
      <c r="EF15" s="76">
        <v>0.5</v>
      </c>
      <c r="EG15" s="76">
        <v>-0.2</v>
      </c>
      <c r="EH15" s="76">
        <v>-1.7</v>
      </c>
      <c r="EI15" s="76">
        <v>-2.2000000000000002</v>
      </c>
      <c r="EJ15" s="76">
        <v>-1.6</v>
      </c>
      <c r="EK15" s="76">
        <v>-1.7</v>
      </c>
      <c r="EL15" s="76">
        <v>-1.7</v>
      </c>
      <c r="EM15" s="76">
        <v>-1.7</v>
      </c>
      <c r="EN15" s="76">
        <v>-1.4</v>
      </c>
      <c r="EO15" s="76">
        <v>-0.6</v>
      </c>
      <c r="EP15" s="79">
        <v>-0.4</v>
      </c>
      <c r="EQ15" s="75"/>
      <c r="ER15" s="75"/>
      <c r="ES15" s="75"/>
      <c r="ET15" s="75"/>
      <c r="EU15" s="75"/>
      <c r="EV15" s="75"/>
      <c r="EW15" s="75"/>
      <c r="EX15" s="75"/>
      <c r="EY15" s="76"/>
      <c r="EZ15" s="76"/>
      <c r="FA15" s="76"/>
      <c r="FB15" s="76"/>
      <c r="FC15" s="76"/>
      <c r="FD15" s="76"/>
      <c r="FE15" s="76"/>
      <c r="FF15" s="76"/>
      <c r="FG15" s="77"/>
    </row>
    <row r="16" spans="1:163" x14ac:dyDescent="0.2">
      <c r="B16" s="67">
        <v>44228</v>
      </c>
      <c r="C16" s="78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6">
        <v>1.6</v>
      </c>
      <c r="O16" s="76">
        <v>2.2999999999999998</v>
      </c>
      <c r="P16" s="76">
        <v>2.5</v>
      </c>
      <c r="Q16" s="76">
        <v>3.9</v>
      </c>
      <c r="R16" s="76">
        <v>5</v>
      </c>
      <c r="S16" s="76">
        <v>5</v>
      </c>
      <c r="T16" s="76">
        <v>4.2</v>
      </c>
      <c r="U16" s="76">
        <v>4.4000000000000004</v>
      </c>
      <c r="V16" s="76">
        <v>4.2</v>
      </c>
      <c r="W16" s="76">
        <v>4.2</v>
      </c>
      <c r="X16" s="76">
        <v>4.5</v>
      </c>
      <c r="Y16" s="76">
        <v>4.5</v>
      </c>
      <c r="Z16" s="76">
        <v>5.4</v>
      </c>
      <c r="AA16" s="76">
        <v>6.7</v>
      </c>
      <c r="AB16" s="76">
        <v>7.5</v>
      </c>
      <c r="AC16" s="76">
        <v>7.9</v>
      </c>
      <c r="AD16" s="76">
        <v>7.7</v>
      </c>
      <c r="AE16" s="76">
        <v>7.4</v>
      </c>
      <c r="AF16" s="76">
        <v>7.8</v>
      </c>
      <c r="AG16" s="76">
        <v>8.3000000000000007</v>
      </c>
      <c r="AH16" s="76">
        <v>8.1</v>
      </c>
      <c r="AI16" s="76">
        <v>8.4</v>
      </c>
      <c r="AJ16" s="76">
        <v>7.5</v>
      </c>
      <c r="AK16" s="76">
        <v>7.3</v>
      </c>
      <c r="AL16" s="76">
        <v>5.7</v>
      </c>
      <c r="AM16" s="76">
        <v>4.7</v>
      </c>
      <c r="AN16" s="76">
        <v>4.3</v>
      </c>
      <c r="AO16" s="76">
        <v>3.6</v>
      </c>
      <c r="AP16" s="76">
        <v>2.6</v>
      </c>
      <c r="AQ16" s="76">
        <v>1.9</v>
      </c>
      <c r="AR16" s="76">
        <v>0.7</v>
      </c>
      <c r="AS16" s="76">
        <v>0.5</v>
      </c>
      <c r="AT16" s="76">
        <v>1.6</v>
      </c>
      <c r="AU16" s="76">
        <v>1.7</v>
      </c>
      <c r="AV16" s="76">
        <v>1.8</v>
      </c>
      <c r="AW16" s="76">
        <v>1</v>
      </c>
      <c r="AX16" s="76">
        <v>0.9</v>
      </c>
      <c r="AY16" s="76">
        <v>1.1000000000000001</v>
      </c>
      <c r="AZ16" s="76">
        <v>1.8</v>
      </c>
      <c r="BA16" s="76">
        <v>1.1000000000000001</v>
      </c>
      <c r="BB16" s="76">
        <v>0.2</v>
      </c>
      <c r="BC16" s="76">
        <v>0.6</v>
      </c>
      <c r="BD16" s="76">
        <v>1.9</v>
      </c>
      <c r="BE16" s="76">
        <v>2.2999999999999998</v>
      </c>
      <c r="BF16" s="76">
        <v>1.6</v>
      </c>
      <c r="BG16" s="76">
        <v>1</v>
      </c>
      <c r="BH16" s="76">
        <v>0.1</v>
      </c>
      <c r="BI16" s="76">
        <v>0.4</v>
      </c>
      <c r="BJ16" s="76">
        <v>0.8</v>
      </c>
      <c r="BK16" s="76">
        <v>0.4</v>
      </c>
      <c r="BL16" s="76">
        <v>-0.7</v>
      </c>
      <c r="BM16" s="76">
        <v>-0.7</v>
      </c>
      <c r="BN16" s="76">
        <v>-0.1</v>
      </c>
      <c r="BO16" s="76">
        <v>0</v>
      </c>
      <c r="BP16" s="76">
        <v>-0.3</v>
      </c>
      <c r="BQ16" s="76">
        <v>-1.1000000000000001</v>
      </c>
      <c r="BR16" s="76">
        <v>-1.5</v>
      </c>
      <c r="BS16" s="76">
        <v>-1.7</v>
      </c>
      <c r="BT16" s="76">
        <v>-1.6</v>
      </c>
      <c r="BU16" s="76">
        <v>-1.8</v>
      </c>
      <c r="BV16" s="76">
        <v>-2.8</v>
      </c>
      <c r="BW16" s="76">
        <v>-3.7</v>
      </c>
      <c r="BX16" s="76">
        <v>-3.5</v>
      </c>
      <c r="BY16" s="76">
        <v>-3.3</v>
      </c>
      <c r="BZ16" s="76">
        <v>-3.2</v>
      </c>
      <c r="CA16" s="76">
        <v>-2.8</v>
      </c>
      <c r="CB16" s="76">
        <v>-2.8</v>
      </c>
      <c r="CC16" s="76">
        <v>-3</v>
      </c>
      <c r="CD16" s="76">
        <v>-3.4</v>
      </c>
      <c r="CE16" s="76">
        <v>-3.3</v>
      </c>
      <c r="CF16" s="76">
        <v>-2.8</v>
      </c>
      <c r="CG16" s="76">
        <v>-2.7</v>
      </c>
      <c r="CH16" s="76">
        <v>-2.1</v>
      </c>
      <c r="CI16" s="76">
        <v>-1.2</v>
      </c>
      <c r="CJ16" s="76">
        <v>-1.4</v>
      </c>
      <c r="CK16" s="76">
        <v>-1.3</v>
      </c>
      <c r="CL16" s="76">
        <v>-1.3</v>
      </c>
      <c r="CM16" s="76">
        <v>-1.5</v>
      </c>
      <c r="CN16" s="76">
        <v>-0.9</v>
      </c>
      <c r="CO16" s="76">
        <v>-0.1</v>
      </c>
      <c r="CP16" s="76">
        <v>0.7</v>
      </c>
      <c r="CQ16" s="76">
        <v>1.2</v>
      </c>
      <c r="CR16" s="76">
        <v>2.2999999999999998</v>
      </c>
      <c r="CS16" s="76">
        <v>2.7</v>
      </c>
      <c r="CT16" s="76">
        <v>3.3</v>
      </c>
      <c r="CU16" s="76">
        <v>4.0999999999999996</v>
      </c>
      <c r="CV16" s="76">
        <v>4.3</v>
      </c>
      <c r="CW16" s="76">
        <v>4.2</v>
      </c>
      <c r="CX16" s="76">
        <v>4.2</v>
      </c>
      <c r="CY16" s="76">
        <v>4.2</v>
      </c>
      <c r="CZ16" s="75">
        <v>3.7</v>
      </c>
      <c r="DA16" s="76">
        <v>3.5</v>
      </c>
      <c r="DB16" s="76">
        <v>3.8</v>
      </c>
      <c r="DC16" s="76">
        <v>4</v>
      </c>
      <c r="DD16" s="76">
        <v>3.3</v>
      </c>
      <c r="DE16" s="76">
        <v>3.7</v>
      </c>
      <c r="DF16" s="76">
        <v>3.7</v>
      </c>
      <c r="DG16" s="76">
        <v>3</v>
      </c>
      <c r="DH16" s="76">
        <v>2.7</v>
      </c>
      <c r="DI16" s="76">
        <v>2.7</v>
      </c>
      <c r="DJ16" s="76">
        <v>3.1</v>
      </c>
      <c r="DK16" s="76">
        <v>4</v>
      </c>
      <c r="DL16" s="76">
        <v>4.4000000000000004</v>
      </c>
      <c r="DM16" s="76">
        <v>4</v>
      </c>
      <c r="DN16" s="76">
        <v>3.8</v>
      </c>
      <c r="DO16" s="76">
        <v>3.8</v>
      </c>
      <c r="DP16" s="76">
        <v>3.9</v>
      </c>
      <c r="DQ16" s="76">
        <v>3.3</v>
      </c>
      <c r="DR16" s="76">
        <v>2.5</v>
      </c>
      <c r="DS16" s="76">
        <v>2.2000000000000002</v>
      </c>
      <c r="DT16" s="76">
        <v>2.4</v>
      </c>
      <c r="DU16" s="76">
        <v>2.4</v>
      </c>
      <c r="DV16" s="76">
        <v>2.2999999999999998</v>
      </c>
      <c r="DW16" s="76">
        <v>1.9</v>
      </c>
      <c r="DX16" s="76">
        <v>1.3</v>
      </c>
      <c r="DY16" s="76">
        <v>1.8</v>
      </c>
      <c r="DZ16" s="76">
        <v>1.4</v>
      </c>
      <c r="EA16" s="76">
        <v>0.8</v>
      </c>
      <c r="EB16" s="76">
        <v>0.2</v>
      </c>
      <c r="EC16" s="76">
        <v>0</v>
      </c>
      <c r="ED16" s="76">
        <v>0.5</v>
      </c>
      <c r="EE16" s="76">
        <v>0.9</v>
      </c>
      <c r="EF16" s="76">
        <v>0.5</v>
      </c>
      <c r="EG16" s="76">
        <v>-0.2</v>
      </c>
      <c r="EH16" s="76">
        <v>-1.7</v>
      </c>
      <c r="EI16" s="76">
        <v>-2.2000000000000002</v>
      </c>
      <c r="EJ16" s="76">
        <v>-1.7</v>
      </c>
      <c r="EK16" s="76">
        <v>-1.7</v>
      </c>
      <c r="EL16" s="76">
        <v>-1.7</v>
      </c>
      <c r="EM16" s="76">
        <v>-1.7</v>
      </c>
      <c r="EN16" s="76">
        <v>-1.4</v>
      </c>
      <c r="EO16" s="76">
        <v>-0.6</v>
      </c>
      <c r="EP16" s="76">
        <v>-0.5</v>
      </c>
      <c r="EQ16" s="79">
        <v>-0.2</v>
      </c>
      <c r="ER16" s="75"/>
      <c r="ES16" s="75"/>
      <c r="ET16" s="75"/>
      <c r="EU16" s="75"/>
      <c r="EV16" s="75"/>
      <c r="EW16" s="75"/>
      <c r="EX16" s="75"/>
      <c r="EY16" s="76"/>
      <c r="EZ16" s="76"/>
      <c r="FA16" s="76"/>
      <c r="FB16" s="76"/>
      <c r="FC16" s="76"/>
      <c r="FD16" s="76"/>
      <c r="FE16" s="76"/>
      <c r="FF16" s="76"/>
      <c r="FG16" s="77"/>
    </row>
    <row r="17" spans="1:163" x14ac:dyDescent="0.2">
      <c r="B17" s="67">
        <v>44256</v>
      </c>
      <c r="C17" s="78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>
        <v>1.6</v>
      </c>
      <c r="O17" s="76">
        <v>2.2999999999999998</v>
      </c>
      <c r="P17" s="76">
        <v>2.5</v>
      </c>
      <c r="Q17" s="76">
        <v>3.9</v>
      </c>
      <c r="R17" s="76">
        <v>5</v>
      </c>
      <c r="S17" s="76">
        <v>5</v>
      </c>
      <c r="T17" s="76">
        <v>4.2</v>
      </c>
      <c r="U17" s="76">
        <v>4.4000000000000004</v>
      </c>
      <c r="V17" s="76">
        <v>4.2</v>
      </c>
      <c r="W17" s="76">
        <v>4.2</v>
      </c>
      <c r="X17" s="76">
        <v>4.5</v>
      </c>
      <c r="Y17" s="76">
        <v>4.5</v>
      </c>
      <c r="Z17" s="76">
        <v>5.4</v>
      </c>
      <c r="AA17" s="76">
        <v>6.7</v>
      </c>
      <c r="AB17" s="76">
        <v>7.5</v>
      </c>
      <c r="AC17" s="76">
        <v>7.9</v>
      </c>
      <c r="AD17" s="76">
        <v>7.7</v>
      </c>
      <c r="AE17" s="76">
        <v>7.4</v>
      </c>
      <c r="AF17" s="76">
        <v>7.8</v>
      </c>
      <c r="AG17" s="76">
        <v>8.3000000000000007</v>
      </c>
      <c r="AH17" s="76">
        <v>8.1</v>
      </c>
      <c r="AI17" s="76">
        <v>8.4</v>
      </c>
      <c r="AJ17" s="76">
        <v>7.5</v>
      </c>
      <c r="AK17" s="76">
        <v>7.3</v>
      </c>
      <c r="AL17" s="76">
        <v>5.7</v>
      </c>
      <c r="AM17" s="76">
        <v>4.7</v>
      </c>
      <c r="AN17" s="76">
        <v>4.3</v>
      </c>
      <c r="AO17" s="76">
        <v>3.6</v>
      </c>
      <c r="AP17" s="76">
        <v>2.6</v>
      </c>
      <c r="AQ17" s="76">
        <v>1.9</v>
      </c>
      <c r="AR17" s="76">
        <v>0.7</v>
      </c>
      <c r="AS17" s="76">
        <v>0.5</v>
      </c>
      <c r="AT17" s="76">
        <v>1.6</v>
      </c>
      <c r="AU17" s="76">
        <v>1.7</v>
      </c>
      <c r="AV17" s="76">
        <v>1.8</v>
      </c>
      <c r="AW17" s="76">
        <v>1</v>
      </c>
      <c r="AX17" s="76">
        <v>0.9</v>
      </c>
      <c r="AY17" s="76">
        <v>1.1000000000000001</v>
      </c>
      <c r="AZ17" s="76">
        <v>1.8</v>
      </c>
      <c r="BA17" s="76">
        <v>1.1000000000000001</v>
      </c>
      <c r="BB17" s="76">
        <v>0.2</v>
      </c>
      <c r="BC17" s="76">
        <v>0.6</v>
      </c>
      <c r="BD17" s="76">
        <v>1.9</v>
      </c>
      <c r="BE17" s="76">
        <v>2.2999999999999998</v>
      </c>
      <c r="BF17" s="76">
        <v>1.6</v>
      </c>
      <c r="BG17" s="76">
        <v>1</v>
      </c>
      <c r="BH17" s="76">
        <v>0.1</v>
      </c>
      <c r="BI17" s="76">
        <v>0.4</v>
      </c>
      <c r="BJ17" s="76">
        <v>0.8</v>
      </c>
      <c r="BK17" s="76">
        <v>0.4</v>
      </c>
      <c r="BL17" s="76">
        <v>-0.7</v>
      </c>
      <c r="BM17" s="76">
        <v>-0.7</v>
      </c>
      <c r="BN17" s="76">
        <v>-0.1</v>
      </c>
      <c r="BO17" s="76">
        <v>0</v>
      </c>
      <c r="BP17" s="76">
        <v>-0.3</v>
      </c>
      <c r="BQ17" s="76">
        <v>-1.1000000000000001</v>
      </c>
      <c r="BR17" s="76">
        <v>-1.5</v>
      </c>
      <c r="BS17" s="76">
        <v>-1.7</v>
      </c>
      <c r="BT17" s="76">
        <v>-1.6</v>
      </c>
      <c r="BU17" s="76">
        <v>-1.8</v>
      </c>
      <c r="BV17" s="76">
        <v>-2.8</v>
      </c>
      <c r="BW17" s="76">
        <v>-3.7</v>
      </c>
      <c r="BX17" s="76">
        <v>-3.5</v>
      </c>
      <c r="BY17" s="76">
        <v>-3.3</v>
      </c>
      <c r="BZ17" s="76">
        <v>-3.2</v>
      </c>
      <c r="CA17" s="76">
        <v>-2.8</v>
      </c>
      <c r="CB17" s="76">
        <v>-2.8</v>
      </c>
      <c r="CC17" s="76">
        <v>-3</v>
      </c>
      <c r="CD17" s="76">
        <v>-3.4</v>
      </c>
      <c r="CE17" s="76">
        <v>-3.3</v>
      </c>
      <c r="CF17" s="76">
        <v>-2.8</v>
      </c>
      <c r="CG17" s="76">
        <v>-2.7</v>
      </c>
      <c r="CH17" s="76">
        <v>-2.1</v>
      </c>
      <c r="CI17" s="76">
        <v>-1.2</v>
      </c>
      <c r="CJ17" s="76">
        <v>-1.4</v>
      </c>
      <c r="CK17" s="76">
        <v>-1.3</v>
      </c>
      <c r="CL17" s="76">
        <v>-1.3</v>
      </c>
      <c r="CM17" s="76">
        <v>-1.5</v>
      </c>
      <c r="CN17" s="76">
        <v>-0.9</v>
      </c>
      <c r="CO17" s="76">
        <v>-0.1</v>
      </c>
      <c r="CP17" s="76">
        <v>0.7</v>
      </c>
      <c r="CQ17" s="76">
        <v>1.2</v>
      </c>
      <c r="CR17" s="76">
        <v>2.2999999999999998</v>
      </c>
      <c r="CS17" s="76">
        <v>2.7</v>
      </c>
      <c r="CT17" s="76">
        <v>3.3</v>
      </c>
      <c r="CU17" s="76">
        <v>4.0999999999999996</v>
      </c>
      <c r="CV17" s="76">
        <v>4.3</v>
      </c>
      <c r="CW17" s="76">
        <v>4.2</v>
      </c>
      <c r="CX17" s="76">
        <v>4.2</v>
      </c>
      <c r="CY17" s="76">
        <v>4.2</v>
      </c>
      <c r="CZ17" s="75">
        <v>3.7</v>
      </c>
      <c r="DA17" s="76">
        <v>3.5</v>
      </c>
      <c r="DB17" s="76">
        <v>3.8</v>
      </c>
      <c r="DC17" s="76">
        <v>4</v>
      </c>
      <c r="DD17" s="76">
        <v>3.3</v>
      </c>
      <c r="DE17" s="76">
        <v>3.7</v>
      </c>
      <c r="DF17" s="76">
        <v>3.7</v>
      </c>
      <c r="DG17" s="76">
        <v>3</v>
      </c>
      <c r="DH17" s="76">
        <v>2.7</v>
      </c>
      <c r="DI17" s="76">
        <v>2.7</v>
      </c>
      <c r="DJ17" s="76">
        <v>3.1</v>
      </c>
      <c r="DK17" s="76">
        <v>4</v>
      </c>
      <c r="DL17" s="76">
        <v>4.4000000000000004</v>
      </c>
      <c r="DM17" s="76">
        <v>4</v>
      </c>
      <c r="DN17" s="76">
        <v>3.8</v>
      </c>
      <c r="DO17" s="76">
        <v>3.8</v>
      </c>
      <c r="DP17" s="76">
        <v>3.9</v>
      </c>
      <c r="DQ17" s="76">
        <v>3.3</v>
      </c>
      <c r="DR17" s="76">
        <v>2.5</v>
      </c>
      <c r="DS17" s="76">
        <v>2.2000000000000002</v>
      </c>
      <c r="DT17" s="76">
        <v>2.4</v>
      </c>
      <c r="DU17" s="76">
        <v>2.4</v>
      </c>
      <c r="DV17" s="76">
        <v>2.2999999999999998</v>
      </c>
      <c r="DW17" s="76">
        <v>1.9</v>
      </c>
      <c r="DX17" s="76">
        <v>1.3</v>
      </c>
      <c r="DY17" s="76">
        <v>1.8</v>
      </c>
      <c r="DZ17" s="76">
        <v>1.4</v>
      </c>
      <c r="EA17" s="76">
        <v>0.8</v>
      </c>
      <c r="EB17" s="76">
        <v>0.2</v>
      </c>
      <c r="EC17" s="76">
        <v>0</v>
      </c>
      <c r="ED17" s="76">
        <v>0.5</v>
      </c>
      <c r="EE17" s="76">
        <v>0.9</v>
      </c>
      <c r="EF17" s="76">
        <v>0.5</v>
      </c>
      <c r="EG17" s="76">
        <v>-0.2</v>
      </c>
      <c r="EH17" s="76">
        <v>-1.7</v>
      </c>
      <c r="EI17" s="76">
        <v>-2.2000000000000002</v>
      </c>
      <c r="EJ17" s="76">
        <v>-1.7</v>
      </c>
      <c r="EK17" s="76">
        <v>-1.7</v>
      </c>
      <c r="EL17" s="76">
        <v>-1.7</v>
      </c>
      <c r="EM17" s="76">
        <v>-1.7</v>
      </c>
      <c r="EN17" s="76">
        <v>-1.4</v>
      </c>
      <c r="EO17" s="76">
        <v>-0.6</v>
      </c>
      <c r="EP17" s="76">
        <v>-0.5</v>
      </c>
      <c r="EQ17" s="76">
        <v>0.1</v>
      </c>
      <c r="ER17" s="79">
        <v>0.9</v>
      </c>
      <c r="ES17" s="75"/>
      <c r="ET17" s="75"/>
      <c r="EU17" s="75"/>
      <c r="EV17" s="75"/>
      <c r="EW17" s="75"/>
      <c r="EX17" s="75"/>
      <c r="EY17" s="76"/>
      <c r="EZ17" s="76"/>
      <c r="FA17" s="76"/>
      <c r="FB17" s="76"/>
      <c r="FC17" s="76"/>
      <c r="FD17" s="76"/>
      <c r="FE17" s="76"/>
      <c r="FF17" s="76"/>
      <c r="FG17" s="77"/>
    </row>
    <row r="18" spans="1:163" x14ac:dyDescent="0.2">
      <c r="B18" s="80">
        <v>44287</v>
      </c>
      <c r="C18" s="78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>
        <v>1.6</v>
      </c>
      <c r="O18" s="76">
        <v>2.2999999999999998</v>
      </c>
      <c r="P18" s="76">
        <v>2.5</v>
      </c>
      <c r="Q18" s="76">
        <v>3.9</v>
      </c>
      <c r="R18" s="76">
        <v>5</v>
      </c>
      <c r="S18" s="76">
        <v>5</v>
      </c>
      <c r="T18" s="76">
        <v>4.2</v>
      </c>
      <c r="U18" s="76">
        <v>4.4000000000000004</v>
      </c>
      <c r="V18" s="76">
        <v>4.2</v>
      </c>
      <c r="W18" s="76">
        <v>4.2</v>
      </c>
      <c r="X18" s="76">
        <v>4.5</v>
      </c>
      <c r="Y18" s="76">
        <v>4.5</v>
      </c>
      <c r="Z18" s="76">
        <v>5.4</v>
      </c>
      <c r="AA18" s="76">
        <v>6.7</v>
      </c>
      <c r="AB18" s="76">
        <v>7.5</v>
      </c>
      <c r="AC18" s="76">
        <v>7.9</v>
      </c>
      <c r="AD18" s="76">
        <v>7.7</v>
      </c>
      <c r="AE18" s="76">
        <v>7.4</v>
      </c>
      <c r="AF18" s="76">
        <v>7.8</v>
      </c>
      <c r="AG18" s="76">
        <v>8.3000000000000007</v>
      </c>
      <c r="AH18" s="76">
        <v>8.1</v>
      </c>
      <c r="AI18" s="76">
        <v>8.4</v>
      </c>
      <c r="AJ18" s="76">
        <v>7.5</v>
      </c>
      <c r="AK18" s="76">
        <v>7.3</v>
      </c>
      <c r="AL18" s="76">
        <v>5.7</v>
      </c>
      <c r="AM18" s="76">
        <v>4.7</v>
      </c>
      <c r="AN18" s="76">
        <v>4.3</v>
      </c>
      <c r="AO18" s="76">
        <v>3.6</v>
      </c>
      <c r="AP18" s="76">
        <v>2.6</v>
      </c>
      <c r="AQ18" s="76">
        <v>1.9</v>
      </c>
      <c r="AR18" s="76">
        <v>0.7</v>
      </c>
      <c r="AS18" s="76">
        <v>0.5</v>
      </c>
      <c r="AT18" s="76">
        <v>1.6</v>
      </c>
      <c r="AU18" s="76">
        <v>1.7</v>
      </c>
      <c r="AV18" s="76">
        <v>1.8</v>
      </c>
      <c r="AW18" s="76">
        <v>1</v>
      </c>
      <c r="AX18" s="76">
        <v>0.9</v>
      </c>
      <c r="AY18" s="76">
        <v>1.1000000000000001</v>
      </c>
      <c r="AZ18" s="76">
        <v>1.8</v>
      </c>
      <c r="BA18" s="76">
        <v>1.1000000000000001</v>
      </c>
      <c r="BB18" s="76">
        <v>0.2</v>
      </c>
      <c r="BC18" s="76">
        <v>0.6</v>
      </c>
      <c r="BD18" s="76">
        <v>1.9</v>
      </c>
      <c r="BE18" s="76">
        <v>2.2999999999999998</v>
      </c>
      <c r="BF18" s="76">
        <v>1.6</v>
      </c>
      <c r="BG18" s="76">
        <v>1</v>
      </c>
      <c r="BH18" s="76">
        <v>0.1</v>
      </c>
      <c r="BI18" s="76">
        <v>0.4</v>
      </c>
      <c r="BJ18" s="76">
        <v>0.8</v>
      </c>
      <c r="BK18" s="76">
        <v>0.4</v>
      </c>
      <c r="BL18" s="76">
        <v>-0.7</v>
      </c>
      <c r="BM18" s="76">
        <v>-0.7</v>
      </c>
      <c r="BN18" s="76">
        <v>-0.1</v>
      </c>
      <c r="BO18" s="76">
        <v>0</v>
      </c>
      <c r="BP18" s="76">
        <v>-0.3</v>
      </c>
      <c r="BQ18" s="76">
        <v>-1.1000000000000001</v>
      </c>
      <c r="BR18" s="76">
        <v>-1.5</v>
      </c>
      <c r="BS18" s="76">
        <v>-1.7</v>
      </c>
      <c r="BT18" s="76">
        <v>-1.6</v>
      </c>
      <c r="BU18" s="76">
        <v>-1.8</v>
      </c>
      <c r="BV18" s="76">
        <v>-2.8</v>
      </c>
      <c r="BW18" s="76">
        <v>-3.7</v>
      </c>
      <c r="BX18" s="76">
        <v>-3.5</v>
      </c>
      <c r="BY18" s="76">
        <v>-3.3</v>
      </c>
      <c r="BZ18" s="76">
        <v>-3.2</v>
      </c>
      <c r="CA18" s="76">
        <v>-2.8</v>
      </c>
      <c r="CB18" s="76">
        <v>-2.8</v>
      </c>
      <c r="CC18" s="76">
        <v>-3</v>
      </c>
      <c r="CD18" s="76">
        <v>-3.4</v>
      </c>
      <c r="CE18" s="76">
        <v>-3.3</v>
      </c>
      <c r="CF18" s="76">
        <v>-2.8</v>
      </c>
      <c r="CG18" s="76">
        <v>-2.7</v>
      </c>
      <c r="CH18" s="76">
        <v>-2.1</v>
      </c>
      <c r="CI18" s="76">
        <v>-1.2</v>
      </c>
      <c r="CJ18" s="76">
        <v>-1.4</v>
      </c>
      <c r="CK18" s="76">
        <v>-1.3</v>
      </c>
      <c r="CL18" s="76">
        <v>-1.3</v>
      </c>
      <c r="CM18" s="76">
        <v>-1.5</v>
      </c>
      <c r="CN18" s="76">
        <v>-0.9</v>
      </c>
      <c r="CO18" s="76">
        <v>-0.1</v>
      </c>
      <c r="CP18" s="76">
        <v>0.7</v>
      </c>
      <c r="CQ18" s="76">
        <v>1.2</v>
      </c>
      <c r="CR18" s="76">
        <v>2.2999999999999998</v>
      </c>
      <c r="CS18" s="76">
        <v>2.7</v>
      </c>
      <c r="CT18" s="76">
        <v>3.3</v>
      </c>
      <c r="CU18" s="76">
        <v>4.0999999999999996</v>
      </c>
      <c r="CV18" s="76">
        <v>4.3</v>
      </c>
      <c r="CW18" s="76">
        <v>4.2</v>
      </c>
      <c r="CX18" s="76">
        <v>4.2</v>
      </c>
      <c r="CY18" s="76">
        <v>4.2</v>
      </c>
      <c r="CZ18" s="75">
        <v>3.7</v>
      </c>
      <c r="DA18" s="76">
        <v>3.5</v>
      </c>
      <c r="DB18" s="76">
        <v>3.8</v>
      </c>
      <c r="DC18" s="76">
        <v>4</v>
      </c>
      <c r="DD18" s="76">
        <v>3.3</v>
      </c>
      <c r="DE18" s="76">
        <v>3.7</v>
      </c>
      <c r="DF18" s="76">
        <v>3.7</v>
      </c>
      <c r="DG18" s="76">
        <v>3</v>
      </c>
      <c r="DH18" s="76">
        <v>2.7</v>
      </c>
      <c r="DI18" s="76">
        <v>2.7</v>
      </c>
      <c r="DJ18" s="76">
        <v>3.1</v>
      </c>
      <c r="DK18" s="76">
        <v>4</v>
      </c>
      <c r="DL18" s="76">
        <v>4.4000000000000004</v>
      </c>
      <c r="DM18" s="76">
        <v>4</v>
      </c>
      <c r="DN18" s="76">
        <v>3.8</v>
      </c>
      <c r="DO18" s="76">
        <v>3.8</v>
      </c>
      <c r="DP18" s="76">
        <v>3.9</v>
      </c>
      <c r="DQ18" s="76">
        <v>3.3</v>
      </c>
      <c r="DR18" s="76">
        <v>2.5</v>
      </c>
      <c r="DS18" s="76">
        <v>2.2000000000000002</v>
      </c>
      <c r="DT18" s="76">
        <v>2.4</v>
      </c>
      <c r="DU18" s="76">
        <v>2.4</v>
      </c>
      <c r="DV18" s="76">
        <v>2.2999999999999998</v>
      </c>
      <c r="DW18" s="76">
        <v>1.9</v>
      </c>
      <c r="DX18" s="76">
        <v>1.3</v>
      </c>
      <c r="DY18" s="76">
        <v>1.8</v>
      </c>
      <c r="DZ18" s="76">
        <v>1.4</v>
      </c>
      <c r="EA18" s="76">
        <v>0.8</v>
      </c>
      <c r="EB18" s="76">
        <v>0.2</v>
      </c>
      <c r="EC18" s="76">
        <v>0</v>
      </c>
      <c r="ED18" s="76">
        <v>0.5</v>
      </c>
      <c r="EE18" s="76">
        <v>0.9</v>
      </c>
      <c r="EF18" s="76">
        <v>0.5</v>
      </c>
      <c r="EG18" s="76">
        <v>-0.2</v>
      </c>
      <c r="EH18" s="76">
        <v>-1.7</v>
      </c>
      <c r="EI18" s="76">
        <v>-2.2000000000000002</v>
      </c>
      <c r="EJ18" s="76">
        <v>-1.7</v>
      </c>
      <c r="EK18" s="76">
        <v>-1.7</v>
      </c>
      <c r="EL18" s="76">
        <v>-1.7</v>
      </c>
      <c r="EM18" s="76">
        <v>-1.7</v>
      </c>
      <c r="EN18" s="76">
        <v>-1.4</v>
      </c>
      <c r="EO18" s="76">
        <v>-0.6</v>
      </c>
      <c r="EP18" s="76">
        <v>-0.4</v>
      </c>
      <c r="EQ18" s="76">
        <v>0.1</v>
      </c>
      <c r="ER18" s="76">
        <v>0.9</v>
      </c>
      <c r="ES18" s="79">
        <v>1.9</v>
      </c>
      <c r="ET18" s="75"/>
      <c r="EU18" s="75"/>
      <c r="EV18" s="75"/>
      <c r="EW18" s="75"/>
      <c r="EX18" s="75"/>
      <c r="EY18" s="76"/>
      <c r="EZ18" s="76"/>
      <c r="FA18" s="76"/>
      <c r="FB18" s="76"/>
      <c r="FC18" s="76"/>
      <c r="FD18" s="76"/>
      <c r="FE18" s="76"/>
      <c r="FF18" s="76"/>
      <c r="FG18" s="77"/>
    </row>
    <row r="19" spans="1:163" x14ac:dyDescent="0.2">
      <c r="B19" s="81">
        <v>44317</v>
      </c>
      <c r="C19" s="78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>
        <v>1.6</v>
      </c>
      <c r="O19" s="76">
        <v>2.2999999999999998</v>
      </c>
      <c r="P19" s="76">
        <v>2.5</v>
      </c>
      <c r="Q19" s="76">
        <v>3.9</v>
      </c>
      <c r="R19" s="76">
        <v>5</v>
      </c>
      <c r="S19" s="76">
        <v>5</v>
      </c>
      <c r="T19" s="76">
        <v>4.2</v>
      </c>
      <c r="U19" s="76">
        <v>4.4000000000000004</v>
      </c>
      <c r="V19" s="76">
        <v>4.2</v>
      </c>
      <c r="W19" s="76">
        <v>4.2</v>
      </c>
      <c r="X19" s="76">
        <v>4.5</v>
      </c>
      <c r="Y19" s="76">
        <v>4.5</v>
      </c>
      <c r="Z19" s="76">
        <v>5.4</v>
      </c>
      <c r="AA19" s="76">
        <v>6.7</v>
      </c>
      <c r="AB19" s="76">
        <v>7.5</v>
      </c>
      <c r="AC19" s="76">
        <v>7.9</v>
      </c>
      <c r="AD19" s="76">
        <v>7.7</v>
      </c>
      <c r="AE19" s="76">
        <v>7.4</v>
      </c>
      <c r="AF19" s="76">
        <v>7.8</v>
      </c>
      <c r="AG19" s="76">
        <v>8.3000000000000007</v>
      </c>
      <c r="AH19" s="76">
        <v>8.1</v>
      </c>
      <c r="AI19" s="76">
        <v>8.4</v>
      </c>
      <c r="AJ19" s="76">
        <v>7.5</v>
      </c>
      <c r="AK19" s="76">
        <v>7.3</v>
      </c>
      <c r="AL19" s="76">
        <v>5.7</v>
      </c>
      <c r="AM19" s="76">
        <v>4.7</v>
      </c>
      <c r="AN19" s="76">
        <v>4.3</v>
      </c>
      <c r="AO19" s="76">
        <v>3.6</v>
      </c>
      <c r="AP19" s="76">
        <v>2.6</v>
      </c>
      <c r="AQ19" s="76">
        <v>1.9</v>
      </c>
      <c r="AR19" s="76">
        <v>0.7</v>
      </c>
      <c r="AS19" s="76">
        <v>0.5</v>
      </c>
      <c r="AT19" s="76">
        <v>1.6</v>
      </c>
      <c r="AU19" s="76">
        <v>1.7</v>
      </c>
      <c r="AV19" s="76">
        <v>1.8</v>
      </c>
      <c r="AW19" s="76">
        <v>1</v>
      </c>
      <c r="AX19" s="76">
        <v>0.9</v>
      </c>
      <c r="AY19" s="76">
        <v>1.1000000000000001</v>
      </c>
      <c r="AZ19" s="76">
        <v>1.8</v>
      </c>
      <c r="BA19" s="76">
        <v>1.1000000000000001</v>
      </c>
      <c r="BB19" s="76">
        <v>0.2</v>
      </c>
      <c r="BC19" s="76">
        <v>0.6</v>
      </c>
      <c r="BD19" s="76">
        <v>1.9</v>
      </c>
      <c r="BE19" s="76">
        <v>2.2999999999999998</v>
      </c>
      <c r="BF19" s="76">
        <v>1.6</v>
      </c>
      <c r="BG19" s="76">
        <v>1</v>
      </c>
      <c r="BH19" s="76">
        <v>0.1</v>
      </c>
      <c r="BI19" s="76">
        <v>0.4</v>
      </c>
      <c r="BJ19" s="76">
        <v>0.8</v>
      </c>
      <c r="BK19" s="76">
        <v>0.4</v>
      </c>
      <c r="BL19" s="76">
        <v>-0.7</v>
      </c>
      <c r="BM19" s="76">
        <v>-0.7</v>
      </c>
      <c r="BN19" s="76">
        <v>-0.1</v>
      </c>
      <c r="BO19" s="76">
        <v>0</v>
      </c>
      <c r="BP19" s="76">
        <v>-0.3</v>
      </c>
      <c r="BQ19" s="76">
        <v>-1.1000000000000001</v>
      </c>
      <c r="BR19" s="76">
        <v>-1.5</v>
      </c>
      <c r="BS19" s="76">
        <v>-1.7</v>
      </c>
      <c r="BT19" s="76">
        <v>-1.6</v>
      </c>
      <c r="BU19" s="76">
        <v>-1.8</v>
      </c>
      <c r="BV19" s="76">
        <v>-2.8</v>
      </c>
      <c r="BW19" s="76">
        <v>-3.7</v>
      </c>
      <c r="BX19" s="76">
        <v>-3.5</v>
      </c>
      <c r="BY19" s="76">
        <v>-3.3</v>
      </c>
      <c r="BZ19" s="76">
        <v>-3.2</v>
      </c>
      <c r="CA19" s="76">
        <v>-2.8</v>
      </c>
      <c r="CB19" s="76">
        <v>-2.8</v>
      </c>
      <c r="CC19" s="76">
        <v>-3</v>
      </c>
      <c r="CD19" s="76">
        <v>-3.4</v>
      </c>
      <c r="CE19" s="76">
        <v>-3.3</v>
      </c>
      <c r="CF19" s="76">
        <v>-2.8</v>
      </c>
      <c r="CG19" s="76">
        <v>-2.7</v>
      </c>
      <c r="CH19" s="76">
        <v>-2.1</v>
      </c>
      <c r="CI19" s="76">
        <v>-1.2</v>
      </c>
      <c r="CJ19" s="76">
        <v>-1.4</v>
      </c>
      <c r="CK19" s="76">
        <v>-1.3</v>
      </c>
      <c r="CL19" s="76">
        <v>-1.3</v>
      </c>
      <c r="CM19" s="76">
        <v>-1.5</v>
      </c>
      <c r="CN19" s="76">
        <v>-0.9</v>
      </c>
      <c r="CO19" s="76">
        <v>-0.1</v>
      </c>
      <c r="CP19" s="76">
        <v>0.7</v>
      </c>
      <c r="CQ19" s="76">
        <v>1.2</v>
      </c>
      <c r="CR19" s="76">
        <v>2.2999999999999998</v>
      </c>
      <c r="CS19" s="76">
        <v>2.7</v>
      </c>
      <c r="CT19" s="76">
        <v>3.3</v>
      </c>
      <c r="CU19" s="76">
        <v>4.0999999999999996</v>
      </c>
      <c r="CV19" s="76">
        <v>4.3</v>
      </c>
      <c r="CW19" s="76">
        <v>4.2</v>
      </c>
      <c r="CX19" s="76">
        <v>4.2</v>
      </c>
      <c r="CY19" s="76">
        <v>4.2</v>
      </c>
      <c r="CZ19" s="75">
        <v>3.7</v>
      </c>
      <c r="DA19" s="76">
        <v>3.5</v>
      </c>
      <c r="DB19" s="76">
        <v>3.8</v>
      </c>
      <c r="DC19" s="76">
        <v>4</v>
      </c>
      <c r="DD19" s="76">
        <v>3.3</v>
      </c>
      <c r="DE19" s="76">
        <v>3.7</v>
      </c>
      <c r="DF19" s="76">
        <v>3.7</v>
      </c>
      <c r="DG19" s="76">
        <v>3</v>
      </c>
      <c r="DH19" s="76">
        <v>2.7</v>
      </c>
      <c r="DI19" s="76">
        <v>2.7</v>
      </c>
      <c r="DJ19" s="76">
        <v>3.1</v>
      </c>
      <c r="DK19" s="76">
        <v>4</v>
      </c>
      <c r="DL19" s="76">
        <v>4.4000000000000004</v>
      </c>
      <c r="DM19" s="76">
        <v>4</v>
      </c>
      <c r="DN19" s="76">
        <v>3.8</v>
      </c>
      <c r="DO19" s="76">
        <v>3.8</v>
      </c>
      <c r="DP19" s="76">
        <v>3.9</v>
      </c>
      <c r="DQ19" s="76">
        <v>3.3</v>
      </c>
      <c r="DR19" s="76">
        <v>2.5</v>
      </c>
      <c r="DS19" s="76">
        <v>2.2000000000000002</v>
      </c>
      <c r="DT19" s="76">
        <v>2.4</v>
      </c>
      <c r="DU19" s="76">
        <v>2.4</v>
      </c>
      <c r="DV19" s="76">
        <v>2.2999999999999998</v>
      </c>
      <c r="DW19" s="76">
        <v>1.9</v>
      </c>
      <c r="DX19" s="76">
        <v>1.3</v>
      </c>
      <c r="DY19" s="76">
        <v>1.8</v>
      </c>
      <c r="DZ19" s="76">
        <v>1.4</v>
      </c>
      <c r="EA19" s="76">
        <v>0.8</v>
      </c>
      <c r="EB19" s="76">
        <v>0.2</v>
      </c>
      <c r="EC19" s="76">
        <v>0</v>
      </c>
      <c r="ED19" s="76">
        <v>0.5</v>
      </c>
      <c r="EE19" s="76">
        <v>0.9</v>
      </c>
      <c r="EF19" s="76">
        <v>0.5</v>
      </c>
      <c r="EG19" s="76">
        <v>-0.2</v>
      </c>
      <c r="EH19" s="76">
        <v>-1.7</v>
      </c>
      <c r="EI19" s="76">
        <v>-2.2000000000000002</v>
      </c>
      <c r="EJ19" s="76">
        <v>-1.7</v>
      </c>
      <c r="EK19" s="76">
        <v>-1.7</v>
      </c>
      <c r="EL19" s="76">
        <v>-1.7</v>
      </c>
      <c r="EM19" s="76">
        <v>-1.7</v>
      </c>
      <c r="EN19" s="76">
        <v>-1.4</v>
      </c>
      <c r="EO19" s="76">
        <v>-0.6</v>
      </c>
      <c r="EP19" s="76">
        <v>-0.2</v>
      </c>
      <c r="EQ19" s="76">
        <v>0.2</v>
      </c>
      <c r="ER19" s="76">
        <v>1.1000000000000001</v>
      </c>
      <c r="ES19" s="76">
        <v>2.2999999999999998</v>
      </c>
      <c r="ET19" s="79">
        <v>3.9</v>
      </c>
      <c r="EU19" s="75"/>
      <c r="EV19" s="75"/>
      <c r="EW19" s="75"/>
      <c r="EX19" s="75"/>
      <c r="EY19" s="76"/>
      <c r="EZ19" s="76"/>
      <c r="FA19" s="76"/>
      <c r="FB19" s="76"/>
      <c r="FC19" s="76"/>
      <c r="FD19" s="76"/>
      <c r="FE19" s="76"/>
      <c r="FF19" s="76"/>
      <c r="FG19" s="77"/>
    </row>
    <row r="20" spans="1:163" x14ac:dyDescent="0.2">
      <c r="B20" s="80">
        <v>44348</v>
      </c>
      <c r="C20" s="82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>
        <v>1.6</v>
      </c>
      <c r="O20" s="83">
        <v>2.2999999999999998</v>
      </c>
      <c r="P20" s="83">
        <v>2.5</v>
      </c>
      <c r="Q20" s="83">
        <v>3.9</v>
      </c>
      <c r="R20" s="83">
        <v>5</v>
      </c>
      <c r="S20" s="83">
        <v>5</v>
      </c>
      <c r="T20" s="83">
        <v>4.2</v>
      </c>
      <c r="U20" s="83">
        <v>4.4000000000000004</v>
      </c>
      <c r="V20" s="83">
        <v>4.2</v>
      </c>
      <c r="W20" s="83">
        <v>4.2</v>
      </c>
      <c r="X20" s="83">
        <v>4.5</v>
      </c>
      <c r="Y20" s="83">
        <v>4.5</v>
      </c>
      <c r="Z20" s="83">
        <v>5.4</v>
      </c>
      <c r="AA20" s="83">
        <v>6.7</v>
      </c>
      <c r="AB20" s="83">
        <v>7.5</v>
      </c>
      <c r="AC20" s="83">
        <v>7.9</v>
      </c>
      <c r="AD20" s="83">
        <v>7.7</v>
      </c>
      <c r="AE20" s="83">
        <v>7.4</v>
      </c>
      <c r="AF20" s="83">
        <v>7.8</v>
      </c>
      <c r="AG20" s="83">
        <v>8.3000000000000007</v>
      </c>
      <c r="AH20" s="83">
        <v>8.1</v>
      </c>
      <c r="AI20" s="83">
        <v>8.4</v>
      </c>
      <c r="AJ20" s="83">
        <v>7.5</v>
      </c>
      <c r="AK20" s="83">
        <v>7.3</v>
      </c>
      <c r="AL20" s="83">
        <v>5.7</v>
      </c>
      <c r="AM20" s="83">
        <v>4.7</v>
      </c>
      <c r="AN20" s="83">
        <v>4.3</v>
      </c>
      <c r="AO20" s="83">
        <v>3.6</v>
      </c>
      <c r="AP20" s="83">
        <v>2.6</v>
      </c>
      <c r="AQ20" s="83">
        <v>1.9</v>
      </c>
      <c r="AR20" s="83">
        <v>0.7</v>
      </c>
      <c r="AS20" s="83">
        <v>0.5</v>
      </c>
      <c r="AT20" s="83">
        <v>1.6</v>
      </c>
      <c r="AU20" s="83">
        <v>1.7</v>
      </c>
      <c r="AV20" s="83">
        <v>1.8</v>
      </c>
      <c r="AW20" s="83">
        <v>1</v>
      </c>
      <c r="AX20" s="83">
        <v>0.9</v>
      </c>
      <c r="AY20" s="83">
        <v>1.1000000000000001</v>
      </c>
      <c r="AZ20" s="83">
        <v>1.8</v>
      </c>
      <c r="BA20" s="83">
        <v>1.1000000000000001</v>
      </c>
      <c r="BB20" s="83">
        <v>0.2</v>
      </c>
      <c r="BC20" s="83">
        <v>0.6</v>
      </c>
      <c r="BD20" s="83">
        <v>1.9</v>
      </c>
      <c r="BE20" s="83">
        <v>2.2999999999999998</v>
      </c>
      <c r="BF20" s="83">
        <v>1.6</v>
      </c>
      <c r="BG20" s="83">
        <v>1</v>
      </c>
      <c r="BH20" s="83">
        <v>0.1</v>
      </c>
      <c r="BI20" s="83">
        <v>0.4</v>
      </c>
      <c r="BJ20" s="83">
        <v>0.8</v>
      </c>
      <c r="BK20" s="83">
        <v>0.4</v>
      </c>
      <c r="BL20" s="83">
        <v>-0.7</v>
      </c>
      <c r="BM20" s="83">
        <v>-0.7</v>
      </c>
      <c r="BN20" s="83">
        <v>-0.1</v>
      </c>
      <c r="BO20" s="83">
        <v>0</v>
      </c>
      <c r="BP20" s="83">
        <v>-0.3</v>
      </c>
      <c r="BQ20" s="83">
        <v>-1.1000000000000001</v>
      </c>
      <c r="BR20" s="83">
        <v>-1.5</v>
      </c>
      <c r="BS20" s="83">
        <v>-1.7</v>
      </c>
      <c r="BT20" s="83">
        <v>-1.6</v>
      </c>
      <c r="BU20" s="83">
        <v>-1.8</v>
      </c>
      <c r="BV20" s="83">
        <v>-2.8</v>
      </c>
      <c r="BW20" s="83">
        <v>-3.7</v>
      </c>
      <c r="BX20" s="83">
        <v>-3.5</v>
      </c>
      <c r="BY20" s="83">
        <v>-3.3</v>
      </c>
      <c r="BZ20" s="83">
        <v>-3.2</v>
      </c>
      <c r="CA20" s="83">
        <v>-2.8</v>
      </c>
      <c r="CB20" s="83">
        <v>-2.8</v>
      </c>
      <c r="CC20" s="83">
        <v>-3</v>
      </c>
      <c r="CD20" s="83">
        <v>-3.4</v>
      </c>
      <c r="CE20" s="83">
        <v>-3.3</v>
      </c>
      <c r="CF20" s="83">
        <v>-2.8</v>
      </c>
      <c r="CG20" s="83">
        <v>-2.7</v>
      </c>
      <c r="CH20" s="83">
        <v>-2.1</v>
      </c>
      <c r="CI20" s="83">
        <v>-1.2</v>
      </c>
      <c r="CJ20" s="83">
        <v>-1.4</v>
      </c>
      <c r="CK20" s="83">
        <v>-1.3</v>
      </c>
      <c r="CL20" s="83">
        <v>-1.3</v>
      </c>
      <c r="CM20" s="83">
        <v>-1.5</v>
      </c>
      <c r="CN20" s="83">
        <v>-0.9</v>
      </c>
      <c r="CO20" s="83">
        <v>-0.1</v>
      </c>
      <c r="CP20" s="83">
        <v>0.7</v>
      </c>
      <c r="CQ20" s="83">
        <v>1.2</v>
      </c>
      <c r="CR20" s="83">
        <v>2.2999999999999998</v>
      </c>
      <c r="CS20" s="83">
        <v>2.7</v>
      </c>
      <c r="CT20" s="83">
        <v>3.3</v>
      </c>
      <c r="CU20" s="83">
        <v>4.0999999999999996</v>
      </c>
      <c r="CV20" s="83">
        <v>4.3</v>
      </c>
      <c r="CW20" s="83">
        <v>4.2</v>
      </c>
      <c r="CX20" s="83">
        <v>4.2</v>
      </c>
      <c r="CY20" s="83">
        <v>4.2</v>
      </c>
      <c r="CZ20" s="83">
        <v>3.7</v>
      </c>
      <c r="DA20" s="83">
        <v>3.5</v>
      </c>
      <c r="DB20" s="83">
        <v>3.8</v>
      </c>
      <c r="DC20" s="83">
        <v>4</v>
      </c>
      <c r="DD20" s="83">
        <v>3.3</v>
      </c>
      <c r="DE20" s="83">
        <v>3.7</v>
      </c>
      <c r="DF20" s="83">
        <v>3.7</v>
      </c>
      <c r="DG20" s="83">
        <v>3</v>
      </c>
      <c r="DH20" s="83">
        <v>2.7</v>
      </c>
      <c r="DI20" s="83">
        <v>2.7</v>
      </c>
      <c r="DJ20" s="83">
        <v>3.1</v>
      </c>
      <c r="DK20" s="83">
        <v>4</v>
      </c>
      <c r="DL20" s="83">
        <v>4.4000000000000004</v>
      </c>
      <c r="DM20" s="83">
        <v>4</v>
      </c>
      <c r="DN20" s="83">
        <v>3.8</v>
      </c>
      <c r="DO20" s="83">
        <v>3.8</v>
      </c>
      <c r="DP20" s="83">
        <v>3.9</v>
      </c>
      <c r="DQ20" s="83">
        <v>3.3</v>
      </c>
      <c r="DR20" s="83">
        <v>2.5</v>
      </c>
      <c r="DS20" s="83">
        <v>2.2000000000000002</v>
      </c>
      <c r="DT20" s="83">
        <v>2.4</v>
      </c>
      <c r="DU20" s="83">
        <v>2.4</v>
      </c>
      <c r="DV20" s="83">
        <v>2.2999999999999998</v>
      </c>
      <c r="DW20" s="83">
        <v>1.9</v>
      </c>
      <c r="DX20" s="83">
        <v>1.3</v>
      </c>
      <c r="DY20" s="83">
        <v>1.8</v>
      </c>
      <c r="DZ20" s="83">
        <v>1.4</v>
      </c>
      <c r="EA20" s="83">
        <v>0.8</v>
      </c>
      <c r="EB20" s="83">
        <v>0.2</v>
      </c>
      <c r="EC20" s="83">
        <v>0</v>
      </c>
      <c r="ED20" s="83">
        <v>0.5</v>
      </c>
      <c r="EE20" s="83">
        <v>0.9</v>
      </c>
      <c r="EF20" s="83">
        <v>0.5</v>
      </c>
      <c r="EG20" s="83">
        <v>-0.2</v>
      </c>
      <c r="EH20" s="83">
        <v>-1.7</v>
      </c>
      <c r="EI20" s="83">
        <v>-2.2000000000000002</v>
      </c>
      <c r="EJ20" s="83">
        <v>-1.7</v>
      </c>
      <c r="EK20" s="83">
        <v>-1.7</v>
      </c>
      <c r="EL20" s="83">
        <v>-1.7</v>
      </c>
      <c r="EM20" s="83">
        <v>-1.7</v>
      </c>
      <c r="EN20" s="83">
        <v>-1.4</v>
      </c>
      <c r="EO20" s="83">
        <v>-0.6</v>
      </c>
      <c r="EP20" s="83">
        <v>-0.2</v>
      </c>
      <c r="EQ20" s="83">
        <v>0.2</v>
      </c>
      <c r="ER20" s="83">
        <v>1.1000000000000001</v>
      </c>
      <c r="ES20" s="83">
        <v>2.4</v>
      </c>
      <c r="ET20" s="83">
        <v>4</v>
      </c>
      <c r="EU20" s="84">
        <v>4.5999999999999996</v>
      </c>
      <c r="EV20" s="75"/>
      <c r="EW20" s="75"/>
      <c r="EX20" s="75"/>
      <c r="EY20" s="83"/>
      <c r="EZ20" s="83"/>
      <c r="FA20" s="83"/>
      <c r="FB20" s="83"/>
      <c r="FC20" s="83"/>
      <c r="FD20" s="83"/>
      <c r="FE20" s="83"/>
      <c r="FF20" s="83"/>
      <c r="FG20" s="85"/>
    </row>
    <row r="21" spans="1:163" x14ac:dyDescent="0.2">
      <c r="B21" s="80">
        <v>44378</v>
      </c>
      <c r="C21" s="78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>
        <v>1.6</v>
      </c>
      <c r="O21" s="76">
        <v>2.2999999999999998</v>
      </c>
      <c r="P21" s="76">
        <v>2.5</v>
      </c>
      <c r="Q21" s="76">
        <v>3.9</v>
      </c>
      <c r="R21" s="76">
        <v>5</v>
      </c>
      <c r="S21" s="76">
        <v>5</v>
      </c>
      <c r="T21" s="76">
        <v>4.2</v>
      </c>
      <c r="U21" s="76">
        <v>4.4000000000000004</v>
      </c>
      <c r="V21" s="76">
        <v>4.2</v>
      </c>
      <c r="W21" s="76">
        <v>4.2</v>
      </c>
      <c r="X21" s="76">
        <v>4.5</v>
      </c>
      <c r="Y21" s="76">
        <v>4.5</v>
      </c>
      <c r="Z21" s="76">
        <v>5.4</v>
      </c>
      <c r="AA21" s="76">
        <v>6.7</v>
      </c>
      <c r="AB21" s="76">
        <v>7.5</v>
      </c>
      <c r="AC21" s="76">
        <v>7.9</v>
      </c>
      <c r="AD21" s="76">
        <v>7.7</v>
      </c>
      <c r="AE21" s="76">
        <v>7.4</v>
      </c>
      <c r="AF21" s="76">
        <v>7.8</v>
      </c>
      <c r="AG21" s="76">
        <v>8.3000000000000007</v>
      </c>
      <c r="AH21" s="76">
        <v>8.1</v>
      </c>
      <c r="AI21" s="76">
        <v>8.4</v>
      </c>
      <c r="AJ21" s="76">
        <v>7.5</v>
      </c>
      <c r="AK21" s="76">
        <v>7.3</v>
      </c>
      <c r="AL21" s="76">
        <v>5.7</v>
      </c>
      <c r="AM21" s="76">
        <v>4.7</v>
      </c>
      <c r="AN21" s="76">
        <v>4.3</v>
      </c>
      <c r="AO21" s="76">
        <v>3.6</v>
      </c>
      <c r="AP21" s="76">
        <v>2.6</v>
      </c>
      <c r="AQ21" s="76">
        <v>1.9</v>
      </c>
      <c r="AR21" s="76">
        <v>0.7</v>
      </c>
      <c r="AS21" s="76">
        <v>0.5</v>
      </c>
      <c r="AT21" s="76">
        <v>1.6</v>
      </c>
      <c r="AU21" s="76">
        <v>1.7</v>
      </c>
      <c r="AV21" s="76">
        <v>1.8</v>
      </c>
      <c r="AW21" s="76">
        <v>1</v>
      </c>
      <c r="AX21" s="76">
        <v>0.9</v>
      </c>
      <c r="AY21" s="76">
        <v>1.1000000000000001</v>
      </c>
      <c r="AZ21" s="76">
        <v>1.8</v>
      </c>
      <c r="BA21" s="76">
        <v>1.1000000000000001</v>
      </c>
      <c r="BB21" s="76">
        <v>0.2</v>
      </c>
      <c r="BC21" s="76">
        <v>0.6</v>
      </c>
      <c r="BD21" s="76">
        <v>1.9</v>
      </c>
      <c r="BE21" s="76">
        <v>2.2999999999999998</v>
      </c>
      <c r="BF21" s="76">
        <v>1.6</v>
      </c>
      <c r="BG21" s="76">
        <v>1</v>
      </c>
      <c r="BH21" s="76">
        <v>0.1</v>
      </c>
      <c r="BI21" s="76">
        <v>0.4</v>
      </c>
      <c r="BJ21" s="76">
        <v>0.8</v>
      </c>
      <c r="BK21" s="76">
        <v>0.4</v>
      </c>
      <c r="BL21" s="76">
        <v>-0.7</v>
      </c>
      <c r="BM21" s="76">
        <v>-0.7</v>
      </c>
      <c r="BN21" s="76">
        <v>-0.1</v>
      </c>
      <c r="BO21" s="76">
        <v>0</v>
      </c>
      <c r="BP21" s="76">
        <v>-0.3</v>
      </c>
      <c r="BQ21" s="76">
        <v>-1.1000000000000001</v>
      </c>
      <c r="BR21" s="76">
        <v>-1.5</v>
      </c>
      <c r="BS21" s="76">
        <v>-1.7</v>
      </c>
      <c r="BT21" s="76">
        <v>-1.6</v>
      </c>
      <c r="BU21" s="76">
        <v>-1.8</v>
      </c>
      <c r="BV21" s="76">
        <v>-2.8</v>
      </c>
      <c r="BW21" s="76">
        <v>-3.7</v>
      </c>
      <c r="BX21" s="76">
        <v>-3.5</v>
      </c>
      <c r="BY21" s="76">
        <v>-3.3</v>
      </c>
      <c r="BZ21" s="76">
        <v>-3.2</v>
      </c>
      <c r="CA21" s="76">
        <v>-2.8</v>
      </c>
      <c r="CB21" s="76">
        <v>-2.8</v>
      </c>
      <c r="CC21" s="76">
        <v>-3</v>
      </c>
      <c r="CD21" s="76">
        <v>-3.4</v>
      </c>
      <c r="CE21" s="76">
        <v>-3.3</v>
      </c>
      <c r="CF21" s="76">
        <v>-2.8</v>
      </c>
      <c r="CG21" s="76">
        <v>-2.7</v>
      </c>
      <c r="CH21" s="76">
        <v>-2.1</v>
      </c>
      <c r="CI21" s="76">
        <v>-1.2</v>
      </c>
      <c r="CJ21" s="76">
        <v>-1.4</v>
      </c>
      <c r="CK21" s="76">
        <v>-1.3</v>
      </c>
      <c r="CL21" s="76">
        <v>-1.3</v>
      </c>
      <c r="CM21" s="76">
        <v>-1.5</v>
      </c>
      <c r="CN21" s="76">
        <v>-0.9</v>
      </c>
      <c r="CO21" s="76">
        <v>-0.1</v>
      </c>
      <c r="CP21" s="76">
        <v>0.7</v>
      </c>
      <c r="CQ21" s="76">
        <v>1.2</v>
      </c>
      <c r="CR21" s="76">
        <v>2.2999999999999998</v>
      </c>
      <c r="CS21" s="76">
        <v>2.7</v>
      </c>
      <c r="CT21" s="76">
        <v>3.3</v>
      </c>
      <c r="CU21" s="76">
        <v>4.0999999999999996</v>
      </c>
      <c r="CV21" s="76">
        <v>4.3</v>
      </c>
      <c r="CW21" s="76">
        <v>4.2</v>
      </c>
      <c r="CX21" s="76">
        <v>4.2</v>
      </c>
      <c r="CY21" s="76">
        <v>4.2</v>
      </c>
      <c r="CZ21" s="76">
        <v>3.7</v>
      </c>
      <c r="DA21" s="76">
        <v>3.5</v>
      </c>
      <c r="DB21" s="76">
        <v>3.8</v>
      </c>
      <c r="DC21" s="76">
        <v>4</v>
      </c>
      <c r="DD21" s="76">
        <v>3.3</v>
      </c>
      <c r="DE21" s="76">
        <v>3.7</v>
      </c>
      <c r="DF21" s="76">
        <v>3.7</v>
      </c>
      <c r="DG21" s="76">
        <v>3</v>
      </c>
      <c r="DH21" s="76">
        <v>2.7</v>
      </c>
      <c r="DI21" s="76">
        <v>2.7</v>
      </c>
      <c r="DJ21" s="76">
        <v>3.1</v>
      </c>
      <c r="DK21" s="76">
        <v>4</v>
      </c>
      <c r="DL21" s="76">
        <v>4.4000000000000004</v>
      </c>
      <c r="DM21" s="76">
        <v>4</v>
      </c>
      <c r="DN21" s="76">
        <v>3.8</v>
      </c>
      <c r="DO21" s="76">
        <v>3.8</v>
      </c>
      <c r="DP21" s="76">
        <v>3.9</v>
      </c>
      <c r="DQ21" s="76">
        <v>3.3</v>
      </c>
      <c r="DR21" s="76">
        <v>2.5</v>
      </c>
      <c r="DS21" s="76">
        <v>2.2000000000000002</v>
      </c>
      <c r="DT21" s="76">
        <v>2.4</v>
      </c>
      <c r="DU21" s="76">
        <v>2.4</v>
      </c>
      <c r="DV21" s="76">
        <v>2.2999999999999998</v>
      </c>
      <c r="DW21" s="76">
        <v>1.9</v>
      </c>
      <c r="DX21" s="76">
        <v>1.3</v>
      </c>
      <c r="DY21" s="76">
        <v>1.8</v>
      </c>
      <c r="DZ21" s="76">
        <v>1.4</v>
      </c>
      <c r="EA21" s="76">
        <v>0.8</v>
      </c>
      <c r="EB21" s="76">
        <v>0.2</v>
      </c>
      <c r="EC21" s="76">
        <v>0</v>
      </c>
      <c r="ED21" s="76">
        <v>0.5</v>
      </c>
      <c r="EE21" s="76">
        <v>0.9</v>
      </c>
      <c r="EF21" s="76">
        <v>0.5</v>
      </c>
      <c r="EG21" s="76">
        <v>-0.2</v>
      </c>
      <c r="EH21" s="76">
        <v>-1.7</v>
      </c>
      <c r="EI21" s="76">
        <v>-2.2000000000000002</v>
      </c>
      <c r="EJ21" s="76">
        <v>-1.7</v>
      </c>
      <c r="EK21" s="76">
        <v>-1.7</v>
      </c>
      <c r="EL21" s="76">
        <v>-1.7</v>
      </c>
      <c r="EM21" s="76">
        <v>-1.7</v>
      </c>
      <c r="EN21" s="76">
        <v>-1.4</v>
      </c>
      <c r="EO21" s="76">
        <v>-0.6</v>
      </c>
      <c r="EP21" s="76">
        <v>-0.3</v>
      </c>
      <c r="EQ21" s="76">
        <v>0.2</v>
      </c>
      <c r="ER21" s="76">
        <v>1.1000000000000001</v>
      </c>
      <c r="ES21" s="76">
        <v>1.9</v>
      </c>
      <c r="ET21" s="76">
        <v>3.5</v>
      </c>
      <c r="EU21" s="75">
        <v>4.4000000000000004</v>
      </c>
      <c r="EV21" s="86">
        <v>4.3</v>
      </c>
      <c r="EW21" s="75"/>
      <c r="EX21" s="75"/>
      <c r="EY21" s="76"/>
      <c r="EZ21" s="87"/>
      <c r="FA21" s="87"/>
      <c r="FB21" s="87"/>
      <c r="FC21" s="87"/>
      <c r="FD21" s="87"/>
      <c r="FE21" s="87"/>
      <c r="FF21" s="87"/>
      <c r="FG21" s="88"/>
    </row>
    <row r="22" spans="1:163" x14ac:dyDescent="0.2">
      <c r="A22" s="89">
        <v>44409</v>
      </c>
      <c r="B22" s="90">
        <v>44409</v>
      </c>
      <c r="C22" s="78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6">
        <v>1.6</v>
      </c>
      <c r="O22" s="76">
        <v>2.2999999999999998</v>
      </c>
      <c r="P22" s="76">
        <v>2.5</v>
      </c>
      <c r="Q22" s="76">
        <v>3.9</v>
      </c>
      <c r="R22" s="76">
        <v>5</v>
      </c>
      <c r="S22" s="76">
        <v>5</v>
      </c>
      <c r="T22" s="76">
        <v>4.2</v>
      </c>
      <c r="U22" s="76">
        <v>4.4000000000000004</v>
      </c>
      <c r="V22" s="76">
        <v>4.2</v>
      </c>
      <c r="W22" s="76">
        <v>4.2</v>
      </c>
      <c r="X22" s="76">
        <v>4.5</v>
      </c>
      <c r="Y22" s="76">
        <v>4.5</v>
      </c>
      <c r="Z22" s="76">
        <v>5.4</v>
      </c>
      <c r="AA22" s="76">
        <v>6.7</v>
      </c>
      <c r="AB22" s="76">
        <v>7.5</v>
      </c>
      <c r="AC22" s="76">
        <v>7.9</v>
      </c>
      <c r="AD22" s="76">
        <v>7.7</v>
      </c>
      <c r="AE22" s="76">
        <v>7.4</v>
      </c>
      <c r="AF22" s="76">
        <v>7.8</v>
      </c>
      <c r="AG22" s="76">
        <v>8.3000000000000007</v>
      </c>
      <c r="AH22" s="76">
        <v>8.1</v>
      </c>
      <c r="AI22" s="76">
        <v>8.4</v>
      </c>
      <c r="AJ22" s="76">
        <v>7.5</v>
      </c>
      <c r="AK22" s="76">
        <v>7.3</v>
      </c>
      <c r="AL22" s="76">
        <v>5.7</v>
      </c>
      <c r="AM22" s="76">
        <v>4.7</v>
      </c>
      <c r="AN22" s="76">
        <v>4.3</v>
      </c>
      <c r="AO22" s="76">
        <v>3.6</v>
      </c>
      <c r="AP22" s="76">
        <v>2.6</v>
      </c>
      <c r="AQ22" s="76">
        <v>1.9</v>
      </c>
      <c r="AR22" s="76">
        <v>0.7</v>
      </c>
      <c r="AS22" s="76">
        <v>0.5</v>
      </c>
      <c r="AT22" s="76">
        <v>1.6</v>
      </c>
      <c r="AU22" s="76">
        <v>1.7</v>
      </c>
      <c r="AV22" s="76">
        <v>1.8</v>
      </c>
      <c r="AW22" s="76">
        <v>1</v>
      </c>
      <c r="AX22" s="76">
        <v>0.9</v>
      </c>
      <c r="AY22" s="76">
        <v>1.1000000000000001</v>
      </c>
      <c r="AZ22" s="76">
        <v>1.8</v>
      </c>
      <c r="BA22" s="76">
        <v>1.1000000000000001</v>
      </c>
      <c r="BB22" s="76">
        <v>0.2</v>
      </c>
      <c r="BC22" s="76">
        <v>0.6</v>
      </c>
      <c r="BD22" s="76">
        <v>1.9</v>
      </c>
      <c r="BE22" s="76">
        <v>2.2999999999999998</v>
      </c>
      <c r="BF22" s="76">
        <v>1.6</v>
      </c>
      <c r="BG22" s="76">
        <v>1</v>
      </c>
      <c r="BH22" s="76">
        <v>0.1</v>
      </c>
      <c r="BI22" s="76">
        <v>0.4</v>
      </c>
      <c r="BJ22" s="76">
        <v>0.8</v>
      </c>
      <c r="BK22" s="76">
        <v>0.4</v>
      </c>
      <c r="BL22" s="76">
        <v>-0.7</v>
      </c>
      <c r="BM22" s="76">
        <v>-0.7</v>
      </c>
      <c r="BN22" s="76">
        <v>-0.1</v>
      </c>
      <c r="BO22" s="76">
        <v>0</v>
      </c>
      <c r="BP22" s="76">
        <v>-0.3</v>
      </c>
      <c r="BQ22" s="76">
        <v>-1.1000000000000001</v>
      </c>
      <c r="BR22" s="76">
        <v>-1.5</v>
      </c>
      <c r="BS22" s="76">
        <v>-1.7</v>
      </c>
      <c r="BT22" s="76">
        <v>-1.6</v>
      </c>
      <c r="BU22" s="76">
        <v>-1.8</v>
      </c>
      <c r="BV22" s="76">
        <v>-2.8</v>
      </c>
      <c r="BW22" s="76">
        <v>-3.7</v>
      </c>
      <c r="BX22" s="76">
        <v>-3.5</v>
      </c>
      <c r="BY22" s="76">
        <v>-3.3</v>
      </c>
      <c r="BZ22" s="76">
        <v>-3.2</v>
      </c>
      <c r="CA22" s="76">
        <v>-2.8</v>
      </c>
      <c r="CB22" s="76">
        <v>-2.8</v>
      </c>
      <c r="CC22" s="76">
        <v>-3</v>
      </c>
      <c r="CD22" s="76">
        <v>-3.4</v>
      </c>
      <c r="CE22" s="76">
        <v>-3.3</v>
      </c>
      <c r="CF22" s="76">
        <v>-2.8</v>
      </c>
      <c r="CG22" s="76">
        <v>-2.7</v>
      </c>
      <c r="CH22" s="76">
        <v>-2.1</v>
      </c>
      <c r="CI22" s="76">
        <v>-1.2</v>
      </c>
      <c r="CJ22" s="76">
        <v>-1.4</v>
      </c>
      <c r="CK22" s="76">
        <v>-1.3</v>
      </c>
      <c r="CL22" s="76">
        <v>-1.3</v>
      </c>
      <c r="CM22" s="76">
        <v>-1.5</v>
      </c>
      <c r="CN22" s="76">
        <v>-0.9</v>
      </c>
      <c r="CO22" s="76">
        <v>-0.1</v>
      </c>
      <c r="CP22" s="76">
        <v>0.7</v>
      </c>
      <c r="CQ22" s="76">
        <v>1.2</v>
      </c>
      <c r="CR22" s="76">
        <v>2.2999999999999998</v>
      </c>
      <c r="CS22" s="76">
        <v>2.7</v>
      </c>
      <c r="CT22" s="76">
        <v>3.3</v>
      </c>
      <c r="CU22" s="76">
        <v>4.0999999999999996</v>
      </c>
      <c r="CV22" s="76">
        <v>4.3</v>
      </c>
      <c r="CW22" s="76">
        <v>4.2</v>
      </c>
      <c r="CX22" s="76">
        <v>4.2</v>
      </c>
      <c r="CY22" s="76">
        <v>4.2</v>
      </c>
      <c r="CZ22" s="76">
        <v>3.7</v>
      </c>
      <c r="DA22" s="76">
        <v>3.5</v>
      </c>
      <c r="DB22" s="76">
        <v>3.8</v>
      </c>
      <c r="DC22" s="76">
        <v>4</v>
      </c>
      <c r="DD22" s="76">
        <v>3.3</v>
      </c>
      <c r="DE22" s="76">
        <v>3.7</v>
      </c>
      <c r="DF22" s="76">
        <v>3.7</v>
      </c>
      <c r="DG22" s="76">
        <v>3</v>
      </c>
      <c r="DH22" s="76">
        <v>2.7</v>
      </c>
      <c r="DI22" s="76">
        <v>2.7</v>
      </c>
      <c r="DJ22" s="76">
        <v>3.1</v>
      </c>
      <c r="DK22" s="76">
        <v>4</v>
      </c>
      <c r="DL22" s="76">
        <v>4.4000000000000004</v>
      </c>
      <c r="DM22" s="76">
        <v>4</v>
      </c>
      <c r="DN22" s="76">
        <v>3.8</v>
      </c>
      <c r="DO22" s="76">
        <v>3.8</v>
      </c>
      <c r="DP22" s="76">
        <v>3.9</v>
      </c>
      <c r="DQ22" s="76">
        <v>3.3</v>
      </c>
      <c r="DR22" s="76">
        <v>2.5</v>
      </c>
      <c r="DS22" s="76">
        <v>2.2000000000000002</v>
      </c>
      <c r="DT22" s="76">
        <v>2.4</v>
      </c>
      <c r="DU22" s="76">
        <v>2.4</v>
      </c>
      <c r="DV22" s="76">
        <v>2.2999999999999998</v>
      </c>
      <c r="DW22" s="76">
        <v>1.9</v>
      </c>
      <c r="DX22" s="76">
        <v>1.3</v>
      </c>
      <c r="DY22" s="76">
        <v>1.8</v>
      </c>
      <c r="DZ22" s="76">
        <v>1.4</v>
      </c>
      <c r="EA22" s="76">
        <v>0.8</v>
      </c>
      <c r="EB22" s="76">
        <v>0.2</v>
      </c>
      <c r="EC22" s="76">
        <v>0</v>
      </c>
      <c r="ED22" s="76">
        <v>0.5</v>
      </c>
      <c r="EE22" s="76">
        <v>0.9</v>
      </c>
      <c r="EF22" s="76">
        <v>0.5</v>
      </c>
      <c r="EG22" s="76">
        <v>-0.2</v>
      </c>
      <c r="EH22" s="76">
        <v>-1.7</v>
      </c>
      <c r="EI22" s="76">
        <v>-2.2000000000000002</v>
      </c>
      <c r="EJ22" s="76">
        <v>-1.7</v>
      </c>
      <c r="EK22" s="76">
        <v>-1.7</v>
      </c>
      <c r="EL22" s="76">
        <v>-1.7</v>
      </c>
      <c r="EM22" s="76">
        <v>-1.7</v>
      </c>
      <c r="EN22" s="76">
        <v>-1.4</v>
      </c>
      <c r="EO22" s="76">
        <v>-0.6</v>
      </c>
      <c r="EP22" s="76">
        <v>-0.3</v>
      </c>
      <c r="EQ22" s="76">
        <v>0.2</v>
      </c>
      <c r="ER22" s="76">
        <v>1</v>
      </c>
      <c r="ES22" s="76">
        <v>1.9</v>
      </c>
      <c r="ET22" s="76">
        <v>3.5</v>
      </c>
      <c r="EU22" s="75">
        <v>4.4000000000000004</v>
      </c>
      <c r="EV22" s="75">
        <v>4.5</v>
      </c>
      <c r="EW22" s="86">
        <v>4.9000000000000004</v>
      </c>
      <c r="EX22" s="75"/>
      <c r="EY22" s="76"/>
      <c r="EZ22" s="87"/>
      <c r="FA22" s="87"/>
      <c r="FB22" s="87"/>
      <c r="FC22" s="87"/>
      <c r="FD22" s="87"/>
      <c r="FE22" s="87"/>
      <c r="FF22" s="87"/>
      <c r="FG22" s="88"/>
    </row>
    <row r="23" spans="1:163" x14ac:dyDescent="0.2">
      <c r="A23" s="89"/>
      <c r="B23" s="90">
        <v>44440</v>
      </c>
      <c r="C23" s="78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6">
        <v>1.6</v>
      </c>
      <c r="O23" s="76">
        <v>2.2999999999999998</v>
      </c>
      <c r="P23" s="76">
        <v>2.5</v>
      </c>
      <c r="Q23" s="76">
        <v>3.9</v>
      </c>
      <c r="R23" s="76">
        <v>5</v>
      </c>
      <c r="S23" s="76">
        <v>5</v>
      </c>
      <c r="T23" s="76">
        <v>4.2</v>
      </c>
      <c r="U23" s="76">
        <v>4.4000000000000004</v>
      </c>
      <c r="V23" s="76">
        <v>4.2</v>
      </c>
      <c r="W23" s="76">
        <v>4.2</v>
      </c>
      <c r="X23" s="76">
        <v>4.5</v>
      </c>
      <c r="Y23" s="76">
        <v>4.5</v>
      </c>
      <c r="Z23" s="76">
        <v>5.4</v>
      </c>
      <c r="AA23" s="76">
        <v>6.7</v>
      </c>
      <c r="AB23" s="76">
        <v>7.5</v>
      </c>
      <c r="AC23" s="76">
        <v>7.9</v>
      </c>
      <c r="AD23" s="76">
        <v>7.7</v>
      </c>
      <c r="AE23" s="76">
        <v>7.4</v>
      </c>
      <c r="AF23" s="76">
        <v>7.8</v>
      </c>
      <c r="AG23" s="76">
        <v>8.3000000000000007</v>
      </c>
      <c r="AH23" s="76">
        <v>8.1</v>
      </c>
      <c r="AI23" s="76">
        <v>8.4</v>
      </c>
      <c r="AJ23" s="76">
        <v>7.5</v>
      </c>
      <c r="AK23" s="76">
        <v>7.3</v>
      </c>
      <c r="AL23" s="76">
        <v>5.7</v>
      </c>
      <c r="AM23" s="76">
        <v>4.7</v>
      </c>
      <c r="AN23" s="76">
        <v>4.3</v>
      </c>
      <c r="AO23" s="76">
        <v>3.6</v>
      </c>
      <c r="AP23" s="76">
        <v>2.6</v>
      </c>
      <c r="AQ23" s="76">
        <v>1.9</v>
      </c>
      <c r="AR23" s="76">
        <v>0.7</v>
      </c>
      <c r="AS23" s="76">
        <v>0.5</v>
      </c>
      <c r="AT23" s="76">
        <v>1.6</v>
      </c>
      <c r="AU23" s="76">
        <v>1.7</v>
      </c>
      <c r="AV23" s="76">
        <v>1.8</v>
      </c>
      <c r="AW23" s="76">
        <v>1</v>
      </c>
      <c r="AX23" s="76">
        <v>0.9</v>
      </c>
      <c r="AY23" s="76">
        <v>1.1000000000000001</v>
      </c>
      <c r="AZ23" s="76">
        <v>1.8</v>
      </c>
      <c r="BA23" s="76">
        <v>1.1000000000000001</v>
      </c>
      <c r="BB23" s="76">
        <v>0.2</v>
      </c>
      <c r="BC23" s="76">
        <v>0.6</v>
      </c>
      <c r="BD23" s="76">
        <v>1.9</v>
      </c>
      <c r="BE23" s="76">
        <v>2.2999999999999998</v>
      </c>
      <c r="BF23" s="76">
        <v>1.6</v>
      </c>
      <c r="BG23" s="76">
        <v>1</v>
      </c>
      <c r="BH23" s="76">
        <v>0.1</v>
      </c>
      <c r="BI23" s="76">
        <v>0.4</v>
      </c>
      <c r="BJ23" s="76">
        <v>0.8</v>
      </c>
      <c r="BK23" s="76">
        <v>0.4</v>
      </c>
      <c r="BL23" s="76">
        <v>-0.7</v>
      </c>
      <c r="BM23" s="76">
        <v>-0.7</v>
      </c>
      <c r="BN23" s="76">
        <v>-0.1</v>
      </c>
      <c r="BO23" s="76">
        <v>0</v>
      </c>
      <c r="BP23" s="76">
        <v>-0.3</v>
      </c>
      <c r="BQ23" s="76">
        <v>-1.1000000000000001</v>
      </c>
      <c r="BR23" s="76">
        <v>-1.5</v>
      </c>
      <c r="BS23" s="76">
        <v>-1.7</v>
      </c>
      <c r="BT23" s="76">
        <v>-1.6</v>
      </c>
      <c r="BU23" s="76">
        <v>-1.8</v>
      </c>
      <c r="BV23" s="76">
        <v>-2.8</v>
      </c>
      <c r="BW23" s="76">
        <v>-3.7</v>
      </c>
      <c r="BX23" s="76">
        <v>-3.5</v>
      </c>
      <c r="BY23" s="76">
        <v>-3.3</v>
      </c>
      <c r="BZ23" s="76">
        <v>-3.2</v>
      </c>
      <c r="CA23" s="76">
        <v>-2.8</v>
      </c>
      <c r="CB23" s="76">
        <v>-2.8</v>
      </c>
      <c r="CC23" s="76">
        <v>-3</v>
      </c>
      <c r="CD23" s="76">
        <v>-3.4</v>
      </c>
      <c r="CE23" s="76">
        <v>-3.3</v>
      </c>
      <c r="CF23" s="76">
        <v>-2.8</v>
      </c>
      <c r="CG23" s="76">
        <v>-2.7</v>
      </c>
      <c r="CH23" s="76">
        <v>-2.1</v>
      </c>
      <c r="CI23" s="76">
        <v>-1.2</v>
      </c>
      <c r="CJ23" s="76">
        <v>-1.4</v>
      </c>
      <c r="CK23" s="76">
        <v>-1.3</v>
      </c>
      <c r="CL23" s="76">
        <v>-1.3</v>
      </c>
      <c r="CM23" s="76">
        <v>-1.5</v>
      </c>
      <c r="CN23" s="76">
        <v>-0.9</v>
      </c>
      <c r="CO23" s="76">
        <v>-0.1</v>
      </c>
      <c r="CP23" s="76">
        <v>0.7</v>
      </c>
      <c r="CQ23" s="76">
        <v>1.2</v>
      </c>
      <c r="CR23" s="76">
        <v>2.2999999999999998</v>
      </c>
      <c r="CS23" s="76">
        <v>2.7</v>
      </c>
      <c r="CT23" s="76">
        <v>3.3</v>
      </c>
      <c r="CU23" s="76">
        <v>4.0999999999999996</v>
      </c>
      <c r="CV23" s="76">
        <v>4.3</v>
      </c>
      <c r="CW23" s="76">
        <v>4.2</v>
      </c>
      <c r="CX23" s="76">
        <v>4.2</v>
      </c>
      <c r="CY23" s="76">
        <v>4.2</v>
      </c>
      <c r="CZ23" s="76">
        <v>3.7</v>
      </c>
      <c r="DA23" s="76">
        <v>3.5</v>
      </c>
      <c r="DB23" s="76">
        <v>3.8</v>
      </c>
      <c r="DC23" s="76">
        <v>4</v>
      </c>
      <c r="DD23" s="76">
        <v>3.3</v>
      </c>
      <c r="DE23" s="76">
        <v>3.7</v>
      </c>
      <c r="DF23" s="76">
        <v>3.7</v>
      </c>
      <c r="DG23" s="76">
        <v>3</v>
      </c>
      <c r="DH23" s="76">
        <v>2.7</v>
      </c>
      <c r="DI23" s="76">
        <v>2.7</v>
      </c>
      <c r="DJ23" s="76">
        <v>3.1</v>
      </c>
      <c r="DK23" s="76">
        <v>4</v>
      </c>
      <c r="DL23" s="76">
        <v>4.4000000000000004</v>
      </c>
      <c r="DM23" s="76">
        <v>4</v>
      </c>
      <c r="DN23" s="76">
        <v>3.8</v>
      </c>
      <c r="DO23" s="76">
        <v>3.8</v>
      </c>
      <c r="DP23" s="76">
        <v>3.9</v>
      </c>
      <c r="DQ23" s="76">
        <v>3.3</v>
      </c>
      <c r="DR23" s="76">
        <v>2.5</v>
      </c>
      <c r="DS23" s="76">
        <v>2.2000000000000002</v>
      </c>
      <c r="DT23" s="76">
        <v>2.4</v>
      </c>
      <c r="DU23" s="76">
        <v>2.4</v>
      </c>
      <c r="DV23" s="76">
        <v>2.2999999999999998</v>
      </c>
      <c r="DW23" s="76">
        <v>1.9</v>
      </c>
      <c r="DX23" s="76">
        <v>1.3</v>
      </c>
      <c r="DY23" s="76">
        <v>1.8</v>
      </c>
      <c r="DZ23" s="76">
        <v>1.4</v>
      </c>
      <c r="EA23" s="76">
        <v>0.8</v>
      </c>
      <c r="EB23" s="76">
        <v>0.2</v>
      </c>
      <c r="EC23" s="76">
        <v>0</v>
      </c>
      <c r="ED23" s="76">
        <v>0.5</v>
      </c>
      <c r="EE23" s="76">
        <v>0.9</v>
      </c>
      <c r="EF23" s="76">
        <v>0.5</v>
      </c>
      <c r="EG23" s="76">
        <v>-0.2</v>
      </c>
      <c r="EH23" s="76">
        <v>-1.7</v>
      </c>
      <c r="EI23" s="76">
        <v>-2.2000000000000002</v>
      </c>
      <c r="EJ23" s="76">
        <v>-1.7</v>
      </c>
      <c r="EK23" s="76">
        <v>-1.7</v>
      </c>
      <c r="EL23" s="76">
        <v>-1.7</v>
      </c>
      <c r="EM23" s="76">
        <v>-1.7</v>
      </c>
      <c r="EN23" s="76">
        <v>-1.4</v>
      </c>
      <c r="EO23" s="76">
        <v>-0.6</v>
      </c>
      <c r="EP23" s="76">
        <v>-0.3</v>
      </c>
      <c r="EQ23" s="76">
        <v>0.2</v>
      </c>
      <c r="ER23" s="76">
        <v>1</v>
      </c>
      <c r="ES23" s="76">
        <v>1.9</v>
      </c>
      <c r="ET23" s="76">
        <v>3.5</v>
      </c>
      <c r="EU23" s="76">
        <v>4.3</v>
      </c>
      <c r="EV23" s="76">
        <v>4.5</v>
      </c>
      <c r="EW23" s="76">
        <v>5.0999999999999996</v>
      </c>
      <c r="EX23" s="86">
        <v>5.9</v>
      </c>
      <c r="EY23" s="76"/>
      <c r="EZ23" s="87"/>
      <c r="FA23" s="87"/>
      <c r="FB23" s="87"/>
      <c r="FC23" s="87"/>
      <c r="FD23" s="87"/>
      <c r="FE23" s="87"/>
      <c r="FF23" s="87"/>
      <c r="FG23" s="88"/>
    </row>
    <row r="24" spans="1:163" x14ac:dyDescent="0.2">
      <c r="A24" s="89"/>
      <c r="B24" s="90">
        <v>44470</v>
      </c>
      <c r="C24" s="91"/>
      <c r="D24" s="91"/>
      <c r="E24" s="91"/>
      <c r="F24" s="91"/>
      <c r="G24" s="91"/>
      <c r="H24" s="91"/>
      <c r="I24" s="91"/>
      <c r="J24" s="91"/>
      <c r="K24" s="91"/>
      <c r="L24" s="91"/>
      <c r="M24" s="91"/>
      <c r="N24" s="91">
        <v>1.6</v>
      </c>
      <c r="O24" s="91">
        <v>2.2999999999999998</v>
      </c>
      <c r="P24" s="91">
        <v>2.5</v>
      </c>
      <c r="Q24" s="91">
        <v>3.9</v>
      </c>
      <c r="R24" s="91">
        <v>5</v>
      </c>
      <c r="S24" s="91">
        <v>5</v>
      </c>
      <c r="T24" s="91">
        <v>4.2</v>
      </c>
      <c r="U24" s="91">
        <v>4.4000000000000004</v>
      </c>
      <c r="V24" s="91">
        <v>4.2</v>
      </c>
      <c r="W24" s="91">
        <v>4.2</v>
      </c>
      <c r="X24" s="91">
        <v>4.5</v>
      </c>
      <c r="Y24" s="91">
        <v>4.5</v>
      </c>
      <c r="Z24" s="91">
        <v>5.4</v>
      </c>
      <c r="AA24" s="91">
        <v>6.7</v>
      </c>
      <c r="AB24" s="91">
        <v>7.5</v>
      </c>
      <c r="AC24" s="91">
        <v>7.9</v>
      </c>
      <c r="AD24" s="91">
        <v>7.7</v>
      </c>
      <c r="AE24" s="91">
        <v>7.4</v>
      </c>
      <c r="AF24" s="91">
        <v>7.8</v>
      </c>
      <c r="AG24" s="91">
        <v>8.3000000000000007</v>
      </c>
      <c r="AH24" s="91">
        <v>8.1</v>
      </c>
      <c r="AI24" s="91">
        <v>8.4</v>
      </c>
      <c r="AJ24" s="91">
        <v>7.5</v>
      </c>
      <c r="AK24" s="91">
        <v>7.3</v>
      </c>
      <c r="AL24" s="91">
        <v>5.7</v>
      </c>
      <c r="AM24" s="91">
        <v>4.7</v>
      </c>
      <c r="AN24" s="91">
        <v>4.3</v>
      </c>
      <c r="AO24" s="91">
        <v>3.6</v>
      </c>
      <c r="AP24" s="91">
        <v>2.6</v>
      </c>
      <c r="AQ24" s="91">
        <v>1.9</v>
      </c>
      <c r="AR24" s="91">
        <v>0.7</v>
      </c>
      <c r="AS24" s="91">
        <v>0.5</v>
      </c>
      <c r="AT24" s="91">
        <v>1.6</v>
      </c>
      <c r="AU24" s="91">
        <v>1.7</v>
      </c>
      <c r="AV24" s="91">
        <v>1.8</v>
      </c>
      <c r="AW24" s="91">
        <v>1</v>
      </c>
      <c r="AX24" s="91">
        <v>0.9</v>
      </c>
      <c r="AY24" s="91">
        <v>1.1000000000000001</v>
      </c>
      <c r="AZ24" s="91">
        <v>1.8</v>
      </c>
      <c r="BA24" s="91">
        <v>1.1000000000000001</v>
      </c>
      <c r="BB24" s="91">
        <v>0.2</v>
      </c>
      <c r="BC24" s="91">
        <v>0.6</v>
      </c>
      <c r="BD24" s="91">
        <v>1.9</v>
      </c>
      <c r="BE24" s="91">
        <v>2.2999999999999998</v>
      </c>
      <c r="BF24" s="91">
        <v>1.6</v>
      </c>
      <c r="BG24" s="91">
        <v>1</v>
      </c>
      <c r="BH24" s="91">
        <v>0.1</v>
      </c>
      <c r="BI24" s="91">
        <v>0.4</v>
      </c>
      <c r="BJ24" s="91">
        <v>0.8</v>
      </c>
      <c r="BK24" s="91">
        <v>0.4</v>
      </c>
      <c r="BL24" s="91">
        <v>-0.7</v>
      </c>
      <c r="BM24" s="91">
        <v>-0.7</v>
      </c>
      <c r="BN24" s="91">
        <v>-0.1</v>
      </c>
      <c r="BO24" s="91">
        <v>0</v>
      </c>
      <c r="BP24" s="91">
        <v>-0.3</v>
      </c>
      <c r="BQ24" s="91">
        <v>-1.1000000000000001</v>
      </c>
      <c r="BR24" s="91">
        <v>-1.5</v>
      </c>
      <c r="BS24" s="91">
        <v>-1.7</v>
      </c>
      <c r="BT24" s="91">
        <v>-1.6</v>
      </c>
      <c r="BU24" s="91">
        <v>-1.8</v>
      </c>
      <c r="BV24" s="91">
        <v>-2.8</v>
      </c>
      <c r="BW24" s="91">
        <v>-3.7</v>
      </c>
      <c r="BX24" s="91">
        <v>-3.5</v>
      </c>
      <c r="BY24" s="91">
        <v>-3.3</v>
      </c>
      <c r="BZ24" s="91">
        <v>-3.2</v>
      </c>
      <c r="CA24" s="91">
        <v>-2.8</v>
      </c>
      <c r="CB24" s="91">
        <v>-2.8</v>
      </c>
      <c r="CC24" s="91">
        <v>-3</v>
      </c>
      <c r="CD24" s="91">
        <v>-3.4</v>
      </c>
      <c r="CE24" s="91">
        <v>-3.3</v>
      </c>
      <c r="CF24" s="91">
        <v>-2.8</v>
      </c>
      <c r="CG24" s="91">
        <v>-2.7</v>
      </c>
      <c r="CH24" s="91">
        <v>-2.1</v>
      </c>
      <c r="CI24" s="91">
        <v>-1.2</v>
      </c>
      <c r="CJ24" s="91">
        <v>-1.4</v>
      </c>
      <c r="CK24" s="91">
        <v>-1.3</v>
      </c>
      <c r="CL24" s="91">
        <v>-1.3</v>
      </c>
      <c r="CM24" s="91">
        <v>-1.5</v>
      </c>
      <c r="CN24" s="91">
        <v>-0.9</v>
      </c>
      <c r="CO24" s="91">
        <v>-0.1</v>
      </c>
      <c r="CP24" s="91">
        <v>0.7</v>
      </c>
      <c r="CQ24" s="91">
        <v>1.2</v>
      </c>
      <c r="CR24" s="91">
        <v>2.2999999999999998</v>
      </c>
      <c r="CS24" s="91">
        <v>2.7</v>
      </c>
      <c r="CT24" s="91">
        <v>3.3</v>
      </c>
      <c r="CU24" s="91">
        <v>4.0999999999999996</v>
      </c>
      <c r="CV24" s="91">
        <v>4.3</v>
      </c>
      <c r="CW24" s="91">
        <v>4.2</v>
      </c>
      <c r="CX24" s="91">
        <v>4.2</v>
      </c>
      <c r="CY24" s="91">
        <v>4.2</v>
      </c>
      <c r="CZ24" s="91">
        <v>3.7</v>
      </c>
      <c r="DA24" s="91">
        <v>3.5</v>
      </c>
      <c r="DB24" s="91">
        <v>3.8</v>
      </c>
      <c r="DC24" s="91">
        <v>4</v>
      </c>
      <c r="DD24" s="91">
        <v>3.3</v>
      </c>
      <c r="DE24" s="91">
        <v>3.7</v>
      </c>
      <c r="DF24" s="91">
        <v>3.7</v>
      </c>
      <c r="DG24" s="91">
        <v>3</v>
      </c>
      <c r="DH24" s="91">
        <v>2.7</v>
      </c>
      <c r="DI24" s="91">
        <v>2.7</v>
      </c>
      <c r="DJ24" s="91">
        <v>3.1</v>
      </c>
      <c r="DK24" s="91">
        <v>4</v>
      </c>
      <c r="DL24" s="91">
        <v>4.4000000000000004</v>
      </c>
      <c r="DM24" s="91">
        <v>4</v>
      </c>
      <c r="DN24" s="91">
        <v>3.8</v>
      </c>
      <c r="DO24" s="91">
        <v>3.8</v>
      </c>
      <c r="DP24" s="91">
        <v>3.9</v>
      </c>
      <c r="DQ24" s="91">
        <v>3.3</v>
      </c>
      <c r="DR24" s="91">
        <v>2.5</v>
      </c>
      <c r="DS24" s="91">
        <v>2.2000000000000002</v>
      </c>
      <c r="DT24" s="91">
        <v>2.4</v>
      </c>
      <c r="DU24" s="91">
        <v>2.4</v>
      </c>
      <c r="DV24" s="91">
        <v>2.2999999999999998</v>
      </c>
      <c r="DW24" s="91">
        <v>1.9</v>
      </c>
      <c r="DX24" s="91">
        <v>1.3</v>
      </c>
      <c r="DY24" s="91">
        <v>1.8</v>
      </c>
      <c r="DZ24" s="91">
        <v>1.4</v>
      </c>
      <c r="EA24" s="91">
        <v>0.8</v>
      </c>
      <c r="EB24" s="91">
        <v>0.2</v>
      </c>
      <c r="EC24" s="91">
        <v>0</v>
      </c>
      <c r="ED24" s="91">
        <v>0.5</v>
      </c>
      <c r="EE24" s="91">
        <v>0.9</v>
      </c>
      <c r="EF24" s="91">
        <v>0.5</v>
      </c>
      <c r="EG24" s="91">
        <v>-0.2</v>
      </c>
      <c r="EH24" s="91">
        <v>-1.7</v>
      </c>
      <c r="EI24" s="91">
        <v>-2.2000000000000002</v>
      </c>
      <c r="EJ24" s="91">
        <v>-1.7</v>
      </c>
      <c r="EK24" s="91">
        <v>-1.7</v>
      </c>
      <c r="EL24" s="91">
        <v>-1.7</v>
      </c>
      <c r="EM24" s="91">
        <v>-1.7</v>
      </c>
      <c r="EN24" s="91">
        <v>-1.4</v>
      </c>
      <c r="EO24" s="91">
        <v>-0.6</v>
      </c>
      <c r="EP24" s="91">
        <v>-0.3</v>
      </c>
      <c r="EQ24" s="91">
        <v>0.2</v>
      </c>
      <c r="ER24" s="91">
        <v>1</v>
      </c>
      <c r="ES24" s="91">
        <v>1.9</v>
      </c>
      <c r="ET24" s="91">
        <v>3.5</v>
      </c>
      <c r="EU24" s="91">
        <v>4.3</v>
      </c>
      <c r="EV24" s="91">
        <v>4.5</v>
      </c>
      <c r="EW24" s="91">
        <v>5.2</v>
      </c>
      <c r="EX24" s="91">
        <v>6</v>
      </c>
      <c r="EY24" s="92">
        <v>6.7</v>
      </c>
      <c r="EZ24" s="93"/>
      <c r="FA24" s="93"/>
      <c r="FB24" s="93"/>
      <c r="FC24" s="93"/>
      <c r="FD24" s="93"/>
      <c r="FE24" s="93"/>
      <c r="FF24" s="93"/>
      <c r="FG24" s="94"/>
    </row>
    <row r="25" spans="1:163" x14ac:dyDescent="0.2">
      <c r="A25" s="89"/>
      <c r="B25" s="95">
        <v>44501</v>
      </c>
      <c r="C25" s="96"/>
      <c r="D25" s="97"/>
      <c r="E25" s="97"/>
      <c r="F25" s="97"/>
      <c r="G25" s="97"/>
      <c r="H25" s="97"/>
      <c r="I25" s="97"/>
      <c r="J25" s="97"/>
      <c r="K25" s="97"/>
      <c r="L25" s="97"/>
      <c r="M25" s="97"/>
      <c r="N25" s="97">
        <v>1.6</v>
      </c>
      <c r="O25" s="97">
        <v>2.2999999999999998</v>
      </c>
      <c r="P25" s="97">
        <v>2.5</v>
      </c>
      <c r="Q25" s="97">
        <v>3.9</v>
      </c>
      <c r="R25" s="97">
        <v>5</v>
      </c>
      <c r="S25" s="97">
        <v>5</v>
      </c>
      <c r="T25" s="97">
        <v>4.2</v>
      </c>
      <c r="U25" s="97">
        <v>4.4000000000000004</v>
      </c>
      <c r="V25" s="97">
        <v>4.2</v>
      </c>
      <c r="W25" s="97">
        <v>4.2</v>
      </c>
      <c r="X25" s="97">
        <v>4.5</v>
      </c>
      <c r="Y25" s="97">
        <v>4.5</v>
      </c>
      <c r="Z25" s="97">
        <v>5.4</v>
      </c>
      <c r="AA25" s="97">
        <v>6.7</v>
      </c>
      <c r="AB25" s="97">
        <v>7.5</v>
      </c>
      <c r="AC25" s="97">
        <v>7.9</v>
      </c>
      <c r="AD25" s="97">
        <v>7.7</v>
      </c>
      <c r="AE25" s="97">
        <v>7.4</v>
      </c>
      <c r="AF25" s="97">
        <v>7.8</v>
      </c>
      <c r="AG25" s="97">
        <v>8.3000000000000007</v>
      </c>
      <c r="AH25" s="97">
        <v>8.1</v>
      </c>
      <c r="AI25" s="97">
        <v>8.4</v>
      </c>
      <c r="AJ25" s="97">
        <v>7.5</v>
      </c>
      <c r="AK25" s="97">
        <v>7.3</v>
      </c>
      <c r="AL25" s="97">
        <v>5.7</v>
      </c>
      <c r="AM25" s="97">
        <v>4.7</v>
      </c>
      <c r="AN25" s="97">
        <v>4.3</v>
      </c>
      <c r="AO25" s="97">
        <v>3.6</v>
      </c>
      <c r="AP25" s="97">
        <v>2.6</v>
      </c>
      <c r="AQ25" s="97">
        <v>1.9</v>
      </c>
      <c r="AR25" s="97">
        <v>0.7</v>
      </c>
      <c r="AS25" s="97">
        <v>0.5</v>
      </c>
      <c r="AT25" s="97">
        <v>1.6</v>
      </c>
      <c r="AU25" s="97">
        <v>1.7</v>
      </c>
      <c r="AV25" s="97">
        <v>1.8</v>
      </c>
      <c r="AW25" s="97">
        <v>1</v>
      </c>
      <c r="AX25" s="97">
        <v>0.9</v>
      </c>
      <c r="AY25" s="97">
        <v>1.1000000000000001</v>
      </c>
      <c r="AZ25" s="97">
        <v>1.8</v>
      </c>
      <c r="BA25" s="97">
        <v>1.1000000000000001</v>
      </c>
      <c r="BB25" s="97">
        <v>0.2</v>
      </c>
      <c r="BC25" s="97">
        <v>0.6</v>
      </c>
      <c r="BD25" s="97">
        <v>1.9</v>
      </c>
      <c r="BE25" s="97">
        <v>2.2999999999999998</v>
      </c>
      <c r="BF25" s="97">
        <v>1.6</v>
      </c>
      <c r="BG25" s="97">
        <v>1</v>
      </c>
      <c r="BH25" s="97">
        <v>0.1</v>
      </c>
      <c r="BI25" s="97">
        <v>0.4</v>
      </c>
      <c r="BJ25" s="97">
        <v>0.8</v>
      </c>
      <c r="BK25" s="97">
        <v>0.4</v>
      </c>
      <c r="BL25" s="97">
        <v>-0.7</v>
      </c>
      <c r="BM25" s="97">
        <v>-0.7</v>
      </c>
      <c r="BN25" s="97">
        <v>-0.1</v>
      </c>
      <c r="BO25" s="97">
        <v>0</v>
      </c>
      <c r="BP25" s="97">
        <v>-0.3</v>
      </c>
      <c r="BQ25" s="97">
        <v>-1.1000000000000001</v>
      </c>
      <c r="BR25" s="97">
        <v>-1.5</v>
      </c>
      <c r="BS25" s="97">
        <v>-1.7</v>
      </c>
      <c r="BT25" s="97">
        <v>-1.6</v>
      </c>
      <c r="BU25" s="97">
        <v>-1.8</v>
      </c>
      <c r="BV25" s="97">
        <v>-2.8</v>
      </c>
      <c r="BW25" s="97">
        <v>-3.7</v>
      </c>
      <c r="BX25" s="97">
        <v>-3.5</v>
      </c>
      <c r="BY25" s="97">
        <v>-3.3</v>
      </c>
      <c r="BZ25" s="97">
        <v>-3.2</v>
      </c>
      <c r="CA25" s="97">
        <v>-2.8</v>
      </c>
      <c r="CB25" s="97">
        <v>-2.8</v>
      </c>
      <c r="CC25" s="97">
        <v>-3</v>
      </c>
      <c r="CD25" s="97">
        <v>-3.4</v>
      </c>
      <c r="CE25" s="97">
        <v>-3.3</v>
      </c>
      <c r="CF25" s="97">
        <v>-2.8</v>
      </c>
      <c r="CG25" s="97">
        <v>-2.7</v>
      </c>
      <c r="CH25" s="97">
        <v>-2.1</v>
      </c>
      <c r="CI25" s="97">
        <v>-1.2</v>
      </c>
      <c r="CJ25" s="97">
        <v>-1.4</v>
      </c>
      <c r="CK25" s="97">
        <v>-1.3</v>
      </c>
      <c r="CL25" s="97">
        <v>-1.3</v>
      </c>
      <c r="CM25" s="97">
        <v>-1.5</v>
      </c>
      <c r="CN25" s="97">
        <v>-0.9</v>
      </c>
      <c r="CO25" s="97">
        <v>-0.1</v>
      </c>
      <c r="CP25" s="97">
        <v>0.7</v>
      </c>
      <c r="CQ25" s="97">
        <v>1.2</v>
      </c>
      <c r="CR25" s="97">
        <v>2.2999999999999998</v>
      </c>
      <c r="CS25" s="97">
        <v>2.7</v>
      </c>
      <c r="CT25" s="97">
        <v>3.3</v>
      </c>
      <c r="CU25" s="97">
        <v>4.0999999999999996</v>
      </c>
      <c r="CV25" s="97">
        <v>4.3</v>
      </c>
      <c r="CW25" s="97">
        <v>4.2</v>
      </c>
      <c r="CX25" s="97">
        <v>4.2</v>
      </c>
      <c r="CY25" s="97">
        <v>4.2</v>
      </c>
      <c r="CZ25" s="97">
        <v>3.7</v>
      </c>
      <c r="DA25" s="97">
        <v>3.5</v>
      </c>
      <c r="DB25" s="97">
        <v>3.8</v>
      </c>
      <c r="DC25" s="97">
        <v>4</v>
      </c>
      <c r="DD25" s="97">
        <v>3.3</v>
      </c>
      <c r="DE25" s="97">
        <v>3.7</v>
      </c>
      <c r="DF25" s="97">
        <v>3.7</v>
      </c>
      <c r="DG25" s="97">
        <v>3</v>
      </c>
      <c r="DH25" s="97">
        <v>2.7</v>
      </c>
      <c r="DI25" s="97">
        <v>2.7</v>
      </c>
      <c r="DJ25" s="97">
        <v>3.1</v>
      </c>
      <c r="DK25" s="97">
        <v>4</v>
      </c>
      <c r="DL25" s="97">
        <v>4.4000000000000004</v>
      </c>
      <c r="DM25" s="97">
        <v>4</v>
      </c>
      <c r="DN25" s="97">
        <v>3.8</v>
      </c>
      <c r="DO25" s="97">
        <v>3.8</v>
      </c>
      <c r="DP25" s="97">
        <v>3.9</v>
      </c>
      <c r="DQ25" s="97">
        <v>3.3</v>
      </c>
      <c r="DR25" s="97">
        <v>2.5</v>
      </c>
      <c r="DS25" s="97">
        <v>2.2000000000000002</v>
      </c>
      <c r="DT25" s="97">
        <v>2.4</v>
      </c>
      <c r="DU25" s="97">
        <v>2.4</v>
      </c>
      <c r="DV25" s="97">
        <v>2.2999999999999998</v>
      </c>
      <c r="DW25" s="97">
        <v>1.9</v>
      </c>
      <c r="DX25" s="97">
        <v>1.3</v>
      </c>
      <c r="DY25" s="97">
        <v>1.8</v>
      </c>
      <c r="DZ25" s="97">
        <v>1.4</v>
      </c>
      <c r="EA25" s="97">
        <v>0.8</v>
      </c>
      <c r="EB25" s="97">
        <v>0.2</v>
      </c>
      <c r="EC25" s="97">
        <v>0</v>
      </c>
      <c r="ED25" s="97">
        <v>0.5</v>
      </c>
      <c r="EE25" s="97">
        <v>0.9</v>
      </c>
      <c r="EF25" s="97">
        <v>0.5</v>
      </c>
      <c r="EG25" s="97">
        <v>-0.2</v>
      </c>
      <c r="EH25" s="97">
        <v>-1.7</v>
      </c>
      <c r="EI25" s="97">
        <v>-2.2000000000000002</v>
      </c>
      <c r="EJ25" s="97">
        <v>-1.7</v>
      </c>
      <c r="EK25" s="97">
        <v>-1.7</v>
      </c>
      <c r="EL25" s="97">
        <v>-1.7</v>
      </c>
      <c r="EM25" s="97">
        <v>-1.7</v>
      </c>
      <c r="EN25" s="97">
        <v>-1.4</v>
      </c>
      <c r="EO25" s="98">
        <v>-0.6</v>
      </c>
      <c r="EP25" s="98">
        <v>-0.3</v>
      </c>
      <c r="EQ25" s="98">
        <v>0.2</v>
      </c>
      <c r="ER25" s="98">
        <v>1</v>
      </c>
      <c r="ES25" s="98">
        <v>1.9</v>
      </c>
      <c r="ET25" s="98">
        <v>3.5</v>
      </c>
      <c r="EU25" s="98">
        <v>4.3</v>
      </c>
      <c r="EV25" s="98">
        <v>4.5999999999999996</v>
      </c>
      <c r="EW25" s="98">
        <v>5.3</v>
      </c>
      <c r="EX25" s="98">
        <v>6.1</v>
      </c>
      <c r="EY25" s="91">
        <v>7</v>
      </c>
      <c r="EZ25" s="99">
        <v>8</v>
      </c>
      <c r="FA25" s="100"/>
      <c r="FB25" s="100"/>
      <c r="FC25" s="100"/>
      <c r="FD25" s="100"/>
      <c r="FE25" s="100"/>
      <c r="FF25" s="100"/>
      <c r="FG25" s="101"/>
    </row>
    <row r="26" spans="1:163" x14ac:dyDescent="0.2">
      <c r="B26" s="102">
        <v>44531</v>
      </c>
      <c r="C26" s="103"/>
      <c r="D26" s="98"/>
      <c r="E26" s="98"/>
      <c r="F26" s="98"/>
      <c r="G26" s="98"/>
      <c r="H26" s="98"/>
      <c r="I26" s="98"/>
      <c r="J26" s="98"/>
      <c r="K26" s="98"/>
      <c r="L26" s="98"/>
      <c r="M26" s="98"/>
      <c r="N26" s="98">
        <v>1.6</v>
      </c>
      <c r="O26" s="98">
        <v>2.2999999999999998</v>
      </c>
      <c r="P26" s="98">
        <v>2.5</v>
      </c>
      <c r="Q26" s="98">
        <v>3.9</v>
      </c>
      <c r="R26" s="98">
        <v>5</v>
      </c>
      <c r="S26" s="98">
        <v>5</v>
      </c>
      <c r="T26" s="98">
        <v>4.2</v>
      </c>
      <c r="U26" s="98">
        <v>4.4000000000000004</v>
      </c>
      <c r="V26" s="98">
        <v>4.2</v>
      </c>
      <c r="W26" s="98">
        <v>4.2</v>
      </c>
      <c r="X26" s="98">
        <v>4.5</v>
      </c>
      <c r="Y26" s="98">
        <v>4.5</v>
      </c>
      <c r="Z26" s="98">
        <v>5.4</v>
      </c>
      <c r="AA26" s="98">
        <v>6.7</v>
      </c>
      <c r="AB26" s="98">
        <v>7.5</v>
      </c>
      <c r="AC26" s="98">
        <v>7.9</v>
      </c>
      <c r="AD26" s="98">
        <v>7.7</v>
      </c>
      <c r="AE26" s="98">
        <v>7.4</v>
      </c>
      <c r="AF26" s="98">
        <v>7.8</v>
      </c>
      <c r="AG26" s="98">
        <v>8.3000000000000007</v>
      </c>
      <c r="AH26" s="98">
        <v>8.1</v>
      </c>
      <c r="AI26" s="98">
        <v>8.4</v>
      </c>
      <c r="AJ26" s="98">
        <v>7.5</v>
      </c>
      <c r="AK26" s="98">
        <v>7.3</v>
      </c>
      <c r="AL26" s="98">
        <v>5.7</v>
      </c>
      <c r="AM26" s="98">
        <v>4.7</v>
      </c>
      <c r="AN26" s="98">
        <v>4.3</v>
      </c>
      <c r="AO26" s="98">
        <v>3.6</v>
      </c>
      <c r="AP26" s="98">
        <v>2.6</v>
      </c>
      <c r="AQ26" s="98">
        <v>1.9</v>
      </c>
      <c r="AR26" s="98">
        <v>0.7</v>
      </c>
      <c r="AS26" s="98">
        <v>0.5</v>
      </c>
      <c r="AT26" s="98">
        <v>1.6</v>
      </c>
      <c r="AU26" s="98">
        <v>1.7</v>
      </c>
      <c r="AV26" s="98">
        <v>1.8</v>
      </c>
      <c r="AW26" s="98">
        <v>1</v>
      </c>
      <c r="AX26" s="98">
        <v>0.9</v>
      </c>
      <c r="AY26" s="98">
        <v>1.1000000000000001</v>
      </c>
      <c r="AZ26" s="98">
        <v>1.8</v>
      </c>
      <c r="BA26" s="98">
        <v>1.1000000000000001</v>
      </c>
      <c r="BB26" s="98">
        <v>0.2</v>
      </c>
      <c r="BC26" s="98">
        <v>0.6</v>
      </c>
      <c r="BD26" s="98">
        <v>1.9</v>
      </c>
      <c r="BE26" s="98">
        <v>2.2999999999999998</v>
      </c>
      <c r="BF26" s="98">
        <v>1.6</v>
      </c>
      <c r="BG26" s="98">
        <v>1</v>
      </c>
      <c r="BH26" s="98">
        <v>0.1</v>
      </c>
      <c r="BI26" s="98">
        <v>0.4</v>
      </c>
      <c r="BJ26" s="98">
        <v>0.8</v>
      </c>
      <c r="BK26" s="98">
        <v>0.4</v>
      </c>
      <c r="BL26" s="98">
        <v>-0.7</v>
      </c>
      <c r="BM26" s="98">
        <v>-0.7</v>
      </c>
      <c r="BN26" s="98">
        <v>-0.1</v>
      </c>
      <c r="BO26" s="98">
        <v>0</v>
      </c>
      <c r="BP26" s="98">
        <v>-0.3</v>
      </c>
      <c r="BQ26" s="98">
        <v>-1.1000000000000001</v>
      </c>
      <c r="BR26" s="98">
        <v>-1.5</v>
      </c>
      <c r="BS26" s="98">
        <v>-1.7</v>
      </c>
      <c r="BT26" s="98">
        <v>-1.6</v>
      </c>
      <c r="BU26" s="98">
        <v>-1.8</v>
      </c>
      <c r="BV26" s="98">
        <v>-2.8</v>
      </c>
      <c r="BW26" s="98">
        <v>-3.7</v>
      </c>
      <c r="BX26" s="98">
        <v>-3.5</v>
      </c>
      <c r="BY26" s="98">
        <v>-3.3</v>
      </c>
      <c r="BZ26" s="98">
        <v>-3.2</v>
      </c>
      <c r="CA26" s="98">
        <v>-2.8</v>
      </c>
      <c r="CB26" s="98">
        <v>-2.8</v>
      </c>
      <c r="CC26" s="98">
        <v>-3</v>
      </c>
      <c r="CD26" s="98">
        <v>-3.4</v>
      </c>
      <c r="CE26" s="98">
        <v>-3.3</v>
      </c>
      <c r="CF26" s="98">
        <v>-2.8</v>
      </c>
      <c r="CG26" s="98">
        <v>-2.7</v>
      </c>
      <c r="CH26" s="98">
        <v>-2.1</v>
      </c>
      <c r="CI26" s="98">
        <v>-1.2</v>
      </c>
      <c r="CJ26" s="98">
        <v>-1.4</v>
      </c>
      <c r="CK26" s="98">
        <v>-1.3</v>
      </c>
      <c r="CL26" s="98">
        <v>-1.3</v>
      </c>
      <c r="CM26" s="98">
        <v>-1.5</v>
      </c>
      <c r="CN26" s="98">
        <v>-0.9</v>
      </c>
      <c r="CO26" s="98">
        <v>-0.1</v>
      </c>
      <c r="CP26" s="98">
        <v>0.7</v>
      </c>
      <c r="CQ26" s="98">
        <v>1.2</v>
      </c>
      <c r="CR26" s="98">
        <v>2.2999999999999998</v>
      </c>
      <c r="CS26" s="98">
        <v>2.7</v>
      </c>
      <c r="CT26" s="98">
        <v>3.3</v>
      </c>
      <c r="CU26" s="98">
        <v>4.0999999999999996</v>
      </c>
      <c r="CV26" s="98">
        <v>4.3</v>
      </c>
      <c r="CW26" s="98">
        <v>4.2</v>
      </c>
      <c r="CX26" s="98">
        <v>4.2</v>
      </c>
      <c r="CY26" s="98">
        <v>4.2</v>
      </c>
      <c r="CZ26" s="98">
        <v>3.7</v>
      </c>
      <c r="DA26" s="98">
        <v>3.5</v>
      </c>
      <c r="DB26" s="98">
        <v>3.8</v>
      </c>
      <c r="DC26" s="98">
        <v>4</v>
      </c>
      <c r="DD26" s="98">
        <v>3.3</v>
      </c>
      <c r="DE26" s="98">
        <v>3.7</v>
      </c>
      <c r="DF26" s="98">
        <v>3.7</v>
      </c>
      <c r="DG26" s="98">
        <v>3</v>
      </c>
      <c r="DH26" s="98">
        <v>2.7</v>
      </c>
      <c r="DI26" s="98">
        <v>2.7</v>
      </c>
      <c r="DJ26" s="98">
        <v>3.1</v>
      </c>
      <c r="DK26" s="98">
        <v>4</v>
      </c>
      <c r="DL26" s="98">
        <v>4.4000000000000004</v>
      </c>
      <c r="DM26" s="98">
        <v>4</v>
      </c>
      <c r="DN26" s="98">
        <v>3.8</v>
      </c>
      <c r="DO26" s="98">
        <v>3.8</v>
      </c>
      <c r="DP26" s="98">
        <v>3.9</v>
      </c>
      <c r="DQ26" s="98">
        <v>3.3</v>
      </c>
      <c r="DR26" s="98">
        <v>2.5</v>
      </c>
      <c r="DS26" s="98">
        <v>2.2000000000000002</v>
      </c>
      <c r="DT26" s="98">
        <v>2.4</v>
      </c>
      <c r="DU26" s="98">
        <v>2.4</v>
      </c>
      <c r="DV26" s="98">
        <v>2.2999999999999998</v>
      </c>
      <c r="DW26" s="98">
        <v>1.9</v>
      </c>
      <c r="DX26" s="98">
        <v>1.3</v>
      </c>
      <c r="DY26" s="98">
        <v>1.8</v>
      </c>
      <c r="DZ26" s="98">
        <v>1.4</v>
      </c>
      <c r="EA26" s="98">
        <v>0.8</v>
      </c>
      <c r="EB26" s="98">
        <v>0.2</v>
      </c>
      <c r="EC26" s="98">
        <v>0</v>
      </c>
      <c r="ED26" s="98">
        <v>0.5</v>
      </c>
      <c r="EE26" s="98">
        <v>0.9</v>
      </c>
      <c r="EF26" s="98">
        <v>0.5</v>
      </c>
      <c r="EG26" s="98">
        <v>-0.2</v>
      </c>
      <c r="EH26" s="98">
        <v>-1.7</v>
      </c>
      <c r="EI26" s="98">
        <v>-2.2000000000000002</v>
      </c>
      <c r="EJ26" s="98">
        <v>-1.7</v>
      </c>
      <c r="EK26" s="98">
        <v>-1.7</v>
      </c>
      <c r="EL26" s="98">
        <v>-1.7</v>
      </c>
      <c r="EM26" s="98">
        <v>-1.7</v>
      </c>
      <c r="EN26" s="98">
        <v>-1.4</v>
      </c>
      <c r="EO26" s="97">
        <v>-0.6</v>
      </c>
      <c r="EP26" s="98">
        <v>-0.2</v>
      </c>
      <c r="EQ26" s="98">
        <v>0.2</v>
      </c>
      <c r="ER26" s="98">
        <v>1.1000000000000001</v>
      </c>
      <c r="ES26" s="98">
        <v>1.9</v>
      </c>
      <c r="ET26" s="98">
        <v>3.5</v>
      </c>
      <c r="EU26" s="98">
        <v>4.4000000000000004</v>
      </c>
      <c r="EV26" s="98">
        <v>4.5999999999999996</v>
      </c>
      <c r="EW26" s="98">
        <v>5.3</v>
      </c>
      <c r="EX26" s="98">
        <v>6.2</v>
      </c>
      <c r="EY26" s="98">
        <v>7</v>
      </c>
      <c r="EZ26" s="100">
        <v>8.6</v>
      </c>
      <c r="FA26" s="99">
        <v>9.1</v>
      </c>
      <c r="FB26" s="100"/>
      <c r="FC26" s="100"/>
      <c r="FD26" s="100"/>
      <c r="FE26" s="100"/>
      <c r="FF26" s="100"/>
      <c r="FG26" s="101"/>
    </row>
    <row r="27" spans="1:163" x14ac:dyDescent="0.2">
      <c r="B27" s="102">
        <v>44562</v>
      </c>
      <c r="C27" s="103"/>
      <c r="D27" s="98"/>
      <c r="E27" s="98"/>
      <c r="F27" s="98"/>
      <c r="G27" s="98"/>
      <c r="H27" s="98"/>
      <c r="I27" s="98"/>
      <c r="J27" s="98"/>
      <c r="K27" s="98"/>
      <c r="L27" s="98"/>
      <c r="M27" s="98"/>
      <c r="N27" s="98">
        <v>1.6</v>
      </c>
      <c r="O27" s="98">
        <v>2.2999999999999998</v>
      </c>
      <c r="P27" s="98">
        <v>2.5</v>
      </c>
      <c r="Q27" s="98">
        <v>3.9</v>
      </c>
      <c r="R27" s="98">
        <v>5</v>
      </c>
      <c r="S27" s="98">
        <v>5</v>
      </c>
      <c r="T27" s="98">
        <v>4.2</v>
      </c>
      <c r="U27" s="98">
        <v>4.4000000000000004</v>
      </c>
      <c r="V27" s="98">
        <v>4.2</v>
      </c>
      <c r="W27" s="98">
        <v>4.2</v>
      </c>
      <c r="X27" s="98">
        <v>4.5</v>
      </c>
      <c r="Y27" s="98">
        <v>4.5</v>
      </c>
      <c r="Z27" s="98">
        <v>5.4</v>
      </c>
      <c r="AA27" s="98">
        <v>6.7</v>
      </c>
      <c r="AB27" s="98">
        <v>7.5</v>
      </c>
      <c r="AC27" s="98">
        <v>7.9</v>
      </c>
      <c r="AD27" s="98">
        <v>7.7</v>
      </c>
      <c r="AE27" s="98">
        <v>7.4</v>
      </c>
      <c r="AF27" s="98">
        <v>7.8</v>
      </c>
      <c r="AG27" s="98">
        <v>8.3000000000000007</v>
      </c>
      <c r="AH27" s="98">
        <v>8.1</v>
      </c>
      <c r="AI27" s="98">
        <v>8.4</v>
      </c>
      <c r="AJ27" s="98">
        <v>7.5</v>
      </c>
      <c r="AK27" s="98">
        <v>7.3</v>
      </c>
      <c r="AL27" s="98">
        <v>5.7</v>
      </c>
      <c r="AM27" s="98">
        <v>4.7</v>
      </c>
      <c r="AN27" s="98">
        <v>4.3</v>
      </c>
      <c r="AO27" s="98">
        <v>3.6</v>
      </c>
      <c r="AP27" s="98">
        <v>2.6</v>
      </c>
      <c r="AQ27" s="98">
        <v>1.9</v>
      </c>
      <c r="AR27" s="98">
        <v>0.7</v>
      </c>
      <c r="AS27" s="98">
        <v>0.5</v>
      </c>
      <c r="AT27" s="98">
        <v>1.6</v>
      </c>
      <c r="AU27" s="98">
        <v>1.7</v>
      </c>
      <c r="AV27" s="98">
        <v>1.8</v>
      </c>
      <c r="AW27" s="98">
        <v>1</v>
      </c>
      <c r="AX27" s="98">
        <v>0.9</v>
      </c>
      <c r="AY27" s="98">
        <v>1.1000000000000001</v>
      </c>
      <c r="AZ27" s="98">
        <v>1.8</v>
      </c>
      <c r="BA27" s="98">
        <v>1.1000000000000001</v>
      </c>
      <c r="BB27" s="98">
        <v>0.2</v>
      </c>
      <c r="BC27" s="98">
        <v>0.6</v>
      </c>
      <c r="BD27" s="98">
        <v>1.9</v>
      </c>
      <c r="BE27" s="98">
        <v>2.2999999999999998</v>
      </c>
      <c r="BF27" s="98">
        <v>1.6</v>
      </c>
      <c r="BG27" s="98">
        <v>1</v>
      </c>
      <c r="BH27" s="98">
        <v>0.1</v>
      </c>
      <c r="BI27" s="98">
        <v>0.4</v>
      </c>
      <c r="BJ27" s="98">
        <v>0.8</v>
      </c>
      <c r="BK27" s="98">
        <v>0.4</v>
      </c>
      <c r="BL27" s="98">
        <v>-0.7</v>
      </c>
      <c r="BM27" s="98">
        <v>-0.7</v>
      </c>
      <c r="BN27" s="98">
        <v>-0.1</v>
      </c>
      <c r="BO27" s="98">
        <v>0</v>
      </c>
      <c r="BP27" s="98">
        <v>-0.3</v>
      </c>
      <c r="BQ27" s="98">
        <v>-1.1000000000000001</v>
      </c>
      <c r="BR27" s="98">
        <v>-1.5</v>
      </c>
      <c r="BS27" s="98">
        <v>-1.7</v>
      </c>
      <c r="BT27" s="98">
        <v>-1.6</v>
      </c>
      <c r="BU27" s="98">
        <v>-1.8</v>
      </c>
      <c r="BV27" s="98">
        <v>-2.8</v>
      </c>
      <c r="BW27" s="98">
        <v>-3.7</v>
      </c>
      <c r="BX27" s="98">
        <v>-3.5</v>
      </c>
      <c r="BY27" s="98">
        <v>-3.3</v>
      </c>
      <c r="BZ27" s="98">
        <v>-3.2</v>
      </c>
      <c r="CA27" s="98">
        <v>-2.8</v>
      </c>
      <c r="CB27" s="98">
        <v>-2.8</v>
      </c>
      <c r="CC27" s="98">
        <v>-3</v>
      </c>
      <c r="CD27" s="98">
        <v>-3.4</v>
      </c>
      <c r="CE27" s="98">
        <v>-3.3</v>
      </c>
      <c r="CF27" s="98">
        <v>-2.8</v>
      </c>
      <c r="CG27" s="98">
        <v>-2.7</v>
      </c>
      <c r="CH27" s="98">
        <v>-2.1</v>
      </c>
      <c r="CI27" s="98">
        <v>-1.2</v>
      </c>
      <c r="CJ27" s="98">
        <v>-1.4</v>
      </c>
      <c r="CK27" s="98">
        <v>-1.3</v>
      </c>
      <c r="CL27" s="98">
        <v>-1.3</v>
      </c>
      <c r="CM27" s="98">
        <v>-1.5</v>
      </c>
      <c r="CN27" s="98">
        <v>-0.9</v>
      </c>
      <c r="CO27" s="98">
        <v>-0.1</v>
      </c>
      <c r="CP27" s="98">
        <v>0.7</v>
      </c>
      <c r="CQ27" s="98">
        <v>1.2</v>
      </c>
      <c r="CR27" s="98">
        <v>2.2999999999999998</v>
      </c>
      <c r="CS27" s="98">
        <v>2.7</v>
      </c>
      <c r="CT27" s="98">
        <v>3.3</v>
      </c>
      <c r="CU27" s="98">
        <v>4.0999999999999996</v>
      </c>
      <c r="CV27" s="98">
        <v>4.3</v>
      </c>
      <c r="CW27" s="98">
        <v>4.2</v>
      </c>
      <c r="CX27" s="98">
        <v>4.2</v>
      </c>
      <c r="CY27" s="98">
        <v>4.2</v>
      </c>
      <c r="CZ27" s="98">
        <v>3.7</v>
      </c>
      <c r="DA27" s="98">
        <v>3.5</v>
      </c>
      <c r="DB27" s="98">
        <v>3.8</v>
      </c>
      <c r="DC27" s="98">
        <v>4</v>
      </c>
      <c r="DD27" s="98">
        <v>3.3</v>
      </c>
      <c r="DE27" s="98">
        <v>3.7</v>
      </c>
      <c r="DF27" s="98">
        <v>3.7</v>
      </c>
      <c r="DG27" s="98">
        <v>3</v>
      </c>
      <c r="DH27" s="98">
        <v>2.7</v>
      </c>
      <c r="DI27" s="98">
        <v>2.7</v>
      </c>
      <c r="DJ27" s="98">
        <v>3.1</v>
      </c>
      <c r="DK27" s="98">
        <v>4</v>
      </c>
      <c r="DL27" s="98">
        <v>4.4000000000000004</v>
      </c>
      <c r="DM27" s="98">
        <v>4</v>
      </c>
      <c r="DN27" s="98">
        <v>3.8</v>
      </c>
      <c r="DO27" s="98">
        <v>3.8</v>
      </c>
      <c r="DP27" s="98">
        <v>3.9</v>
      </c>
      <c r="DQ27" s="98">
        <v>3.3</v>
      </c>
      <c r="DR27" s="98">
        <v>2.5</v>
      </c>
      <c r="DS27" s="98">
        <v>2.2000000000000002</v>
      </c>
      <c r="DT27" s="98">
        <v>2.4</v>
      </c>
      <c r="DU27" s="98">
        <v>2.4</v>
      </c>
      <c r="DV27" s="98">
        <v>2.2999999999999998</v>
      </c>
      <c r="DW27" s="98">
        <v>1.9</v>
      </c>
      <c r="DX27" s="98">
        <v>1.3</v>
      </c>
      <c r="DY27" s="98">
        <v>1.8</v>
      </c>
      <c r="DZ27" s="98">
        <v>1.4</v>
      </c>
      <c r="EA27" s="98">
        <v>0.8</v>
      </c>
      <c r="EB27" s="98">
        <v>0.2</v>
      </c>
      <c r="EC27" s="98">
        <v>0</v>
      </c>
      <c r="ED27" s="98">
        <v>0.5</v>
      </c>
      <c r="EE27" s="98">
        <v>0.9</v>
      </c>
      <c r="EF27" s="98">
        <v>0.5</v>
      </c>
      <c r="EG27" s="98">
        <v>-0.2</v>
      </c>
      <c r="EH27" s="98">
        <v>-1.7</v>
      </c>
      <c r="EI27" s="98">
        <v>-2.2000000000000002</v>
      </c>
      <c r="EJ27" s="98">
        <v>-1.7</v>
      </c>
      <c r="EK27" s="98">
        <v>-1.7</v>
      </c>
      <c r="EL27" s="98">
        <v>-1.7</v>
      </c>
      <c r="EM27" s="98">
        <v>-1.7</v>
      </c>
      <c r="EN27" s="98">
        <v>-1.4</v>
      </c>
      <c r="EO27" s="98">
        <v>-0.6</v>
      </c>
      <c r="EP27" s="97">
        <v>-0.2</v>
      </c>
      <c r="EQ27" s="98">
        <v>0.2</v>
      </c>
      <c r="ER27" s="98">
        <v>1</v>
      </c>
      <c r="ES27" s="98">
        <v>1.9</v>
      </c>
      <c r="ET27" s="98">
        <v>3.5</v>
      </c>
      <c r="EU27" s="98">
        <v>4.4000000000000004</v>
      </c>
      <c r="EV27" s="98">
        <v>4.5999999999999996</v>
      </c>
      <c r="EW27" s="98">
        <v>5.4</v>
      </c>
      <c r="EX27" s="98">
        <v>6.2</v>
      </c>
      <c r="EY27" s="98">
        <v>7</v>
      </c>
      <c r="EZ27" s="100">
        <v>8.8000000000000007</v>
      </c>
      <c r="FA27" s="100">
        <v>9.4</v>
      </c>
      <c r="FB27" s="99">
        <v>9.3000000000000007</v>
      </c>
      <c r="FC27" s="100"/>
      <c r="FD27" s="100"/>
      <c r="FE27" s="100"/>
      <c r="FF27" s="100"/>
      <c r="FG27" s="101"/>
    </row>
    <row r="28" spans="1:163" x14ac:dyDescent="0.2">
      <c r="B28" s="102">
        <v>44593</v>
      </c>
      <c r="C28" s="103"/>
      <c r="D28" s="98"/>
      <c r="E28" s="98"/>
      <c r="F28" s="98"/>
      <c r="G28" s="98"/>
      <c r="H28" s="98"/>
      <c r="I28" s="98"/>
      <c r="J28" s="98"/>
      <c r="K28" s="98"/>
      <c r="L28" s="98"/>
      <c r="M28" s="98"/>
      <c r="N28" s="98">
        <v>1.6</v>
      </c>
      <c r="O28" s="98">
        <v>2.2999999999999998</v>
      </c>
      <c r="P28" s="98">
        <v>2.5</v>
      </c>
      <c r="Q28" s="98">
        <v>3.9</v>
      </c>
      <c r="R28" s="98">
        <v>5</v>
      </c>
      <c r="S28" s="98">
        <v>5</v>
      </c>
      <c r="T28" s="98">
        <v>4.2</v>
      </c>
      <c r="U28" s="98">
        <v>4.4000000000000004</v>
      </c>
      <c r="V28" s="98">
        <v>4.2</v>
      </c>
      <c r="W28" s="98">
        <v>4.2</v>
      </c>
      <c r="X28" s="98">
        <v>4.5</v>
      </c>
      <c r="Y28" s="98">
        <v>4.5</v>
      </c>
      <c r="Z28" s="98">
        <v>5.4</v>
      </c>
      <c r="AA28" s="98">
        <v>6.7</v>
      </c>
      <c r="AB28" s="98">
        <v>7.5</v>
      </c>
      <c r="AC28" s="98">
        <v>7.9</v>
      </c>
      <c r="AD28" s="98">
        <v>7.7</v>
      </c>
      <c r="AE28" s="98">
        <v>7.4</v>
      </c>
      <c r="AF28" s="98">
        <v>7.8</v>
      </c>
      <c r="AG28" s="98">
        <v>8.3000000000000007</v>
      </c>
      <c r="AH28" s="98">
        <v>8.1</v>
      </c>
      <c r="AI28" s="98">
        <v>8.4</v>
      </c>
      <c r="AJ28" s="98">
        <v>7.5</v>
      </c>
      <c r="AK28" s="98">
        <v>7.3</v>
      </c>
      <c r="AL28" s="98">
        <v>5.7</v>
      </c>
      <c r="AM28" s="98">
        <v>4.7</v>
      </c>
      <c r="AN28" s="98">
        <v>4.3</v>
      </c>
      <c r="AO28" s="98">
        <v>3.6</v>
      </c>
      <c r="AP28" s="98">
        <v>2.6</v>
      </c>
      <c r="AQ28" s="98">
        <v>1.9</v>
      </c>
      <c r="AR28" s="98">
        <v>0.7</v>
      </c>
      <c r="AS28" s="98">
        <v>0.5</v>
      </c>
      <c r="AT28" s="98">
        <v>1.6</v>
      </c>
      <c r="AU28" s="98">
        <v>1.7</v>
      </c>
      <c r="AV28" s="98">
        <v>1.8</v>
      </c>
      <c r="AW28" s="98">
        <v>1</v>
      </c>
      <c r="AX28" s="98">
        <v>0.9</v>
      </c>
      <c r="AY28" s="98">
        <v>1.1000000000000001</v>
      </c>
      <c r="AZ28" s="98">
        <v>1.8</v>
      </c>
      <c r="BA28" s="98">
        <v>1.1000000000000001</v>
      </c>
      <c r="BB28" s="98">
        <v>0.2</v>
      </c>
      <c r="BC28" s="98">
        <v>0.6</v>
      </c>
      <c r="BD28" s="98">
        <v>1.9</v>
      </c>
      <c r="BE28" s="98">
        <v>2.2999999999999998</v>
      </c>
      <c r="BF28" s="98">
        <v>1.6</v>
      </c>
      <c r="BG28" s="98">
        <v>1</v>
      </c>
      <c r="BH28" s="98">
        <v>0.1</v>
      </c>
      <c r="BI28" s="98">
        <v>0.4</v>
      </c>
      <c r="BJ28" s="98">
        <v>0.8</v>
      </c>
      <c r="BK28" s="98">
        <v>0.4</v>
      </c>
      <c r="BL28" s="98">
        <v>-0.7</v>
      </c>
      <c r="BM28" s="98">
        <v>-0.7</v>
      </c>
      <c r="BN28" s="98">
        <v>-0.1</v>
      </c>
      <c r="BO28" s="98">
        <v>0</v>
      </c>
      <c r="BP28" s="98">
        <v>-0.3</v>
      </c>
      <c r="BQ28" s="98">
        <v>-1.1000000000000001</v>
      </c>
      <c r="BR28" s="98">
        <v>-1.5</v>
      </c>
      <c r="BS28" s="98">
        <v>-1.7</v>
      </c>
      <c r="BT28" s="98">
        <v>-1.6</v>
      </c>
      <c r="BU28" s="98">
        <v>-1.8</v>
      </c>
      <c r="BV28" s="98">
        <v>-2.8</v>
      </c>
      <c r="BW28" s="98">
        <v>-3.7</v>
      </c>
      <c r="BX28" s="98">
        <v>-3.5</v>
      </c>
      <c r="BY28" s="98">
        <v>-3.3</v>
      </c>
      <c r="BZ28" s="98">
        <v>-3.2</v>
      </c>
      <c r="CA28" s="98">
        <v>-2.8</v>
      </c>
      <c r="CB28" s="98">
        <v>-2.8</v>
      </c>
      <c r="CC28" s="98">
        <v>-3</v>
      </c>
      <c r="CD28" s="98">
        <v>-3.4</v>
      </c>
      <c r="CE28" s="98">
        <v>-3.3</v>
      </c>
      <c r="CF28" s="98">
        <v>-2.8</v>
      </c>
      <c r="CG28" s="98">
        <v>-2.7</v>
      </c>
      <c r="CH28" s="98">
        <v>-2.1</v>
      </c>
      <c r="CI28" s="98">
        <v>-1.2</v>
      </c>
      <c r="CJ28" s="98">
        <v>-1.4</v>
      </c>
      <c r="CK28" s="98">
        <v>-1.3</v>
      </c>
      <c r="CL28" s="98">
        <v>-1.3</v>
      </c>
      <c r="CM28" s="98">
        <v>-1.5</v>
      </c>
      <c r="CN28" s="98">
        <v>-0.9</v>
      </c>
      <c r="CO28" s="98">
        <v>-0.1</v>
      </c>
      <c r="CP28" s="98">
        <v>0.7</v>
      </c>
      <c r="CQ28" s="98">
        <v>1.2</v>
      </c>
      <c r="CR28" s="98">
        <v>2.2999999999999998</v>
      </c>
      <c r="CS28" s="98">
        <v>2.7</v>
      </c>
      <c r="CT28" s="98">
        <v>3.3</v>
      </c>
      <c r="CU28" s="98">
        <v>4.0999999999999996</v>
      </c>
      <c r="CV28" s="98">
        <v>4.3</v>
      </c>
      <c r="CW28" s="98">
        <v>4.2</v>
      </c>
      <c r="CX28" s="98">
        <v>4.2</v>
      </c>
      <c r="CY28" s="98">
        <v>4.2</v>
      </c>
      <c r="CZ28" s="98">
        <v>3.7</v>
      </c>
      <c r="DA28" s="98">
        <v>3.5</v>
      </c>
      <c r="DB28" s="98">
        <v>3.8</v>
      </c>
      <c r="DC28" s="98">
        <v>4</v>
      </c>
      <c r="DD28" s="98">
        <v>3.3</v>
      </c>
      <c r="DE28" s="98">
        <v>3.7</v>
      </c>
      <c r="DF28" s="98">
        <v>3.7</v>
      </c>
      <c r="DG28" s="98">
        <v>3</v>
      </c>
      <c r="DH28" s="98">
        <v>2.7</v>
      </c>
      <c r="DI28" s="98">
        <v>2.7</v>
      </c>
      <c r="DJ28" s="98">
        <v>3.1</v>
      </c>
      <c r="DK28" s="98">
        <v>4</v>
      </c>
      <c r="DL28" s="98">
        <v>4.4000000000000004</v>
      </c>
      <c r="DM28" s="98">
        <v>4</v>
      </c>
      <c r="DN28" s="98">
        <v>3.8</v>
      </c>
      <c r="DO28" s="98">
        <v>3.8</v>
      </c>
      <c r="DP28" s="98">
        <v>3.9</v>
      </c>
      <c r="DQ28" s="98">
        <v>3.3</v>
      </c>
      <c r="DR28" s="98">
        <v>2.5</v>
      </c>
      <c r="DS28" s="98">
        <v>2.2000000000000002</v>
      </c>
      <c r="DT28" s="98">
        <v>2.4</v>
      </c>
      <c r="DU28" s="98">
        <v>2.4</v>
      </c>
      <c r="DV28" s="98">
        <v>2.2999999999999998</v>
      </c>
      <c r="DW28" s="98">
        <v>1.9</v>
      </c>
      <c r="DX28" s="98">
        <v>1.3</v>
      </c>
      <c r="DY28" s="98">
        <v>1.8</v>
      </c>
      <c r="DZ28" s="98">
        <v>1.4</v>
      </c>
      <c r="EA28" s="98">
        <v>0.8</v>
      </c>
      <c r="EB28" s="98">
        <v>0.2</v>
      </c>
      <c r="EC28" s="98">
        <v>0</v>
      </c>
      <c r="ED28" s="98">
        <v>0.5</v>
      </c>
      <c r="EE28" s="98">
        <v>0.9</v>
      </c>
      <c r="EF28" s="98">
        <v>0.5</v>
      </c>
      <c r="EG28" s="98">
        <v>-0.2</v>
      </c>
      <c r="EH28" s="98">
        <v>-1.7</v>
      </c>
      <c r="EI28" s="98">
        <v>-2.2000000000000002</v>
      </c>
      <c r="EJ28" s="98">
        <v>-1.7</v>
      </c>
      <c r="EK28" s="98">
        <v>-1.7</v>
      </c>
      <c r="EL28" s="98">
        <v>-1.7</v>
      </c>
      <c r="EM28" s="98">
        <v>-1.7</v>
      </c>
      <c r="EN28" s="98">
        <v>-1.4</v>
      </c>
      <c r="EO28" s="98">
        <v>-0.6</v>
      </c>
      <c r="EP28" s="98">
        <v>-0.2</v>
      </c>
      <c r="EQ28" s="97">
        <v>0.2</v>
      </c>
      <c r="ER28" s="98">
        <v>1</v>
      </c>
      <c r="ES28" s="98">
        <v>1.9</v>
      </c>
      <c r="ET28" s="98">
        <v>3.5</v>
      </c>
      <c r="EU28" s="98">
        <v>4.3</v>
      </c>
      <c r="EV28" s="98">
        <v>4.5999999999999996</v>
      </c>
      <c r="EW28" s="98">
        <v>5.4</v>
      </c>
      <c r="EX28" s="98">
        <v>6.2</v>
      </c>
      <c r="EY28" s="98">
        <v>7</v>
      </c>
      <c r="EZ28" s="100">
        <v>8.8000000000000007</v>
      </c>
      <c r="FA28" s="100">
        <v>9.4</v>
      </c>
      <c r="FB28" s="100">
        <v>9.3000000000000007</v>
      </c>
      <c r="FC28" s="99">
        <v>9.9</v>
      </c>
      <c r="FD28" s="100"/>
      <c r="FE28" s="100"/>
      <c r="FF28" s="100"/>
      <c r="FG28" s="101"/>
    </row>
    <row r="29" spans="1:163" x14ac:dyDescent="0.2">
      <c r="B29" s="102">
        <v>44621</v>
      </c>
      <c r="C29" s="103"/>
      <c r="D29" s="98"/>
      <c r="E29" s="98"/>
      <c r="F29" s="98"/>
      <c r="G29" s="98"/>
      <c r="H29" s="98"/>
      <c r="I29" s="98"/>
      <c r="J29" s="98"/>
      <c r="K29" s="98"/>
      <c r="L29" s="98"/>
      <c r="M29" s="98"/>
      <c r="N29" s="98">
        <v>1.6</v>
      </c>
      <c r="O29" s="98">
        <v>2.2999999999999998</v>
      </c>
      <c r="P29" s="98">
        <v>2.5</v>
      </c>
      <c r="Q29" s="98">
        <v>3.9</v>
      </c>
      <c r="R29" s="98">
        <v>5</v>
      </c>
      <c r="S29" s="98">
        <v>5</v>
      </c>
      <c r="T29" s="98">
        <v>4.2</v>
      </c>
      <c r="U29" s="98">
        <v>4.4000000000000004</v>
      </c>
      <c r="V29" s="98">
        <v>4.2</v>
      </c>
      <c r="W29" s="98">
        <v>4.2</v>
      </c>
      <c r="X29" s="98">
        <v>4.5</v>
      </c>
      <c r="Y29" s="98">
        <v>4.5</v>
      </c>
      <c r="Z29" s="98">
        <v>5.4</v>
      </c>
      <c r="AA29" s="98">
        <v>6.7</v>
      </c>
      <c r="AB29" s="98">
        <v>7.5</v>
      </c>
      <c r="AC29" s="98">
        <v>7.9</v>
      </c>
      <c r="AD29" s="98">
        <v>7.7</v>
      </c>
      <c r="AE29" s="98">
        <v>7.4</v>
      </c>
      <c r="AF29" s="98">
        <v>7.8</v>
      </c>
      <c r="AG29" s="98">
        <v>8.3000000000000007</v>
      </c>
      <c r="AH29" s="98">
        <v>8.1</v>
      </c>
      <c r="AI29" s="98">
        <v>8.4</v>
      </c>
      <c r="AJ29" s="98">
        <v>7.5</v>
      </c>
      <c r="AK29" s="98">
        <v>7.3</v>
      </c>
      <c r="AL29" s="98">
        <v>5.7</v>
      </c>
      <c r="AM29" s="98">
        <v>4.7</v>
      </c>
      <c r="AN29" s="98">
        <v>4.3</v>
      </c>
      <c r="AO29" s="98">
        <v>3.6</v>
      </c>
      <c r="AP29" s="98">
        <v>2.6</v>
      </c>
      <c r="AQ29" s="98">
        <v>1.9</v>
      </c>
      <c r="AR29" s="98">
        <v>0.7</v>
      </c>
      <c r="AS29" s="98">
        <v>0.5</v>
      </c>
      <c r="AT29" s="98">
        <v>1.6</v>
      </c>
      <c r="AU29" s="98">
        <v>1.7</v>
      </c>
      <c r="AV29" s="98">
        <v>1.8</v>
      </c>
      <c r="AW29" s="98">
        <v>1</v>
      </c>
      <c r="AX29" s="98">
        <v>0.9</v>
      </c>
      <c r="AY29" s="98">
        <v>1.1000000000000001</v>
      </c>
      <c r="AZ29" s="98">
        <v>1.8</v>
      </c>
      <c r="BA29" s="98">
        <v>1.1000000000000001</v>
      </c>
      <c r="BB29" s="98">
        <v>0.2</v>
      </c>
      <c r="BC29" s="98">
        <v>0.6</v>
      </c>
      <c r="BD29" s="98">
        <v>1.9</v>
      </c>
      <c r="BE29" s="98">
        <v>2.2999999999999998</v>
      </c>
      <c r="BF29" s="98">
        <v>1.6</v>
      </c>
      <c r="BG29" s="98">
        <v>1</v>
      </c>
      <c r="BH29" s="98">
        <v>0.1</v>
      </c>
      <c r="BI29" s="98">
        <v>0.4</v>
      </c>
      <c r="BJ29" s="98">
        <v>0.8</v>
      </c>
      <c r="BK29" s="98">
        <v>0.4</v>
      </c>
      <c r="BL29" s="98">
        <v>-0.7</v>
      </c>
      <c r="BM29" s="98">
        <v>-0.7</v>
      </c>
      <c r="BN29" s="98">
        <v>-0.1</v>
      </c>
      <c r="BO29" s="98">
        <v>0</v>
      </c>
      <c r="BP29" s="98">
        <v>-0.3</v>
      </c>
      <c r="BQ29" s="98">
        <v>-1.1000000000000001</v>
      </c>
      <c r="BR29" s="98">
        <v>-1.5</v>
      </c>
      <c r="BS29" s="98">
        <v>-1.7</v>
      </c>
      <c r="BT29" s="98">
        <v>-1.6</v>
      </c>
      <c r="BU29" s="98">
        <v>-1.8</v>
      </c>
      <c r="BV29" s="98">
        <v>-2.8</v>
      </c>
      <c r="BW29" s="98">
        <v>-3.7</v>
      </c>
      <c r="BX29" s="98">
        <v>-3.5</v>
      </c>
      <c r="BY29" s="98">
        <v>-3.3</v>
      </c>
      <c r="BZ29" s="98">
        <v>-3.2</v>
      </c>
      <c r="CA29" s="98">
        <v>-2.8</v>
      </c>
      <c r="CB29" s="98">
        <v>-2.8</v>
      </c>
      <c r="CC29" s="98">
        <v>-3</v>
      </c>
      <c r="CD29" s="98">
        <v>-3.4</v>
      </c>
      <c r="CE29" s="98">
        <v>-3.3</v>
      </c>
      <c r="CF29" s="98">
        <v>-2.8</v>
      </c>
      <c r="CG29" s="98">
        <v>-2.7</v>
      </c>
      <c r="CH29" s="98">
        <v>-2.1</v>
      </c>
      <c r="CI29" s="98">
        <v>-1.2</v>
      </c>
      <c r="CJ29" s="98">
        <v>-1.4</v>
      </c>
      <c r="CK29" s="98">
        <v>-1.3</v>
      </c>
      <c r="CL29" s="98">
        <v>-1.3</v>
      </c>
      <c r="CM29" s="98">
        <v>-1.5</v>
      </c>
      <c r="CN29" s="98">
        <v>-0.9</v>
      </c>
      <c r="CO29" s="98">
        <v>-0.1</v>
      </c>
      <c r="CP29" s="98">
        <v>0.7</v>
      </c>
      <c r="CQ29" s="98">
        <v>1.2</v>
      </c>
      <c r="CR29" s="98">
        <v>2.2999999999999998</v>
      </c>
      <c r="CS29" s="98">
        <v>2.7</v>
      </c>
      <c r="CT29" s="98">
        <v>3.3</v>
      </c>
      <c r="CU29" s="98">
        <v>4.0999999999999996</v>
      </c>
      <c r="CV29" s="98">
        <v>4.3</v>
      </c>
      <c r="CW29" s="98">
        <v>4.2</v>
      </c>
      <c r="CX29" s="98">
        <v>4.2</v>
      </c>
      <c r="CY29" s="98">
        <v>4.2</v>
      </c>
      <c r="CZ29" s="98">
        <v>3.7</v>
      </c>
      <c r="DA29" s="98">
        <v>3.5</v>
      </c>
      <c r="DB29" s="98">
        <v>3.8</v>
      </c>
      <c r="DC29" s="98">
        <v>4</v>
      </c>
      <c r="DD29" s="98">
        <v>3.3</v>
      </c>
      <c r="DE29" s="98">
        <v>3.7</v>
      </c>
      <c r="DF29" s="98">
        <v>3.7</v>
      </c>
      <c r="DG29" s="98">
        <v>3</v>
      </c>
      <c r="DH29" s="98">
        <v>2.7</v>
      </c>
      <c r="DI29" s="98">
        <v>2.7</v>
      </c>
      <c r="DJ29" s="98">
        <v>3.1</v>
      </c>
      <c r="DK29" s="98">
        <v>4</v>
      </c>
      <c r="DL29" s="98">
        <v>4.4000000000000004</v>
      </c>
      <c r="DM29" s="98">
        <v>4</v>
      </c>
      <c r="DN29" s="98">
        <v>3.8</v>
      </c>
      <c r="DO29" s="98">
        <v>3.8</v>
      </c>
      <c r="DP29" s="98">
        <v>3.9</v>
      </c>
      <c r="DQ29" s="98">
        <v>3.3</v>
      </c>
      <c r="DR29" s="98">
        <v>2.5</v>
      </c>
      <c r="DS29" s="98">
        <v>2.2000000000000002</v>
      </c>
      <c r="DT29" s="98">
        <v>2.4</v>
      </c>
      <c r="DU29" s="98">
        <v>2.4</v>
      </c>
      <c r="DV29" s="98">
        <v>2.2999999999999998</v>
      </c>
      <c r="DW29" s="98">
        <v>1.9</v>
      </c>
      <c r="DX29" s="98">
        <v>1.3</v>
      </c>
      <c r="DY29" s="98">
        <v>1.8</v>
      </c>
      <c r="DZ29" s="98">
        <v>1.4</v>
      </c>
      <c r="EA29" s="98">
        <v>0.8</v>
      </c>
      <c r="EB29" s="98">
        <v>0.2</v>
      </c>
      <c r="EC29" s="98">
        <v>0</v>
      </c>
      <c r="ED29" s="98">
        <v>0.5</v>
      </c>
      <c r="EE29" s="98">
        <v>0.9</v>
      </c>
      <c r="EF29" s="98">
        <v>0.5</v>
      </c>
      <c r="EG29" s="98">
        <v>-0.2</v>
      </c>
      <c r="EH29" s="98">
        <v>-1.7</v>
      </c>
      <c r="EI29" s="98">
        <v>-2.2000000000000002</v>
      </c>
      <c r="EJ29" s="98">
        <v>-1.7</v>
      </c>
      <c r="EK29" s="98">
        <v>-1.7</v>
      </c>
      <c r="EL29" s="98">
        <v>-1.7</v>
      </c>
      <c r="EM29" s="98">
        <v>-1.7</v>
      </c>
      <c r="EN29" s="98">
        <v>-1.4</v>
      </c>
      <c r="EO29" s="98">
        <v>-0.6</v>
      </c>
      <c r="EP29" s="98">
        <v>-0.2</v>
      </c>
      <c r="EQ29" s="98">
        <v>0.2</v>
      </c>
      <c r="ER29" s="97">
        <v>1</v>
      </c>
      <c r="ES29" s="98">
        <v>1.9</v>
      </c>
      <c r="ET29" s="98">
        <v>3.5</v>
      </c>
      <c r="EU29" s="98">
        <v>4.3</v>
      </c>
      <c r="EV29" s="98">
        <v>4.5999999999999996</v>
      </c>
      <c r="EW29" s="98">
        <v>5.3</v>
      </c>
      <c r="EX29" s="98">
        <v>6.2</v>
      </c>
      <c r="EY29" s="98">
        <v>7</v>
      </c>
      <c r="EZ29" s="100">
        <v>8.8000000000000007</v>
      </c>
      <c r="FA29" s="100">
        <v>9.4</v>
      </c>
      <c r="FB29" s="100">
        <v>9.3000000000000007</v>
      </c>
      <c r="FC29" s="100">
        <v>9.9</v>
      </c>
      <c r="FD29" s="99">
        <v>10.1</v>
      </c>
      <c r="FE29" s="100"/>
      <c r="FF29" s="100"/>
      <c r="FG29" s="101"/>
    </row>
    <row r="30" spans="1:163" x14ac:dyDescent="0.2">
      <c r="B30" s="102">
        <v>44652</v>
      </c>
      <c r="C30" s="103"/>
      <c r="D30" s="98"/>
      <c r="E30" s="98"/>
      <c r="F30" s="98"/>
      <c r="G30" s="98"/>
      <c r="H30" s="98"/>
      <c r="I30" s="98"/>
      <c r="J30" s="98"/>
      <c r="K30" s="98"/>
      <c r="L30" s="98"/>
      <c r="M30" s="98"/>
      <c r="N30" s="98">
        <v>1.6</v>
      </c>
      <c r="O30" s="98">
        <v>2.2999999999999998</v>
      </c>
      <c r="P30" s="98">
        <v>2.5</v>
      </c>
      <c r="Q30" s="98">
        <v>3.9</v>
      </c>
      <c r="R30" s="98">
        <v>5</v>
      </c>
      <c r="S30" s="98">
        <v>5</v>
      </c>
      <c r="T30" s="98">
        <v>4.2</v>
      </c>
      <c r="U30" s="98">
        <v>4.4000000000000004</v>
      </c>
      <c r="V30" s="98">
        <v>4.2</v>
      </c>
      <c r="W30" s="98">
        <v>4.2</v>
      </c>
      <c r="X30" s="98">
        <v>4.5</v>
      </c>
      <c r="Y30" s="98">
        <v>4.5</v>
      </c>
      <c r="Z30" s="98">
        <v>5.4</v>
      </c>
      <c r="AA30" s="98">
        <v>6.7</v>
      </c>
      <c r="AB30" s="98">
        <v>7.5</v>
      </c>
      <c r="AC30" s="98">
        <v>7.9</v>
      </c>
      <c r="AD30" s="98">
        <v>7.7</v>
      </c>
      <c r="AE30" s="98">
        <v>7.4</v>
      </c>
      <c r="AF30" s="98">
        <v>7.8</v>
      </c>
      <c r="AG30" s="98">
        <v>8.3000000000000007</v>
      </c>
      <c r="AH30" s="98">
        <v>8.1</v>
      </c>
      <c r="AI30" s="98">
        <v>8.4</v>
      </c>
      <c r="AJ30" s="98">
        <v>7.5</v>
      </c>
      <c r="AK30" s="98">
        <v>7.3</v>
      </c>
      <c r="AL30" s="98">
        <v>5.7</v>
      </c>
      <c r="AM30" s="98">
        <v>4.7</v>
      </c>
      <c r="AN30" s="98">
        <v>4.3</v>
      </c>
      <c r="AO30" s="98">
        <v>3.6</v>
      </c>
      <c r="AP30" s="98">
        <v>2.6</v>
      </c>
      <c r="AQ30" s="98">
        <v>1.9</v>
      </c>
      <c r="AR30" s="98">
        <v>0.7</v>
      </c>
      <c r="AS30" s="98">
        <v>0.5</v>
      </c>
      <c r="AT30" s="98">
        <v>1.6</v>
      </c>
      <c r="AU30" s="98">
        <v>1.7</v>
      </c>
      <c r="AV30" s="98">
        <v>1.8</v>
      </c>
      <c r="AW30" s="98">
        <v>1</v>
      </c>
      <c r="AX30" s="98">
        <v>0.9</v>
      </c>
      <c r="AY30" s="98">
        <v>1.1000000000000001</v>
      </c>
      <c r="AZ30" s="98">
        <v>1.8</v>
      </c>
      <c r="BA30" s="98">
        <v>1.1000000000000001</v>
      </c>
      <c r="BB30" s="98">
        <v>0.2</v>
      </c>
      <c r="BC30" s="98">
        <v>0.6</v>
      </c>
      <c r="BD30" s="98">
        <v>1.9</v>
      </c>
      <c r="BE30" s="98">
        <v>2.2999999999999998</v>
      </c>
      <c r="BF30" s="98">
        <v>1.6</v>
      </c>
      <c r="BG30" s="98">
        <v>1</v>
      </c>
      <c r="BH30" s="98">
        <v>0.1</v>
      </c>
      <c r="BI30" s="98">
        <v>0.4</v>
      </c>
      <c r="BJ30" s="98">
        <v>0.8</v>
      </c>
      <c r="BK30" s="98">
        <v>0.4</v>
      </c>
      <c r="BL30" s="98">
        <v>-0.7</v>
      </c>
      <c r="BM30" s="98">
        <v>-0.7</v>
      </c>
      <c r="BN30" s="98">
        <v>-0.1</v>
      </c>
      <c r="BO30" s="98">
        <v>0</v>
      </c>
      <c r="BP30" s="98">
        <v>-0.3</v>
      </c>
      <c r="BQ30" s="98">
        <v>-1.1000000000000001</v>
      </c>
      <c r="BR30" s="98">
        <v>-1.5</v>
      </c>
      <c r="BS30" s="98">
        <v>-1.7</v>
      </c>
      <c r="BT30" s="98">
        <v>-1.6</v>
      </c>
      <c r="BU30" s="98">
        <v>-1.8</v>
      </c>
      <c r="BV30" s="98">
        <v>-2.8</v>
      </c>
      <c r="BW30" s="98">
        <v>-3.7</v>
      </c>
      <c r="BX30" s="98">
        <v>-3.5</v>
      </c>
      <c r="BY30" s="98">
        <v>-3.3</v>
      </c>
      <c r="BZ30" s="98">
        <v>-3.2</v>
      </c>
      <c r="CA30" s="98">
        <v>-2.8</v>
      </c>
      <c r="CB30" s="98">
        <v>-2.8</v>
      </c>
      <c r="CC30" s="98">
        <v>-3</v>
      </c>
      <c r="CD30" s="98">
        <v>-3.4</v>
      </c>
      <c r="CE30" s="98">
        <v>-3.3</v>
      </c>
      <c r="CF30" s="98">
        <v>-2.8</v>
      </c>
      <c r="CG30" s="98">
        <v>-2.7</v>
      </c>
      <c r="CH30" s="98">
        <v>-2.1</v>
      </c>
      <c r="CI30" s="98">
        <v>-1.2</v>
      </c>
      <c r="CJ30" s="98">
        <v>-1.4</v>
      </c>
      <c r="CK30" s="98">
        <v>-1.3</v>
      </c>
      <c r="CL30" s="98">
        <v>-1.3</v>
      </c>
      <c r="CM30" s="98">
        <v>-1.5</v>
      </c>
      <c r="CN30" s="98">
        <v>-0.9</v>
      </c>
      <c r="CO30" s="98">
        <v>-0.1</v>
      </c>
      <c r="CP30" s="98">
        <v>0.7</v>
      </c>
      <c r="CQ30" s="98">
        <v>1.2</v>
      </c>
      <c r="CR30" s="98">
        <v>2.2999999999999998</v>
      </c>
      <c r="CS30" s="98">
        <v>2.7</v>
      </c>
      <c r="CT30" s="98">
        <v>3.3</v>
      </c>
      <c r="CU30" s="98">
        <v>4.0999999999999996</v>
      </c>
      <c r="CV30" s="98">
        <v>4.3</v>
      </c>
      <c r="CW30" s="98">
        <v>4.2</v>
      </c>
      <c r="CX30" s="98">
        <v>4.2</v>
      </c>
      <c r="CY30" s="98">
        <v>4.2</v>
      </c>
      <c r="CZ30" s="98">
        <v>3.7</v>
      </c>
      <c r="DA30" s="98">
        <v>3.5</v>
      </c>
      <c r="DB30" s="98">
        <v>3.8</v>
      </c>
      <c r="DC30" s="98">
        <v>4</v>
      </c>
      <c r="DD30" s="98">
        <v>3.3</v>
      </c>
      <c r="DE30" s="98">
        <v>3.7</v>
      </c>
      <c r="DF30" s="98">
        <v>3.7</v>
      </c>
      <c r="DG30" s="98">
        <v>3</v>
      </c>
      <c r="DH30" s="98">
        <v>2.7</v>
      </c>
      <c r="DI30" s="98">
        <v>2.7</v>
      </c>
      <c r="DJ30" s="98">
        <v>3.1</v>
      </c>
      <c r="DK30" s="98">
        <v>4</v>
      </c>
      <c r="DL30" s="98">
        <v>4.4000000000000004</v>
      </c>
      <c r="DM30" s="98">
        <v>4</v>
      </c>
      <c r="DN30" s="98">
        <v>3.8</v>
      </c>
      <c r="DO30" s="98">
        <v>3.8</v>
      </c>
      <c r="DP30" s="98">
        <v>3.9</v>
      </c>
      <c r="DQ30" s="98">
        <v>3.3</v>
      </c>
      <c r="DR30" s="98">
        <v>2.5</v>
      </c>
      <c r="DS30" s="98">
        <v>2.2000000000000002</v>
      </c>
      <c r="DT30" s="98">
        <v>2.4</v>
      </c>
      <c r="DU30" s="98">
        <v>2.4</v>
      </c>
      <c r="DV30" s="98">
        <v>2.2999999999999998</v>
      </c>
      <c r="DW30" s="98">
        <v>1.9</v>
      </c>
      <c r="DX30" s="98">
        <v>1.3</v>
      </c>
      <c r="DY30" s="98">
        <v>1.8</v>
      </c>
      <c r="DZ30" s="98">
        <v>1.4</v>
      </c>
      <c r="EA30" s="98">
        <v>0.8</v>
      </c>
      <c r="EB30" s="98">
        <v>0.2</v>
      </c>
      <c r="EC30" s="98">
        <v>0</v>
      </c>
      <c r="ED30" s="98">
        <v>0.5</v>
      </c>
      <c r="EE30" s="98">
        <v>0.9</v>
      </c>
      <c r="EF30" s="98">
        <v>0.5</v>
      </c>
      <c r="EG30" s="98">
        <v>-0.2</v>
      </c>
      <c r="EH30" s="98">
        <v>-1.7</v>
      </c>
      <c r="EI30" s="98">
        <v>-2.2000000000000002</v>
      </c>
      <c r="EJ30" s="98">
        <v>-1.7</v>
      </c>
      <c r="EK30" s="98">
        <v>-1.7</v>
      </c>
      <c r="EL30" s="98">
        <v>-1.7</v>
      </c>
      <c r="EM30" s="98">
        <v>-1.7</v>
      </c>
      <c r="EN30" s="98">
        <v>-1.4</v>
      </c>
      <c r="EO30" s="98">
        <v>-0.6</v>
      </c>
      <c r="EP30" s="98">
        <v>-0.2</v>
      </c>
      <c r="EQ30" s="98">
        <v>0.2</v>
      </c>
      <c r="ER30" s="98">
        <v>1</v>
      </c>
      <c r="ES30" s="97">
        <v>1.9</v>
      </c>
      <c r="ET30" s="98">
        <v>3.5</v>
      </c>
      <c r="EU30" s="98">
        <v>4.3</v>
      </c>
      <c r="EV30" s="98">
        <v>4.5999999999999996</v>
      </c>
      <c r="EW30" s="98">
        <v>5.3</v>
      </c>
      <c r="EX30" s="98">
        <v>6.1</v>
      </c>
      <c r="EY30" s="98">
        <v>7</v>
      </c>
      <c r="EZ30" s="100">
        <v>8.8000000000000007</v>
      </c>
      <c r="FA30" s="100">
        <v>9.4</v>
      </c>
      <c r="FB30" s="100">
        <v>9.3000000000000007</v>
      </c>
      <c r="FC30" s="100">
        <v>9.9</v>
      </c>
      <c r="FD30" s="100">
        <v>10.199999999999999</v>
      </c>
      <c r="FE30" s="99">
        <v>11.9</v>
      </c>
      <c r="FF30" s="100"/>
      <c r="FG30" s="101"/>
    </row>
    <row r="31" spans="1:163" x14ac:dyDescent="0.2">
      <c r="B31" s="102">
        <v>44682</v>
      </c>
      <c r="C31" s="103"/>
      <c r="D31" s="98"/>
      <c r="E31" s="98"/>
      <c r="F31" s="98"/>
      <c r="G31" s="98"/>
      <c r="H31" s="98"/>
      <c r="I31" s="98"/>
      <c r="J31" s="98"/>
      <c r="K31" s="98"/>
      <c r="L31" s="98"/>
      <c r="M31" s="98"/>
      <c r="N31" s="98">
        <v>1.6</v>
      </c>
      <c r="O31" s="98">
        <v>2.2999999999999998</v>
      </c>
      <c r="P31" s="98">
        <v>2.5</v>
      </c>
      <c r="Q31" s="98">
        <v>3.9</v>
      </c>
      <c r="R31" s="98">
        <v>5</v>
      </c>
      <c r="S31" s="98">
        <v>5</v>
      </c>
      <c r="T31" s="98">
        <v>4.2</v>
      </c>
      <c r="U31" s="98">
        <v>4.4000000000000004</v>
      </c>
      <c r="V31" s="98">
        <v>4.2</v>
      </c>
      <c r="W31" s="98">
        <v>4.2</v>
      </c>
      <c r="X31" s="98">
        <v>4.5</v>
      </c>
      <c r="Y31" s="98">
        <v>4.5</v>
      </c>
      <c r="Z31" s="98">
        <v>5.4</v>
      </c>
      <c r="AA31" s="98">
        <v>6.7</v>
      </c>
      <c r="AB31" s="98">
        <v>7.5</v>
      </c>
      <c r="AC31" s="98">
        <v>7.9</v>
      </c>
      <c r="AD31" s="98">
        <v>7.7</v>
      </c>
      <c r="AE31" s="98">
        <v>7.4</v>
      </c>
      <c r="AF31" s="98">
        <v>7.8</v>
      </c>
      <c r="AG31" s="98">
        <v>8.3000000000000007</v>
      </c>
      <c r="AH31" s="98">
        <v>8.1</v>
      </c>
      <c r="AI31" s="98">
        <v>8.4</v>
      </c>
      <c r="AJ31" s="98">
        <v>7.5</v>
      </c>
      <c r="AK31" s="98">
        <v>7.3</v>
      </c>
      <c r="AL31" s="98">
        <v>5.7</v>
      </c>
      <c r="AM31" s="98">
        <v>4.7</v>
      </c>
      <c r="AN31" s="98">
        <v>4.3</v>
      </c>
      <c r="AO31" s="98">
        <v>3.6</v>
      </c>
      <c r="AP31" s="98">
        <v>2.6</v>
      </c>
      <c r="AQ31" s="98">
        <v>1.9</v>
      </c>
      <c r="AR31" s="98">
        <v>0.7</v>
      </c>
      <c r="AS31" s="98">
        <v>0.5</v>
      </c>
      <c r="AT31" s="98">
        <v>1.6</v>
      </c>
      <c r="AU31" s="98">
        <v>1.7</v>
      </c>
      <c r="AV31" s="98">
        <v>1.8</v>
      </c>
      <c r="AW31" s="98">
        <v>1</v>
      </c>
      <c r="AX31" s="98">
        <v>0.9</v>
      </c>
      <c r="AY31" s="98">
        <v>1.1000000000000001</v>
      </c>
      <c r="AZ31" s="98">
        <v>1.8</v>
      </c>
      <c r="BA31" s="98">
        <v>1.1000000000000001</v>
      </c>
      <c r="BB31" s="98">
        <v>0.2</v>
      </c>
      <c r="BC31" s="98">
        <v>0.6</v>
      </c>
      <c r="BD31" s="98">
        <v>1.9</v>
      </c>
      <c r="BE31" s="98">
        <v>2.2999999999999998</v>
      </c>
      <c r="BF31" s="98">
        <v>1.6</v>
      </c>
      <c r="BG31" s="98">
        <v>1</v>
      </c>
      <c r="BH31" s="98">
        <v>0.1</v>
      </c>
      <c r="BI31" s="98">
        <v>0.4</v>
      </c>
      <c r="BJ31" s="98">
        <v>0.8</v>
      </c>
      <c r="BK31" s="98">
        <v>0.4</v>
      </c>
      <c r="BL31" s="98">
        <v>-0.7</v>
      </c>
      <c r="BM31" s="98">
        <v>-0.7</v>
      </c>
      <c r="BN31" s="98">
        <v>-0.1</v>
      </c>
      <c r="BO31" s="98">
        <v>0</v>
      </c>
      <c r="BP31" s="98">
        <v>-0.3</v>
      </c>
      <c r="BQ31" s="98">
        <v>-1.1000000000000001</v>
      </c>
      <c r="BR31" s="98">
        <v>-1.5</v>
      </c>
      <c r="BS31" s="98">
        <v>-1.7</v>
      </c>
      <c r="BT31" s="98">
        <v>-1.6</v>
      </c>
      <c r="BU31" s="98">
        <v>-1.8</v>
      </c>
      <c r="BV31" s="98">
        <v>-2.8</v>
      </c>
      <c r="BW31" s="98">
        <v>-3.7</v>
      </c>
      <c r="BX31" s="98">
        <v>-3.5</v>
      </c>
      <c r="BY31" s="98">
        <v>-3.3</v>
      </c>
      <c r="BZ31" s="98">
        <v>-3.2</v>
      </c>
      <c r="CA31" s="98">
        <v>-2.8</v>
      </c>
      <c r="CB31" s="98">
        <v>-2.8</v>
      </c>
      <c r="CC31" s="98">
        <v>-3</v>
      </c>
      <c r="CD31" s="98">
        <v>-3.4</v>
      </c>
      <c r="CE31" s="98">
        <v>-3.3</v>
      </c>
      <c r="CF31" s="98">
        <v>-2.8</v>
      </c>
      <c r="CG31" s="98">
        <v>-2.7</v>
      </c>
      <c r="CH31" s="98">
        <v>-2.1</v>
      </c>
      <c r="CI31" s="98">
        <v>-1.2</v>
      </c>
      <c r="CJ31" s="98">
        <v>-1.4</v>
      </c>
      <c r="CK31" s="98">
        <v>-1.3</v>
      </c>
      <c r="CL31" s="98">
        <v>-1.3</v>
      </c>
      <c r="CM31" s="98">
        <v>-1.5</v>
      </c>
      <c r="CN31" s="98">
        <v>-0.9</v>
      </c>
      <c r="CO31" s="98">
        <v>-0.1</v>
      </c>
      <c r="CP31" s="98">
        <v>0.7</v>
      </c>
      <c r="CQ31" s="98">
        <v>1.2</v>
      </c>
      <c r="CR31" s="98">
        <v>2.2999999999999998</v>
      </c>
      <c r="CS31" s="98">
        <v>2.7</v>
      </c>
      <c r="CT31" s="98">
        <v>3.3</v>
      </c>
      <c r="CU31" s="98">
        <v>4.0999999999999996</v>
      </c>
      <c r="CV31" s="98">
        <v>4.3</v>
      </c>
      <c r="CW31" s="98">
        <v>4.2</v>
      </c>
      <c r="CX31" s="98">
        <v>4.2</v>
      </c>
      <c r="CY31" s="98">
        <v>4.2</v>
      </c>
      <c r="CZ31" s="98">
        <v>3.7</v>
      </c>
      <c r="DA31" s="98">
        <v>3.5</v>
      </c>
      <c r="DB31" s="98">
        <v>3.8</v>
      </c>
      <c r="DC31" s="98">
        <v>4</v>
      </c>
      <c r="DD31" s="98">
        <v>3.3</v>
      </c>
      <c r="DE31" s="98">
        <v>3.7</v>
      </c>
      <c r="DF31" s="98">
        <v>3.7</v>
      </c>
      <c r="DG31" s="98">
        <v>3</v>
      </c>
      <c r="DH31" s="98">
        <v>2.7</v>
      </c>
      <c r="DI31" s="98">
        <v>2.7</v>
      </c>
      <c r="DJ31" s="98">
        <v>3.1</v>
      </c>
      <c r="DK31" s="98">
        <v>4</v>
      </c>
      <c r="DL31" s="98">
        <v>4.4000000000000004</v>
      </c>
      <c r="DM31" s="98">
        <v>4</v>
      </c>
      <c r="DN31" s="98">
        <v>3.8</v>
      </c>
      <c r="DO31" s="98">
        <v>3.8</v>
      </c>
      <c r="DP31" s="98">
        <v>3.9</v>
      </c>
      <c r="DQ31" s="98">
        <v>3.3</v>
      </c>
      <c r="DR31" s="98">
        <v>2.5</v>
      </c>
      <c r="DS31" s="98">
        <v>2.2000000000000002</v>
      </c>
      <c r="DT31" s="98">
        <v>2.4</v>
      </c>
      <c r="DU31" s="98">
        <v>2.4</v>
      </c>
      <c r="DV31" s="98">
        <v>2.2999999999999998</v>
      </c>
      <c r="DW31" s="98">
        <v>1.9</v>
      </c>
      <c r="DX31" s="98">
        <v>1.3</v>
      </c>
      <c r="DY31" s="98">
        <v>1.8</v>
      </c>
      <c r="DZ31" s="98">
        <v>1.4</v>
      </c>
      <c r="EA31" s="98">
        <v>0.8</v>
      </c>
      <c r="EB31" s="98">
        <v>0.2</v>
      </c>
      <c r="EC31" s="98">
        <v>0</v>
      </c>
      <c r="ED31" s="98">
        <v>0.5</v>
      </c>
      <c r="EE31" s="98">
        <v>0.9</v>
      </c>
      <c r="EF31" s="98">
        <v>0.5</v>
      </c>
      <c r="EG31" s="98">
        <v>-0.2</v>
      </c>
      <c r="EH31" s="98">
        <v>-1.7</v>
      </c>
      <c r="EI31" s="98">
        <v>-2.2000000000000002</v>
      </c>
      <c r="EJ31" s="98">
        <v>-1.7</v>
      </c>
      <c r="EK31" s="98">
        <v>-1.7</v>
      </c>
      <c r="EL31" s="98">
        <v>-1.7</v>
      </c>
      <c r="EM31" s="98">
        <v>-1.7</v>
      </c>
      <c r="EN31" s="98">
        <v>-1.4</v>
      </c>
      <c r="EO31" s="98">
        <v>-0.6</v>
      </c>
      <c r="EP31" s="98">
        <v>-0.2</v>
      </c>
      <c r="EQ31" s="98">
        <v>0.2</v>
      </c>
      <c r="ER31" s="98">
        <v>1</v>
      </c>
      <c r="ES31" s="98">
        <v>1.9</v>
      </c>
      <c r="ET31" s="97">
        <v>3.5</v>
      </c>
      <c r="EU31" s="98">
        <v>4.3</v>
      </c>
      <c r="EV31" s="98">
        <v>4.5999999999999996</v>
      </c>
      <c r="EW31" s="98">
        <v>5.3</v>
      </c>
      <c r="EX31" s="98">
        <v>6.1</v>
      </c>
      <c r="EY31" s="98">
        <v>7</v>
      </c>
      <c r="EZ31" s="100">
        <v>8.6999999999999993</v>
      </c>
      <c r="FA31" s="100">
        <v>9.4</v>
      </c>
      <c r="FB31" s="100">
        <v>9.3000000000000007</v>
      </c>
      <c r="FC31" s="100">
        <v>10</v>
      </c>
      <c r="FD31" s="100">
        <v>10.199999999999999</v>
      </c>
      <c r="FE31" s="100">
        <v>11.9</v>
      </c>
      <c r="FF31" s="99">
        <v>14</v>
      </c>
      <c r="FG31" s="101"/>
    </row>
    <row r="32" spans="1:163" ht="13.5" thickBot="1" x14ac:dyDescent="0.25">
      <c r="B32" s="104">
        <v>44713</v>
      </c>
      <c r="C32" s="105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>
        <v>1.6</v>
      </c>
      <c r="O32" s="106">
        <v>2.2999999999999998</v>
      </c>
      <c r="P32" s="106">
        <v>2.5</v>
      </c>
      <c r="Q32" s="106">
        <v>3.9</v>
      </c>
      <c r="R32" s="106">
        <v>5</v>
      </c>
      <c r="S32" s="106">
        <v>5</v>
      </c>
      <c r="T32" s="106">
        <v>4.2</v>
      </c>
      <c r="U32" s="106">
        <v>4.4000000000000004</v>
      </c>
      <c r="V32" s="106">
        <v>4.2</v>
      </c>
      <c r="W32" s="106">
        <v>4.2</v>
      </c>
      <c r="X32" s="106">
        <v>4.5</v>
      </c>
      <c r="Y32" s="106">
        <v>4.5</v>
      </c>
      <c r="Z32" s="106">
        <v>5.4</v>
      </c>
      <c r="AA32" s="106">
        <v>6.7</v>
      </c>
      <c r="AB32" s="106">
        <v>7.5</v>
      </c>
      <c r="AC32" s="106">
        <v>7.9</v>
      </c>
      <c r="AD32" s="106">
        <v>7.7</v>
      </c>
      <c r="AE32" s="106">
        <v>7.4</v>
      </c>
      <c r="AF32" s="106">
        <v>7.8</v>
      </c>
      <c r="AG32" s="106">
        <v>8.3000000000000007</v>
      </c>
      <c r="AH32" s="106">
        <v>8.1</v>
      </c>
      <c r="AI32" s="106">
        <v>8.4</v>
      </c>
      <c r="AJ32" s="106">
        <v>7.5</v>
      </c>
      <c r="AK32" s="106">
        <v>7.3</v>
      </c>
      <c r="AL32" s="106">
        <v>5.7</v>
      </c>
      <c r="AM32" s="106">
        <v>4.7</v>
      </c>
      <c r="AN32" s="106">
        <v>4.3</v>
      </c>
      <c r="AO32" s="106">
        <v>3.6</v>
      </c>
      <c r="AP32" s="106">
        <v>2.6</v>
      </c>
      <c r="AQ32" s="106">
        <v>1.9</v>
      </c>
      <c r="AR32" s="106">
        <v>0.7</v>
      </c>
      <c r="AS32" s="106">
        <v>0.5</v>
      </c>
      <c r="AT32" s="106">
        <v>1.6</v>
      </c>
      <c r="AU32" s="106">
        <v>1.7</v>
      </c>
      <c r="AV32" s="106">
        <v>1.8</v>
      </c>
      <c r="AW32" s="106">
        <v>1</v>
      </c>
      <c r="AX32" s="106">
        <v>0.9</v>
      </c>
      <c r="AY32" s="106">
        <v>1.1000000000000001</v>
      </c>
      <c r="AZ32" s="106">
        <v>1.8</v>
      </c>
      <c r="BA32" s="106">
        <v>1.1000000000000001</v>
      </c>
      <c r="BB32" s="106">
        <v>0.2</v>
      </c>
      <c r="BC32" s="106">
        <v>0.6</v>
      </c>
      <c r="BD32" s="106">
        <v>1.9</v>
      </c>
      <c r="BE32" s="106">
        <v>2.2999999999999998</v>
      </c>
      <c r="BF32" s="106">
        <v>1.6</v>
      </c>
      <c r="BG32" s="106">
        <v>1</v>
      </c>
      <c r="BH32" s="106">
        <v>0.1</v>
      </c>
      <c r="BI32" s="106">
        <v>0.4</v>
      </c>
      <c r="BJ32" s="106">
        <v>0.8</v>
      </c>
      <c r="BK32" s="106">
        <v>0.4</v>
      </c>
      <c r="BL32" s="106">
        <v>-0.7</v>
      </c>
      <c r="BM32" s="106">
        <v>-0.7</v>
      </c>
      <c r="BN32" s="106">
        <v>-0.1</v>
      </c>
      <c r="BO32" s="106">
        <v>0</v>
      </c>
      <c r="BP32" s="106">
        <v>-0.3</v>
      </c>
      <c r="BQ32" s="106">
        <v>-1.1000000000000001</v>
      </c>
      <c r="BR32" s="106">
        <v>-1.5</v>
      </c>
      <c r="BS32" s="106">
        <v>-1.7</v>
      </c>
      <c r="BT32" s="106">
        <v>-1.6</v>
      </c>
      <c r="BU32" s="106">
        <v>-1.8</v>
      </c>
      <c r="BV32" s="106">
        <v>-2.8</v>
      </c>
      <c r="BW32" s="106">
        <v>-3.7</v>
      </c>
      <c r="BX32" s="106">
        <v>-3.5</v>
      </c>
      <c r="BY32" s="106">
        <v>-3.3</v>
      </c>
      <c r="BZ32" s="106">
        <v>-3.2</v>
      </c>
      <c r="CA32" s="106">
        <v>-2.8</v>
      </c>
      <c r="CB32" s="106">
        <v>-2.8</v>
      </c>
      <c r="CC32" s="106">
        <v>-3</v>
      </c>
      <c r="CD32" s="106">
        <v>-3.4</v>
      </c>
      <c r="CE32" s="106">
        <v>-3.3</v>
      </c>
      <c r="CF32" s="106">
        <v>-2.8</v>
      </c>
      <c r="CG32" s="106">
        <v>-2.7</v>
      </c>
      <c r="CH32" s="106">
        <v>-2.1</v>
      </c>
      <c r="CI32" s="106">
        <v>-1.2</v>
      </c>
      <c r="CJ32" s="106">
        <v>-1.4</v>
      </c>
      <c r="CK32" s="106">
        <v>-1.3</v>
      </c>
      <c r="CL32" s="106">
        <v>-1.3</v>
      </c>
      <c r="CM32" s="106">
        <v>-1.5</v>
      </c>
      <c r="CN32" s="106">
        <v>-0.9</v>
      </c>
      <c r="CO32" s="106">
        <v>-0.1</v>
      </c>
      <c r="CP32" s="106">
        <v>0.7</v>
      </c>
      <c r="CQ32" s="106">
        <v>1.2</v>
      </c>
      <c r="CR32" s="106">
        <v>2.2999999999999998</v>
      </c>
      <c r="CS32" s="106">
        <v>2.7</v>
      </c>
      <c r="CT32" s="106">
        <v>3.3</v>
      </c>
      <c r="CU32" s="106">
        <v>4.0999999999999996</v>
      </c>
      <c r="CV32" s="106">
        <v>4.3</v>
      </c>
      <c r="CW32" s="106">
        <v>4.2</v>
      </c>
      <c r="CX32" s="106">
        <v>4.2</v>
      </c>
      <c r="CY32" s="106">
        <v>4.2</v>
      </c>
      <c r="CZ32" s="106">
        <v>3.7</v>
      </c>
      <c r="DA32" s="106">
        <v>3.5</v>
      </c>
      <c r="DB32" s="106">
        <v>3.8</v>
      </c>
      <c r="DC32" s="106">
        <v>4</v>
      </c>
      <c r="DD32" s="106">
        <v>3.3</v>
      </c>
      <c r="DE32" s="106">
        <v>3.7</v>
      </c>
      <c r="DF32" s="106">
        <v>3.7</v>
      </c>
      <c r="DG32" s="106">
        <v>3</v>
      </c>
      <c r="DH32" s="106">
        <v>2.7</v>
      </c>
      <c r="DI32" s="106">
        <v>2.7</v>
      </c>
      <c r="DJ32" s="106">
        <v>3.1</v>
      </c>
      <c r="DK32" s="106">
        <v>4</v>
      </c>
      <c r="DL32" s="106">
        <v>4.4000000000000004</v>
      </c>
      <c r="DM32" s="106">
        <v>4</v>
      </c>
      <c r="DN32" s="106">
        <v>3.8</v>
      </c>
      <c r="DO32" s="106">
        <v>3.8</v>
      </c>
      <c r="DP32" s="106">
        <v>3.9</v>
      </c>
      <c r="DQ32" s="106">
        <v>3.3</v>
      </c>
      <c r="DR32" s="106">
        <v>2.5</v>
      </c>
      <c r="DS32" s="106">
        <v>2.2000000000000002</v>
      </c>
      <c r="DT32" s="106">
        <v>2.4</v>
      </c>
      <c r="DU32" s="106">
        <v>2.4</v>
      </c>
      <c r="DV32" s="106">
        <v>2.2999999999999998</v>
      </c>
      <c r="DW32" s="106">
        <v>1.9</v>
      </c>
      <c r="DX32" s="106">
        <v>1.3</v>
      </c>
      <c r="DY32" s="106">
        <v>1.8</v>
      </c>
      <c r="DZ32" s="106">
        <v>1.4</v>
      </c>
      <c r="EA32" s="106">
        <v>0.8</v>
      </c>
      <c r="EB32" s="106">
        <v>0.2</v>
      </c>
      <c r="EC32" s="106">
        <v>0</v>
      </c>
      <c r="ED32" s="106">
        <v>0.5</v>
      </c>
      <c r="EE32" s="106">
        <v>0.9</v>
      </c>
      <c r="EF32" s="106">
        <v>0.5</v>
      </c>
      <c r="EG32" s="106">
        <v>-0.2</v>
      </c>
      <c r="EH32" s="106">
        <v>-1.7</v>
      </c>
      <c r="EI32" s="106">
        <v>-2.2000000000000002</v>
      </c>
      <c r="EJ32" s="106">
        <v>-1.7</v>
      </c>
      <c r="EK32" s="106">
        <v>-1.7</v>
      </c>
      <c r="EL32" s="106">
        <v>-1.7</v>
      </c>
      <c r="EM32" s="106">
        <v>-1.7</v>
      </c>
      <c r="EN32" s="106">
        <v>-1.4</v>
      </c>
      <c r="EO32" s="106">
        <v>-0.6</v>
      </c>
      <c r="EP32" s="106">
        <v>-0.2</v>
      </c>
      <c r="EQ32" s="106">
        <v>0.2</v>
      </c>
      <c r="ER32" s="106">
        <v>1</v>
      </c>
      <c r="ES32" s="106">
        <v>1.9</v>
      </c>
      <c r="ET32" s="106">
        <v>3.5</v>
      </c>
      <c r="EU32" s="107">
        <v>4.3</v>
      </c>
      <c r="EV32" s="106">
        <v>4.5999999999999996</v>
      </c>
      <c r="EW32" s="106">
        <v>5.3</v>
      </c>
      <c r="EX32" s="106">
        <v>6.1</v>
      </c>
      <c r="EY32" s="106">
        <v>7</v>
      </c>
      <c r="EZ32" s="108">
        <v>8.8000000000000007</v>
      </c>
      <c r="FA32" s="108">
        <v>9.4</v>
      </c>
      <c r="FB32" s="108">
        <v>9.4</v>
      </c>
      <c r="FC32" s="108">
        <v>10.1</v>
      </c>
      <c r="FD32" s="108">
        <v>10.3</v>
      </c>
      <c r="FE32" s="108">
        <v>12</v>
      </c>
      <c r="FF32" s="108">
        <v>14.7</v>
      </c>
      <c r="FG32" s="109">
        <v>15.7</v>
      </c>
    </row>
    <row r="33" spans="2:163" ht="13.5" thickBot="1" x14ac:dyDescent="0.25">
      <c r="B33" s="110" t="s">
        <v>50</v>
      </c>
      <c r="C33" s="111" t="str">
        <f>IF(ISBLANK($C$32),"N/A",$C$32)</f>
        <v>N/A</v>
      </c>
      <c r="D33" s="111" t="str">
        <f>IF(ISBLANK($D$32),"N/A",$D$32)</f>
        <v>N/A</v>
      </c>
      <c r="E33" s="111" t="str">
        <f>IF(ISBLANK($E$32),"N/A",$E$32)</f>
        <v>N/A</v>
      </c>
      <c r="F33" s="111" t="str">
        <f>IF(ISBLANK($F$32),"N/A",$F$32)</f>
        <v>N/A</v>
      </c>
      <c r="G33" s="111" t="str">
        <f>IF(ISBLANK($G$32),"N/A",$G$32)</f>
        <v>N/A</v>
      </c>
      <c r="H33" s="111" t="str">
        <f>IF(ISBLANK($H$32),"N/A",$H$32)</f>
        <v>N/A</v>
      </c>
      <c r="I33" s="111" t="str">
        <f>IF(ISBLANK($I$32),"N/A",$I$32)</f>
        <v>N/A</v>
      </c>
      <c r="J33" s="111" t="str">
        <f>IF(ISBLANK($J$32),"N/A",$J$32)</f>
        <v>N/A</v>
      </c>
      <c r="K33" s="111" t="str">
        <f>IF(ISBLANK($K$32),"N/A",$K$32)</f>
        <v>N/A</v>
      </c>
      <c r="L33" s="111" t="str">
        <f>IF(ISBLANK($L$32),"N/A",$L$32)</f>
        <v>N/A</v>
      </c>
      <c r="M33" s="111" t="str">
        <f>IF(ISBLANK($M$32),"N/A",$M$32)</f>
        <v>N/A</v>
      </c>
      <c r="N33" s="111">
        <f>IF(ISBLANK($N$32),"N/A",$N$32)</f>
        <v>1.6</v>
      </c>
      <c r="O33" s="111">
        <f>IF(ISBLANK($O$32),"N/A",$O$32)</f>
        <v>2.2999999999999998</v>
      </c>
      <c r="P33" s="111">
        <f>IF(ISBLANK($P$32),"N/A",$P$32)</f>
        <v>2.5</v>
      </c>
      <c r="Q33" s="111">
        <f>IF(ISBLANK($Q$32),"N/A",$Q$32)</f>
        <v>3.9</v>
      </c>
      <c r="R33" s="111">
        <f>IF(ISBLANK($R$32),"N/A",$R$32)</f>
        <v>5</v>
      </c>
      <c r="S33" s="111">
        <f>IF(ISBLANK($S$32),"N/A",$S$32)</f>
        <v>5</v>
      </c>
      <c r="T33" s="111">
        <f>IF(ISBLANK($T$32),"N/A",$T$32)</f>
        <v>4.2</v>
      </c>
      <c r="U33" s="111">
        <f>IF(ISBLANK($U$32),"N/A",$U$32)</f>
        <v>4.4000000000000004</v>
      </c>
      <c r="V33" s="111">
        <f>IF(ISBLANK($V$32),"N/A",$V$32)</f>
        <v>4.2</v>
      </c>
      <c r="W33" s="111">
        <f>IF(ISBLANK($W$32),"N/A",$W$32)</f>
        <v>4.2</v>
      </c>
      <c r="X33" s="111">
        <f>IF(ISBLANK($X$32),"N/A",$X$32)</f>
        <v>4.5</v>
      </c>
      <c r="Y33" s="111">
        <f>IF(ISBLANK($Y$32),"N/A",$Y$32)</f>
        <v>4.5</v>
      </c>
      <c r="Z33" s="111">
        <f>IF(ISBLANK($Z$32),"N/A",$Z$32)</f>
        <v>5.4</v>
      </c>
      <c r="AA33" s="111">
        <f>IF(ISBLANK($AA$32),"N/A",$AA$32)</f>
        <v>6.7</v>
      </c>
      <c r="AB33" s="111">
        <f>IF(ISBLANK($AB$32),"N/A",$AB$32)</f>
        <v>7.5</v>
      </c>
      <c r="AC33" s="111">
        <f>IF(ISBLANK($AC$32),"N/A",$AC$32)</f>
        <v>7.9</v>
      </c>
      <c r="AD33" s="111">
        <f>IF(ISBLANK($AD$32),"N/A",$AD$32)</f>
        <v>7.7</v>
      </c>
      <c r="AE33" s="111">
        <f>IF(ISBLANK($AE$32),"N/A",$AE$32)</f>
        <v>7.4</v>
      </c>
      <c r="AF33" s="111">
        <f>IF(ISBLANK($AF$32),"N/A",$AF$32)</f>
        <v>7.8</v>
      </c>
      <c r="AG33" s="111">
        <f>IF(ISBLANK($AG$32),"N/A",$AG$32)</f>
        <v>8.3000000000000007</v>
      </c>
      <c r="AH33" s="111">
        <f>IF(ISBLANK($AH$32),"N/A",$AH$32)</f>
        <v>8.1</v>
      </c>
      <c r="AI33" s="111">
        <f>IF(ISBLANK($AI$32),"N/A",$AI$32)</f>
        <v>8.4</v>
      </c>
      <c r="AJ33" s="111">
        <f>IF(ISBLANK($AJ$32),"N/A",$AJ$32)</f>
        <v>7.5</v>
      </c>
      <c r="AK33" s="111">
        <f>IF(ISBLANK($AK$32),"N/A",$AK$32)</f>
        <v>7.3</v>
      </c>
      <c r="AL33" s="111">
        <f>IF(ISBLANK($AL$32),"N/A",$AL$32)</f>
        <v>5.7</v>
      </c>
      <c r="AM33" s="111">
        <f>IF(ISBLANK($AM$32),"N/A",$AM$32)</f>
        <v>4.7</v>
      </c>
      <c r="AN33" s="111">
        <f>IF(ISBLANK($AN$32),"N/A",$AN$32)</f>
        <v>4.3</v>
      </c>
      <c r="AO33" s="111">
        <f>IF(ISBLANK($AO$32),"N/A",$AO$32)</f>
        <v>3.6</v>
      </c>
      <c r="AP33" s="111">
        <f>IF(ISBLANK($AP$32),"N/A",$AP$32)</f>
        <v>2.6</v>
      </c>
      <c r="AQ33" s="111">
        <f>IF(ISBLANK($AQ$32),"N/A",$AQ$32)</f>
        <v>1.9</v>
      </c>
      <c r="AR33" s="111">
        <f>IF(ISBLANK($AR$32),"N/A",$AR$32)</f>
        <v>0.7</v>
      </c>
      <c r="AS33" s="111">
        <f>IF(ISBLANK($AS$32),"N/A",$AS$32)</f>
        <v>0.5</v>
      </c>
      <c r="AT33" s="111">
        <f>IF(ISBLANK($AT$32),"N/A",$AT$32)</f>
        <v>1.6</v>
      </c>
      <c r="AU33" s="111">
        <f>IF(ISBLANK($AU$32),"N/A",$AU$32)</f>
        <v>1.7</v>
      </c>
      <c r="AV33" s="111">
        <f>IF(ISBLANK($AV$32),"N/A",$AV$32)</f>
        <v>1.8</v>
      </c>
      <c r="AW33" s="111">
        <f>IF(ISBLANK($AW$32),"N/A",$AW$32)</f>
        <v>1</v>
      </c>
      <c r="AX33" s="111">
        <f>IF(ISBLANK($AX$32),"N/A",$AX$32)</f>
        <v>0.9</v>
      </c>
      <c r="AY33" s="111">
        <f>IF(ISBLANK($AY$32),"N/A",$AY$32)</f>
        <v>1.1000000000000001</v>
      </c>
      <c r="AZ33" s="111">
        <f>IF(ISBLANK($AZ$32),"N/A",$AZ$32)</f>
        <v>1.8</v>
      </c>
      <c r="BA33" s="111">
        <f>IF(ISBLANK($BA$32),"N/A",$BA$32)</f>
        <v>1.1000000000000001</v>
      </c>
      <c r="BB33" s="111">
        <f>IF(ISBLANK($BB$32),"N/A",$BB$32)</f>
        <v>0.2</v>
      </c>
      <c r="BC33" s="111">
        <f>IF(ISBLANK($BC$32),"N/A",$BC$32)</f>
        <v>0.6</v>
      </c>
      <c r="BD33" s="111">
        <f>IF(ISBLANK($BD$32),"N/A",$BD$32)</f>
        <v>1.9</v>
      </c>
      <c r="BE33" s="111">
        <f>IF(ISBLANK($BE$32),"N/A",$BE$32)</f>
        <v>2.2999999999999998</v>
      </c>
      <c r="BF33" s="111">
        <f>IF(ISBLANK($BF$32),"N/A",$BF$32)</f>
        <v>1.6</v>
      </c>
      <c r="BG33" s="111">
        <f>IF(ISBLANK($BG$32),"N/A",$BG$32)</f>
        <v>1</v>
      </c>
      <c r="BH33" s="111">
        <f>IF(ISBLANK($BH$32),"N/A",$BH$32)</f>
        <v>0.1</v>
      </c>
      <c r="BI33" s="111">
        <f>IF(ISBLANK($BI$32),"N/A",$BI$32)</f>
        <v>0.4</v>
      </c>
      <c r="BJ33" s="111">
        <f>IF(ISBLANK($BJ$32),"N/A",$BJ$32)</f>
        <v>0.8</v>
      </c>
      <c r="BK33" s="111">
        <f>IF(ISBLANK($BK$32),"N/A",$BK$32)</f>
        <v>0.4</v>
      </c>
      <c r="BL33" s="111">
        <f>IF(ISBLANK($BL$32),"N/A",$BL$32)</f>
        <v>-0.7</v>
      </c>
      <c r="BM33" s="111">
        <f>IF(ISBLANK($BM$32),"N/A",$BM$32)</f>
        <v>-0.7</v>
      </c>
      <c r="BN33" s="111">
        <f>IF(ISBLANK($BN$32),"N/A",$BN$32)</f>
        <v>-0.1</v>
      </c>
      <c r="BO33" s="111">
        <f>IF(ISBLANK($BO$32),"N/A",$BO$32)</f>
        <v>0</v>
      </c>
      <c r="BP33" s="111">
        <f>IF(ISBLANK($BP$32),"N/A",$BP$32)</f>
        <v>-0.3</v>
      </c>
      <c r="BQ33" s="111">
        <f>IF(ISBLANK($BQ$32),"N/A",$BQ$32)</f>
        <v>-1.1000000000000001</v>
      </c>
      <c r="BR33" s="111">
        <f>IF(ISBLANK($BR$32),"N/A",$BR$32)</f>
        <v>-1.5</v>
      </c>
      <c r="BS33" s="111">
        <f>IF(ISBLANK($BS$32),"N/A",$BS$32)</f>
        <v>-1.7</v>
      </c>
      <c r="BT33" s="111">
        <f>IF(ISBLANK($BT$32),"N/A",$BT$32)</f>
        <v>-1.6</v>
      </c>
      <c r="BU33" s="111">
        <f>IF(ISBLANK($BU$32),"N/A",$BU$32)</f>
        <v>-1.8</v>
      </c>
      <c r="BV33" s="111">
        <f>IF(ISBLANK($BV$32),"N/A",$BV$32)</f>
        <v>-2.8</v>
      </c>
      <c r="BW33" s="111">
        <f>IF(ISBLANK($BW$32),"N/A",$BW$32)</f>
        <v>-3.7</v>
      </c>
      <c r="BX33" s="111">
        <f>IF(ISBLANK($BX$32),"N/A",$BX$32)</f>
        <v>-3.5</v>
      </c>
      <c r="BY33" s="111">
        <f>IF(ISBLANK($BY$32),"N/A",$BY$32)</f>
        <v>-3.3</v>
      </c>
      <c r="BZ33" s="111">
        <f>IF(ISBLANK($BZ$32),"N/A",$BZ$32)</f>
        <v>-3.2</v>
      </c>
      <c r="CA33" s="111">
        <f>IF(ISBLANK($CA$32),"N/A",$CA$32)</f>
        <v>-2.8</v>
      </c>
      <c r="CB33" s="111">
        <f>IF(ISBLANK($CB$32),"N/A",$CB$32)</f>
        <v>-2.8</v>
      </c>
      <c r="CC33" s="111">
        <f>IF(ISBLANK($CC$32),"N/A",$CC$32)</f>
        <v>-3</v>
      </c>
      <c r="CD33" s="111">
        <f>IF(ISBLANK($CD$32),"N/A",$CD$32)</f>
        <v>-3.4</v>
      </c>
      <c r="CE33" s="111">
        <f>IF(ISBLANK($CE$32),"N/A",$CE$32)</f>
        <v>-3.3</v>
      </c>
      <c r="CF33" s="111">
        <f>IF(ISBLANK($CF$32),"N/A",$CF$32)</f>
        <v>-2.8</v>
      </c>
      <c r="CG33" s="111">
        <f>IF(ISBLANK($CG$32),"N/A",$CG$32)</f>
        <v>-2.7</v>
      </c>
      <c r="CH33" s="111">
        <f>IF(ISBLANK($CH$32),"N/A",$CH$32)</f>
        <v>-2.1</v>
      </c>
      <c r="CI33" s="111">
        <f>IF(ISBLANK($CI$32),"N/A",$CI$32)</f>
        <v>-1.2</v>
      </c>
      <c r="CJ33" s="111">
        <f>IF(ISBLANK($CJ$32),"N/A",$CJ$32)</f>
        <v>-1.4</v>
      </c>
      <c r="CK33" s="111">
        <f>IF(ISBLANK($CK$32),"N/A",$CK$32)</f>
        <v>-1.3</v>
      </c>
      <c r="CL33" s="111">
        <f>IF(ISBLANK($CL$32),"N/A",$CL$32)</f>
        <v>-1.3</v>
      </c>
      <c r="CM33" s="111">
        <f>IF(ISBLANK($CM$32),"N/A",$CM$32)</f>
        <v>-1.5</v>
      </c>
      <c r="CN33" s="111">
        <f>IF(ISBLANK($CN$32),"N/A",$CN$32)</f>
        <v>-0.9</v>
      </c>
      <c r="CO33" s="111">
        <f>IF(ISBLANK($CO$32),"N/A",$CO$32)</f>
        <v>-0.1</v>
      </c>
      <c r="CP33" s="111">
        <f>IF(ISBLANK($CP$32),"N/A",$CP$32)</f>
        <v>0.7</v>
      </c>
      <c r="CQ33" s="111">
        <f>IF(ISBLANK($CQ$32),"N/A",$CQ$32)</f>
        <v>1.2</v>
      </c>
      <c r="CR33" s="111">
        <f>IF(ISBLANK($CR$32),"N/A",$CR$32)</f>
        <v>2.2999999999999998</v>
      </c>
      <c r="CS33" s="111">
        <f>IF(ISBLANK($CS$32),"N/A",$CS$32)</f>
        <v>2.7</v>
      </c>
      <c r="CT33" s="111">
        <f>IF(ISBLANK($CT$32),"N/A",$CT$32)</f>
        <v>3.3</v>
      </c>
      <c r="CU33" s="111">
        <f>IF(ISBLANK($CU$32),"N/A",$CU$32)</f>
        <v>4.0999999999999996</v>
      </c>
      <c r="CV33" s="111">
        <f>IF(ISBLANK($CV$32),"N/A",$CV$32)</f>
        <v>4.3</v>
      </c>
      <c r="CW33" s="111">
        <f>IF(ISBLANK($CW$32),"N/A",$CW$32)</f>
        <v>4.2</v>
      </c>
      <c r="CX33" s="111">
        <f>IF(ISBLANK($CX$32),"N/A",$CX$32)</f>
        <v>4.2</v>
      </c>
      <c r="CY33" s="111">
        <f>IF(ISBLANK($CY$32),"N/A",$CY$32)</f>
        <v>4.2</v>
      </c>
      <c r="CZ33" s="111">
        <f>IF(ISBLANK($CZ$32),"N/A",$CZ$32)</f>
        <v>3.7</v>
      </c>
      <c r="DA33" s="111">
        <f>IF(ISBLANK($DA$32),"N/A",$DA$32)</f>
        <v>3.5</v>
      </c>
      <c r="DB33" s="111">
        <f>IF(ISBLANK($DB$32),"N/A",$DB$32)</f>
        <v>3.8</v>
      </c>
      <c r="DC33" s="111">
        <f>IF(ISBLANK($DC$32),"N/A",$DC$32)</f>
        <v>4</v>
      </c>
      <c r="DD33" s="111">
        <f>IF(ISBLANK($DD$32),"N/A",$DD$32)</f>
        <v>3.3</v>
      </c>
      <c r="DE33" s="111">
        <f>IF(ISBLANK($DE$32),"N/A",$DE$32)</f>
        <v>3.7</v>
      </c>
      <c r="DF33" s="111">
        <f>IF(ISBLANK($DF$32),"N/A",$DF$32)</f>
        <v>3.7</v>
      </c>
      <c r="DG33" s="111">
        <f>IF(ISBLANK($DG$32),"N/A",$DG$32)</f>
        <v>3</v>
      </c>
      <c r="DH33" s="111">
        <f>IF(ISBLANK($DH$32),"N/A",$DH$32)</f>
        <v>2.7</v>
      </c>
      <c r="DI33" s="111">
        <f>IF(ISBLANK($DI$32),"N/A",$DI$32)</f>
        <v>2.7</v>
      </c>
      <c r="DJ33" s="111">
        <f>IF(ISBLANK($DJ$32),"N/A",$DJ$32)</f>
        <v>3.1</v>
      </c>
      <c r="DK33" s="111">
        <f>IF(ISBLANK($DK$32),"N/A",$DK$32)</f>
        <v>4</v>
      </c>
      <c r="DL33" s="111">
        <f>IF(ISBLANK($DL$32),"N/A",$DL$32)</f>
        <v>4.4000000000000004</v>
      </c>
      <c r="DM33" s="111">
        <f>IF(ISBLANK($DM$32),"N/A",$DM$32)</f>
        <v>4</v>
      </c>
      <c r="DN33" s="111">
        <f>IF(ISBLANK($DN$32),"N/A",$DN$32)</f>
        <v>3.8</v>
      </c>
      <c r="DO33" s="111">
        <f>IF(ISBLANK($DO$32),"N/A",$DO$32)</f>
        <v>3.8</v>
      </c>
      <c r="DP33" s="111">
        <f>IF(ISBLANK($DP$32),"N/A",$DP$32)</f>
        <v>3.9</v>
      </c>
      <c r="DQ33" s="111">
        <f>IF(ISBLANK($DQ$32),"N/A",$DQ$32)</f>
        <v>3.3</v>
      </c>
      <c r="DR33" s="111">
        <f>IF(ISBLANK($DR$32),"N/A",$DR$32)</f>
        <v>2.5</v>
      </c>
      <c r="DS33" s="111">
        <f>IF(ISBLANK($DS$32),"N/A",$DS$32)</f>
        <v>2.2000000000000002</v>
      </c>
      <c r="DT33" s="111">
        <f>IF(ISBLANK($DT$32),"N/A",$DT$32)</f>
        <v>2.4</v>
      </c>
      <c r="DU33" s="111">
        <f>IF(ISBLANK($DU$32),"N/A",$DU$32)</f>
        <v>2.4</v>
      </c>
      <c r="DV33" s="111">
        <f>IF(ISBLANK($DV$32),"N/A",$DV$32)</f>
        <v>2.2999999999999998</v>
      </c>
      <c r="DW33" s="111">
        <f>IF(ISBLANK($DW$32),"N/A",$DW$32)</f>
        <v>1.9</v>
      </c>
      <c r="DX33" s="111">
        <f>IF(ISBLANK($DX$32),"N/A",$DX$32)</f>
        <v>1.3</v>
      </c>
      <c r="DY33" s="111">
        <f>IF(ISBLANK($DY$32),"N/A",$DY$32)</f>
        <v>1.8</v>
      </c>
      <c r="DZ33" s="111">
        <f>IF(ISBLANK($DZ$32),"N/A",$DZ$32)</f>
        <v>1.4</v>
      </c>
      <c r="EA33" s="111">
        <f>IF(ISBLANK($EA$32),"N/A",$EA$32)</f>
        <v>0.8</v>
      </c>
      <c r="EB33" s="111">
        <f>IF(ISBLANK($EB$32),"N/A",$EB$32)</f>
        <v>0.2</v>
      </c>
      <c r="EC33" s="111">
        <f>IF(ISBLANK($EC$32),"N/A",$EC$32)</f>
        <v>0</v>
      </c>
      <c r="ED33" s="111">
        <f>IF(ISBLANK($ED$32),"N/A",$ED$32)</f>
        <v>0.5</v>
      </c>
      <c r="EE33" s="111">
        <f>IF(ISBLANK($EE$32),"N/A",$EE$32)</f>
        <v>0.9</v>
      </c>
      <c r="EF33" s="111">
        <f>IF(ISBLANK($EF$32),"N/A",$EF$32)</f>
        <v>0.5</v>
      </c>
      <c r="EG33" s="111">
        <f>IF(ISBLANK($EG$32),"N/A",$EG$32)</f>
        <v>-0.2</v>
      </c>
      <c r="EH33" s="111">
        <f>IF(ISBLANK($EH$32),"N/A",$EH$32)</f>
        <v>-1.7</v>
      </c>
      <c r="EI33" s="111">
        <f>IF(ISBLANK($EI$32),"N/A",$EI$32)</f>
        <v>-2.2000000000000002</v>
      </c>
      <c r="EJ33" s="111">
        <f>IF(ISBLANK($EJ$32),"N/A",$EJ$32)</f>
        <v>-1.7</v>
      </c>
      <c r="EK33" s="111">
        <f>IF(ISBLANK($EK$32),"N/A",$EK$32)</f>
        <v>-1.7</v>
      </c>
      <c r="EL33" s="111">
        <f>IF(ISBLANK($EL$32),"N/A",$EL$32)</f>
        <v>-1.7</v>
      </c>
      <c r="EM33" s="111">
        <f>IF(ISBLANK($EM$32),"N/A",$EM$32)</f>
        <v>-1.7</v>
      </c>
      <c r="EN33" s="111">
        <f>IF(ISBLANK($EN$32),"N/A",$EN$32)</f>
        <v>-1.4</v>
      </c>
      <c r="EO33" s="111">
        <f>IF(ISBLANK($EO$32),"N/A",$EO$32)</f>
        <v>-0.6</v>
      </c>
      <c r="EP33" s="111">
        <f>IF(ISBLANK($EP$32),"N/A",$EP$32)</f>
        <v>-0.2</v>
      </c>
      <c r="EQ33" s="111">
        <f>IF(ISBLANK($EQ$32),"N/A",$EQ$32)</f>
        <v>0.2</v>
      </c>
      <c r="ER33" s="111">
        <f>IF(ISBLANK($ER$32),"N/A",$ER$32)</f>
        <v>1</v>
      </c>
      <c r="ES33" s="111">
        <f>IF(ISBLANK($ES$32),"N/A",$ES$32)</f>
        <v>1.9</v>
      </c>
      <c r="ET33" s="111">
        <f>IF(ISBLANK($ET$32),"N/A",$ET$32)</f>
        <v>3.5</v>
      </c>
      <c r="EU33" s="111">
        <f>IF(ISBLANK($EU$32),"N/A",$EU$32)</f>
        <v>4.3</v>
      </c>
      <c r="EV33" s="111">
        <f>IF(ISBLANK($EV$32),"N/A",$EV$32)</f>
        <v>4.5999999999999996</v>
      </c>
      <c r="EW33" s="111">
        <f>IF(ISBLANK($EW$32),"N/A",$EW$32)</f>
        <v>5.3</v>
      </c>
      <c r="EX33" s="111">
        <f>IF(ISBLANK($EX$32),"N/A",$EX$32)</f>
        <v>6.1</v>
      </c>
      <c r="EY33" s="111">
        <f>IF(ISBLANK($EY$32),"N/A",$EY$32)</f>
        <v>7</v>
      </c>
      <c r="EZ33" s="111">
        <f>IF(ISBLANK($EZ$32),"N/A",$EZ$32)</f>
        <v>8.8000000000000007</v>
      </c>
      <c r="FA33" s="111">
        <f>IF(ISBLANK($FA$32),"N/A",$FA$32)</f>
        <v>9.4</v>
      </c>
      <c r="FB33" s="111">
        <f>IF(ISBLANK($FB$32),"N/A",$FB$32)</f>
        <v>9.4</v>
      </c>
      <c r="FC33" s="111">
        <f>IF(ISBLANK($FC$32),"N/A",$FC$32)</f>
        <v>10.1</v>
      </c>
      <c r="FD33" s="111">
        <f>IF(ISBLANK($FD$32),"N/A",$FD$32)</f>
        <v>10.3</v>
      </c>
      <c r="FE33" s="111">
        <f>IF(ISBLANK($FE$32),"N/A",$FE$32)</f>
        <v>12</v>
      </c>
      <c r="FF33" s="111">
        <f>IF(ISBLANK($FF$32),"N/A",$FF$32)</f>
        <v>14.7</v>
      </c>
      <c r="FG33" s="112">
        <f>IF(ISBLANK($FG$32),"N/A",$FG$32)</f>
        <v>15.7</v>
      </c>
    </row>
    <row r="41" spans="2:163" x14ac:dyDescent="0.2">
      <c r="EO41" s="113"/>
    </row>
  </sheetData>
  <pageMargins left="0.74803149606299213" right="0.74803149606299213" top="0.98425196850393704" bottom="0.98425196850393704" header="0.51181102362204722" footer="0.51181102362204722"/>
  <pageSetup paperSize="9" scale="10" orientation="landscape" r:id="rId1"/>
  <headerFooter alignWithMargins="0"/>
  <rowBreaks count="1" manualBreakCount="1">
    <brk id="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3FF6A-C6FD-40E8-811B-5D30D8770A5B}">
  <sheetPr codeName="Sheet5"/>
  <dimension ref="A2:JQ33"/>
  <sheetViews>
    <sheetView topLeftCell="B1" zoomScaleNormal="100" workbookViewId="0">
      <pane xSplit="1" ySplit="12" topLeftCell="C13" activePane="bottomRight" state="frozen"/>
      <selection activeCell="B1" sqref="B1"/>
      <selection pane="topRight" activeCell="C1" sqref="C1"/>
      <selection pane="bottomLeft" activeCell="B13" sqref="B13"/>
      <selection pane="bottomRight" activeCell="B1" sqref="B1"/>
    </sheetView>
  </sheetViews>
  <sheetFormatPr defaultColWidth="7" defaultRowHeight="12.75" x14ac:dyDescent="0.2"/>
  <cols>
    <col min="1" max="1" width="0" style="36" hidden="1" customWidth="1"/>
    <col min="2" max="2" width="20.85546875" style="36" customWidth="1"/>
    <col min="3" max="3" width="7.85546875" style="36" bestFit="1" customWidth="1"/>
    <col min="4" max="4" width="8" style="36" bestFit="1" customWidth="1"/>
    <col min="5" max="5" width="7.85546875" style="36" bestFit="1" customWidth="1"/>
    <col min="6" max="6" width="7.5703125" style="36" bestFit="1" customWidth="1"/>
    <col min="7" max="7" width="8.140625" style="36" bestFit="1" customWidth="1"/>
    <col min="8" max="8" width="7.85546875" style="36" bestFit="1" customWidth="1"/>
    <col min="9" max="9" width="7" style="36"/>
    <col min="10" max="11" width="8.140625" style="36" bestFit="1" customWidth="1"/>
    <col min="12" max="12" width="7.85546875" style="36" bestFit="1" customWidth="1"/>
    <col min="13" max="13" width="8" style="36" bestFit="1" customWidth="1"/>
    <col min="14" max="14" width="8.140625" style="36" bestFit="1" customWidth="1"/>
    <col min="15" max="15" width="7.85546875" style="36" bestFit="1" customWidth="1"/>
    <col min="16" max="16" width="8" style="36" bestFit="1" customWidth="1"/>
    <col min="17" max="17" width="7.85546875" style="36" bestFit="1" customWidth="1"/>
    <col min="18" max="18" width="7.5703125" style="36" bestFit="1" customWidth="1"/>
    <col min="19" max="19" width="8.140625" style="36" bestFit="1" customWidth="1"/>
    <col min="20" max="20" width="7.85546875" style="36" bestFit="1" customWidth="1"/>
    <col min="21" max="21" width="7" style="36"/>
    <col min="22" max="23" width="8.140625" style="36" bestFit="1" customWidth="1"/>
    <col min="24" max="24" width="7.85546875" style="36" bestFit="1" customWidth="1"/>
    <col min="25" max="25" width="8" style="36" bestFit="1" customWidth="1"/>
    <col min="26" max="26" width="8.140625" style="36" bestFit="1" customWidth="1"/>
    <col min="27" max="27" width="7.85546875" style="36" bestFit="1" customWidth="1"/>
    <col min="28" max="28" width="8" style="36" bestFit="1" customWidth="1"/>
    <col min="29" max="29" width="7.85546875" style="36" bestFit="1" customWidth="1"/>
    <col min="30" max="30" width="7.5703125" style="36" bestFit="1" customWidth="1"/>
    <col min="31" max="31" width="8.140625" style="36" bestFit="1" customWidth="1"/>
    <col min="32" max="32" width="7.85546875" style="36" bestFit="1" customWidth="1"/>
    <col min="33" max="33" width="7" style="36"/>
    <col min="34" max="35" width="8.140625" style="36" bestFit="1" customWidth="1"/>
    <col min="36" max="36" width="7.85546875" style="36" bestFit="1" customWidth="1"/>
    <col min="37" max="37" width="8" style="36" bestFit="1" customWidth="1"/>
    <col min="38" max="38" width="8.140625" style="36" bestFit="1" customWidth="1"/>
    <col min="39" max="39" width="7" style="36"/>
    <col min="40" max="40" width="7.5703125" style="36" bestFit="1" customWidth="1"/>
    <col min="41" max="42" width="7" style="36"/>
    <col min="43" max="43" width="7.85546875" style="36" bestFit="1" customWidth="1"/>
    <col min="44" max="45" width="7" style="36"/>
    <col min="46" max="47" width="7.85546875" style="36" bestFit="1" customWidth="1"/>
    <col min="48" max="48" width="7" style="36"/>
    <col min="49" max="49" width="7.5703125" style="36" bestFit="1" customWidth="1"/>
    <col min="50" max="51" width="7.85546875" style="36" bestFit="1" customWidth="1"/>
    <col min="52" max="52" width="8" style="36" bestFit="1" customWidth="1"/>
    <col min="53" max="53" width="7.85546875" style="36" bestFit="1" customWidth="1"/>
    <col min="54" max="54" width="7.5703125" style="36" bestFit="1" customWidth="1"/>
    <col min="55" max="55" width="8.140625" style="36" bestFit="1" customWidth="1"/>
    <col min="56" max="56" width="7.85546875" style="36" bestFit="1" customWidth="1"/>
    <col min="57" max="57" width="7" style="36"/>
    <col min="58" max="59" width="8.140625" style="36" bestFit="1" customWidth="1"/>
    <col min="60" max="60" width="7.85546875" style="36" bestFit="1" customWidth="1"/>
    <col min="61" max="61" width="8" style="36" bestFit="1" customWidth="1"/>
    <col min="62" max="62" width="8.140625" style="36" bestFit="1" customWidth="1"/>
    <col min="63" max="63" width="7.85546875" style="36" bestFit="1" customWidth="1"/>
    <col min="64" max="64" width="8" style="36" bestFit="1" customWidth="1"/>
    <col min="65" max="65" width="7.85546875" style="36" bestFit="1" customWidth="1"/>
    <col min="66" max="66" width="7.5703125" style="36" bestFit="1" customWidth="1"/>
    <col min="67" max="67" width="8.140625" style="36" bestFit="1" customWidth="1"/>
    <col min="68" max="68" width="7.85546875" style="36" bestFit="1" customWidth="1"/>
    <col min="69" max="69" width="7" style="36"/>
    <col min="70" max="71" width="8.140625" style="36" bestFit="1" customWidth="1"/>
    <col min="72" max="72" width="7.85546875" style="36" bestFit="1" customWidth="1"/>
    <col min="73" max="73" width="8" style="36" bestFit="1" customWidth="1"/>
    <col min="74" max="74" width="8.140625" style="36" bestFit="1" customWidth="1"/>
    <col min="75" max="75" width="7.85546875" style="36" bestFit="1" customWidth="1"/>
    <col min="76" max="76" width="8" style="36" bestFit="1" customWidth="1"/>
    <col min="77" max="77" width="7.85546875" style="36" bestFit="1" customWidth="1"/>
    <col min="78" max="78" width="7.5703125" style="36" bestFit="1" customWidth="1"/>
    <col min="79" max="79" width="8.140625" style="36" bestFit="1" customWidth="1"/>
    <col min="80" max="80" width="7.85546875" style="36" bestFit="1" customWidth="1"/>
    <col min="81" max="81" width="7" style="36"/>
    <col min="82" max="83" width="8.140625" style="36" bestFit="1" customWidth="1"/>
    <col min="84" max="84" width="7.85546875" style="36" bestFit="1" customWidth="1"/>
    <col min="85" max="85" width="8" style="36" bestFit="1" customWidth="1"/>
    <col min="86" max="86" width="8.140625" style="36" bestFit="1" customWidth="1"/>
    <col min="87" max="87" width="7.85546875" style="36" bestFit="1" customWidth="1"/>
    <col min="88" max="88" width="8" style="36" bestFit="1" customWidth="1"/>
    <col min="89" max="89" width="7.85546875" style="36" bestFit="1" customWidth="1"/>
    <col min="90" max="90" width="7.5703125" style="36" bestFit="1" customWidth="1"/>
    <col min="91" max="91" width="8.140625" style="36" bestFit="1" customWidth="1"/>
    <col min="92" max="92" width="7.85546875" style="36" bestFit="1" customWidth="1"/>
    <col min="93" max="93" width="7" style="36"/>
    <col min="94" max="95" width="8.140625" style="36" bestFit="1" customWidth="1"/>
    <col min="96" max="96" width="7.85546875" style="36" bestFit="1" customWidth="1"/>
    <col min="97" max="97" width="8" style="36" bestFit="1" customWidth="1"/>
    <col min="98" max="98" width="8.140625" style="36" bestFit="1" customWidth="1"/>
    <col min="99" max="99" width="7.85546875" style="36" bestFit="1" customWidth="1"/>
    <col min="100" max="100" width="8" style="36" bestFit="1" customWidth="1"/>
    <col min="101" max="101" width="7.85546875" style="36" bestFit="1" customWidth="1"/>
    <col min="102" max="102" width="7.5703125" style="36" bestFit="1" customWidth="1"/>
    <col min="103" max="103" width="8.140625" style="36" bestFit="1" customWidth="1"/>
    <col min="104" max="104" width="7.85546875" style="36" bestFit="1" customWidth="1"/>
    <col min="105" max="105" width="7" style="36"/>
    <col min="106" max="107" width="8.140625" style="36" bestFit="1" customWidth="1"/>
    <col min="108" max="108" width="7.85546875" style="36" bestFit="1" customWidth="1"/>
    <col min="109" max="109" width="8" style="36" bestFit="1" customWidth="1"/>
    <col min="110" max="110" width="8.140625" style="36" bestFit="1" customWidth="1"/>
    <col min="111" max="111" width="7.85546875" style="36" bestFit="1" customWidth="1"/>
    <col min="112" max="112" width="8" style="36" bestFit="1" customWidth="1"/>
    <col min="113" max="113" width="7.85546875" style="36" bestFit="1" customWidth="1"/>
    <col min="114" max="114" width="7.5703125" style="36" bestFit="1" customWidth="1"/>
    <col min="115" max="115" width="8.140625" style="36" bestFit="1" customWidth="1"/>
    <col min="116" max="116" width="7.85546875" style="36" bestFit="1" customWidth="1"/>
    <col min="117" max="117" width="7" style="36"/>
    <col min="118" max="119" width="8.140625" style="36" bestFit="1" customWidth="1"/>
    <col min="120" max="120" width="7.85546875" style="36" bestFit="1" customWidth="1"/>
    <col min="121" max="121" width="8" style="36" bestFit="1" customWidth="1"/>
    <col min="122" max="122" width="8.140625" style="36" bestFit="1" customWidth="1"/>
    <col min="123" max="123" width="7.85546875" style="36" bestFit="1" customWidth="1"/>
    <col min="124" max="124" width="8" style="36" bestFit="1" customWidth="1"/>
    <col min="125" max="125" width="7.85546875" style="36" bestFit="1" customWidth="1"/>
    <col min="126" max="126" width="7.5703125" style="36" bestFit="1" customWidth="1"/>
    <col min="127" max="127" width="8.140625" style="36" bestFit="1" customWidth="1"/>
    <col min="128" max="128" width="7.85546875" style="36" bestFit="1" customWidth="1"/>
    <col min="129" max="129" width="7" style="36"/>
    <col min="130" max="131" width="8.140625" style="36" bestFit="1" customWidth="1"/>
    <col min="132" max="132" width="7.85546875" style="36" bestFit="1" customWidth="1"/>
    <col min="133" max="133" width="8" style="36" bestFit="1" customWidth="1"/>
    <col min="134" max="134" width="8.140625" style="36" bestFit="1" customWidth="1"/>
    <col min="135" max="135" width="7.85546875" style="36" bestFit="1" customWidth="1"/>
    <col min="136" max="136" width="8" style="36" bestFit="1" customWidth="1"/>
    <col min="137" max="137" width="7.85546875" style="36" bestFit="1" customWidth="1"/>
    <col min="138" max="138" width="7.5703125" style="36" bestFit="1" customWidth="1"/>
    <col min="139" max="139" width="8.140625" style="36" bestFit="1" customWidth="1"/>
    <col min="140" max="140" width="7.85546875" style="36" bestFit="1" customWidth="1"/>
    <col min="141" max="141" width="7" style="36"/>
    <col min="142" max="143" width="8.140625" style="36" bestFit="1" customWidth="1"/>
    <col min="144" max="144" width="7.85546875" style="36" bestFit="1" customWidth="1"/>
    <col min="145" max="145" width="8" style="36" bestFit="1" customWidth="1"/>
    <col min="146" max="146" width="8" style="36" customWidth="1"/>
    <col min="147" max="147" width="8.140625" style="36" bestFit="1" customWidth="1"/>
    <col min="148" max="148" width="7" style="36"/>
    <col min="149" max="149" width="7.5703125" style="36" bestFit="1" customWidth="1"/>
    <col min="150" max="151" width="7" style="36"/>
    <col min="152" max="152" width="7.85546875" style="36" bestFit="1" customWidth="1"/>
    <col min="153" max="155" width="7" style="36"/>
    <col min="156" max="157" width="7.85546875" style="36" bestFit="1" customWidth="1"/>
    <col min="158" max="158" width="7" style="36"/>
    <col min="159" max="159" width="7.5703125" style="36" bestFit="1" customWidth="1"/>
    <col min="160" max="160" width="7.85546875" style="36" bestFit="1" customWidth="1"/>
    <col min="161" max="173" width="7" style="36"/>
    <col min="174" max="174" width="7.5703125" style="36" bestFit="1" customWidth="1"/>
    <col min="175" max="176" width="7" style="36"/>
    <col min="177" max="177" width="7.85546875" style="36" bestFit="1" customWidth="1"/>
    <col min="178" max="179" width="7" style="36"/>
    <col min="180" max="181" width="7.85546875" style="36" bestFit="1" customWidth="1"/>
    <col min="182" max="182" width="7" style="36"/>
    <col min="183" max="183" width="7.5703125" style="36" bestFit="1" customWidth="1"/>
    <col min="184" max="184" width="7.85546875" style="36" bestFit="1" customWidth="1"/>
    <col min="185" max="185" width="7" style="36"/>
    <col min="186" max="186" width="7.5703125" style="36" bestFit="1" customWidth="1"/>
    <col min="187" max="187" width="8.85546875" style="36" customWidth="1"/>
    <col min="188" max="188" width="7" style="36"/>
    <col min="189" max="189" width="7.85546875" style="36" bestFit="1" customWidth="1"/>
    <col min="190" max="191" width="7" style="36"/>
    <col min="192" max="193" width="7.85546875" style="36" bestFit="1" customWidth="1"/>
    <col min="194" max="194" width="7" style="36"/>
    <col min="195" max="195" width="7.5703125" style="36" bestFit="1" customWidth="1"/>
    <col min="196" max="196" width="7.85546875" style="36" bestFit="1" customWidth="1"/>
    <col min="197" max="197" width="7" style="36"/>
    <col min="198" max="198" width="7.5703125" style="36" bestFit="1" customWidth="1"/>
    <col min="199" max="200" width="7" style="36"/>
    <col min="201" max="201" width="7.85546875" style="36" bestFit="1" customWidth="1"/>
    <col min="202" max="203" width="7" style="36"/>
    <col min="204" max="205" width="7.85546875" style="36" bestFit="1" customWidth="1"/>
    <col min="206" max="206" width="7" style="36"/>
    <col min="207" max="207" width="7.5703125" style="36" bestFit="1" customWidth="1"/>
    <col min="208" max="208" width="7.85546875" style="36" bestFit="1" customWidth="1"/>
    <col min="209" max="209" width="7" style="36"/>
    <col min="210" max="210" width="7.5703125" style="36" bestFit="1" customWidth="1"/>
    <col min="211" max="212" width="7" style="36"/>
    <col min="213" max="213" width="8" style="36" customWidth="1"/>
    <col min="214" max="215" width="7" style="36"/>
    <col min="216" max="216" width="7.42578125" style="36" customWidth="1"/>
    <col min="217" max="217" width="7.85546875" style="36" customWidth="1"/>
    <col min="218" max="218" width="7" style="36"/>
    <col min="219" max="219" width="7.5703125" style="36" bestFit="1" customWidth="1"/>
    <col min="220" max="277" width="7.5703125" style="36" customWidth="1"/>
    <col min="278" max="16384" width="7" style="36"/>
  </cols>
  <sheetData>
    <row r="2" spans="1:277" x14ac:dyDescent="0.2">
      <c r="B2" s="41" t="s">
        <v>51</v>
      </c>
      <c r="C2" s="114"/>
      <c r="D2" s="114"/>
      <c r="E2" s="114"/>
      <c r="F2" s="114"/>
      <c r="G2" s="114"/>
      <c r="H2" s="114"/>
      <c r="I2" s="114"/>
      <c r="J2" s="114"/>
      <c r="K2" s="114"/>
      <c r="L2" s="114"/>
      <c r="M2" s="114"/>
      <c r="N2" s="114"/>
      <c r="O2" s="114"/>
      <c r="P2" s="114"/>
      <c r="Q2" s="114"/>
      <c r="R2" s="114"/>
      <c r="S2" s="114"/>
      <c r="T2" s="114"/>
      <c r="U2" s="114"/>
      <c r="V2" s="114"/>
      <c r="W2" s="114"/>
      <c r="X2" s="114"/>
      <c r="Y2" s="114"/>
      <c r="Z2" s="114"/>
      <c r="AA2" s="114"/>
      <c r="AB2" s="114"/>
      <c r="AC2" s="114"/>
      <c r="AD2" s="114"/>
      <c r="AE2" s="114"/>
      <c r="AF2" s="114"/>
      <c r="AG2" s="114"/>
      <c r="AH2" s="114"/>
      <c r="AI2" s="114"/>
      <c r="AJ2" s="114"/>
      <c r="AK2" s="114"/>
      <c r="AL2" s="114"/>
      <c r="AM2" s="114"/>
      <c r="AN2" s="114"/>
      <c r="AO2" s="114"/>
      <c r="AP2" s="114"/>
      <c r="AQ2" s="114"/>
      <c r="AR2" s="114"/>
      <c r="AS2" s="114"/>
      <c r="AT2" s="114"/>
      <c r="AU2" s="114"/>
      <c r="AV2" s="114"/>
      <c r="AW2" s="114"/>
      <c r="AX2" s="114"/>
      <c r="AY2" s="114"/>
      <c r="AZ2" s="114"/>
      <c r="BA2" s="114"/>
      <c r="BB2" s="114"/>
      <c r="BC2" s="114"/>
      <c r="BD2" s="114"/>
      <c r="BE2" s="114"/>
      <c r="BF2" s="114"/>
      <c r="BG2" s="114"/>
      <c r="BH2" s="114"/>
      <c r="BI2" s="114"/>
      <c r="BJ2" s="114"/>
      <c r="BK2" s="114"/>
      <c r="BL2" s="114"/>
      <c r="BM2" s="114"/>
      <c r="BN2" s="114"/>
      <c r="BO2" s="114"/>
      <c r="BP2" s="114"/>
      <c r="BQ2" s="114"/>
      <c r="BR2" s="114"/>
      <c r="BS2" s="114"/>
      <c r="BT2" s="114"/>
      <c r="BU2" s="114"/>
      <c r="BV2" s="114"/>
      <c r="BW2" s="114"/>
      <c r="BX2" s="114"/>
      <c r="BY2" s="114"/>
      <c r="BZ2" s="114"/>
      <c r="CA2" s="114"/>
      <c r="CB2" s="114"/>
      <c r="CC2" s="114"/>
      <c r="CD2" s="114"/>
      <c r="CE2" s="114"/>
      <c r="CF2" s="114"/>
      <c r="CG2" s="114"/>
      <c r="CH2" s="114"/>
      <c r="CI2" s="114"/>
      <c r="CJ2" s="114"/>
      <c r="CK2" s="114"/>
      <c r="CL2" s="114"/>
      <c r="CM2" s="114"/>
      <c r="CN2" s="114"/>
      <c r="CO2" s="114"/>
      <c r="CP2" s="114"/>
      <c r="CQ2" s="114"/>
      <c r="CR2" s="114"/>
      <c r="CS2" s="114"/>
      <c r="CT2" s="114"/>
      <c r="CU2" s="114"/>
      <c r="CV2" s="114"/>
      <c r="CW2" s="114"/>
      <c r="CX2" s="114"/>
      <c r="CY2" s="114"/>
      <c r="CZ2" s="114"/>
      <c r="DA2" s="114"/>
      <c r="DB2" s="114"/>
      <c r="DC2" s="114"/>
      <c r="DD2" s="114"/>
      <c r="DE2" s="114"/>
      <c r="DF2" s="114"/>
      <c r="DG2" s="114"/>
      <c r="DH2" s="114"/>
      <c r="DI2" s="114"/>
      <c r="DJ2" s="114"/>
      <c r="DK2" s="114"/>
      <c r="DL2" s="114"/>
      <c r="DM2" s="114"/>
      <c r="DN2" s="114"/>
      <c r="DO2" s="114"/>
      <c r="DP2" s="114"/>
      <c r="DQ2" s="114"/>
      <c r="DR2" s="114"/>
      <c r="DS2" s="114"/>
      <c r="DT2" s="114"/>
      <c r="DU2" s="114"/>
      <c r="DV2" s="114"/>
      <c r="DW2" s="114"/>
      <c r="DX2" s="114"/>
      <c r="DY2" s="114"/>
      <c r="DZ2" s="114"/>
      <c r="EA2" s="114"/>
      <c r="EB2" s="114"/>
      <c r="EC2" s="114"/>
      <c r="ED2" s="114"/>
      <c r="EE2" s="114"/>
      <c r="EF2" s="114"/>
      <c r="EG2" s="114"/>
      <c r="EH2" s="114"/>
      <c r="EI2" s="114"/>
      <c r="EJ2" s="114"/>
      <c r="EK2" s="114"/>
      <c r="EL2" s="114"/>
      <c r="EM2" s="114"/>
      <c r="EN2" s="114"/>
      <c r="EO2" s="114"/>
      <c r="EP2" s="114"/>
      <c r="EQ2" s="114"/>
      <c r="ER2" s="114"/>
      <c r="ES2" s="114"/>
      <c r="ET2" s="114"/>
      <c r="EU2" s="114"/>
      <c r="EV2" s="114"/>
      <c r="EW2" s="114"/>
      <c r="EX2" s="114"/>
      <c r="EY2" s="114"/>
      <c r="EZ2" s="114"/>
      <c r="FA2" s="114"/>
      <c r="FB2" s="114"/>
      <c r="FC2" s="114"/>
      <c r="FD2" s="114"/>
      <c r="FE2" s="114"/>
      <c r="FF2" s="114"/>
      <c r="FG2" s="114"/>
      <c r="FH2" s="114"/>
      <c r="FI2" s="114"/>
      <c r="FJ2" s="114"/>
      <c r="FK2" s="114"/>
      <c r="FL2" s="114"/>
      <c r="FM2" s="114"/>
      <c r="FN2" s="114"/>
      <c r="FO2" s="114"/>
      <c r="FP2" s="114"/>
      <c r="FQ2" s="114"/>
      <c r="FR2" s="114"/>
      <c r="FS2" s="114"/>
      <c r="FT2" s="114"/>
      <c r="FU2" s="114"/>
      <c r="FV2" s="114"/>
      <c r="FW2" s="114"/>
      <c r="FX2" s="114"/>
      <c r="FY2" s="114"/>
      <c r="FZ2" s="114"/>
      <c r="GA2" s="114"/>
      <c r="GB2" s="114"/>
      <c r="GC2" s="114"/>
      <c r="GD2" s="114"/>
      <c r="GE2" s="114"/>
      <c r="GF2" s="114"/>
      <c r="GG2" s="114"/>
      <c r="GH2" s="114"/>
      <c r="GI2" s="114"/>
      <c r="GJ2" s="114"/>
      <c r="GK2" s="114"/>
      <c r="GL2" s="114"/>
      <c r="GM2" s="114"/>
      <c r="GN2" s="114"/>
      <c r="GO2" s="114"/>
      <c r="GP2" s="114"/>
      <c r="GQ2" s="114"/>
      <c r="GR2" s="114"/>
      <c r="GS2" s="114"/>
      <c r="GT2" s="114"/>
      <c r="GU2" s="114"/>
      <c r="GV2" s="114"/>
      <c r="GW2" s="114"/>
      <c r="GX2" s="114"/>
      <c r="GY2" s="114"/>
      <c r="GZ2" s="114"/>
      <c r="HA2" s="114"/>
      <c r="HB2" s="114"/>
      <c r="HC2" s="114"/>
      <c r="HD2" s="114"/>
      <c r="HE2" s="114"/>
      <c r="HF2" s="114"/>
      <c r="HG2" s="114"/>
      <c r="HH2" s="114"/>
      <c r="HI2" s="114"/>
      <c r="HJ2" s="114"/>
      <c r="HK2" s="114"/>
      <c r="HL2" s="114"/>
      <c r="HM2" s="114"/>
      <c r="HN2" s="114"/>
      <c r="HO2" s="114"/>
      <c r="HP2" s="114"/>
      <c r="HQ2" s="114"/>
      <c r="HR2" s="114"/>
      <c r="HS2" s="114"/>
      <c r="HT2" s="114"/>
      <c r="HU2" s="114"/>
      <c r="HV2" s="114"/>
      <c r="HW2" s="114"/>
      <c r="HX2" s="114"/>
      <c r="HY2" s="114"/>
      <c r="HZ2" s="114"/>
      <c r="IA2" s="114"/>
      <c r="IB2" s="114"/>
      <c r="IC2" s="114"/>
      <c r="ID2" s="114"/>
      <c r="IE2" s="114"/>
      <c r="IF2" s="114"/>
      <c r="IG2" s="114"/>
      <c r="IH2" s="114"/>
      <c r="II2" s="114"/>
      <c r="IJ2" s="114"/>
      <c r="IK2" s="114"/>
      <c r="IL2" s="114"/>
      <c r="IM2" s="114"/>
      <c r="IN2" s="114"/>
      <c r="IO2" s="114"/>
      <c r="IP2" s="114"/>
      <c r="IQ2" s="114"/>
      <c r="IR2" s="114"/>
      <c r="IS2" s="114"/>
      <c r="IT2" s="114"/>
      <c r="IU2" s="114"/>
      <c r="IV2" s="114"/>
      <c r="IW2" s="114"/>
      <c r="IX2" s="114"/>
      <c r="IY2" s="114"/>
      <c r="IZ2" s="114"/>
      <c r="JA2" s="114"/>
      <c r="JB2" s="114"/>
      <c r="JC2" s="114"/>
      <c r="JD2" s="114"/>
      <c r="JE2" s="114"/>
      <c r="JF2" s="114"/>
      <c r="JG2" s="114"/>
      <c r="JH2" s="114"/>
      <c r="JI2" s="114"/>
      <c r="JJ2" s="114"/>
      <c r="JK2" s="114"/>
      <c r="JL2" s="114"/>
      <c r="JM2" s="114"/>
      <c r="JN2" s="114"/>
      <c r="JO2" s="114"/>
      <c r="JP2" s="114"/>
      <c r="JQ2" s="114"/>
    </row>
    <row r="3" spans="1:277" x14ac:dyDescent="0.2">
      <c r="B3" s="114"/>
      <c r="C3" s="114"/>
      <c r="D3" s="114"/>
      <c r="E3" s="114"/>
      <c r="F3" s="114"/>
      <c r="G3" s="114"/>
      <c r="H3" s="114"/>
      <c r="I3" s="114"/>
      <c r="J3" s="114"/>
      <c r="K3" s="114"/>
      <c r="L3" s="114"/>
      <c r="M3" s="114"/>
      <c r="N3" s="114"/>
      <c r="O3" s="114"/>
      <c r="P3" s="114"/>
      <c r="Q3" s="114"/>
      <c r="R3" s="114"/>
      <c r="S3" s="114"/>
      <c r="T3" s="114"/>
      <c r="U3" s="114"/>
      <c r="V3" s="114"/>
      <c r="W3" s="114"/>
      <c r="X3" s="114"/>
      <c r="Y3" s="114"/>
      <c r="Z3" s="114"/>
      <c r="AA3" s="114"/>
      <c r="AB3" s="114"/>
      <c r="AC3" s="114"/>
      <c r="AD3" s="114"/>
      <c r="AE3" s="114"/>
      <c r="AF3" s="114"/>
      <c r="AG3" s="114"/>
      <c r="AH3" s="114"/>
      <c r="AI3" s="114"/>
      <c r="AJ3" s="114"/>
      <c r="AK3" s="114"/>
      <c r="AL3" s="114"/>
      <c r="AM3" s="114"/>
      <c r="AN3" s="114"/>
      <c r="AO3" s="114"/>
      <c r="AP3" s="114"/>
      <c r="AQ3" s="114"/>
      <c r="AR3" s="114"/>
      <c r="AS3" s="114"/>
      <c r="AT3" s="114"/>
      <c r="AU3" s="114"/>
      <c r="AV3" s="114"/>
      <c r="AW3" s="114"/>
      <c r="AX3" s="114"/>
      <c r="AY3" s="114"/>
      <c r="AZ3" s="114"/>
      <c r="BA3" s="114"/>
      <c r="BB3" s="114"/>
      <c r="BC3" s="114"/>
      <c r="BD3" s="114"/>
      <c r="BE3" s="114"/>
      <c r="BF3" s="114"/>
      <c r="BG3" s="114"/>
      <c r="BH3" s="114"/>
      <c r="BI3" s="114"/>
      <c r="BJ3" s="114"/>
      <c r="BK3" s="114"/>
      <c r="BL3" s="114"/>
      <c r="BM3" s="114"/>
      <c r="BN3" s="114"/>
      <c r="BO3" s="114"/>
      <c r="BP3" s="114"/>
      <c r="BQ3" s="114"/>
      <c r="BR3" s="114"/>
      <c r="BS3" s="114"/>
      <c r="BT3" s="114"/>
      <c r="BU3" s="114"/>
      <c r="BV3" s="114"/>
      <c r="BW3" s="114"/>
      <c r="BX3" s="114"/>
      <c r="BY3" s="114"/>
      <c r="BZ3" s="114"/>
      <c r="CA3" s="114"/>
      <c r="CB3" s="114"/>
      <c r="CC3" s="114"/>
      <c r="CD3" s="114"/>
      <c r="CE3" s="114"/>
      <c r="CF3" s="114"/>
      <c r="CG3" s="114"/>
      <c r="CH3" s="114"/>
      <c r="CI3" s="114"/>
      <c r="CJ3" s="114"/>
      <c r="CK3" s="114"/>
      <c r="CL3" s="114"/>
      <c r="CM3" s="114"/>
      <c r="CN3" s="114"/>
      <c r="CO3" s="114"/>
      <c r="CP3" s="114"/>
      <c r="CQ3" s="114"/>
      <c r="CR3" s="114"/>
      <c r="CS3" s="114"/>
      <c r="CT3" s="114"/>
      <c r="CU3" s="114"/>
      <c r="CV3" s="114"/>
      <c r="CW3" s="114"/>
      <c r="CX3" s="114"/>
      <c r="CY3" s="114"/>
      <c r="CZ3" s="114"/>
      <c r="DA3" s="114"/>
      <c r="DB3" s="114"/>
      <c r="DC3" s="114"/>
      <c r="DD3" s="114"/>
      <c r="DE3" s="114"/>
      <c r="DF3" s="114"/>
      <c r="DG3" s="114"/>
      <c r="DH3" s="114"/>
      <c r="DI3" s="114"/>
      <c r="DJ3" s="114"/>
      <c r="DK3" s="114"/>
      <c r="DL3" s="114"/>
      <c r="DM3" s="114"/>
      <c r="DN3" s="114"/>
      <c r="DO3" s="114"/>
      <c r="DP3" s="114"/>
      <c r="DQ3" s="114"/>
      <c r="DR3" s="114"/>
      <c r="DS3" s="114"/>
      <c r="DT3" s="114"/>
      <c r="DU3" s="114"/>
      <c r="DV3" s="114"/>
      <c r="DW3" s="114"/>
      <c r="DX3" s="114"/>
      <c r="DY3" s="114"/>
      <c r="DZ3" s="114"/>
      <c r="EA3" s="114"/>
      <c r="EB3" s="114"/>
      <c r="EC3" s="114"/>
      <c r="ED3" s="114"/>
      <c r="EE3" s="114"/>
      <c r="EF3" s="114"/>
      <c r="EG3" s="114"/>
      <c r="EH3" s="114"/>
      <c r="EI3" s="114"/>
      <c r="EJ3" s="114"/>
      <c r="EK3" s="114"/>
      <c r="EL3" s="114"/>
      <c r="EM3" s="114"/>
      <c r="EN3" s="114"/>
      <c r="EO3" s="114"/>
      <c r="EP3" s="114"/>
      <c r="EQ3" s="114"/>
      <c r="ER3" s="114"/>
      <c r="ES3" s="114"/>
      <c r="ET3" s="114"/>
      <c r="EU3" s="114"/>
      <c r="EV3" s="114"/>
      <c r="EW3" s="114"/>
      <c r="EX3" s="114"/>
      <c r="EY3" s="114"/>
      <c r="EZ3" s="114"/>
      <c r="FA3" s="114"/>
      <c r="FB3" s="114"/>
      <c r="FC3" s="114"/>
      <c r="FD3" s="114"/>
      <c r="FE3" s="114"/>
      <c r="FF3" s="114"/>
      <c r="FG3" s="114"/>
      <c r="FH3" s="114"/>
      <c r="FI3" s="114"/>
      <c r="FJ3" s="114"/>
      <c r="FK3" s="114"/>
      <c r="FL3" s="114"/>
      <c r="FM3" s="114"/>
      <c r="FN3" s="114"/>
      <c r="FO3" s="114"/>
      <c r="FP3" s="114"/>
      <c r="FQ3" s="114"/>
      <c r="FR3" s="114"/>
      <c r="FS3" s="114"/>
      <c r="FT3" s="114"/>
      <c r="FU3" s="114"/>
      <c r="FV3" s="114"/>
      <c r="FW3" s="114"/>
      <c r="FX3" s="114"/>
      <c r="FY3" s="114"/>
      <c r="FZ3" s="114"/>
      <c r="GA3" s="114"/>
      <c r="GB3" s="114"/>
      <c r="GC3" s="114"/>
      <c r="GD3" s="114"/>
      <c r="GE3" s="114"/>
      <c r="GF3" s="114"/>
      <c r="GG3" s="114"/>
      <c r="GH3" s="114"/>
      <c r="GI3" s="114"/>
      <c r="GJ3" s="114"/>
      <c r="GK3" s="114"/>
      <c r="GL3" s="114"/>
      <c r="GM3" s="114"/>
      <c r="GN3" s="114"/>
      <c r="GO3" s="114"/>
      <c r="GP3" s="114"/>
      <c r="GQ3" s="114"/>
      <c r="GR3" s="114"/>
      <c r="GS3" s="114"/>
      <c r="GT3" s="114"/>
      <c r="GU3" s="114"/>
      <c r="GV3" s="114"/>
      <c r="GW3" s="114"/>
      <c r="GX3" s="114"/>
      <c r="GY3" s="114"/>
      <c r="GZ3" s="114"/>
      <c r="HA3" s="114"/>
      <c r="HB3" s="114"/>
      <c r="HC3" s="114"/>
      <c r="HD3" s="114"/>
      <c r="HE3" s="114"/>
      <c r="HF3" s="114"/>
      <c r="HG3" s="114"/>
      <c r="HH3" s="114"/>
      <c r="HI3" s="114"/>
      <c r="HJ3" s="114"/>
      <c r="HK3" s="114"/>
      <c r="HL3" s="114"/>
      <c r="HM3" s="114"/>
      <c r="HN3" s="114"/>
      <c r="HO3" s="114"/>
      <c r="HP3" s="114"/>
      <c r="HQ3" s="114"/>
      <c r="HR3" s="114"/>
      <c r="HS3" s="114"/>
      <c r="HT3" s="114"/>
      <c r="HU3" s="114"/>
      <c r="HV3" s="114"/>
      <c r="HW3" s="114"/>
      <c r="HX3" s="114"/>
      <c r="HY3" s="114"/>
      <c r="HZ3" s="114"/>
      <c r="IA3" s="114"/>
      <c r="IB3" s="114"/>
      <c r="IC3" s="114"/>
      <c r="ID3" s="114"/>
      <c r="IE3" s="114"/>
      <c r="IF3" s="114"/>
      <c r="IG3" s="114"/>
      <c r="IH3" s="114"/>
      <c r="II3" s="114"/>
      <c r="IJ3" s="114"/>
      <c r="IK3" s="114"/>
      <c r="IL3" s="114"/>
      <c r="IM3" s="114"/>
      <c r="IN3" s="114"/>
      <c r="IO3" s="114"/>
      <c r="IP3" s="114"/>
      <c r="IQ3" s="114"/>
      <c r="IR3" s="114"/>
      <c r="IS3" s="114"/>
      <c r="IT3" s="114"/>
      <c r="IU3" s="114"/>
      <c r="IV3" s="114"/>
      <c r="IW3" s="114"/>
      <c r="IX3" s="114"/>
      <c r="IY3" s="114"/>
      <c r="IZ3" s="114"/>
      <c r="JA3" s="114"/>
      <c r="JB3" s="114"/>
      <c r="JC3" s="114"/>
      <c r="JD3" s="114"/>
      <c r="JE3" s="114"/>
      <c r="JF3" s="114"/>
      <c r="JG3" s="114"/>
      <c r="JH3" s="114"/>
      <c r="JI3" s="114"/>
      <c r="JJ3" s="114"/>
      <c r="JK3" s="114"/>
      <c r="JL3" s="114"/>
      <c r="JM3" s="114"/>
      <c r="JN3" s="114"/>
      <c r="JO3" s="114"/>
      <c r="JP3" s="114"/>
      <c r="JQ3" s="114"/>
    </row>
    <row r="4" spans="1:277" x14ac:dyDescent="0.2">
      <c r="B4" s="114"/>
      <c r="C4" s="114"/>
      <c r="D4" s="114"/>
      <c r="E4" s="114"/>
      <c r="F4" s="114"/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4"/>
      <c r="R4" s="114"/>
      <c r="S4" s="114"/>
      <c r="T4" s="114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4"/>
      <c r="BD4" s="114"/>
      <c r="BE4" s="114"/>
      <c r="BF4" s="114"/>
      <c r="BG4" s="114"/>
      <c r="BH4" s="114"/>
      <c r="BI4" s="114"/>
      <c r="BJ4" s="114"/>
      <c r="BK4" s="114"/>
      <c r="BL4" s="114"/>
      <c r="BM4" s="114"/>
      <c r="BN4" s="114"/>
      <c r="BO4" s="114"/>
      <c r="BP4" s="114"/>
      <c r="BQ4" s="114"/>
      <c r="BR4" s="114"/>
      <c r="BS4" s="114"/>
      <c r="BT4" s="114"/>
      <c r="BU4" s="114"/>
      <c r="BV4" s="114"/>
      <c r="BW4" s="114"/>
      <c r="BX4" s="114"/>
      <c r="BY4" s="114"/>
      <c r="BZ4" s="114"/>
      <c r="CA4" s="114"/>
      <c r="CB4" s="114"/>
      <c r="CC4" s="114"/>
      <c r="CD4" s="114"/>
      <c r="CE4" s="114"/>
      <c r="CF4" s="114"/>
      <c r="CG4" s="114"/>
      <c r="CH4" s="114"/>
      <c r="CI4" s="114"/>
      <c r="CJ4" s="114"/>
      <c r="CK4" s="114"/>
      <c r="CL4" s="114"/>
      <c r="CM4" s="114"/>
      <c r="CN4" s="114"/>
      <c r="CO4" s="114"/>
      <c r="CP4" s="114"/>
      <c r="CQ4" s="114"/>
      <c r="CR4" s="114"/>
      <c r="CS4" s="114"/>
      <c r="CT4" s="114"/>
      <c r="CU4" s="114"/>
      <c r="CV4" s="114"/>
      <c r="CW4" s="114"/>
      <c r="CX4" s="114"/>
      <c r="CY4" s="114"/>
      <c r="CZ4" s="114"/>
      <c r="DA4" s="114"/>
      <c r="DB4" s="114"/>
      <c r="DC4" s="114"/>
      <c r="DD4" s="114"/>
      <c r="DE4" s="114"/>
      <c r="DF4" s="114"/>
      <c r="DG4" s="114"/>
      <c r="DH4" s="114"/>
      <c r="DI4" s="114"/>
      <c r="DJ4" s="114"/>
      <c r="DK4" s="114"/>
      <c r="DL4" s="114"/>
      <c r="DM4" s="114"/>
      <c r="DN4" s="114"/>
      <c r="DO4" s="114"/>
      <c r="DP4" s="114"/>
      <c r="DQ4" s="114"/>
      <c r="DR4" s="114"/>
      <c r="DS4" s="114"/>
      <c r="DT4" s="114"/>
      <c r="DU4" s="114"/>
      <c r="DV4" s="114"/>
      <c r="DW4" s="114"/>
      <c r="DX4" s="114"/>
      <c r="DY4" s="114"/>
      <c r="DZ4" s="114"/>
      <c r="EA4" s="114"/>
      <c r="EB4" s="114"/>
      <c r="EC4" s="114"/>
      <c r="ED4" s="114"/>
      <c r="EE4" s="114"/>
      <c r="EF4" s="114"/>
      <c r="EG4" s="114"/>
      <c r="EH4" s="114"/>
      <c r="EI4" s="114"/>
      <c r="EJ4" s="114"/>
      <c r="EK4" s="114"/>
      <c r="EL4" s="114"/>
      <c r="EM4" s="114"/>
      <c r="EN4" s="114"/>
      <c r="EO4" s="114"/>
      <c r="EP4" s="114"/>
      <c r="EQ4" s="114"/>
      <c r="ER4" s="114"/>
      <c r="ES4" s="114"/>
      <c r="ET4" s="114"/>
      <c r="EU4" s="114"/>
      <c r="EV4" s="114"/>
      <c r="EW4" s="114"/>
      <c r="EX4" s="114"/>
      <c r="EY4" s="114"/>
      <c r="EZ4" s="114"/>
      <c r="FA4" s="114"/>
      <c r="FB4" s="114"/>
      <c r="FC4" s="114"/>
      <c r="FD4" s="114"/>
      <c r="FE4" s="114"/>
      <c r="FF4" s="114"/>
      <c r="FG4" s="114"/>
      <c r="FH4" s="114"/>
      <c r="FI4" s="114"/>
      <c r="FJ4" s="114"/>
      <c r="FK4" s="114"/>
      <c r="FL4" s="114"/>
      <c r="FM4" s="114"/>
      <c r="FN4" s="114"/>
      <c r="FO4" s="114"/>
      <c r="FP4" s="114"/>
      <c r="FQ4" s="114"/>
      <c r="FR4" s="114"/>
      <c r="FS4" s="114"/>
      <c r="FT4" s="114"/>
      <c r="FU4" s="114"/>
      <c r="FV4" s="114"/>
      <c r="FW4" s="114"/>
      <c r="FX4" s="114"/>
      <c r="FY4" s="114"/>
      <c r="FZ4" s="114"/>
      <c r="GA4" s="114"/>
      <c r="GB4" s="114"/>
      <c r="GC4" s="114"/>
      <c r="GD4" s="114"/>
      <c r="GE4" s="114"/>
      <c r="GF4" s="114"/>
      <c r="GG4" s="114"/>
      <c r="GH4" s="114"/>
      <c r="GI4" s="114"/>
      <c r="GJ4" s="114"/>
      <c r="GK4" s="114"/>
      <c r="GL4" s="114"/>
      <c r="GM4" s="114"/>
      <c r="GN4" s="114"/>
      <c r="GO4" s="114"/>
      <c r="GP4" s="114"/>
      <c r="GQ4" s="114"/>
      <c r="GR4" s="114"/>
      <c r="GS4" s="114"/>
      <c r="GT4" s="114"/>
      <c r="GU4" s="114"/>
      <c r="GV4" s="114"/>
      <c r="GW4" s="114"/>
      <c r="GX4" s="114"/>
      <c r="GY4" s="114"/>
      <c r="GZ4" s="114"/>
      <c r="HA4" s="114"/>
      <c r="HB4" s="114"/>
      <c r="HC4" s="114"/>
      <c r="HD4" s="114"/>
      <c r="HE4" s="114"/>
      <c r="HF4" s="114"/>
      <c r="HG4" s="114"/>
      <c r="HH4" s="114"/>
      <c r="HI4" s="114"/>
      <c r="HJ4" s="114"/>
      <c r="HK4" s="114"/>
      <c r="HL4" s="114"/>
      <c r="HM4" s="114"/>
      <c r="HN4" s="114"/>
      <c r="HO4" s="114"/>
      <c r="HP4" s="114"/>
      <c r="HQ4" s="114"/>
      <c r="HR4" s="114"/>
      <c r="HS4" s="114"/>
      <c r="HT4" s="114"/>
      <c r="HU4" s="114"/>
      <c r="HV4" s="114"/>
      <c r="HW4" s="114"/>
      <c r="HX4" s="114"/>
      <c r="HY4" s="114"/>
      <c r="HZ4" s="114"/>
      <c r="IA4" s="114"/>
      <c r="IB4" s="114"/>
      <c r="IC4" s="114"/>
      <c r="ID4" s="114"/>
      <c r="IE4" s="114"/>
      <c r="IF4" s="114"/>
      <c r="IG4" s="114"/>
      <c r="IH4" s="114"/>
      <c r="II4" s="114"/>
      <c r="IJ4" s="114"/>
      <c r="IK4" s="114"/>
      <c r="IL4" s="114"/>
      <c r="IM4" s="114"/>
      <c r="IN4" s="114"/>
      <c r="IO4" s="114"/>
      <c r="IP4" s="114"/>
      <c r="IQ4" s="114"/>
      <c r="IR4" s="114"/>
      <c r="IS4" s="114"/>
      <c r="IT4" s="114"/>
      <c r="IU4" s="114"/>
      <c r="IV4" s="114"/>
      <c r="IW4" s="114"/>
      <c r="IX4" s="114"/>
      <c r="IY4" s="114"/>
      <c r="IZ4" s="114"/>
      <c r="JA4" s="114"/>
      <c r="JB4" s="114"/>
      <c r="JC4" s="114"/>
      <c r="JD4" s="114"/>
      <c r="JE4" s="114"/>
      <c r="JF4" s="114"/>
      <c r="JG4" s="114"/>
      <c r="JH4" s="114"/>
      <c r="JI4" s="114"/>
      <c r="JJ4" s="114"/>
      <c r="JK4" s="114"/>
      <c r="JL4" s="114"/>
      <c r="JM4" s="114"/>
      <c r="JN4" s="114"/>
      <c r="JO4" s="114"/>
      <c r="JP4" s="114"/>
      <c r="JQ4" s="114"/>
    </row>
    <row r="5" spans="1:277" ht="13.5" thickBot="1" x14ac:dyDescent="0.25"/>
    <row r="6" spans="1:277" s="48" customFormat="1" ht="25.5" customHeight="1" thickBot="1" x14ac:dyDescent="0.25">
      <c r="B6" s="115" t="s">
        <v>43</v>
      </c>
      <c r="C6" s="45">
        <v>39814</v>
      </c>
      <c r="D6" s="45">
        <v>39845</v>
      </c>
      <c r="E6" s="45">
        <v>39873</v>
      </c>
      <c r="F6" s="45">
        <v>39904</v>
      </c>
      <c r="G6" s="45">
        <v>39934</v>
      </c>
      <c r="H6" s="45">
        <v>39965</v>
      </c>
      <c r="I6" s="45">
        <v>39995</v>
      </c>
      <c r="J6" s="45">
        <v>40026</v>
      </c>
      <c r="K6" s="45">
        <v>40057</v>
      </c>
      <c r="L6" s="45">
        <v>40087</v>
      </c>
      <c r="M6" s="45">
        <v>40118</v>
      </c>
      <c r="N6" s="45">
        <v>40148</v>
      </c>
      <c r="O6" s="45">
        <v>40179</v>
      </c>
      <c r="P6" s="45">
        <v>40210</v>
      </c>
      <c r="Q6" s="45">
        <v>40238</v>
      </c>
      <c r="R6" s="45">
        <v>40269</v>
      </c>
      <c r="S6" s="45">
        <v>40299</v>
      </c>
      <c r="T6" s="45">
        <v>40330</v>
      </c>
      <c r="U6" s="45">
        <v>40360</v>
      </c>
      <c r="V6" s="45">
        <v>40391</v>
      </c>
      <c r="W6" s="45">
        <v>40422</v>
      </c>
      <c r="X6" s="45">
        <v>40452</v>
      </c>
      <c r="Y6" s="45">
        <v>40483</v>
      </c>
      <c r="Z6" s="45">
        <v>40513</v>
      </c>
      <c r="AA6" s="45">
        <v>40544</v>
      </c>
      <c r="AB6" s="45">
        <v>40575</v>
      </c>
      <c r="AC6" s="45">
        <v>40603</v>
      </c>
      <c r="AD6" s="45">
        <v>40634</v>
      </c>
      <c r="AE6" s="45">
        <v>40664</v>
      </c>
      <c r="AF6" s="45">
        <v>40695</v>
      </c>
      <c r="AG6" s="45">
        <v>40725</v>
      </c>
      <c r="AH6" s="45">
        <v>40756</v>
      </c>
      <c r="AI6" s="45">
        <v>40787</v>
      </c>
      <c r="AJ6" s="45">
        <v>40817</v>
      </c>
      <c r="AK6" s="45">
        <v>40848</v>
      </c>
      <c r="AL6" s="45">
        <v>40878</v>
      </c>
      <c r="AM6" s="45">
        <v>40909</v>
      </c>
      <c r="AN6" s="45">
        <v>40940</v>
      </c>
      <c r="AO6" s="45">
        <v>40969</v>
      </c>
      <c r="AP6" s="45">
        <v>41000</v>
      </c>
      <c r="AQ6" s="45">
        <v>41030</v>
      </c>
      <c r="AR6" s="45">
        <v>41061</v>
      </c>
      <c r="AS6" s="45">
        <v>41091</v>
      </c>
      <c r="AT6" s="45">
        <v>41122</v>
      </c>
      <c r="AU6" s="45">
        <v>41153</v>
      </c>
      <c r="AV6" s="45">
        <v>41183</v>
      </c>
      <c r="AW6" s="45">
        <v>41214</v>
      </c>
      <c r="AX6" s="45">
        <v>41244</v>
      </c>
      <c r="AY6" s="45">
        <v>41275</v>
      </c>
      <c r="AZ6" s="45">
        <v>41306</v>
      </c>
      <c r="BA6" s="45">
        <v>41334</v>
      </c>
      <c r="BB6" s="45">
        <v>41365</v>
      </c>
      <c r="BC6" s="45">
        <v>41395</v>
      </c>
      <c r="BD6" s="45">
        <v>41426</v>
      </c>
      <c r="BE6" s="45">
        <v>41456</v>
      </c>
      <c r="BF6" s="45">
        <v>41487</v>
      </c>
      <c r="BG6" s="45">
        <v>41518</v>
      </c>
      <c r="BH6" s="45">
        <v>41548</v>
      </c>
      <c r="BI6" s="45">
        <v>41579</v>
      </c>
      <c r="BJ6" s="45">
        <v>41609</v>
      </c>
      <c r="BK6" s="45">
        <v>41640</v>
      </c>
      <c r="BL6" s="45">
        <v>41671</v>
      </c>
      <c r="BM6" s="45">
        <v>41699</v>
      </c>
      <c r="BN6" s="45">
        <v>41730</v>
      </c>
      <c r="BO6" s="45">
        <v>41760</v>
      </c>
      <c r="BP6" s="45">
        <v>41791</v>
      </c>
      <c r="BQ6" s="45">
        <v>41821</v>
      </c>
      <c r="BR6" s="45">
        <v>41852</v>
      </c>
      <c r="BS6" s="45">
        <v>41883</v>
      </c>
      <c r="BT6" s="45">
        <v>41913</v>
      </c>
      <c r="BU6" s="45">
        <v>41944</v>
      </c>
      <c r="BV6" s="45">
        <v>41974</v>
      </c>
      <c r="BW6" s="45">
        <v>42005</v>
      </c>
      <c r="BX6" s="45">
        <v>42036</v>
      </c>
      <c r="BY6" s="45">
        <v>42064</v>
      </c>
      <c r="BZ6" s="45">
        <v>42095</v>
      </c>
      <c r="CA6" s="45">
        <v>42125</v>
      </c>
      <c r="CB6" s="45">
        <v>42156</v>
      </c>
      <c r="CC6" s="45">
        <v>42186</v>
      </c>
      <c r="CD6" s="45">
        <v>42217</v>
      </c>
      <c r="CE6" s="45">
        <v>42248</v>
      </c>
      <c r="CF6" s="45">
        <v>42278</v>
      </c>
      <c r="CG6" s="45">
        <v>42309</v>
      </c>
      <c r="CH6" s="45">
        <v>42339</v>
      </c>
      <c r="CI6" s="45">
        <v>42370</v>
      </c>
      <c r="CJ6" s="45">
        <v>42401</v>
      </c>
      <c r="CK6" s="45">
        <v>42430</v>
      </c>
      <c r="CL6" s="45">
        <v>42461</v>
      </c>
      <c r="CM6" s="45">
        <v>42491</v>
      </c>
      <c r="CN6" s="45">
        <v>42522</v>
      </c>
      <c r="CO6" s="45">
        <v>42552</v>
      </c>
      <c r="CP6" s="45">
        <v>42583</v>
      </c>
      <c r="CQ6" s="45">
        <v>42614</v>
      </c>
      <c r="CR6" s="45">
        <v>42644</v>
      </c>
      <c r="CS6" s="45">
        <v>42675</v>
      </c>
      <c r="CT6" s="45">
        <v>42705</v>
      </c>
      <c r="CU6" s="45">
        <v>42736</v>
      </c>
      <c r="CV6" s="45">
        <v>42767</v>
      </c>
      <c r="CW6" s="45">
        <v>42795</v>
      </c>
      <c r="CX6" s="45">
        <v>42826</v>
      </c>
      <c r="CY6" s="45">
        <v>42856</v>
      </c>
      <c r="CZ6" s="45">
        <v>42887</v>
      </c>
      <c r="DA6" s="45">
        <v>42917</v>
      </c>
      <c r="DB6" s="45">
        <v>42948</v>
      </c>
      <c r="DC6" s="45">
        <v>42979</v>
      </c>
      <c r="DD6" s="45">
        <v>43009</v>
      </c>
      <c r="DE6" s="45">
        <v>43040</v>
      </c>
      <c r="DF6" s="45">
        <v>43070</v>
      </c>
      <c r="DG6" s="45">
        <v>43101</v>
      </c>
      <c r="DH6" s="45">
        <v>43132</v>
      </c>
      <c r="DI6" s="45">
        <v>43160</v>
      </c>
      <c r="DJ6" s="45">
        <v>43191</v>
      </c>
      <c r="DK6" s="45">
        <v>43221</v>
      </c>
      <c r="DL6" s="45">
        <v>43252</v>
      </c>
      <c r="DM6" s="45">
        <v>43282</v>
      </c>
      <c r="DN6" s="45">
        <v>43313</v>
      </c>
      <c r="DO6" s="45">
        <v>43344</v>
      </c>
      <c r="DP6" s="45">
        <v>43374</v>
      </c>
      <c r="DQ6" s="45">
        <v>43405</v>
      </c>
      <c r="DR6" s="45">
        <v>43435</v>
      </c>
      <c r="DS6" s="45">
        <v>43466</v>
      </c>
      <c r="DT6" s="45">
        <v>43497</v>
      </c>
      <c r="DU6" s="45">
        <v>43525</v>
      </c>
      <c r="DV6" s="45">
        <v>43556</v>
      </c>
      <c r="DW6" s="45">
        <v>43586</v>
      </c>
      <c r="DX6" s="45">
        <v>43617</v>
      </c>
      <c r="DY6" s="45">
        <v>43647</v>
      </c>
      <c r="DZ6" s="45">
        <v>43678</v>
      </c>
      <c r="EA6" s="45">
        <v>43709</v>
      </c>
      <c r="EB6" s="45">
        <v>43739</v>
      </c>
      <c r="EC6" s="45">
        <v>43770</v>
      </c>
      <c r="ED6" s="45">
        <v>43800</v>
      </c>
      <c r="EE6" s="45">
        <v>43831</v>
      </c>
      <c r="EF6" s="45">
        <v>43862</v>
      </c>
      <c r="EG6" s="45">
        <v>43891</v>
      </c>
      <c r="EH6" s="45">
        <v>43922</v>
      </c>
      <c r="EI6" s="45">
        <v>43952</v>
      </c>
      <c r="EJ6" s="45">
        <v>43983</v>
      </c>
      <c r="EK6" s="45">
        <v>44013</v>
      </c>
      <c r="EL6" s="45">
        <v>44044</v>
      </c>
      <c r="EM6" s="45">
        <v>44075</v>
      </c>
      <c r="EN6" s="45">
        <v>44105</v>
      </c>
      <c r="EO6" s="45">
        <v>44136</v>
      </c>
      <c r="EP6" s="46">
        <v>44166</v>
      </c>
      <c r="EQ6" s="46">
        <v>44197</v>
      </c>
      <c r="ER6" s="46">
        <v>44228</v>
      </c>
      <c r="ES6" s="46">
        <v>44256</v>
      </c>
      <c r="ET6" s="46">
        <v>44287</v>
      </c>
      <c r="EU6" s="116">
        <v>44317</v>
      </c>
      <c r="EV6" s="116">
        <v>44348</v>
      </c>
      <c r="EW6" s="116">
        <v>44378</v>
      </c>
      <c r="EX6" s="116">
        <v>44409</v>
      </c>
      <c r="EY6" s="117">
        <v>44440</v>
      </c>
      <c r="EZ6" s="45">
        <v>44470</v>
      </c>
      <c r="FA6" s="45">
        <v>44501</v>
      </c>
      <c r="FB6" s="45">
        <v>44531</v>
      </c>
      <c r="FC6" s="45">
        <v>44562</v>
      </c>
      <c r="FD6" s="45">
        <v>44593</v>
      </c>
      <c r="FE6" s="45">
        <v>44621</v>
      </c>
      <c r="FF6" s="45">
        <v>44652</v>
      </c>
      <c r="FG6" s="47">
        <v>44682</v>
      </c>
    </row>
    <row r="7" spans="1:277" s="39" customFormat="1" ht="13.5" hidden="1" thickBot="1" x14ac:dyDescent="0.25">
      <c r="B7" s="60" t="s">
        <v>44</v>
      </c>
      <c r="C7" s="50">
        <f>Triangle!C7</f>
        <v>0</v>
      </c>
      <c r="D7" s="50">
        <f>Triangle!D7</f>
        <v>0</v>
      </c>
      <c r="E7" s="50">
        <f>Triangle!E7</f>
        <v>0</v>
      </c>
      <c r="F7" s="50">
        <f>Triangle!F7</f>
        <v>0</v>
      </c>
      <c r="G7" s="50">
        <f>Triangle!G7</f>
        <v>0</v>
      </c>
      <c r="H7" s="50">
        <f>Triangle!H7</f>
        <v>0</v>
      </c>
      <c r="I7" s="50">
        <f>Triangle!I7</f>
        <v>0</v>
      </c>
      <c r="J7" s="50">
        <f>Triangle!J7</f>
        <v>0</v>
      </c>
      <c r="K7" s="50">
        <f>Triangle!K7</f>
        <v>0</v>
      </c>
      <c r="L7" s="50">
        <f>Triangle!L7</f>
        <v>0</v>
      </c>
      <c r="M7" s="50">
        <f>Triangle!M7</f>
        <v>0</v>
      </c>
      <c r="N7" s="50">
        <f>Triangle!N7</f>
        <v>0</v>
      </c>
      <c r="O7" s="50">
        <f>Triangle!O7</f>
        <v>0</v>
      </c>
      <c r="P7" s="50">
        <f>Triangle!P7</f>
        <v>0</v>
      </c>
      <c r="Q7" s="50">
        <f>Triangle!Q7</f>
        <v>0</v>
      </c>
      <c r="R7" s="50">
        <f>Triangle!R7</f>
        <v>0</v>
      </c>
      <c r="S7" s="50">
        <f>Triangle!S7</f>
        <v>0</v>
      </c>
      <c r="T7" s="50">
        <f>Triangle!T7</f>
        <v>0</v>
      </c>
      <c r="U7" s="50">
        <f>Triangle!U7</f>
        <v>0</v>
      </c>
      <c r="V7" s="50">
        <f>Triangle!V7</f>
        <v>0</v>
      </c>
      <c r="W7" s="50">
        <f>Triangle!W7</f>
        <v>0</v>
      </c>
      <c r="X7" s="50">
        <f>Triangle!X7</f>
        <v>0</v>
      </c>
      <c r="Y7" s="50">
        <f>Triangle!Y7</f>
        <v>0</v>
      </c>
      <c r="Z7" s="50">
        <f>Triangle!Z7</f>
        <v>0</v>
      </c>
      <c r="AA7" s="50">
        <f>Triangle!AA7</f>
        <v>0</v>
      </c>
      <c r="AB7" s="50">
        <f>Triangle!AB7</f>
        <v>0</v>
      </c>
      <c r="AC7" s="50">
        <f>Triangle!AC7</f>
        <v>0</v>
      </c>
      <c r="AD7" s="50">
        <f>Triangle!AD7</f>
        <v>0</v>
      </c>
      <c r="AE7" s="50">
        <f>Triangle!AE7</f>
        <v>0</v>
      </c>
      <c r="AF7" s="50">
        <f>Triangle!AF7</f>
        <v>0</v>
      </c>
      <c r="AG7" s="50">
        <f>Triangle!AG7</f>
        <v>0</v>
      </c>
      <c r="AH7" s="50">
        <f>Triangle!AH7</f>
        <v>0</v>
      </c>
      <c r="AI7" s="50">
        <f>Triangle!AI7</f>
        <v>0</v>
      </c>
      <c r="AJ7" s="50">
        <f>Triangle!AJ7</f>
        <v>0</v>
      </c>
      <c r="AK7" s="50">
        <f>Triangle!AK7</f>
        <v>0</v>
      </c>
      <c r="AL7" s="50">
        <f>Triangle!AL7</f>
        <v>0</v>
      </c>
      <c r="AM7" s="50">
        <f>Triangle!AM7</f>
        <v>0</v>
      </c>
      <c r="AN7" s="50">
        <f>Triangle!AN7</f>
        <v>0</v>
      </c>
      <c r="AO7" s="50">
        <f>Triangle!AO7</f>
        <v>0</v>
      </c>
      <c r="AP7" s="50">
        <f>Triangle!AP7</f>
        <v>0</v>
      </c>
      <c r="AQ7" s="50">
        <f>Triangle!AQ7</f>
        <v>0</v>
      </c>
      <c r="AR7" s="50">
        <f>Triangle!AR7</f>
        <v>0</v>
      </c>
      <c r="AS7" s="50">
        <f>Triangle!AS7</f>
        <v>0</v>
      </c>
      <c r="AT7" s="50">
        <f>Triangle!AT7</f>
        <v>0</v>
      </c>
      <c r="AU7" s="50">
        <f>Triangle!AU7</f>
        <v>0</v>
      </c>
      <c r="AV7" s="50">
        <f>Triangle!AV7</f>
        <v>0</v>
      </c>
      <c r="AW7" s="50">
        <f>Triangle!AW7</f>
        <v>0</v>
      </c>
      <c r="AX7" s="50">
        <f>Triangle!AX7</f>
        <v>0</v>
      </c>
      <c r="AY7" s="50">
        <f>Triangle!AY7</f>
        <v>0</v>
      </c>
      <c r="AZ7" s="50">
        <f>Triangle!AZ7</f>
        <v>0</v>
      </c>
      <c r="BA7" s="50">
        <f>Triangle!BA7</f>
        <v>0</v>
      </c>
      <c r="BB7" s="50">
        <f>Triangle!BB7</f>
        <v>0</v>
      </c>
      <c r="BC7" s="50">
        <f>Triangle!BC7</f>
        <v>0</v>
      </c>
      <c r="BD7" s="50">
        <f>Triangle!BD7</f>
        <v>0</v>
      </c>
      <c r="BE7" s="50">
        <f>Triangle!BE7</f>
        <v>0</v>
      </c>
      <c r="BF7" s="50">
        <f>Triangle!BF7</f>
        <v>0</v>
      </c>
      <c r="BG7" s="50">
        <f>Triangle!BG7</f>
        <v>0</v>
      </c>
      <c r="BH7" s="50">
        <f>Triangle!BH7</f>
        <v>0</v>
      </c>
      <c r="BI7" s="50">
        <f>Triangle!BI7</f>
        <v>0</v>
      </c>
      <c r="BJ7" s="50">
        <f>Triangle!BJ7</f>
        <v>0</v>
      </c>
      <c r="BK7" s="50">
        <f>Triangle!BK7</f>
        <v>0</v>
      </c>
      <c r="BL7" s="50">
        <f>Triangle!BL7</f>
        <v>0</v>
      </c>
      <c r="BM7" s="50">
        <f>Triangle!BM7</f>
        <v>0</v>
      </c>
      <c r="BN7" s="50">
        <f>Triangle!BN7</f>
        <v>0</v>
      </c>
      <c r="BO7" s="50">
        <f>Triangle!BO7</f>
        <v>0</v>
      </c>
      <c r="BP7" s="50">
        <f>Triangle!BP7</f>
        <v>0</v>
      </c>
      <c r="BQ7" s="50">
        <f>Triangle!BQ7</f>
        <v>0</v>
      </c>
      <c r="BR7" s="50">
        <f>Triangle!BR7</f>
        <v>0</v>
      </c>
      <c r="BS7" s="50">
        <f>Triangle!BS7</f>
        <v>0</v>
      </c>
      <c r="BT7" s="50">
        <f>Triangle!BT7</f>
        <v>0</v>
      </c>
      <c r="BU7" s="50">
        <f>Triangle!BU7</f>
        <v>0</v>
      </c>
      <c r="BV7" s="50">
        <f>Triangle!BV7</f>
        <v>0</v>
      </c>
      <c r="BW7" s="50">
        <f>Triangle!BW7</f>
        <v>0</v>
      </c>
      <c r="BX7" s="50">
        <f>Triangle!BX7</f>
        <v>0</v>
      </c>
      <c r="BY7" s="50">
        <f>Triangle!BY7</f>
        <v>0</v>
      </c>
      <c r="BZ7" s="50">
        <f>Triangle!BZ7</f>
        <v>0</v>
      </c>
      <c r="CA7" s="50">
        <f>Triangle!CA7</f>
        <v>0</v>
      </c>
      <c r="CB7" s="50">
        <f>Triangle!CB7</f>
        <v>0</v>
      </c>
      <c r="CC7" s="50">
        <f>Triangle!CC7</f>
        <v>0</v>
      </c>
      <c r="CD7" s="50">
        <f>Triangle!CD7</f>
        <v>0</v>
      </c>
      <c r="CE7" s="50">
        <f>Triangle!CE7</f>
        <v>0</v>
      </c>
      <c r="CF7" s="50">
        <f>Triangle!CF7</f>
        <v>0</v>
      </c>
      <c r="CG7" s="50">
        <f>Triangle!CG7</f>
        <v>0</v>
      </c>
      <c r="CH7" s="50">
        <f>Triangle!CH7</f>
        <v>0</v>
      </c>
      <c r="CI7" s="50">
        <f>Triangle!CI7</f>
        <v>0</v>
      </c>
      <c r="CJ7" s="50">
        <f>Triangle!CJ7</f>
        <v>0</v>
      </c>
      <c r="CK7" s="50">
        <f>Triangle!CK7</f>
        <v>0</v>
      </c>
      <c r="CL7" s="50">
        <f>Triangle!CL7</f>
        <v>0</v>
      </c>
      <c r="CM7" s="50">
        <f>Triangle!CM7</f>
        <v>0</v>
      </c>
      <c r="CN7" s="50">
        <f>Triangle!CN7</f>
        <v>0</v>
      </c>
      <c r="CO7" s="50">
        <f>Triangle!CO7</f>
        <v>0</v>
      </c>
      <c r="CP7" s="50">
        <f>Triangle!CP7</f>
        <v>0</v>
      </c>
      <c r="CQ7" s="50">
        <f>Triangle!CQ7</f>
        <v>0</v>
      </c>
      <c r="CR7" s="50">
        <f>Triangle!CR7</f>
        <v>0</v>
      </c>
      <c r="CS7" s="50">
        <f>Triangle!CS7</f>
        <v>0</v>
      </c>
      <c r="CT7" s="50">
        <f>Triangle!CT7</f>
        <v>0</v>
      </c>
      <c r="CU7" s="50">
        <f>Triangle!CU7</f>
        <v>0</v>
      </c>
      <c r="CV7" s="50">
        <f>Triangle!CV7</f>
        <v>0</v>
      </c>
      <c r="CW7" s="50">
        <f>Triangle!CW7</f>
        <v>0</v>
      </c>
      <c r="CX7" s="50">
        <f>Triangle!CX7</f>
        <v>0</v>
      </c>
      <c r="CY7" s="50">
        <f>Triangle!CY7</f>
        <v>0</v>
      </c>
      <c r="CZ7" s="50">
        <f>Triangle!CZ7</f>
        <v>0</v>
      </c>
      <c r="DA7" s="50">
        <f>Triangle!DA7</f>
        <v>0</v>
      </c>
      <c r="DB7" s="50">
        <f>Triangle!DB7</f>
        <v>0</v>
      </c>
      <c r="DC7" s="50">
        <f>Triangle!DC7</f>
        <v>0</v>
      </c>
      <c r="DD7" s="50">
        <f>Triangle!DD7</f>
        <v>0</v>
      </c>
      <c r="DE7" s="50">
        <f>Triangle!DE7</f>
        <v>0</v>
      </c>
      <c r="DF7" s="50">
        <f>Triangle!DF7</f>
        <v>0</v>
      </c>
      <c r="DG7" s="50">
        <f>Triangle!DG7</f>
        <v>0</v>
      </c>
      <c r="DH7" s="50">
        <f>Triangle!DH7</f>
        <v>0</v>
      </c>
      <c r="DI7" s="50">
        <f>Triangle!DI7</f>
        <v>0</v>
      </c>
      <c r="DJ7" s="50">
        <f>Triangle!DJ7</f>
        <v>0</v>
      </c>
      <c r="DK7" s="50">
        <f>Triangle!DK7</f>
        <v>0</v>
      </c>
      <c r="DL7" s="50">
        <f>Triangle!DL7</f>
        <v>0</v>
      </c>
      <c r="DM7" s="50">
        <f>Triangle!DM7</f>
        <v>0</v>
      </c>
      <c r="DN7" s="50">
        <f>Triangle!DN7</f>
        <v>0</v>
      </c>
      <c r="DO7" s="50">
        <f>Triangle!DO7</f>
        <v>0</v>
      </c>
      <c r="DP7" s="50">
        <f>Triangle!DP7</f>
        <v>0</v>
      </c>
      <c r="DQ7" s="50">
        <f>Triangle!DQ7</f>
        <v>0</v>
      </c>
      <c r="DR7" s="50">
        <f>Triangle!DR7</f>
        <v>0</v>
      </c>
      <c r="DS7" s="50">
        <f>Triangle!DS7</f>
        <v>0</v>
      </c>
      <c r="DT7" s="50">
        <f>Triangle!DT7</f>
        <v>0</v>
      </c>
      <c r="DU7" s="50">
        <f>Triangle!DU7</f>
        <v>0</v>
      </c>
      <c r="DV7" s="50">
        <f>Triangle!DV7</f>
        <v>0</v>
      </c>
      <c r="DW7" s="50">
        <f>Triangle!DW7</f>
        <v>0</v>
      </c>
      <c r="DX7" s="50">
        <f>Triangle!DX7</f>
        <v>0</v>
      </c>
      <c r="DY7" s="50">
        <f>Triangle!DY7</f>
        <v>0</v>
      </c>
      <c r="DZ7" s="50">
        <f>Triangle!DZ7</f>
        <v>0</v>
      </c>
      <c r="EA7" s="50">
        <f>Triangle!EA7</f>
        <v>0</v>
      </c>
      <c r="EB7" s="50">
        <f>Triangle!EB7</f>
        <v>0</v>
      </c>
      <c r="EC7" s="50">
        <f>Triangle!EC7</f>
        <v>0</v>
      </c>
      <c r="ED7" s="50">
        <f>Triangle!ED7</f>
        <v>0</v>
      </c>
      <c r="EE7" s="50">
        <f>Triangle!EE7</f>
        <v>0</v>
      </c>
      <c r="EF7" s="50">
        <f>Triangle!EF7</f>
        <v>0</v>
      </c>
      <c r="EG7" s="50">
        <f>Triangle!EG7</f>
        <v>0</v>
      </c>
      <c r="EH7" s="50">
        <f>Triangle!EH7</f>
        <v>0</v>
      </c>
      <c r="EI7" s="50">
        <f>Triangle!EI7</f>
        <v>0</v>
      </c>
      <c r="EJ7" s="50">
        <f>Triangle!EJ7</f>
        <v>0</v>
      </c>
      <c r="EK7" s="50">
        <f>Triangle!EK7</f>
        <v>0</v>
      </c>
      <c r="EL7" s="50">
        <f>Triangle!EL7</f>
        <v>0</v>
      </c>
      <c r="EM7" s="50">
        <f>Triangle!EM7</f>
        <v>0</v>
      </c>
      <c r="EN7" s="50">
        <f>Triangle!EN7</f>
        <v>0</v>
      </c>
      <c r="EO7" s="50">
        <f>Triangle!EO7</f>
        <v>0</v>
      </c>
      <c r="EP7" s="51">
        <f>Triangle!EP7</f>
        <v>0</v>
      </c>
      <c r="EQ7" s="118">
        <f>Triangle!EQ7</f>
        <v>0</v>
      </c>
      <c r="ER7" s="51"/>
      <c r="ES7" s="51"/>
      <c r="ET7" s="51"/>
      <c r="EU7" s="119"/>
      <c r="EV7" s="119"/>
      <c r="EW7" s="119"/>
      <c r="EX7" s="119"/>
      <c r="EY7" s="50"/>
      <c r="EZ7" s="50"/>
      <c r="FA7" s="50"/>
      <c r="FB7" s="50"/>
      <c r="FC7" s="50"/>
      <c r="FD7" s="50"/>
      <c r="FE7" s="50"/>
      <c r="FF7" s="50"/>
      <c r="FG7" s="51"/>
    </row>
    <row r="8" spans="1:277" s="39" customFormat="1" ht="13.5" hidden="1" thickBot="1" x14ac:dyDescent="0.25">
      <c r="B8" s="60" t="s">
        <v>45</v>
      </c>
      <c r="C8" s="52">
        <f>Triangle!C8</f>
        <v>0</v>
      </c>
      <c r="D8" s="52">
        <f>Triangle!D8</f>
        <v>0</v>
      </c>
      <c r="E8" s="52">
        <f>Triangle!E8</f>
        <v>0</v>
      </c>
      <c r="F8" s="52">
        <f>Triangle!F8</f>
        <v>0</v>
      </c>
      <c r="G8" s="52">
        <f>Triangle!G8</f>
        <v>0</v>
      </c>
      <c r="H8" s="52">
        <f>Triangle!H8</f>
        <v>0</v>
      </c>
      <c r="I8" s="52">
        <f>Triangle!I8</f>
        <v>0</v>
      </c>
      <c r="J8" s="52">
        <f>Triangle!J8</f>
        <v>0</v>
      </c>
      <c r="K8" s="52">
        <f>Triangle!K8</f>
        <v>0</v>
      </c>
      <c r="L8" s="52">
        <f>Triangle!L8</f>
        <v>0</v>
      </c>
      <c r="M8" s="52">
        <f>Triangle!M8</f>
        <v>0</v>
      </c>
      <c r="N8" s="52">
        <f>Triangle!N8</f>
        <v>0</v>
      </c>
      <c r="O8" s="52">
        <f>Triangle!O8</f>
        <v>0</v>
      </c>
      <c r="P8" s="52">
        <f>Triangle!P8</f>
        <v>0</v>
      </c>
      <c r="Q8" s="52">
        <f>Triangle!Q8</f>
        <v>0</v>
      </c>
      <c r="R8" s="52">
        <f>Triangle!R8</f>
        <v>0</v>
      </c>
      <c r="S8" s="52">
        <f>Triangle!S8</f>
        <v>0</v>
      </c>
      <c r="T8" s="52">
        <f>Triangle!T8</f>
        <v>0</v>
      </c>
      <c r="U8" s="52">
        <f>Triangle!U8</f>
        <v>0</v>
      </c>
      <c r="V8" s="52">
        <f>Triangle!V8</f>
        <v>0</v>
      </c>
      <c r="W8" s="52">
        <f>Triangle!W8</f>
        <v>0</v>
      </c>
      <c r="X8" s="52">
        <f>Triangle!X8</f>
        <v>0</v>
      </c>
      <c r="Y8" s="52">
        <f>Triangle!Y8</f>
        <v>0</v>
      </c>
      <c r="Z8" s="52">
        <f>Triangle!Z8</f>
        <v>0</v>
      </c>
      <c r="AA8" s="52">
        <f>Triangle!AA8</f>
        <v>0</v>
      </c>
      <c r="AB8" s="52">
        <f>Triangle!AB8</f>
        <v>0</v>
      </c>
      <c r="AC8" s="52">
        <f>Triangle!AC8</f>
        <v>0</v>
      </c>
      <c r="AD8" s="52">
        <f>Triangle!AD8</f>
        <v>0</v>
      </c>
      <c r="AE8" s="52">
        <f>Triangle!AE8</f>
        <v>0</v>
      </c>
      <c r="AF8" s="52">
        <f>Triangle!AF8</f>
        <v>0</v>
      </c>
      <c r="AG8" s="52">
        <f>Triangle!AG8</f>
        <v>0</v>
      </c>
      <c r="AH8" s="52">
        <f>Triangle!AH8</f>
        <v>0</v>
      </c>
      <c r="AI8" s="52">
        <f>Triangle!AI8</f>
        <v>0</v>
      </c>
      <c r="AJ8" s="52">
        <f>Triangle!AJ8</f>
        <v>0</v>
      </c>
      <c r="AK8" s="52">
        <f>Triangle!AK8</f>
        <v>0</v>
      </c>
      <c r="AL8" s="52">
        <f>Triangle!AL8</f>
        <v>0</v>
      </c>
      <c r="AM8" s="52">
        <f>Triangle!AM8</f>
        <v>0</v>
      </c>
      <c r="AN8" s="52">
        <f>Triangle!AN8</f>
        <v>0</v>
      </c>
      <c r="AO8" s="52">
        <f>Triangle!AO8</f>
        <v>0</v>
      </c>
      <c r="AP8" s="52">
        <f>Triangle!AP8</f>
        <v>0</v>
      </c>
      <c r="AQ8" s="52">
        <f>Triangle!AQ8</f>
        <v>0</v>
      </c>
      <c r="AR8" s="52">
        <f>Triangle!AR8</f>
        <v>0</v>
      </c>
      <c r="AS8" s="52">
        <f>Triangle!AS8</f>
        <v>0</v>
      </c>
      <c r="AT8" s="52">
        <f>Triangle!AT8</f>
        <v>0</v>
      </c>
      <c r="AU8" s="52">
        <f>Triangle!AU8</f>
        <v>0</v>
      </c>
      <c r="AV8" s="52">
        <f>Triangle!AV8</f>
        <v>0</v>
      </c>
      <c r="AW8" s="52">
        <f>Triangle!AW8</f>
        <v>0</v>
      </c>
      <c r="AX8" s="52">
        <f>Triangle!AX8</f>
        <v>0</v>
      </c>
      <c r="AY8" s="52">
        <f>Triangle!AY8</f>
        <v>0</v>
      </c>
      <c r="AZ8" s="52">
        <f>Triangle!AZ8</f>
        <v>0</v>
      </c>
      <c r="BA8" s="52">
        <f>Triangle!BA8</f>
        <v>0</v>
      </c>
      <c r="BB8" s="52">
        <f>Triangle!BB8</f>
        <v>0</v>
      </c>
      <c r="BC8" s="52">
        <f>Triangle!BC8</f>
        <v>0</v>
      </c>
      <c r="BD8" s="52">
        <f>Triangle!BD8</f>
        <v>0</v>
      </c>
      <c r="BE8" s="52">
        <f>Triangle!BE8</f>
        <v>0</v>
      </c>
      <c r="BF8" s="52">
        <f>Triangle!BF8</f>
        <v>0</v>
      </c>
      <c r="BG8" s="52">
        <f>Triangle!BG8</f>
        <v>0</v>
      </c>
      <c r="BH8" s="52">
        <f>Triangle!BH8</f>
        <v>0</v>
      </c>
      <c r="BI8" s="52">
        <f>Triangle!BI8</f>
        <v>0</v>
      </c>
      <c r="BJ8" s="52">
        <f>Triangle!BJ8</f>
        <v>0</v>
      </c>
      <c r="BK8" s="52">
        <f>Triangle!BK8</f>
        <v>0</v>
      </c>
      <c r="BL8" s="52">
        <f>Triangle!BL8</f>
        <v>0</v>
      </c>
      <c r="BM8" s="52">
        <f>Triangle!BM8</f>
        <v>0</v>
      </c>
      <c r="BN8" s="52">
        <f>Triangle!BN8</f>
        <v>0</v>
      </c>
      <c r="BO8" s="52">
        <f>Triangle!BO8</f>
        <v>0</v>
      </c>
      <c r="BP8" s="52">
        <f>Triangle!BP8</f>
        <v>0</v>
      </c>
      <c r="BQ8" s="52">
        <f>Triangle!BQ8</f>
        <v>0</v>
      </c>
      <c r="BR8" s="52">
        <f>Triangle!BR8</f>
        <v>0</v>
      </c>
      <c r="BS8" s="52">
        <f>Triangle!BS8</f>
        <v>0</v>
      </c>
      <c r="BT8" s="52">
        <f>Triangle!BT8</f>
        <v>0</v>
      </c>
      <c r="BU8" s="52">
        <f>Triangle!BU8</f>
        <v>0</v>
      </c>
      <c r="BV8" s="52">
        <f>Triangle!BV8</f>
        <v>0</v>
      </c>
      <c r="BW8" s="52">
        <f>Triangle!BW8</f>
        <v>0</v>
      </c>
      <c r="BX8" s="52">
        <f>Triangle!BX8</f>
        <v>0</v>
      </c>
      <c r="BY8" s="52">
        <f>Triangle!BY8</f>
        <v>0</v>
      </c>
      <c r="BZ8" s="52">
        <f>Triangle!BZ8</f>
        <v>0</v>
      </c>
      <c r="CA8" s="52">
        <f>Triangle!CA8</f>
        <v>0</v>
      </c>
      <c r="CB8" s="52">
        <f>Triangle!CB8</f>
        <v>0</v>
      </c>
      <c r="CC8" s="52">
        <f>Triangle!CC8</f>
        <v>0</v>
      </c>
      <c r="CD8" s="52">
        <f>Triangle!CD8</f>
        <v>0</v>
      </c>
      <c r="CE8" s="52">
        <f>Triangle!CE8</f>
        <v>0</v>
      </c>
      <c r="CF8" s="52">
        <f>Triangle!CF8</f>
        <v>0</v>
      </c>
      <c r="CG8" s="52">
        <f>Triangle!CG8</f>
        <v>0</v>
      </c>
      <c r="CH8" s="52">
        <f>Triangle!CH8</f>
        <v>0</v>
      </c>
      <c r="CI8" s="52">
        <f>Triangle!CI8</f>
        <v>0</v>
      </c>
      <c r="CJ8" s="52">
        <f>Triangle!CJ8</f>
        <v>0</v>
      </c>
      <c r="CK8" s="52">
        <f>Triangle!CK8</f>
        <v>0</v>
      </c>
      <c r="CL8" s="52">
        <f>Triangle!CL8</f>
        <v>0</v>
      </c>
      <c r="CM8" s="52">
        <f>Triangle!CM8</f>
        <v>0</v>
      </c>
      <c r="CN8" s="52">
        <f>Triangle!CN8</f>
        <v>0</v>
      </c>
      <c r="CO8" s="52">
        <f>Triangle!CO8</f>
        <v>0</v>
      </c>
      <c r="CP8" s="52">
        <f>Triangle!CP8</f>
        <v>0</v>
      </c>
      <c r="CQ8" s="52">
        <f>Triangle!CQ8</f>
        <v>0</v>
      </c>
      <c r="CR8" s="52">
        <f>Triangle!CR8</f>
        <v>0</v>
      </c>
      <c r="CS8" s="52">
        <f>Triangle!CS8</f>
        <v>0</v>
      </c>
      <c r="CT8" s="52">
        <f>Triangle!CT8</f>
        <v>0</v>
      </c>
      <c r="CU8" s="52">
        <f>Triangle!CU8</f>
        <v>0</v>
      </c>
      <c r="CV8" s="52">
        <f>Triangle!CV8</f>
        <v>0</v>
      </c>
      <c r="CW8" s="52">
        <f>Triangle!CW8</f>
        <v>0</v>
      </c>
      <c r="CX8" s="52">
        <f>Triangle!CX8</f>
        <v>0</v>
      </c>
      <c r="CY8" s="52">
        <f>Triangle!CY8</f>
        <v>0</v>
      </c>
      <c r="CZ8" s="52">
        <f>Triangle!CZ8</f>
        <v>0</v>
      </c>
      <c r="DA8" s="52">
        <f>Triangle!DA8</f>
        <v>0</v>
      </c>
      <c r="DB8" s="52">
        <f>Triangle!DB8</f>
        <v>0</v>
      </c>
      <c r="DC8" s="52">
        <f>Triangle!DC8</f>
        <v>0</v>
      </c>
      <c r="DD8" s="52">
        <f>Triangle!DD8</f>
        <v>0</v>
      </c>
      <c r="DE8" s="52">
        <f>Triangle!DE8</f>
        <v>0</v>
      </c>
      <c r="DF8" s="52">
        <f>Triangle!DF8</f>
        <v>0</v>
      </c>
      <c r="DG8" s="52">
        <f>Triangle!DG8</f>
        <v>0</v>
      </c>
      <c r="DH8" s="52">
        <f>Triangle!DH8</f>
        <v>0</v>
      </c>
      <c r="DI8" s="52">
        <f>Triangle!DI8</f>
        <v>0</v>
      </c>
      <c r="DJ8" s="52">
        <f>Triangle!DJ8</f>
        <v>0</v>
      </c>
      <c r="DK8" s="52">
        <f>Triangle!DK8</f>
        <v>0</v>
      </c>
      <c r="DL8" s="52">
        <f>Triangle!DL8</f>
        <v>0</v>
      </c>
      <c r="DM8" s="52">
        <f>Triangle!DM8</f>
        <v>0</v>
      </c>
      <c r="DN8" s="52">
        <f>Triangle!DN8</f>
        <v>0</v>
      </c>
      <c r="DO8" s="52">
        <f>Triangle!DO8</f>
        <v>0</v>
      </c>
      <c r="DP8" s="52">
        <f>Triangle!DP8</f>
        <v>0</v>
      </c>
      <c r="DQ8" s="52">
        <f>Triangle!DQ8</f>
        <v>0</v>
      </c>
      <c r="DR8" s="52">
        <f>Triangle!DR8</f>
        <v>0</v>
      </c>
      <c r="DS8" s="52">
        <f>Triangle!DS8</f>
        <v>0</v>
      </c>
      <c r="DT8" s="52">
        <f>Triangle!DT8</f>
        <v>0</v>
      </c>
      <c r="DU8" s="52">
        <f>Triangle!DU8</f>
        <v>0</v>
      </c>
      <c r="DV8" s="52">
        <f>Triangle!DV8</f>
        <v>0</v>
      </c>
      <c r="DW8" s="52">
        <f>Triangle!DW8</f>
        <v>0</v>
      </c>
      <c r="DX8" s="52">
        <f>Triangle!DX8</f>
        <v>0</v>
      </c>
      <c r="DY8" s="52">
        <f>Triangle!DY8</f>
        <v>0</v>
      </c>
      <c r="DZ8" s="52">
        <f>Triangle!DZ8</f>
        <v>0</v>
      </c>
      <c r="EA8" s="52">
        <f>Triangle!EA8</f>
        <v>0</v>
      </c>
      <c r="EB8" s="52">
        <f>Triangle!EB8</f>
        <v>0</v>
      </c>
      <c r="EC8" s="52">
        <f>Triangle!EC8</f>
        <v>0</v>
      </c>
      <c r="ED8" s="52">
        <f>Triangle!ED8</f>
        <v>0</v>
      </c>
      <c r="EE8" s="52">
        <f>Triangle!EE8</f>
        <v>0</v>
      </c>
      <c r="EF8" s="52">
        <f>Triangle!EF8</f>
        <v>0</v>
      </c>
      <c r="EG8" s="52">
        <f>Triangle!EG8</f>
        <v>0</v>
      </c>
      <c r="EH8" s="52">
        <f>Triangle!EH8</f>
        <v>0</v>
      </c>
      <c r="EI8" s="52">
        <f>Triangle!EI8</f>
        <v>0</v>
      </c>
      <c r="EJ8" s="52">
        <f>Triangle!EJ8</f>
        <v>0</v>
      </c>
      <c r="EK8" s="52">
        <f>Triangle!EK8</f>
        <v>0</v>
      </c>
      <c r="EL8" s="52">
        <f>Triangle!EL8</f>
        <v>0</v>
      </c>
      <c r="EM8" s="52">
        <f>Triangle!EM8</f>
        <v>0</v>
      </c>
      <c r="EN8" s="52">
        <f>Triangle!EN8</f>
        <v>0</v>
      </c>
      <c r="EO8" s="52">
        <f>Triangle!EO8</f>
        <v>0</v>
      </c>
      <c r="EP8" s="53">
        <f>Triangle!EP8</f>
        <v>0</v>
      </c>
      <c r="EQ8" s="53">
        <f>Triangle!EQ8</f>
        <v>0</v>
      </c>
      <c r="ER8" s="53"/>
      <c r="ES8" s="53"/>
      <c r="ET8" s="53"/>
      <c r="EU8" s="120"/>
      <c r="EV8" s="120"/>
      <c r="EW8" s="120"/>
      <c r="EX8" s="120"/>
      <c r="EY8" s="52"/>
      <c r="EZ8" s="52"/>
      <c r="FA8" s="52"/>
      <c r="FB8" s="52"/>
      <c r="FC8" s="52"/>
      <c r="FD8" s="52"/>
      <c r="FE8" s="52"/>
      <c r="FF8" s="52"/>
      <c r="FG8" s="53"/>
    </row>
    <row r="9" spans="1:277" s="39" customFormat="1" ht="13.5" thickBot="1" x14ac:dyDescent="0.25">
      <c r="B9" s="60" t="s">
        <v>46</v>
      </c>
      <c r="C9" s="121" t="str">
        <f>Triangle!C9</f>
        <v>N/A</v>
      </c>
      <c r="D9" s="121" t="str">
        <f>Triangle!D9</f>
        <v>N/A</v>
      </c>
      <c r="E9" s="121" t="str">
        <f>Triangle!E9</f>
        <v>N/A</v>
      </c>
      <c r="F9" s="121" t="str">
        <f>Triangle!F9</f>
        <v>N/A</v>
      </c>
      <c r="G9" s="121" t="str">
        <f>Triangle!G9</f>
        <v>N/A</v>
      </c>
      <c r="H9" s="121" t="str">
        <f>Triangle!H9</f>
        <v>N/A</v>
      </c>
      <c r="I9" s="121" t="str">
        <f>Triangle!I9</f>
        <v>N/A</v>
      </c>
      <c r="J9" s="121" t="str">
        <f>Triangle!J9</f>
        <v>N/A</v>
      </c>
      <c r="K9" s="121" t="str">
        <f>Triangle!K9</f>
        <v>N/A</v>
      </c>
      <c r="L9" s="121" t="str">
        <f>Triangle!L9</f>
        <v>N/A</v>
      </c>
      <c r="M9" s="121" t="str">
        <f>Triangle!M9</f>
        <v>N/A</v>
      </c>
      <c r="N9" s="121">
        <f>Triangle!N9</f>
        <v>1.6</v>
      </c>
      <c r="O9" s="121">
        <f>Triangle!O9</f>
        <v>2.2999999999999998</v>
      </c>
      <c r="P9" s="121">
        <f>Triangle!P9</f>
        <v>2.5</v>
      </c>
      <c r="Q9" s="121">
        <f>Triangle!Q9</f>
        <v>3.9</v>
      </c>
      <c r="R9" s="121">
        <f>Triangle!R9</f>
        <v>5</v>
      </c>
      <c r="S9" s="121">
        <f>Triangle!S9</f>
        <v>5</v>
      </c>
      <c r="T9" s="121">
        <f>Triangle!T9</f>
        <v>4.2</v>
      </c>
      <c r="U9" s="121">
        <f>Triangle!U9</f>
        <v>4.4000000000000004</v>
      </c>
      <c r="V9" s="121">
        <f>Triangle!V9</f>
        <v>4.2</v>
      </c>
      <c r="W9" s="121">
        <f>Triangle!W9</f>
        <v>4.2</v>
      </c>
      <c r="X9" s="121">
        <f>Triangle!X9</f>
        <v>4.5</v>
      </c>
      <c r="Y9" s="121">
        <f>Triangle!Y9</f>
        <v>4.5</v>
      </c>
      <c r="Z9" s="121">
        <f>Triangle!Z9</f>
        <v>5.4</v>
      </c>
      <c r="AA9" s="121">
        <f>Triangle!AA9</f>
        <v>6.7</v>
      </c>
      <c r="AB9" s="121">
        <f>Triangle!AB9</f>
        <v>7.5</v>
      </c>
      <c r="AC9" s="121">
        <f>Triangle!AC9</f>
        <v>7.9</v>
      </c>
      <c r="AD9" s="121">
        <f>Triangle!AD9</f>
        <v>7.7</v>
      </c>
      <c r="AE9" s="121">
        <f>Triangle!AE9</f>
        <v>7.4</v>
      </c>
      <c r="AF9" s="121">
        <f>Triangle!AF9</f>
        <v>7.8</v>
      </c>
      <c r="AG9" s="121">
        <f>Triangle!AG9</f>
        <v>8.3000000000000007</v>
      </c>
      <c r="AH9" s="121">
        <f>Triangle!AH9</f>
        <v>8.1</v>
      </c>
      <c r="AI9" s="121">
        <f>Triangle!AI9</f>
        <v>8.4</v>
      </c>
      <c r="AJ9" s="121">
        <f>Triangle!AJ9</f>
        <v>7.5</v>
      </c>
      <c r="AK9" s="121">
        <f>Triangle!AK9</f>
        <v>7.3</v>
      </c>
      <c r="AL9" s="121">
        <f>Triangle!AL9</f>
        <v>5.7</v>
      </c>
      <c r="AM9" s="121">
        <f>Triangle!AM9</f>
        <v>4.7</v>
      </c>
      <c r="AN9" s="121">
        <f>Triangle!AN9</f>
        <v>4.3</v>
      </c>
      <c r="AO9" s="121">
        <f>Triangle!AO9</f>
        <v>3.6</v>
      </c>
      <c r="AP9" s="121">
        <f>Triangle!AP9</f>
        <v>2.6</v>
      </c>
      <c r="AQ9" s="121">
        <f>Triangle!AQ9</f>
        <v>1.9</v>
      </c>
      <c r="AR9" s="121">
        <f>Triangle!AR9</f>
        <v>0.7</v>
      </c>
      <c r="AS9" s="121">
        <f>Triangle!AS9</f>
        <v>0.5</v>
      </c>
      <c r="AT9" s="121">
        <f>Triangle!AT9</f>
        <v>1.6</v>
      </c>
      <c r="AU9" s="121">
        <f>Triangle!AU9</f>
        <v>1.7</v>
      </c>
      <c r="AV9" s="121">
        <f>Triangle!AV9</f>
        <v>1.8</v>
      </c>
      <c r="AW9" s="121">
        <f>Triangle!AW9</f>
        <v>1</v>
      </c>
      <c r="AX9" s="121">
        <f>Triangle!AX9</f>
        <v>0.9</v>
      </c>
      <c r="AY9" s="121">
        <f>Triangle!AY9</f>
        <v>1.1000000000000001</v>
      </c>
      <c r="AZ9" s="121">
        <f>Triangle!AZ9</f>
        <v>1.8</v>
      </c>
      <c r="BA9" s="121">
        <f>Triangle!BA9</f>
        <v>1.1000000000000001</v>
      </c>
      <c r="BB9" s="121">
        <f>Triangle!BB9</f>
        <v>0.2</v>
      </c>
      <c r="BC9" s="121">
        <f>Triangle!BC9</f>
        <v>0.6</v>
      </c>
      <c r="BD9" s="121">
        <f>Triangle!BD9</f>
        <v>1.9</v>
      </c>
      <c r="BE9" s="121">
        <f>Triangle!BE9</f>
        <v>2.2999999999999998</v>
      </c>
      <c r="BF9" s="121">
        <f>Triangle!BF9</f>
        <v>1.6</v>
      </c>
      <c r="BG9" s="121">
        <f>Triangle!BG9</f>
        <v>1</v>
      </c>
      <c r="BH9" s="121">
        <f>Triangle!BH9</f>
        <v>0.1</v>
      </c>
      <c r="BI9" s="121">
        <f>Triangle!BI9</f>
        <v>0.4</v>
      </c>
      <c r="BJ9" s="121">
        <f>Triangle!BJ9</f>
        <v>0.8</v>
      </c>
      <c r="BK9" s="121">
        <f>Triangle!BK9</f>
        <v>0.4</v>
      </c>
      <c r="BL9" s="121">
        <f>Triangle!BL9</f>
        <v>-0.7</v>
      </c>
      <c r="BM9" s="121">
        <f>Triangle!BM9</f>
        <v>-0.7</v>
      </c>
      <c r="BN9" s="121">
        <f>Triangle!BN9</f>
        <v>-0.1</v>
      </c>
      <c r="BO9" s="121">
        <f>Triangle!BO9</f>
        <v>0</v>
      </c>
      <c r="BP9" s="121">
        <f>Triangle!BP9</f>
        <v>-0.3</v>
      </c>
      <c r="BQ9" s="121">
        <f>Triangle!BQ9</f>
        <v>-1.1000000000000001</v>
      </c>
      <c r="BR9" s="121">
        <f>Triangle!BR9</f>
        <v>-1.5</v>
      </c>
      <c r="BS9" s="121">
        <f>Triangle!BS9</f>
        <v>-1.7</v>
      </c>
      <c r="BT9" s="121">
        <f>Triangle!BT9</f>
        <v>-1.6</v>
      </c>
      <c r="BU9" s="121">
        <f>Triangle!BU9</f>
        <v>-1.8</v>
      </c>
      <c r="BV9" s="121">
        <f>Triangle!BV9</f>
        <v>-2.8</v>
      </c>
      <c r="BW9" s="121">
        <f>Triangle!BW9</f>
        <v>-3.7</v>
      </c>
      <c r="BX9" s="121">
        <f>Triangle!BX9</f>
        <v>-3.5</v>
      </c>
      <c r="BY9" s="121">
        <f>Triangle!BY9</f>
        <v>-3.3</v>
      </c>
      <c r="BZ9" s="121">
        <f>Triangle!BZ9</f>
        <v>-3.2</v>
      </c>
      <c r="CA9" s="121">
        <f>Triangle!CA9</f>
        <v>-2.8</v>
      </c>
      <c r="CB9" s="121">
        <f>Triangle!CB9</f>
        <v>-2.8</v>
      </c>
      <c r="CC9" s="121">
        <f>Triangle!CC9</f>
        <v>-3</v>
      </c>
      <c r="CD9" s="121">
        <f>Triangle!CD9</f>
        <v>-3.4</v>
      </c>
      <c r="CE9" s="121">
        <f>Triangle!CE9</f>
        <v>-3.3</v>
      </c>
      <c r="CF9" s="121">
        <f>Triangle!CF9</f>
        <v>-2.8</v>
      </c>
      <c r="CG9" s="121">
        <f>Triangle!CG9</f>
        <v>-2.7</v>
      </c>
      <c r="CH9" s="121">
        <f>Triangle!CH9</f>
        <v>-2.1</v>
      </c>
      <c r="CI9" s="121">
        <f>Triangle!CI9</f>
        <v>-1.2</v>
      </c>
      <c r="CJ9" s="121">
        <f>Triangle!CJ9</f>
        <v>-1.4</v>
      </c>
      <c r="CK9" s="121">
        <f>Triangle!CK9</f>
        <v>-1.3</v>
      </c>
      <c r="CL9" s="121">
        <f>Triangle!CL9</f>
        <v>-1.3</v>
      </c>
      <c r="CM9" s="121">
        <f>Triangle!CM9</f>
        <v>-1.5</v>
      </c>
      <c r="CN9" s="121">
        <f>Triangle!CN9</f>
        <v>-0.9</v>
      </c>
      <c r="CO9" s="121">
        <f>Triangle!CO9</f>
        <v>-0.1</v>
      </c>
      <c r="CP9" s="121">
        <f>Triangle!CP9</f>
        <v>0.7</v>
      </c>
      <c r="CQ9" s="121">
        <f>Triangle!CQ9</f>
        <v>1.2</v>
      </c>
      <c r="CR9" s="121">
        <f>Triangle!CR9</f>
        <v>2.2999999999999998</v>
      </c>
      <c r="CS9" s="121">
        <f>Triangle!CS9</f>
        <v>2.7</v>
      </c>
      <c r="CT9" s="121">
        <f>Triangle!CT9</f>
        <v>3.3</v>
      </c>
      <c r="CU9" s="121">
        <f>Triangle!CU9</f>
        <v>4.0999999999999996</v>
      </c>
      <c r="CV9" s="121">
        <f>Triangle!CV9</f>
        <v>4.3</v>
      </c>
      <c r="CW9" s="121">
        <f>Triangle!CW9</f>
        <v>4.2</v>
      </c>
      <c r="CX9" s="121">
        <f>Triangle!CX9</f>
        <v>4.2</v>
      </c>
      <c r="CY9" s="121">
        <f>Triangle!CY9</f>
        <v>4.2</v>
      </c>
      <c r="CZ9" s="121">
        <f>Triangle!CZ9</f>
        <v>3.7</v>
      </c>
      <c r="DA9" s="121">
        <f>Triangle!DA9</f>
        <v>3.5</v>
      </c>
      <c r="DB9" s="121">
        <f>Triangle!DB9</f>
        <v>3.8</v>
      </c>
      <c r="DC9" s="121">
        <f>Triangle!DC9</f>
        <v>4</v>
      </c>
      <c r="DD9" s="121">
        <f>Triangle!DD9</f>
        <v>3.3</v>
      </c>
      <c r="DE9" s="121">
        <f>Triangle!DE9</f>
        <v>3.7</v>
      </c>
      <c r="DF9" s="121">
        <f>Triangle!DF9</f>
        <v>3.7</v>
      </c>
      <c r="DG9" s="121">
        <f>Triangle!DG9</f>
        <v>3</v>
      </c>
      <c r="DH9" s="121">
        <f>Triangle!DH9</f>
        <v>2.7</v>
      </c>
      <c r="DI9" s="121">
        <f>Triangle!DI9</f>
        <v>2.7</v>
      </c>
      <c r="DJ9" s="121">
        <f>Triangle!DJ9</f>
        <v>3.1</v>
      </c>
      <c r="DK9" s="121">
        <f>Triangle!DK9</f>
        <v>4</v>
      </c>
      <c r="DL9" s="121">
        <f>Triangle!DL9</f>
        <v>4.4000000000000004</v>
      </c>
      <c r="DM9" s="121">
        <f>Triangle!DM9</f>
        <v>4</v>
      </c>
      <c r="DN9" s="121">
        <f>Triangle!DN9</f>
        <v>3.8</v>
      </c>
      <c r="DO9" s="121">
        <f>Triangle!DO9</f>
        <v>3.8</v>
      </c>
      <c r="DP9" s="121">
        <f>Triangle!DP9</f>
        <v>3.9</v>
      </c>
      <c r="DQ9" s="121">
        <f>Triangle!DQ9</f>
        <v>3.3</v>
      </c>
      <c r="DR9" s="121">
        <f>Triangle!DR9</f>
        <v>2.5</v>
      </c>
      <c r="DS9" s="121">
        <f>Triangle!DS9</f>
        <v>2.2000000000000002</v>
      </c>
      <c r="DT9" s="121">
        <f>Triangle!DT9</f>
        <v>2.4</v>
      </c>
      <c r="DU9" s="121">
        <f>Triangle!DU9</f>
        <v>2.4</v>
      </c>
      <c r="DV9" s="121">
        <f>Triangle!DV9</f>
        <v>2.2999999999999998</v>
      </c>
      <c r="DW9" s="121">
        <f>Triangle!DW9</f>
        <v>1.9</v>
      </c>
      <c r="DX9" s="121">
        <f>Triangle!DX9</f>
        <v>1.3</v>
      </c>
      <c r="DY9" s="121">
        <f>Triangle!DY9</f>
        <v>1.8</v>
      </c>
      <c r="DZ9" s="121">
        <f>Triangle!DZ9</f>
        <v>1.4</v>
      </c>
      <c r="EA9" s="121">
        <f>Triangle!EA9</f>
        <v>0.8</v>
      </c>
      <c r="EB9" s="121">
        <f>Triangle!EB9</f>
        <v>0.2</v>
      </c>
      <c r="EC9" s="121">
        <f>Triangle!EC9</f>
        <v>0</v>
      </c>
      <c r="ED9" s="121">
        <f>Triangle!ED9</f>
        <v>0.5</v>
      </c>
      <c r="EE9" s="121">
        <f>Triangle!EE9</f>
        <v>0.9</v>
      </c>
      <c r="EF9" s="121">
        <f>Triangle!EF9</f>
        <v>0.5</v>
      </c>
      <c r="EG9" s="121">
        <f>Triangle!EG9</f>
        <v>-0.2</v>
      </c>
      <c r="EH9" s="121">
        <f>Triangle!EH9</f>
        <v>-1.7</v>
      </c>
      <c r="EI9" s="121">
        <f>Triangle!EI9</f>
        <v>-2.2000000000000002</v>
      </c>
      <c r="EJ9" s="121">
        <f>Triangle!EJ9</f>
        <v>-1.7</v>
      </c>
      <c r="EK9" s="121">
        <f>Triangle!EK9</f>
        <v>-1.7</v>
      </c>
      <c r="EL9" s="121">
        <f>Triangle!EL9</f>
        <v>-1.7</v>
      </c>
      <c r="EM9" s="121">
        <f>Triangle!EM9</f>
        <v>-1.7</v>
      </c>
      <c r="EN9" s="121">
        <f>Triangle!EN9</f>
        <v>-1.4</v>
      </c>
      <c r="EO9" s="121">
        <f>Triangle!EO9</f>
        <v>-0.9</v>
      </c>
      <c r="EP9" s="122">
        <f>Triangle!EP9</f>
        <v>-0.4</v>
      </c>
      <c r="EQ9" s="122">
        <f>Triangle!EQ9</f>
        <v>-0.2</v>
      </c>
      <c r="ER9" s="122">
        <f>Triangle!ER9</f>
        <v>0.9</v>
      </c>
      <c r="ES9" s="122">
        <f>Triangle!ES9</f>
        <v>1.9</v>
      </c>
      <c r="ET9" s="122">
        <f>Triangle!ET9</f>
        <v>3.9</v>
      </c>
      <c r="EU9" s="123">
        <f>Triangle!EU9</f>
        <v>4.5999999999999996</v>
      </c>
      <c r="EV9" s="123">
        <f>Triangle!EV9</f>
        <v>4.3</v>
      </c>
      <c r="EW9" s="123">
        <f>Triangle!EW9</f>
        <v>4.9000000000000004</v>
      </c>
      <c r="EX9" s="123">
        <f>Triangle!EX9</f>
        <v>5.9</v>
      </c>
      <c r="EY9" s="123">
        <f>Triangle!EY9</f>
        <v>6.7</v>
      </c>
      <c r="EZ9" s="58">
        <f>Triangle!EZ$9</f>
        <v>8</v>
      </c>
      <c r="FA9" s="58">
        <f>Triangle!FA$9</f>
        <v>9.1</v>
      </c>
      <c r="FB9" s="58">
        <f>Triangle!FB$9</f>
        <v>9.3000000000000007</v>
      </c>
      <c r="FC9" s="58">
        <f>Triangle!FC$9</f>
        <v>9.9</v>
      </c>
      <c r="FD9" s="58">
        <f>Triangle!FD$9</f>
        <v>10.1</v>
      </c>
      <c r="FE9" s="58">
        <f>Triangle!FE$9</f>
        <v>11.9</v>
      </c>
      <c r="FF9" s="58">
        <f>Triangle!FF$9</f>
        <v>14</v>
      </c>
      <c r="FG9" s="59">
        <f>Triangle!FG9</f>
        <v>15.7</v>
      </c>
    </row>
    <row r="10" spans="1:277" s="39" customFormat="1" ht="14.25" customHeight="1" thickBot="1" x14ac:dyDescent="0.25">
      <c r="B10" s="60" t="s">
        <v>52</v>
      </c>
      <c r="C10" s="124" t="str">
        <f>Triangle!C10</f>
        <v>N/A</v>
      </c>
      <c r="D10" s="124" t="str">
        <f>Triangle!D10</f>
        <v>N/A</v>
      </c>
      <c r="E10" s="124" t="str">
        <f>Triangle!E10</f>
        <v>N/A</v>
      </c>
      <c r="F10" s="124" t="str">
        <f>Triangle!F10</f>
        <v>N/A</v>
      </c>
      <c r="G10" s="124" t="str">
        <f>Triangle!G10</f>
        <v>N/A</v>
      </c>
      <c r="H10" s="124" t="str">
        <f>Triangle!H10</f>
        <v>N/A</v>
      </c>
      <c r="I10" s="124" t="str">
        <f>Triangle!I10</f>
        <v>N/A</v>
      </c>
      <c r="J10" s="124" t="str">
        <f>Triangle!J10</f>
        <v>N/A</v>
      </c>
      <c r="K10" s="124" t="str">
        <f>Triangle!K10</f>
        <v>N/A</v>
      </c>
      <c r="L10" s="124" t="str">
        <f>Triangle!L10</f>
        <v>N/A</v>
      </c>
      <c r="M10" s="124" t="str">
        <f>Triangle!M10</f>
        <v>N/A</v>
      </c>
      <c r="N10" s="124">
        <f>Triangle!N10</f>
        <v>1.6</v>
      </c>
      <c r="O10" s="124">
        <f>Triangle!O10</f>
        <v>2.2999999999999998</v>
      </c>
      <c r="P10" s="124">
        <f>Triangle!P10</f>
        <v>2.5</v>
      </c>
      <c r="Q10" s="124">
        <f>Triangle!Q10</f>
        <v>3.9</v>
      </c>
      <c r="R10" s="124">
        <f>Triangle!R10</f>
        <v>5</v>
      </c>
      <c r="S10" s="124">
        <f>Triangle!S10</f>
        <v>5</v>
      </c>
      <c r="T10" s="124">
        <f>Triangle!T10</f>
        <v>4.2</v>
      </c>
      <c r="U10" s="124">
        <f>Triangle!U10</f>
        <v>4.4000000000000004</v>
      </c>
      <c r="V10" s="124">
        <f>Triangle!V10</f>
        <v>4.2</v>
      </c>
      <c r="W10" s="124">
        <f>Triangle!W10</f>
        <v>4.2</v>
      </c>
      <c r="X10" s="124">
        <f>Triangle!X10</f>
        <v>4.5</v>
      </c>
      <c r="Y10" s="124">
        <f>Triangle!Y10</f>
        <v>4.5</v>
      </c>
      <c r="Z10" s="124">
        <f>Triangle!Z10</f>
        <v>5.4</v>
      </c>
      <c r="AA10" s="124">
        <f>Triangle!AA10</f>
        <v>6.7</v>
      </c>
      <c r="AB10" s="124">
        <f>Triangle!AB10</f>
        <v>7.5</v>
      </c>
      <c r="AC10" s="124">
        <f>Triangle!AC10</f>
        <v>7.9</v>
      </c>
      <c r="AD10" s="124">
        <f>Triangle!AD10</f>
        <v>7.7</v>
      </c>
      <c r="AE10" s="124">
        <f>Triangle!AE10</f>
        <v>7.4</v>
      </c>
      <c r="AF10" s="124">
        <f>Triangle!AF10</f>
        <v>7.8</v>
      </c>
      <c r="AG10" s="124">
        <f>Triangle!AG10</f>
        <v>8.3000000000000007</v>
      </c>
      <c r="AH10" s="124">
        <f>Triangle!AH10</f>
        <v>8.1</v>
      </c>
      <c r="AI10" s="124">
        <f>Triangle!AI10</f>
        <v>8.4</v>
      </c>
      <c r="AJ10" s="124">
        <f>Triangle!AJ10</f>
        <v>7.5</v>
      </c>
      <c r="AK10" s="124">
        <f>Triangle!AK10</f>
        <v>7.3</v>
      </c>
      <c r="AL10" s="124">
        <f>Triangle!AL10</f>
        <v>5.7</v>
      </c>
      <c r="AM10" s="124">
        <f>Triangle!AM10</f>
        <v>4.7</v>
      </c>
      <c r="AN10" s="124">
        <f>Triangle!AN10</f>
        <v>4.3</v>
      </c>
      <c r="AO10" s="124">
        <f>Triangle!AO10</f>
        <v>3.6</v>
      </c>
      <c r="AP10" s="124">
        <f>Triangle!AP10</f>
        <v>2.6</v>
      </c>
      <c r="AQ10" s="124">
        <f>Triangle!AQ10</f>
        <v>1.9</v>
      </c>
      <c r="AR10" s="124">
        <f>Triangle!AR10</f>
        <v>0.7</v>
      </c>
      <c r="AS10" s="124">
        <f>Triangle!AS10</f>
        <v>0.5</v>
      </c>
      <c r="AT10" s="124">
        <f>Triangle!AT10</f>
        <v>1.6</v>
      </c>
      <c r="AU10" s="124">
        <f>Triangle!AU10</f>
        <v>1.7</v>
      </c>
      <c r="AV10" s="124">
        <f>Triangle!AV10</f>
        <v>1.8</v>
      </c>
      <c r="AW10" s="124">
        <f>Triangle!AW10</f>
        <v>1</v>
      </c>
      <c r="AX10" s="124">
        <f>Triangle!AX10</f>
        <v>0.9</v>
      </c>
      <c r="AY10" s="124">
        <f>Triangle!AY10</f>
        <v>1.1000000000000001</v>
      </c>
      <c r="AZ10" s="124">
        <f>Triangle!AZ10</f>
        <v>1.8</v>
      </c>
      <c r="BA10" s="124">
        <f>Triangle!BA10</f>
        <v>1.1000000000000001</v>
      </c>
      <c r="BB10" s="124">
        <f>Triangle!BB10</f>
        <v>0.2</v>
      </c>
      <c r="BC10" s="124">
        <f>Triangle!BC10</f>
        <v>0.6</v>
      </c>
      <c r="BD10" s="124">
        <f>Triangle!BD10</f>
        <v>1.9</v>
      </c>
      <c r="BE10" s="124">
        <f>Triangle!BE10</f>
        <v>2.2999999999999998</v>
      </c>
      <c r="BF10" s="124">
        <f>Triangle!BF10</f>
        <v>1.6</v>
      </c>
      <c r="BG10" s="124">
        <f>Triangle!BG10</f>
        <v>1</v>
      </c>
      <c r="BH10" s="124">
        <f>Triangle!BH10</f>
        <v>0.1</v>
      </c>
      <c r="BI10" s="124">
        <f>Triangle!BI10</f>
        <v>0.4</v>
      </c>
      <c r="BJ10" s="124">
        <f>Triangle!BJ10</f>
        <v>0.8</v>
      </c>
      <c r="BK10" s="124">
        <f>Triangle!BK10</f>
        <v>0.4</v>
      </c>
      <c r="BL10" s="124">
        <f>Triangle!BL10</f>
        <v>-0.7</v>
      </c>
      <c r="BM10" s="124">
        <f>Triangle!BM10</f>
        <v>-0.7</v>
      </c>
      <c r="BN10" s="124">
        <f>Triangle!BN10</f>
        <v>-0.1</v>
      </c>
      <c r="BO10" s="124">
        <f>Triangle!BO10</f>
        <v>0</v>
      </c>
      <c r="BP10" s="124">
        <f>Triangle!BP10</f>
        <v>-0.3</v>
      </c>
      <c r="BQ10" s="124">
        <f>Triangle!BQ10</f>
        <v>-1.1000000000000001</v>
      </c>
      <c r="BR10" s="124">
        <f>Triangle!BR10</f>
        <v>-1.5</v>
      </c>
      <c r="BS10" s="124">
        <f>Triangle!BS10</f>
        <v>-1.7</v>
      </c>
      <c r="BT10" s="124">
        <f>Triangle!BT10</f>
        <v>-1.6</v>
      </c>
      <c r="BU10" s="124">
        <f>Triangle!BU10</f>
        <v>-1.8</v>
      </c>
      <c r="BV10" s="124">
        <f>Triangle!BV10</f>
        <v>-2.8</v>
      </c>
      <c r="BW10" s="124">
        <f>Triangle!BW10</f>
        <v>-3.7</v>
      </c>
      <c r="BX10" s="124">
        <f>Triangle!BX10</f>
        <v>-3.5</v>
      </c>
      <c r="BY10" s="124">
        <f>Triangle!BY10</f>
        <v>-3.3</v>
      </c>
      <c r="BZ10" s="124">
        <f>Triangle!BZ10</f>
        <v>-3.2</v>
      </c>
      <c r="CA10" s="124">
        <f>Triangle!CA10</f>
        <v>-2.8</v>
      </c>
      <c r="CB10" s="124">
        <f>Triangle!CB10</f>
        <v>-2.8</v>
      </c>
      <c r="CC10" s="124">
        <f>Triangle!CC10</f>
        <v>-3</v>
      </c>
      <c r="CD10" s="124">
        <f>Triangle!CD10</f>
        <v>-3.4</v>
      </c>
      <c r="CE10" s="124">
        <f>Triangle!CE10</f>
        <v>-3.3</v>
      </c>
      <c r="CF10" s="124">
        <f>Triangle!CF10</f>
        <v>-2.8</v>
      </c>
      <c r="CG10" s="124">
        <f>Triangle!CG10</f>
        <v>-2.7</v>
      </c>
      <c r="CH10" s="124">
        <f>Triangle!CH10</f>
        <v>-2.1</v>
      </c>
      <c r="CI10" s="124">
        <f>Triangle!CI10</f>
        <v>-1.2</v>
      </c>
      <c r="CJ10" s="124">
        <f>Triangle!CJ10</f>
        <v>-1.4</v>
      </c>
      <c r="CK10" s="124">
        <f>Triangle!CK10</f>
        <v>-1.3</v>
      </c>
      <c r="CL10" s="124">
        <f>Triangle!CL10</f>
        <v>-1.3</v>
      </c>
      <c r="CM10" s="124">
        <f>Triangle!CM10</f>
        <v>-1.5</v>
      </c>
      <c r="CN10" s="124">
        <f>Triangle!CN10</f>
        <v>-0.9</v>
      </c>
      <c r="CO10" s="124">
        <f>Triangle!CO10</f>
        <v>-0.1</v>
      </c>
      <c r="CP10" s="124">
        <f>Triangle!CP10</f>
        <v>0.7</v>
      </c>
      <c r="CQ10" s="124">
        <f>Triangle!CQ10</f>
        <v>1.2</v>
      </c>
      <c r="CR10" s="124">
        <f>Triangle!CR10</f>
        <v>2.2999999999999998</v>
      </c>
      <c r="CS10" s="124">
        <f>Triangle!CS10</f>
        <v>2.7</v>
      </c>
      <c r="CT10" s="124">
        <f>Triangle!CT10</f>
        <v>3.3</v>
      </c>
      <c r="CU10" s="124">
        <f>Triangle!CU10</f>
        <v>4.0999999999999996</v>
      </c>
      <c r="CV10" s="124">
        <f>Triangle!CV10</f>
        <v>4.3</v>
      </c>
      <c r="CW10" s="124">
        <f>Triangle!CW10</f>
        <v>4.2</v>
      </c>
      <c r="CX10" s="124">
        <f>Triangle!CX10</f>
        <v>4.2</v>
      </c>
      <c r="CY10" s="124">
        <f>Triangle!CY10</f>
        <v>4.2</v>
      </c>
      <c r="CZ10" s="124">
        <f>Triangle!CZ10</f>
        <v>3.7</v>
      </c>
      <c r="DA10" s="124">
        <f>Triangle!DA10</f>
        <v>3.5</v>
      </c>
      <c r="DB10" s="124">
        <f>Triangle!DB10</f>
        <v>3.8</v>
      </c>
      <c r="DC10" s="124">
        <f>Triangle!DC10</f>
        <v>4</v>
      </c>
      <c r="DD10" s="124">
        <f>Triangle!DD10</f>
        <v>3.3</v>
      </c>
      <c r="DE10" s="124">
        <f>Triangle!DE10</f>
        <v>3.7</v>
      </c>
      <c r="DF10" s="124">
        <f>Triangle!DF10</f>
        <v>3.7</v>
      </c>
      <c r="DG10" s="124">
        <f>Triangle!DG10</f>
        <v>3</v>
      </c>
      <c r="DH10" s="124">
        <f>Triangle!DH10</f>
        <v>2.7</v>
      </c>
      <c r="DI10" s="124">
        <f>Triangle!DI10</f>
        <v>2.7</v>
      </c>
      <c r="DJ10" s="124">
        <f>Triangle!DJ10</f>
        <v>3.1</v>
      </c>
      <c r="DK10" s="124">
        <f>Triangle!DK10</f>
        <v>4</v>
      </c>
      <c r="DL10" s="124">
        <f>Triangle!DL10</f>
        <v>4.4000000000000004</v>
      </c>
      <c r="DM10" s="124">
        <f>Triangle!DM10</f>
        <v>4</v>
      </c>
      <c r="DN10" s="124">
        <f>Triangle!DN10</f>
        <v>3.8</v>
      </c>
      <c r="DO10" s="124">
        <f>Triangle!DO10</f>
        <v>3.8</v>
      </c>
      <c r="DP10" s="124">
        <f>Triangle!DP10</f>
        <v>3.9</v>
      </c>
      <c r="DQ10" s="124">
        <f>Triangle!DQ10</f>
        <v>3.3</v>
      </c>
      <c r="DR10" s="124">
        <f>Triangle!DR10</f>
        <v>2.5</v>
      </c>
      <c r="DS10" s="124">
        <f>Triangle!DS10</f>
        <v>2.2000000000000002</v>
      </c>
      <c r="DT10" s="124">
        <f>Triangle!DT10</f>
        <v>2.4</v>
      </c>
      <c r="DU10" s="124">
        <f>Triangle!DU10</f>
        <v>2.4</v>
      </c>
      <c r="DV10" s="124">
        <f>Triangle!DV10</f>
        <v>2.2999999999999998</v>
      </c>
      <c r="DW10" s="124">
        <f>Triangle!DW10</f>
        <v>1.9</v>
      </c>
      <c r="DX10" s="124">
        <f>Triangle!DX10</f>
        <v>1.3</v>
      </c>
      <c r="DY10" s="124">
        <f>Triangle!DY10</f>
        <v>1.8</v>
      </c>
      <c r="DZ10" s="124">
        <f>Triangle!DZ10</f>
        <v>1.4</v>
      </c>
      <c r="EA10" s="124">
        <f>Triangle!EA10</f>
        <v>0.8</v>
      </c>
      <c r="EB10" s="124">
        <f>Triangle!EB10</f>
        <v>0.2</v>
      </c>
      <c r="EC10" s="124">
        <f>Triangle!EC10</f>
        <v>0</v>
      </c>
      <c r="ED10" s="124">
        <f>Triangle!ED10</f>
        <v>0.5</v>
      </c>
      <c r="EE10" s="124">
        <f>Triangle!EE10</f>
        <v>0.9</v>
      </c>
      <c r="EF10" s="124">
        <f>Triangle!EF10</f>
        <v>0.5</v>
      </c>
      <c r="EG10" s="124">
        <f>Triangle!EG10</f>
        <v>-0.2</v>
      </c>
      <c r="EH10" s="124">
        <f>Triangle!EH10</f>
        <v>-1.7</v>
      </c>
      <c r="EI10" s="124">
        <f>Triangle!EI10</f>
        <v>-2.2000000000000002</v>
      </c>
      <c r="EJ10" s="124">
        <f>Triangle!EJ10</f>
        <v>-1.7</v>
      </c>
      <c r="EK10" s="124">
        <f>Triangle!EK10</f>
        <v>-1.7</v>
      </c>
      <c r="EL10" s="124">
        <f>Triangle!EL10</f>
        <v>-1.7</v>
      </c>
      <c r="EM10" s="124">
        <f>Triangle!EM10</f>
        <v>-1.7</v>
      </c>
      <c r="EN10" s="124">
        <f>Triangle!EN10</f>
        <v>-1.4</v>
      </c>
      <c r="EO10" s="124">
        <f>Triangle!EO10</f>
        <v>-0.6</v>
      </c>
      <c r="EP10" s="125">
        <f>Triangle!EP10</f>
        <v>-0.2</v>
      </c>
      <c r="EQ10" s="125">
        <f>Triangle!EQ10</f>
        <v>0.2</v>
      </c>
      <c r="ER10" s="125">
        <f>Triangle!ER10</f>
        <v>1</v>
      </c>
      <c r="ES10" s="125">
        <f>Triangle!ES10</f>
        <v>1.9</v>
      </c>
      <c r="ET10" s="125">
        <f>Triangle!ET10</f>
        <v>3.5</v>
      </c>
      <c r="EU10" s="126">
        <f>Triangle!EU10</f>
        <v>4.3</v>
      </c>
      <c r="EV10" s="126" t="str">
        <f>Triangle!EV10</f>
        <v>N/A</v>
      </c>
      <c r="EW10" s="126" t="str">
        <f>Triangle!EW10</f>
        <v>N/A</v>
      </c>
      <c r="EX10" s="126" t="str">
        <f>Triangle!EX10</f>
        <v>N/A</v>
      </c>
      <c r="EY10" s="126" t="str">
        <f>Triangle!EY10</f>
        <v>N/A</v>
      </c>
      <c r="EZ10" s="124" t="str">
        <f>Triangle!EZ$10</f>
        <v>N/A</v>
      </c>
      <c r="FA10" s="124" t="str">
        <f>Triangle!FA$10</f>
        <v>N/A</v>
      </c>
      <c r="FB10" s="124" t="str">
        <f>Triangle!FB$10</f>
        <v>N/A</v>
      </c>
      <c r="FC10" s="124" t="str">
        <f>Triangle!FC$10</f>
        <v>N/A</v>
      </c>
      <c r="FD10" s="124" t="str">
        <f>Triangle!FD$10</f>
        <v>N/A</v>
      </c>
      <c r="FE10" s="124" t="str">
        <f>Triangle!FE$10</f>
        <v>N/A</v>
      </c>
      <c r="FF10" s="124" t="str">
        <f>Triangle!FF$10</f>
        <v>N/A</v>
      </c>
      <c r="FG10" s="127" t="str">
        <f>Triangle!FG10</f>
        <v>N/A</v>
      </c>
    </row>
    <row r="11" spans="1:277" ht="13.5" hidden="1" thickBot="1" x14ac:dyDescent="0.25">
      <c r="B11" s="63" t="s">
        <v>48</v>
      </c>
      <c r="C11" s="128">
        <f>Triangle!C11</f>
        <v>0</v>
      </c>
      <c r="D11" s="128">
        <f>Triangle!D11</f>
        <v>0</v>
      </c>
      <c r="E11" s="128">
        <f>Triangle!E11</f>
        <v>0</v>
      </c>
      <c r="F11" s="128">
        <f>Triangle!F11</f>
        <v>0</v>
      </c>
      <c r="G11" s="128">
        <f>Triangle!G11</f>
        <v>0</v>
      </c>
      <c r="H11" s="128">
        <f>Triangle!H11</f>
        <v>0</v>
      </c>
      <c r="I11" s="128">
        <f>Triangle!I11</f>
        <v>0</v>
      </c>
      <c r="J11" s="128">
        <f>Triangle!J11</f>
        <v>0</v>
      </c>
      <c r="K11" s="128">
        <f>Triangle!K11</f>
        <v>0</v>
      </c>
      <c r="L11" s="128">
        <f>Triangle!L11</f>
        <v>0</v>
      </c>
      <c r="M11" s="128">
        <f>Triangle!M11</f>
        <v>0</v>
      </c>
      <c r="N11" s="128">
        <f>Triangle!N11</f>
        <v>0</v>
      </c>
      <c r="O11" s="128">
        <f>Triangle!O11</f>
        <v>0</v>
      </c>
      <c r="P11" s="128">
        <f>Triangle!P11</f>
        <v>0</v>
      </c>
      <c r="Q11" s="128">
        <f>Triangle!Q11</f>
        <v>0</v>
      </c>
      <c r="R11" s="128">
        <f>Triangle!R11</f>
        <v>0</v>
      </c>
      <c r="S11" s="128">
        <f>Triangle!S11</f>
        <v>0</v>
      </c>
      <c r="T11" s="128">
        <f>Triangle!T11</f>
        <v>0</v>
      </c>
      <c r="U11" s="128">
        <f>Triangle!U11</f>
        <v>0</v>
      </c>
      <c r="V11" s="128">
        <f>Triangle!V11</f>
        <v>0</v>
      </c>
      <c r="W11" s="128">
        <f>Triangle!W11</f>
        <v>0</v>
      </c>
      <c r="X11" s="128">
        <f>Triangle!X11</f>
        <v>0</v>
      </c>
      <c r="Y11" s="128">
        <f>Triangle!Y11</f>
        <v>0</v>
      </c>
      <c r="Z11" s="128">
        <f>Triangle!Z11</f>
        <v>0</v>
      </c>
      <c r="AA11" s="128">
        <f>Triangle!AA11</f>
        <v>0</v>
      </c>
      <c r="AB11" s="128">
        <f>Triangle!AB11</f>
        <v>0</v>
      </c>
      <c r="AC11" s="128">
        <f>Triangle!AC11</f>
        <v>0</v>
      </c>
      <c r="AD11" s="128">
        <f>Triangle!AD11</f>
        <v>0</v>
      </c>
      <c r="AE11" s="128">
        <f>Triangle!AE11</f>
        <v>0</v>
      </c>
      <c r="AF11" s="128">
        <f>Triangle!AF11</f>
        <v>0</v>
      </c>
      <c r="AG11" s="128">
        <f>Triangle!AG11</f>
        <v>0</v>
      </c>
      <c r="AH11" s="128">
        <f>Triangle!AH11</f>
        <v>0</v>
      </c>
      <c r="AI11" s="128">
        <f>Triangle!AI11</f>
        <v>0</v>
      </c>
      <c r="AJ11" s="128">
        <f>Triangle!AJ11</f>
        <v>0</v>
      </c>
      <c r="AK11" s="128">
        <f>Triangle!AK11</f>
        <v>0</v>
      </c>
      <c r="AL11" s="128">
        <f>Triangle!AL11</f>
        <v>0</v>
      </c>
      <c r="AM11" s="128">
        <f>Triangle!AM11</f>
        <v>0</v>
      </c>
      <c r="AN11" s="128">
        <f>Triangle!AN11</f>
        <v>0</v>
      </c>
      <c r="AO11" s="128">
        <f>Triangle!AO11</f>
        <v>0</v>
      </c>
      <c r="AP11" s="128">
        <f>Triangle!AP11</f>
        <v>0</v>
      </c>
      <c r="AQ11" s="128">
        <f>Triangle!AQ11</f>
        <v>0</v>
      </c>
      <c r="AR11" s="128">
        <f>Triangle!AR11</f>
        <v>0</v>
      </c>
      <c r="AS11" s="128">
        <f>Triangle!AS11</f>
        <v>0</v>
      </c>
      <c r="AT11" s="128">
        <f>Triangle!AT11</f>
        <v>0</v>
      </c>
      <c r="AU11" s="128">
        <f>Triangle!AU11</f>
        <v>0</v>
      </c>
      <c r="AV11" s="128">
        <f>Triangle!AV11</f>
        <v>0</v>
      </c>
      <c r="AW11" s="128">
        <f>Triangle!AW11</f>
        <v>0</v>
      </c>
      <c r="AX11" s="128">
        <f>Triangle!AX11</f>
        <v>0</v>
      </c>
      <c r="AY11" s="128">
        <f>Triangle!AY11</f>
        <v>0</v>
      </c>
      <c r="AZ11" s="128">
        <f>Triangle!AZ11</f>
        <v>0</v>
      </c>
      <c r="BA11" s="128">
        <f>Triangle!BA11</f>
        <v>0</v>
      </c>
      <c r="BB11" s="128">
        <f>Triangle!BB11</f>
        <v>0</v>
      </c>
      <c r="BC11" s="128">
        <f>Triangle!BC11</f>
        <v>0</v>
      </c>
      <c r="BD11" s="128">
        <f>Triangle!BD11</f>
        <v>0</v>
      </c>
      <c r="BE11" s="128">
        <f>Triangle!BE11</f>
        <v>0</v>
      </c>
      <c r="BF11" s="128">
        <f>Triangle!BF11</f>
        <v>0</v>
      </c>
      <c r="BG11" s="128">
        <f>Triangle!BG11</f>
        <v>0</v>
      </c>
      <c r="BH11" s="128">
        <f>Triangle!BH11</f>
        <v>0</v>
      </c>
      <c r="BI11" s="128">
        <f>Triangle!BI11</f>
        <v>0</v>
      </c>
      <c r="BJ11" s="128">
        <f>Triangle!BJ11</f>
        <v>0</v>
      </c>
      <c r="BK11" s="128">
        <f>Triangle!BK11</f>
        <v>0</v>
      </c>
      <c r="BL11" s="128">
        <f>Triangle!BL11</f>
        <v>0</v>
      </c>
      <c r="BM11" s="128">
        <f>Triangle!BM11</f>
        <v>0</v>
      </c>
      <c r="BN11" s="128">
        <f>Triangle!BN11</f>
        <v>0</v>
      </c>
      <c r="BO11" s="128">
        <f>Triangle!BO11</f>
        <v>0</v>
      </c>
      <c r="BP11" s="128">
        <f>Triangle!BP11</f>
        <v>0</v>
      </c>
      <c r="BQ11" s="128">
        <f>Triangle!BQ11</f>
        <v>0</v>
      </c>
      <c r="BR11" s="128">
        <f>Triangle!BR11</f>
        <v>0</v>
      </c>
      <c r="BS11" s="128">
        <f>Triangle!BS11</f>
        <v>0</v>
      </c>
      <c r="BT11" s="128">
        <f>Triangle!BT11</f>
        <v>0</v>
      </c>
      <c r="BU11" s="128">
        <f>Triangle!BU11</f>
        <v>0</v>
      </c>
      <c r="BV11" s="128">
        <f>Triangle!BV11</f>
        <v>0</v>
      </c>
      <c r="BW11" s="128">
        <f>Triangle!BW11</f>
        <v>0</v>
      </c>
      <c r="BX11" s="128">
        <f>Triangle!BX11</f>
        <v>0</v>
      </c>
      <c r="BY11" s="128">
        <f>Triangle!BY11</f>
        <v>0</v>
      </c>
      <c r="BZ11" s="128">
        <f>Triangle!BZ11</f>
        <v>0</v>
      </c>
      <c r="CA11" s="128">
        <f>Triangle!CA11</f>
        <v>0</v>
      </c>
      <c r="CB11" s="128">
        <f>Triangle!CB11</f>
        <v>0</v>
      </c>
      <c r="CC11" s="128">
        <f>Triangle!CC11</f>
        <v>0</v>
      </c>
      <c r="CD11" s="128">
        <f>Triangle!CD11</f>
        <v>0</v>
      </c>
      <c r="CE11" s="128">
        <f>Triangle!CE11</f>
        <v>0</v>
      </c>
      <c r="CF11" s="128">
        <f>Triangle!CF11</f>
        <v>0</v>
      </c>
      <c r="CG11" s="128">
        <f>Triangle!CG11</f>
        <v>0</v>
      </c>
      <c r="CH11" s="128">
        <f>Triangle!CH11</f>
        <v>0</v>
      </c>
      <c r="CI11" s="128">
        <f>Triangle!CI11</f>
        <v>0</v>
      </c>
      <c r="CJ11" s="128">
        <f>Triangle!CJ11</f>
        <v>0</v>
      </c>
      <c r="CK11" s="128">
        <f>Triangle!CK11</f>
        <v>0</v>
      </c>
      <c r="CL11" s="128">
        <f>Triangle!CL11</f>
        <v>0</v>
      </c>
      <c r="CM11" s="128">
        <f>Triangle!CM11</f>
        <v>0</v>
      </c>
      <c r="CN11" s="128">
        <f>Triangle!CN11</f>
        <v>0</v>
      </c>
      <c r="CO11" s="128">
        <f>Triangle!CO11</f>
        <v>0</v>
      </c>
      <c r="CP11" s="128">
        <f>Triangle!CP11</f>
        <v>0</v>
      </c>
      <c r="CQ11" s="128">
        <f>Triangle!CQ11</f>
        <v>0</v>
      </c>
      <c r="CR11" s="128">
        <f>Triangle!CR11</f>
        <v>0</v>
      </c>
      <c r="CS11" s="128">
        <f>Triangle!CS11</f>
        <v>0</v>
      </c>
      <c r="CT11" s="128">
        <f>Triangle!CT11</f>
        <v>0</v>
      </c>
      <c r="CU11" s="128">
        <f>Triangle!CU11</f>
        <v>0</v>
      </c>
      <c r="CV11" s="128">
        <f>Triangle!CV11</f>
        <v>0</v>
      </c>
      <c r="CW11" s="128">
        <f>Triangle!CW11</f>
        <v>0</v>
      </c>
      <c r="CX11" s="128">
        <f>Triangle!CX11</f>
        <v>0</v>
      </c>
      <c r="CY11" s="128">
        <f>Triangle!CY11</f>
        <v>0</v>
      </c>
      <c r="CZ11" s="128">
        <f>Triangle!CZ11</f>
        <v>0</v>
      </c>
      <c r="DA11" s="128">
        <f>Triangle!DA11</f>
        <v>0</v>
      </c>
      <c r="DB11" s="128">
        <f>Triangle!DB11</f>
        <v>0</v>
      </c>
      <c r="DC11" s="128">
        <f>Triangle!DC11</f>
        <v>0</v>
      </c>
      <c r="DD11" s="128">
        <f>Triangle!DD11</f>
        <v>0</v>
      </c>
      <c r="DE11" s="128">
        <f>Triangle!DE11</f>
        <v>0</v>
      </c>
      <c r="DF11" s="128">
        <f>Triangle!DF11</f>
        <v>0</v>
      </c>
      <c r="DG11" s="128">
        <f>Triangle!DG11</f>
        <v>0</v>
      </c>
      <c r="DH11" s="128">
        <f>Triangle!DH11</f>
        <v>0</v>
      </c>
      <c r="DI11" s="128">
        <f>Triangle!DI11</f>
        <v>0</v>
      </c>
      <c r="DJ11" s="128">
        <f>Triangle!DJ11</f>
        <v>0</v>
      </c>
      <c r="DK11" s="128">
        <f>Triangle!DK11</f>
        <v>0</v>
      </c>
      <c r="DL11" s="128">
        <f>Triangle!DL11</f>
        <v>0</v>
      </c>
      <c r="DM11" s="128">
        <f>Triangle!DM11</f>
        <v>0</v>
      </c>
      <c r="DN11" s="128">
        <f>Triangle!DN11</f>
        <v>0</v>
      </c>
      <c r="DO11" s="128">
        <f>Triangle!DO11</f>
        <v>0</v>
      </c>
      <c r="DP11" s="128">
        <f>Triangle!DP11</f>
        <v>0</v>
      </c>
      <c r="DQ11" s="128">
        <f>Triangle!DQ11</f>
        <v>0</v>
      </c>
      <c r="DR11" s="128">
        <f>Triangle!DR11</f>
        <v>0</v>
      </c>
      <c r="DS11" s="128">
        <f>Triangle!DS11</f>
        <v>0</v>
      </c>
      <c r="DT11" s="128">
        <f>Triangle!DT11</f>
        <v>0</v>
      </c>
      <c r="DU11" s="128">
        <f>Triangle!DU11</f>
        <v>0</v>
      </c>
      <c r="DV11" s="128">
        <f>Triangle!DV11</f>
        <v>0</v>
      </c>
      <c r="DW11" s="128">
        <f>Triangle!DW11</f>
        <v>0</v>
      </c>
      <c r="DX11" s="128">
        <f>Triangle!DX11</f>
        <v>0</v>
      </c>
      <c r="DY11" s="128">
        <f>Triangle!DY11</f>
        <v>0</v>
      </c>
      <c r="DZ11" s="128">
        <f>Triangle!DZ11</f>
        <v>0</v>
      </c>
      <c r="EA11" s="128">
        <f>Triangle!EA11</f>
        <v>0</v>
      </c>
      <c r="EB11" s="128">
        <f>Triangle!EB11</f>
        <v>0</v>
      </c>
      <c r="EC11" s="128">
        <f>Triangle!EC11</f>
        <v>0</v>
      </c>
      <c r="ED11" s="128">
        <f>Triangle!ED11</f>
        <v>0</v>
      </c>
      <c r="EE11" s="128">
        <f>Triangle!EE11</f>
        <v>0</v>
      </c>
      <c r="EF11" s="128">
        <f>Triangle!EF11</f>
        <v>0</v>
      </c>
      <c r="EG11" s="128">
        <f>Triangle!EG11</f>
        <v>0</v>
      </c>
      <c r="EH11" s="128">
        <f>Triangle!EH11</f>
        <v>0</v>
      </c>
      <c r="EI11" s="128">
        <f>Triangle!EI11</f>
        <v>0</v>
      </c>
      <c r="EJ11" s="128">
        <f>Triangle!EJ11</f>
        <v>0</v>
      </c>
      <c r="EK11" s="128">
        <f>Triangle!EK11</f>
        <v>0</v>
      </c>
      <c r="EL11" s="128">
        <f>Triangle!EL11</f>
        <v>0</v>
      </c>
      <c r="EM11" s="128">
        <f>Triangle!EM11</f>
        <v>0</v>
      </c>
      <c r="EN11" s="128">
        <f>Triangle!EN11</f>
        <v>0</v>
      </c>
      <c r="EO11" s="128">
        <f>Triangle!EO11</f>
        <v>0</v>
      </c>
      <c r="EP11" s="129">
        <f>Triangle!EP11</f>
        <v>0</v>
      </c>
      <c r="EQ11" s="129">
        <f>Triangle!EQ11</f>
        <v>0</v>
      </c>
      <c r="ER11" s="129"/>
      <c r="ES11" s="129"/>
      <c r="ET11" s="129"/>
      <c r="EU11" s="130"/>
      <c r="EV11" s="130"/>
      <c r="EW11" s="130"/>
      <c r="EX11" s="129"/>
      <c r="EY11" s="129"/>
      <c r="EZ11" s="128"/>
      <c r="FA11" s="128"/>
      <c r="FB11" s="128"/>
      <c r="FC11" s="128"/>
      <c r="FD11" s="128"/>
      <c r="FE11" s="128"/>
      <c r="FF11" s="128"/>
      <c r="FG11" s="129"/>
    </row>
    <row r="12" spans="1:277" ht="13.5" hidden="1" thickBot="1" x14ac:dyDescent="0.25">
      <c r="B12" s="63" t="s">
        <v>49</v>
      </c>
      <c r="C12" s="128">
        <f>Triangle!C12</f>
        <v>0</v>
      </c>
      <c r="D12" s="128">
        <f>Triangle!D12</f>
        <v>0</v>
      </c>
      <c r="E12" s="128">
        <f>Triangle!E12</f>
        <v>0</v>
      </c>
      <c r="F12" s="128">
        <f>Triangle!F12</f>
        <v>0</v>
      </c>
      <c r="G12" s="128">
        <f>Triangle!G12</f>
        <v>0</v>
      </c>
      <c r="H12" s="128">
        <f>Triangle!H12</f>
        <v>0</v>
      </c>
      <c r="I12" s="128">
        <f>Triangle!I12</f>
        <v>0</v>
      </c>
      <c r="J12" s="128">
        <f>Triangle!J12</f>
        <v>0</v>
      </c>
      <c r="K12" s="128">
        <f>Triangle!K12</f>
        <v>0</v>
      </c>
      <c r="L12" s="128">
        <f>Triangle!L12</f>
        <v>0</v>
      </c>
      <c r="M12" s="128">
        <f>Triangle!M12</f>
        <v>0</v>
      </c>
      <c r="N12" s="128">
        <f>Triangle!N12</f>
        <v>0</v>
      </c>
      <c r="O12" s="128">
        <f>Triangle!O12</f>
        <v>0</v>
      </c>
      <c r="P12" s="128">
        <f>Triangle!P12</f>
        <v>0</v>
      </c>
      <c r="Q12" s="128">
        <f>Triangle!Q12</f>
        <v>0</v>
      </c>
      <c r="R12" s="128">
        <f>Triangle!R12</f>
        <v>0</v>
      </c>
      <c r="S12" s="128">
        <f>Triangle!S12</f>
        <v>0</v>
      </c>
      <c r="T12" s="128">
        <f>Triangle!T12</f>
        <v>0</v>
      </c>
      <c r="U12" s="128">
        <f>Triangle!U12</f>
        <v>0</v>
      </c>
      <c r="V12" s="128">
        <f>Triangle!V12</f>
        <v>0</v>
      </c>
      <c r="W12" s="128">
        <f>Triangle!W12</f>
        <v>0</v>
      </c>
      <c r="X12" s="128">
        <f>Triangle!X12</f>
        <v>0</v>
      </c>
      <c r="Y12" s="128">
        <f>Triangle!Y12</f>
        <v>0</v>
      </c>
      <c r="Z12" s="128">
        <f>Triangle!Z12</f>
        <v>0</v>
      </c>
      <c r="AA12" s="128">
        <f>Triangle!AA12</f>
        <v>0</v>
      </c>
      <c r="AB12" s="128">
        <f>Triangle!AB12</f>
        <v>0</v>
      </c>
      <c r="AC12" s="128">
        <f>Triangle!AC12</f>
        <v>0</v>
      </c>
      <c r="AD12" s="128">
        <f>Triangle!AD12</f>
        <v>0</v>
      </c>
      <c r="AE12" s="128">
        <f>Triangle!AE12</f>
        <v>0</v>
      </c>
      <c r="AF12" s="128">
        <f>Triangle!AF12</f>
        <v>0</v>
      </c>
      <c r="AG12" s="128">
        <f>Triangle!AG12</f>
        <v>0</v>
      </c>
      <c r="AH12" s="128">
        <f>Triangle!AH12</f>
        <v>0</v>
      </c>
      <c r="AI12" s="128">
        <f>Triangle!AI12</f>
        <v>0</v>
      </c>
      <c r="AJ12" s="128">
        <f>Triangle!AJ12</f>
        <v>0</v>
      </c>
      <c r="AK12" s="128">
        <f>Triangle!AK12</f>
        <v>0</v>
      </c>
      <c r="AL12" s="128">
        <f>Triangle!AL12</f>
        <v>0</v>
      </c>
      <c r="AM12" s="128">
        <f>Triangle!AM12</f>
        <v>0</v>
      </c>
      <c r="AN12" s="128">
        <f>Triangle!AN12</f>
        <v>0</v>
      </c>
      <c r="AO12" s="128">
        <f>Triangle!AO12</f>
        <v>0</v>
      </c>
      <c r="AP12" s="128">
        <f>Triangle!AP12</f>
        <v>0</v>
      </c>
      <c r="AQ12" s="128">
        <f>Triangle!AQ12</f>
        <v>0</v>
      </c>
      <c r="AR12" s="128">
        <f>Triangle!AR12</f>
        <v>0</v>
      </c>
      <c r="AS12" s="128">
        <f>Triangle!AS12</f>
        <v>0</v>
      </c>
      <c r="AT12" s="128">
        <f>Triangle!AT12</f>
        <v>0</v>
      </c>
      <c r="AU12" s="128">
        <f>Triangle!AU12</f>
        <v>0</v>
      </c>
      <c r="AV12" s="128">
        <f>Triangle!AV12</f>
        <v>0</v>
      </c>
      <c r="AW12" s="128">
        <f>Triangle!AW12</f>
        <v>0</v>
      </c>
      <c r="AX12" s="128">
        <f>Triangle!AX12</f>
        <v>0</v>
      </c>
      <c r="AY12" s="128">
        <f>Triangle!AY12</f>
        <v>0</v>
      </c>
      <c r="AZ12" s="128">
        <f>Triangle!AZ12</f>
        <v>0</v>
      </c>
      <c r="BA12" s="128">
        <f>Triangle!BA12</f>
        <v>0</v>
      </c>
      <c r="BB12" s="128">
        <f>Triangle!BB12</f>
        <v>0</v>
      </c>
      <c r="BC12" s="128">
        <f>Triangle!BC12</f>
        <v>0</v>
      </c>
      <c r="BD12" s="128">
        <f>Triangle!BD12</f>
        <v>0</v>
      </c>
      <c r="BE12" s="128">
        <f>Triangle!BE12</f>
        <v>0</v>
      </c>
      <c r="BF12" s="128">
        <f>Triangle!BF12</f>
        <v>0</v>
      </c>
      <c r="BG12" s="128">
        <f>Triangle!BG12</f>
        <v>0</v>
      </c>
      <c r="BH12" s="128">
        <f>Triangle!BH12</f>
        <v>0</v>
      </c>
      <c r="BI12" s="128">
        <f>Triangle!BI12</f>
        <v>0</v>
      </c>
      <c r="BJ12" s="128">
        <f>Triangle!BJ12</f>
        <v>0</v>
      </c>
      <c r="BK12" s="128">
        <f>Triangle!BK12</f>
        <v>0</v>
      </c>
      <c r="BL12" s="128">
        <f>Triangle!BL12</f>
        <v>0</v>
      </c>
      <c r="BM12" s="128">
        <f>Triangle!BM12</f>
        <v>0</v>
      </c>
      <c r="BN12" s="128">
        <f>Triangle!BN12</f>
        <v>0</v>
      </c>
      <c r="BO12" s="128">
        <f>Triangle!BO12</f>
        <v>0</v>
      </c>
      <c r="BP12" s="128">
        <f>Triangle!BP12</f>
        <v>0</v>
      </c>
      <c r="BQ12" s="128">
        <f>Triangle!BQ12</f>
        <v>0</v>
      </c>
      <c r="BR12" s="128">
        <f>Triangle!BR12</f>
        <v>0</v>
      </c>
      <c r="BS12" s="128">
        <f>Triangle!BS12</f>
        <v>0</v>
      </c>
      <c r="BT12" s="128">
        <f>Triangle!BT12</f>
        <v>0</v>
      </c>
      <c r="BU12" s="128">
        <f>Triangle!BU12</f>
        <v>0</v>
      </c>
      <c r="BV12" s="128">
        <f>Triangle!BV12</f>
        <v>0</v>
      </c>
      <c r="BW12" s="128">
        <f>Triangle!BW12</f>
        <v>0</v>
      </c>
      <c r="BX12" s="128">
        <f>Triangle!BX12</f>
        <v>0</v>
      </c>
      <c r="BY12" s="128">
        <f>Triangle!BY12</f>
        <v>0</v>
      </c>
      <c r="BZ12" s="128">
        <f>Triangle!BZ12</f>
        <v>0</v>
      </c>
      <c r="CA12" s="128">
        <f>Triangle!CA12</f>
        <v>0</v>
      </c>
      <c r="CB12" s="128">
        <f>Triangle!CB12</f>
        <v>0</v>
      </c>
      <c r="CC12" s="128">
        <f>Triangle!CC12</f>
        <v>0</v>
      </c>
      <c r="CD12" s="128">
        <f>Triangle!CD12</f>
        <v>0</v>
      </c>
      <c r="CE12" s="128">
        <f>Triangle!CE12</f>
        <v>0</v>
      </c>
      <c r="CF12" s="128">
        <f>Triangle!CF12</f>
        <v>0</v>
      </c>
      <c r="CG12" s="128">
        <f>Triangle!CG12</f>
        <v>0</v>
      </c>
      <c r="CH12" s="128">
        <f>Triangle!CH12</f>
        <v>0</v>
      </c>
      <c r="CI12" s="128">
        <f>Triangle!CI12</f>
        <v>0</v>
      </c>
      <c r="CJ12" s="128">
        <f>Triangle!CJ12</f>
        <v>0</v>
      </c>
      <c r="CK12" s="128">
        <f>Triangle!CK12</f>
        <v>0</v>
      </c>
      <c r="CL12" s="128">
        <f>Triangle!CL12</f>
        <v>0</v>
      </c>
      <c r="CM12" s="128">
        <f>Triangle!CM12</f>
        <v>0</v>
      </c>
      <c r="CN12" s="128">
        <f>Triangle!CN12</f>
        <v>0</v>
      </c>
      <c r="CO12" s="128">
        <f>Triangle!CO12</f>
        <v>0</v>
      </c>
      <c r="CP12" s="128">
        <f>Triangle!CP12</f>
        <v>0</v>
      </c>
      <c r="CQ12" s="128">
        <f>Triangle!CQ12</f>
        <v>0</v>
      </c>
      <c r="CR12" s="128">
        <f>Triangle!CR12</f>
        <v>0</v>
      </c>
      <c r="CS12" s="128">
        <f>Triangle!CS12</f>
        <v>0</v>
      </c>
      <c r="CT12" s="128">
        <f>Triangle!CT12</f>
        <v>0</v>
      </c>
      <c r="CU12" s="128">
        <f>Triangle!CU12</f>
        <v>0</v>
      </c>
      <c r="CV12" s="128">
        <f>Triangle!CV12</f>
        <v>0</v>
      </c>
      <c r="CW12" s="128">
        <f>Triangle!CW12</f>
        <v>0</v>
      </c>
      <c r="CX12" s="128">
        <f>Triangle!CX12</f>
        <v>0</v>
      </c>
      <c r="CY12" s="128">
        <f>Triangle!CY12</f>
        <v>0</v>
      </c>
      <c r="CZ12" s="128">
        <f>Triangle!CZ12</f>
        <v>0</v>
      </c>
      <c r="DA12" s="128">
        <f>Triangle!DA12</f>
        <v>0</v>
      </c>
      <c r="DB12" s="128">
        <f>Triangle!DB12</f>
        <v>0</v>
      </c>
      <c r="DC12" s="128">
        <f>Triangle!DC12</f>
        <v>0</v>
      </c>
      <c r="DD12" s="128">
        <f>Triangle!DD12</f>
        <v>0</v>
      </c>
      <c r="DE12" s="128">
        <f>Triangle!DE12</f>
        <v>0</v>
      </c>
      <c r="DF12" s="128">
        <f>Triangle!DF12</f>
        <v>0</v>
      </c>
      <c r="DG12" s="128">
        <f>Triangle!DG12</f>
        <v>0</v>
      </c>
      <c r="DH12" s="128">
        <f>Triangle!DH12</f>
        <v>0</v>
      </c>
      <c r="DI12" s="128">
        <f>Triangle!DI12</f>
        <v>0</v>
      </c>
      <c r="DJ12" s="128">
        <f>Triangle!DJ12</f>
        <v>0</v>
      </c>
      <c r="DK12" s="128">
        <f>Triangle!DK12</f>
        <v>0</v>
      </c>
      <c r="DL12" s="128">
        <f>Triangle!DL12</f>
        <v>0</v>
      </c>
      <c r="DM12" s="128">
        <f>Triangle!DM12</f>
        <v>0</v>
      </c>
      <c r="DN12" s="128">
        <f>Triangle!DN12</f>
        <v>0</v>
      </c>
      <c r="DO12" s="128">
        <f>Triangle!DO12</f>
        <v>0</v>
      </c>
      <c r="DP12" s="128">
        <f>Triangle!DP12</f>
        <v>0</v>
      </c>
      <c r="DQ12" s="128">
        <f>Triangle!DQ12</f>
        <v>0</v>
      </c>
      <c r="DR12" s="128">
        <f>Triangle!DR12</f>
        <v>0</v>
      </c>
      <c r="DS12" s="128">
        <f>Triangle!DS12</f>
        <v>0</v>
      </c>
      <c r="DT12" s="128">
        <f>Triangle!DT12</f>
        <v>0</v>
      </c>
      <c r="DU12" s="128">
        <f>Triangle!DU12</f>
        <v>0</v>
      </c>
      <c r="DV12" s="128">
        <f>Triangle!DV12</f>
        <v>0</v>
      </c>
      <c r="DW12" s="128">
        <f>Triangle!DW12</f>
        <v>0</v>
      </c>
      <c r="DX12" s="128">
        <f>Triangle!DX12</f>
        <v>0</v>
      </c>
      <c r="DY12" s="128">
        <f>Triangle!DY12</f>
        <v>0</v>
      </c>
      <c r="DZ12" s="128">
        <f>Triangle!DZ12</f>
        <v>0</v>
      </c>
      <c r="EA12" s="128">
        <f>Triangle!EA12</f>
        <v>0</v>
      </c>
      <c r="EB12" s="128">
        <f>Triangle!EB12</f>
        <v>0</v>
      </c>
      <c r="EC12" s="128">
        <f>Triangle!EC12</f>
        <v>0</v>
      </c>
      <c r="ED12" s="128">
        <f>Triangle!ED12</f>
        <v>0</v>
      </c>
      <c r="EE12" s="128">
        <f>Triangle!EE12</f>
        <v>0</v>
      </c>
      <c r="EF12" s="128">
        <f>Triangle!EF12</f>
        <v>0</v>
      </c>
      <c r="EG12" s="128">
        <f>Triangle!EG12</f>
        <v>0</v>
      </c>
      <c r="EH12" s="128">
        <f>Triangle!EH12</f>
        <v>0</v>
      </c>
      <c r="EI12" s="128">
        <f>Triangle!EI12</f>
        <v>0</v>
      </c>
      <c r="EJ12" s="128">
        <f>Triangle!EJ12</f>
        <v>0</v>
      </c>
      <c r="EK12" s="128">
        <f>Triangle!EK12</f>
        <v>0</v>
      </c>
      <c r="EL12" s="128">
        <f>Triangle!EL12</f>
        <v>0</v>
      </c>
      <c r="EM12" s="128">
        <f>Triangle!EM12</f>
        <v>0</v>
      </c>
      <c r="EN12" s="128">
        <f>Triangle!EN12</f>
        <v>0</v>
      </c>
      <c r="EO12" s="128">
        <f>Triangle!EO12</f>
        <v>0</v>
      </c>
      <c r="EP12" s="129">
        <f>Triangle!EP12</f>
        <v>0</v>
      </c>
      <c r="EQ12" s="129">
        <f>Triangle!EQ12</f>
        <v>0</v>
      </c>
      <c r="ER12" s="129"/>
      <c r="ES12" s="129"/>
      <c r="ET12" s="129"/>
      <c r="EU12" s="130"/>
      <c r="EV12" s="130"/>
      <c r="EW12" s="130"/>
      <c r="EX12" s="129"/>
      <c r="EY12" s="129"/>
      <c r="EZ12" s="128"/>
      <c r="FA12" s="128"/>
      <c r="FB12" s="128"/>
      <c r="FC12" s="128"/>
      <c r="FD12" s="128"/>
      <c r="FE12" s="128"/>
      <c r="FF12" s="128"/>
      <c r="FG12" s="129"/>
    </row>
    <row r="13" spans="1:277" s="73" customFormat="1" x14ac:dyDescent="0.2">
      <c r="A13" s="36"/>
      <c r="B13" s="67">
        <v>44136</v>
      </c>
      <c r="C13" s="131"/>
      <c r="D13" s="131"/>
      <c r="E13" s="131"/>
      <c r="F13" s="131"/>
      <c r="G13" s="131"/>
      <c r="H13" s="131"/>
      <c r="I13" s="131"/>
      <c r="J13" s="131"/>
      <c r="K13" s="131"/>
      <c r="L13" s="131"/>
      <c r="M13" s="131"/>
      <c r="N13" s="131"/>
      <c r="O13" s="131"/>
      <c r="P13" s="131"/>
      <c r="Q13" s="131"/>
      <c r="R13" s="131"/>
      <c r="S13" s="131"/>
      <c r="T13" s="131"/>
      <c r="U13" s="131"/>
      <c r="V13" s="131"/>
      <c r="W13" s="131"/>
      <c r="X13" s="131"/>
      <c r="Y13" s="131"/>
      <c r="Z13" s="131"/>
      <c r="AA13" s="131"/>
      <c r="AB13" s="131"/>
      <c r="AC13" s="131"/>
      <c r="AD13" s="131"/>
      <c r="AE13" s="131"/>
      <c r="AF13" s="131"/>
      <c r="AG13" s="131"/>
      <c r="AH13" s="131"/>
      <c r="AI13" s="131"/>
      <c r="AJ13" s="131"/>
      <c r="AK13" s="131"/>
      <c r="AL13" s="131"/>
      <c r="AM13" s="131"/>
      <c r="AN13" s="131"/>
      <c r="AO13" s="131"/>
      <c r="AP13" s="131"/>
      <c r="AQ13" s="131"/>
      <c r="AR13" s="131"/>
      <c r="AS13" s="131"/>
      <c r="AT13" s="131"/>
      <c r="AU13" s="131"/>
      <c r="AV13" s="131"/>
      <c r="AW13" s="131"/>
      <c r="AX13" s="131"/>
      <c r="AY13" s="131"/>
      <c r="AZ13" s="131"/>
      <c r="BA13" s="131"/>
      <c r="BB13" s="131"/>
      <c r="BC13" s="131"/>
      <c r="BD13" s="131"/>
      <c r="BE13" s="131"/>
      <c r="BF13" s="131"/>
      <c r="BG13" s="131"/>
      <c r="BH13" s="131"/>
      <c r="BI13" s="131"/>
      <c r="BJ13" s="131"/>
      <c r="BK13" s="131"/>
      <c r="BL13" s="131"/>
      <c r="BM13" s="131"/>
      <c r="BN13" s="131"/>
      <c r="BO13" s="131"/>
      <c r="BP13" s="131"/>
      <c r="BQ13" s="131"/>
      <c r="BR13" s="131"/>
      <c r="BS13" s="131"/>
      <c r="BT13" s="131"/>
      <c r="BU13" s="131"/>
      <c r="BV13" s="131"/>
      <c r="BW13" s="131"/>
      <c r="BX13" s="131"/>
      <c r="BY13" s="131"/>
      <c r="BZ13" s="131"/>
      <c r="CA13" s="131"/>
      <c r="CB13" s="131"/>
      <c r="CC13" s="131"/>
      <c r="CD13" s="131"/>
      <c r="CE13" s="131"/>
      <c r="CF13" s="131"/>
      <c r="CG13" s="131"/>
      <c r="CH13" s="131"/>
      <c r="CI13" s="131"/>
      <c r="CJ13" s="131"/>
      <c r="CK13" s="131"/>
      <c r="CL13" s="131"/>
      <c r="CM13" s="131"/>
      <c r="CN13" s="131"/>
      <c r="CO13" s="131"/>
      <c r="CP13" s="131"/>
      <c r="CQ13" s="131"/>
      <c r="CR13" s="131"/>
      <c r="CS13" s="131"/>
      <c r="CT13" s="131"/>
      <c r="CU13" s="131"/>
      <c r="CV13" s="131"/>
      <c r="CW13" s="131"/>
      <c r="CX13" s="131"/>
      <c r="CY13" s="131"/>
      <c r="CZ13" s="131"/>
      <c r="DA13" s="131"/>
      <c r="DB13" s="131"/>
      <c r="DC13" s="131"/>
      <c r="DD13" s="131"/>
      <c r="DE13" s="131"/>
      <c r="DF13" s="131"/>
      <c r="DG13" s="131"/>
      <c r="DH13" s="131"/>
      <c r="DI13" s="131"/>
      <c r="DJ13" s="131"/>
      <c r="DK13" s="131"/>
      <c r="DL13" s="131"/>
      <c r="DM13" s="131"/>
      <c r="DN13" s="131"/>
      <c r="DO13" s="131"/>
      <c r="DP13" s="131"/>
      <c r="DQ13" s="131"/>
      <c r="DR13" s="131"/>
      <c r="DS13" s="131"/>
      <c r="DT13" s="131"/>
      <c r="DU13" s="131"/>
      <c r="DV13" s="131"/>
      <c r="DW13" s="131"/>
      <c r="DX13" s="131"/>
      <c r="DY13" s="131"/>
      <c r="DZ13" s="131"/>
      <c r="EA13" s="131"/>
      <c r="EB13" s="131"/>
      <c r="EC13" s="131"/>
      <c r="ED13" s="131"/>
      <c r="EE13" s="131"/>
      <c r="EF13" s="131"/>
      <c r="EG13" s="131"/>
      <c r="EH13" s="131"/>
      <c r="EI13" s="131"/>
      <c r="EJ13" s="131"/>
      <c r="EK13" s="131"/>
      <c r="EL13" s="131"/>
      <c r="EM13" s="131"/>
      <c r="EN13" s="131"/>
      <c r="EO13" s="132"/>
      <c r="EP13" s="133"/>
      <c r="EQ13" s="133"/>
      <c r="ER13" s="134"/>
      <c r="ES13" s="134"/>
      <c r="ET13" s="134"/>
      <c r="EU13" s="134"/>
      <c r="EV13" s="134"/>
      <c r="EW13" s="134"/>
      <c r="EX13" s="134"/>
      <c r="EY13" s="135"/>
      <c r="EZ13" s="135"/>
      <c r="FA13" s="135"/>
      <c r="FB13" s="135"/>
      <c r="FC13" s="135"/>
      <c r="FD13" s="135"/>
      <c r="FE13" s="135"/>
      <c r="FF13" s="135"/>
      <c r="FG13" s="136"/>
    </row>
    <row r="14" spans="1:277" s="73" customFormat="1" x14ac:dyDescent="0.2">
      <c r="A14" s="36"/>
      <c r="B14" s="67">
        <v>44166</v>
      </c>
      <c r="C14" s="132" t="str">
        <f>IF(OR(ISBLANK(Triangle!C14),ISBLANK(Triangle!C13)),"-",Triangle!C14-Triangle!C13)</f>
        <v>-</v>
      </c>
      <c r="D14" s="132" t="str">
        <f>IF(OR(ISBLANK(Triangle!D14),ISBLANK(Triangle!D13)),"-",Triangle!D14-Triangle!D13)</f>
        <v>-</v>
      </c>
      <c r="E14" s="132" t="str">
        <f>IF(OR(ISBLANK(Triangle!E14),ISBLANK(Triangle!E13)),"-",Triangle!E14-Triangle!E13)</f>
        <v>-</v>
      </c>
      <c r="F14" s="137" t="str">
        <f>IF(OR(ISBLANK(Triangle!F14),ISBLANK(Triangle!F13)),"-",Triangle!F14-Triangle!F13)</f>
        <v>-</v>
      </c>
      <c r="G14" s="132" t="str">
        <f>IF(OR(ISBLANK(Triangle!G14),ISBLANK(Triangle!G13)),"-",Triangle!G14-Triangle!G13)</f>
        <v>-</v>
      </c>
      <c r="H14" s="132" t="str">
        <f>IF(OR(ISBLANK(Triangle!H14),ISBLANK(Triangle!H13)),"-",Triangle!H14-Triangle!H13)</f>
        <v>-</v>
      </c>
      <c r="I14" s="132" t="str">
        <f>IF(OR(ISBLANK(Triangle!I14),ISBLANK(Triangle!I13)),"-",Triangle!I14-Triangle!I13)</f>
        <v>-</v>
      </c>
      <c r="J14" s="132" t="str">
        <f>IF(OR(ISBLANK(Triangle!J14),ISBLANK(Triangle!J13)),"-",Triangle!J14-Triangle!J13)</f>
        <v>-</v>
      </c>
      <c r="K14" s="132" t="str">
        <f>IF(OR(ISBLANK(Triangle!K14),ISBLANK(Triangle!K13)),"-",Triangle!K14-Triangle!K13)</f>
        <v>-</v>
      </c>
      <c r="L14" s="132" t="str">
        <f>IF(OR(ISBLANK(Triangle!L14),ISBLANK(Triangle!L13)),"-",Triangle!L14-Triangle!L13)</f>
        <v>-</v>
      </c>
      <c r="M14" s="132" t="str">
        <f>IF(OR(ISBLANK(Triangle!M14),ISBLANK(Triangle!M13)),"-",Triangle!M14-Triangle!M13)</f>
        <v>-</v>
      </c>
      <c r="N14" s="132">
        <f>IF(OR(ISBLANK(Triangle!N14),ISBLANK(Triangle!N13)),"-",Triangle!N14-Triangle!N13)</f>
        <v>0</v>
      </c>
      <c r="O14" s="132">
        <f>IF(OR(ISBLANK(Triangle!O14),ISBLANK(Triangle!O13)),"-",Triangle!O14-Triangle!O13)</f>
        <v>0</v>
      </c>
      <c r="P14" s="132">
        <f>IF(OR(ISBLANK(Triangle!P14),ISBLANK(Triangle!P13)),"-",Triangle!P14-Triangle!P13)</f>
        <v>0</v>
      </c>
      <c r="Q14" s="132">
        <f>IF(OR(ISBLANK(Triangle!Q14),ISBLANK(Triangle!Q13)),"-",Triangle!Q14-Triangle!Q13)</f>
        <v>0</v>
      </c>
      <c r="R14" s="132">
        <f>IF(OR(ISBLANK(Triangle!R14),ISBLANK(Triangle!R13)),"-",Triangle!R14-Triangle!R13)</f>
        <v>0</v>
      </c>
      <c r="S14" s="132">
        <f>IF(OR(ISBLANK(Triangle!S14),ISBLANK(Triangle!S13)),"-",Triangle!S14-Triangle!S13)</f>
        <v>0</v>
      </c>
      <c r="T14" s="132">
        <f>IF(OR(ISBLANK(Triangle!T14),ISBLANK(Triangle!T13)),"-",Triangle!T14-Triangle!T13)</f>
        <v>0</v>
      </c>
      <c r="U14" s="132">
        <f>IF(OR(ISBLANK(Triangle!U14),ISBLANK(Triangle!U13)),"-",Triangle!U14-Triangle!U13)</f>
        <v>0</v>
      </c>
      <c r="V14" s="132">
        <f>IF(OR(ISBLANK(Triangle!V14),ISBLANK(Triangle!V13)),"-",Triangle!V14-Triangle!V13)</f>
        <v>0</v>
      </c>
      <c r="W14" s="132">
        <f>IF(OR(ISBLANK(Triangle!W14),ISBLANK(Triangle!W13)),"-",Triangle!W14-Triangle!W13)</f>
        <v>0</v>
      </c>
      <c r="X14" s="132">
        <f>IF(OR(ISBLANK(Triangle!X14),ISBLANK(Triangle!X13)),"-",Triangle!X14-Triangle!X13)</f>
        <v>0</v>
      </c>
      <c r="Y14" s="132">
        <f>IF(OR(ISBLANK(Triangle!Y14),ISBLANK(Triangle!Y13)),"-",Triangle!Y14-Triangle!Y13)</f>
        <v>0</v>
      </c>
      <c r="Z14" s="132">
        <f>IF(OR(ISBLANK(Triangle!Z14),ISBLANK(Triangle!Z13)),"-",Triangle!Z14-Triangle!Z13)</f>
        <v>0</v>
      </c>
      <c r="AA14" s="132">
        <f>IF(OR(ISBLANK(Triangle!AA14),ISBLANK(Triangle!AA13)),"-",Triangle!AA14-Triangle!AA13)</f>
        <v>0</v>
      </c>
      <c r="AB14" s="132">
        <f>IF(OR(ISBLANK(Triangle!AB14),ISBLANK(Triangle!AB13)),"-",Triangle!AB14-Triangle!AB13)</f>
        <v>0</v>
      </c>
      <c r="AC14" s="132">
        <f>IF(OR(ISBLANK(Triangle!AC14),ISBLANK(Triangle!AC13)),"-",Triangle!AC14-Triangle!AC13)</f>
        <v>0</v>
      </c>
      <c r="AD14" s="132">
        <f>IF(OR(ISBLANK(Triangle!AD14),ISBLANK(Triangle!AD13)),"-",Triangle!AD14-Triangle!AD13)</f>
        <v>0</v>
      </c>
      <c r="AE14" s="132">
        <f>IF(OR(ISBLANK(Triangle!AE14),ISBLANK(Triangle!AE13)),"-",Triangle!AE14-Triangle!AE13)</f>
        <v>0</v>
      </c>
      <c r="AF14" s="132">
        <f>IF(OR(ISBLANK(Triangle!AF14),ISBLANK(Triangle!AF13)),"-",Triangle!AF14-Triangle!AF13)</f>
        <v>0</v>
      </c>
      <c r="AG14" s="132">
        <f>IF(OR(ISBLANK(Triangle!AG14),ISBLANK(Triangle!AG13)),"-",Triangle!AG14-Triangle!AG13)</f>
        <v>0</v>
      </c>
      <c r="AH14" s="132">
        <f>IF(OR(ISBLANK(Triangle!AH14),ISBLANK(Triangle!AH13)),"-",Triangle!AH14-Triangle!AH13)</f>
        <v>0</v>
      </c>
      <c r="AI14" s="132">
        <f>IF(OR(ISBLANK(Triangle!AI14),ISBLANK(Triangle!AI13)),"-",Triangle!AI14-Triangle!AI13)</f>
        <v>0</v>
      </c>
      <c r="AJ14" s="132">
        <f>IF(OR(ISBLANK(Triangle!AJ14),ISBLANK(Triangle!AJ13)),"-",Triangle!AJ14-Triangle!AJ13)</f>
        <v>0</v>
      </c>
      <c r="AK14" s="132">
        <f>IF(OR(ISBLANK(Triangle!AK14),ISBLANK(Triangle!AK13)),"-",Triangle!AK14-Triangle!AK13)</f>
        <v>0</v>
      </c>
      <c r="AL14" s="132">
        <f>IF(OR(ISBLANK(Triangle!AL14),ISBLANK(Triangle!AL13)),"-",Triangle!AL14-Triangle!AL13)</f>
        <v>0</v>
      </c>
      <c r="AM14" s="132">
        <f>IF(OR(ISBLANK(Triangle!AM14),ISBLANK(Triangle!AM13)),"-",Triangle!AM14-Triangle!AM13)</f>
        <v>0</v>
      </c>
      <c r="AN14" s="132">
        <f>IF(OR(ISBLANK(Triangle!AN14),ISBLANK(Triangle!AN13)),"-",Triangle!AN14-Triangle!AN13)</f>
        <v>0</v>
      </c>
      <c r="AO14" s="132">
        <f>IF(OR(ISBLANK(Triangle!AO14),ISBLANK(Triangle!AO13)),"-",Triangle!AO14-Triangle!AO13)</f>
        <v>0</v>
      </c>
      <c r="AP14" s="132">
        <f>IF(OR(ISBLANK(Triangle!AP14),ISBLANK(Triangle!AP13)),"-",Triangle!AP14-Triangle!AP13)</f>
        <v>0</v>
      </c>
      <c r="AQ14" s="132">
        <f>IF(OR(ISBLANK(Triangle!AQ14),ISBLANK(Triangle!AQ13)),"-",Triangle!AQ14-Triangle!AQ13)</f>
        <v>0</v>
      </c>
      <c r="AR14" s="132">
        <f>IF(OR(ISBLANK(Triangle!AR14),ISBLANK(Triangle!AR13)),"-",Triangle!AR14-Triangle!AR13)</f>
        <v>0</v>
      </c>
      <c r="AS14" s="132">
        <f>IF(OR(ISBLANK(Triangle!AS14),ISBLANK(Triangle!AS13)),"-",Triangle!AS14-Triangle!AS13)</f>
        <v>0</v>
      </c>
      <c r="AT14" s="132">
        <f>IF(OR(ISBLANK(Triangle!AT14),ISBLANK(Triangle!AT13)),"-",Triangle!AT14-Triangle!AT13)</f>
        <v>0</v>
      </c>
      <c r="AU14" s="132">
        <f>IF(OR(ISBLANK(Triangle!AU14),ISBLANK(Triangle!AU13)),"-",Triangle!AU14-Triangle!AU13)</f>
        <v>0</v>
      </c>
      <c r="AV14" s="132">
        <f>IF(OR(ISBLANK(Triangle!AV14),ISBLANK(Triangle!AV13)),"-",Triangle!AV14-Triangle!AV13)</f>
        <v>0</v>
      </c>
      <c r="AW14" s="132">
        <f>IF(OR(ISBLANK(Triangle!AW14),ISBLANK(Triangle!AW13)),"-",Triangle!AW14-Triangle!AW13)</f>
        <v>0</v>
      </c>
      <c r="AX14" s="132">
        <f>IF(OR(ISBLANK(Triangle!AX14),ISBLANK(Triangle!AX13)),"-",Triangle!AX14-Triangle!AX13)</f>
        <v>0</v>
      </c>
      <c r="AY14" s="132">
        <f>IF(OR(ISBLANK(Triangle!AY14),ISBLANK(Triangle!AY13)),"-",Triangle!AY14-Triangle!AY13)</f>
        <v>0</v>
      </c>
      <c r="AZ14" s="132">
        <f>IF(OR(ISBLANK(Triangle!AZ14),ISBLANK(Triangle!AZ13)),"-",Triangle!AZ14-Triangle!AZ13)</f>
        <v>0</v>
      </c>
      <c r="BA14" s="132">
        <f>IF(OR(ISBLANK(Triangle!BA14),ISBLANK(Triangle!BA13)),"-",Triangle!BA14-Triangle!BA13)</f>
        <v>0</v>
      </c>
      <c r="BB14" s="132">
        <f>IF(OR(ISBLANK(Triangle!BB14),ISBLANK(Triangle!BB13)),"-",Triangle!BB14-Triangle!BB13)</f>
        <v>0</v>
      </c>
      <c r="BC14" s="132">
        <f>IF(OR(ISBLANK(Triangle!BC14),ISBLANK(Triangle!BC13)),"-",Triangle!BC14-Triangle!BC13)</f>
        <v>0</v>
      </c>
      <c r="BD14" s="132">
        <f>IF(OR(ISBLANK(Triangle!BD14),ISBLANK(Triangle!BD13)),"-",Triangle!BD14-Triangle!BD13)</f>
        <v>0</v>
      </c>
      <c r="BE14" s="132">
        <f>IF(OR(ISBLANK(Triangle!BE14),ISBLANK(Triangle!BE13)),"-",Triangle!BE14-Triangle!BE13)</f>
        <v>0</v>
      </c>
      <c r="BF14" s="132">
        <f>IF(OR(ISBLANK(Triangle!BF14),ISBLANK(Triangle!BF13)),"-",Triangle!BF14-Triangle!BF13)</f>
        <v>0</v>
      </c>
      <c r="BG14" s="132">
        <f>IF(OR(ISBLANK(Triangle!BG14),ISBLANK(Triangle!BG13)),"-",Triangle!BG14-Triangle!BG13)</f>
        <v>0</v>
      </c>
      <c r="BH14" s="132">
        <f>IF(OR(ISBLANK(Triangle!BH14),ISBLANK(Triangle!BH13)),"-",Triangle!BH14-Triangle!BH13)</f>
        <v>0</v>
      </c>
      <c r="BI14" s="132">
        <f>IF(OR(ISBLANK(Triangle!BI14),ISBLANK(Triangle!BI13)),"-",Triangle!BI14-Triangle!BI13)</f>
        <v>0</v>
      </c>
      <c r="BJ14" s="132">
        <f>IF(OR(ISBLANK(Triangle!BJ14),ISBLANK(Triangle!BJ13)),"-",Triangle!BJ14-Triangle!BJ13)</f>
        <v>0</v>
      </c>
      <c r="BK14" s="132">
        <f>IF(OR(ISBLANK(Triangle!BK14),ISBLANK(Triangle!BK13)),"-",Triangle!BK14-Triangle!BK13)</f>
        <v>0</v>
      </c>
      <c r="BL14" s="132">
        <f>IF(OR(ISBLANK(Triangle!BL14),ISBLANK(Triangle!BL13)),"-",Triangle!BL14-Triangle!BL13)</f>
        <v>0</v>
      </c>
      <c r="BM14" s="132">
        <f>IF(OR(ISBLANK(Triangle!BM14),ISBLANK(Triangle!BM13)),"-",Triangle!BM14-Triangle!BM13)</f>
        <v>0</v>
      </c>
      <c r="BN14" s="132">
        <f>IF(OR(ISBLANK(Triangle!BN14),ISBLANK(Triangle!BN13)),"-",Triangle!BN14-Triangle!BN13)</f>
        <v>0</v>
      </c>
      <c r="BO14" s="132">
        <f>IF(OR(ISBLANK(Triangle!BO14),ISBLANK(Triangle!BO13)),"-",Triangle!BO14-Triangle!BO13)</f>
        <v>0</v>
      </c>
      <c r="BP14" s="132">
        <f>IF(OR(ISBLANK(Triangle!BP14),ISBLANK(Triangle!BP13)),"-",Triangle!BP14-Triangle!BP13)</f>
        <v>0</v>
      </c>
      <c r="BQ14" s="132">
        <f>IF(OR(ISBLANK(Triangle!BQ14),ISBLANK(Triangle!BQ13)),"-",Triangle!BQ14-Triangle!BQ13)</f>
        <v>0</v>
      </c>
      <c r="BR14" s="132">
        <f>IF(OR(ISBLANK(Triangle!BR14),ISBLANK(Triangle!BR13)),"-",Triangle!BR14-Triangle!BR13)</f>
        <v>0</v>
      </c>
      <c r="BS14" s="132">
        <f>IF(OR(ISBLANK(Triangle!BS14),ISBLANK(Triangle!BS13)),"-",Triangle!BS14-Triangle!BS13)</f>
        <v>0</v>
      </c>
      <c r="BT14" s="132">
        <f>IF(OR(ISBLANK(Triangle!BT14),ISBLANK(Triangle!BT13)),"-",Triangle!BT14-Triangle!BT13)</f>
        <v>0</v>
      </c>
      <c r="BU14" s="132">
        <f>IF(OR(ISBLANK(Triangle!BU14),ISBLANK(Triangle!BU13)),"-",Triangle!BU14-Triangle!BU13)</f>
        <v>0</v>
      </c>
      <c r="BV14" s="132">
        <f>IF(OR(ISBLANK(Triangle!BV14),ISBLANK(Triangle!BV13)),"-",Triangle!BV14-Triangle!BV13)</f>
        <v>0</v>
      </c>
      <c r="BW14" s="132">
        <f>IF(OR(ISBLANK(Triangle!BW14),ISBLANK(Triangle!BW13)),"-",Triangle!BW14-Triangle!BW13)</f>
        <v>0</v>
      </c>
      <c r="BX14" s="132">
        <f>IF(OR(ISBLANK(Triangle!BX14),ISBLANK(Triangle!BX13)),"-",Triangle!BX14-Triangle!BX13)</f>
        <v>0</v>
      </c>
      <c r="BY14" s="132">
        <f>IF(OR(ISBLANK(Triangle!BY14),ISBLANK(Triangle!BY13)),"-",Triangle!BY14-Triangle!BY13)</f>
        <v>0</v>
      </c>
      <c r="BZ14" s="132">
        <f>IF(OR(ISBLANK(Triangle!BZ14),ISBLANK(Triangle!BZ13)),"-",Triangle!BZ14-Triangle!BZ13)</f>
        <v>0</v>
      </c>
      <c r="CA14" s="132">
        <f>IF(OR(ISBLANK(Triangle!CA14),ISBLANK(Triangle!CA13)),"-",Triangle!CA14-Triangle!CA13)</f>
        <v>0</v>
      </c>
      <c r="CB14" s="132">
        <f>IF(OR(ISBLANK(Triangle!CB14),ISBLANK(Triangle!CB13)),"-",Triangle!CB14-Triangle!CB13)</f>
        <v>0</v>
      </c>
      <c r="CC14" s="132">
        <f>IF(OR(ISBLANK(Triangle!CC14),ISBLANK(Triangle!CC13)),"-",Triangle!CC14-Triangle!CC13)</f>
        <v>0</v>
      </c>
      <c r="CD14" s="132">
        <f>IF(OR(ISBLANK(Triangle!CD14),ISBLANK(Triangle!CD13)),"-",Triangle!CD14-Triangle!CD13)</f>
        <v>0</v>
      </c>
      <c r="CE14" s="132">
        <f>IF(OR(ISBLANK(Triangle!CE14),ISBLANK(Triangle!CE13)),"-",Triangle!CE14-Triangle!CE13)</f>
        <v>0</v>
      </c>
      <c r="CF14" s="132">
        <f>IF(OR(ISBLANK(Triangle!CF14),ISBLANK(Triangle!CF13)),"-",Triangle!CF14-Triangle!CF13)</f>
        <v>0</v>
      </c>
      <c r="CG14" s="132">
        <f>IF(OR(ISBLANK(Triangle!CG14),ISBLANK(Triangle!CG13)),"-",Triangle!CG14-Triangle!CG13)</f>
        <v>0</v>
      </c>
      <c r="CH14" s="132">
        <f>IF(OR(ISBLANK(Triangle!CH14),ISBLANK(Triangle!CH13)),"-",Triangle!CH14-Triangle!CH13)</f>
        <v>0</v>
      </c>
      <c r="CI14" s="132">
        <f>IF(OR(ISBLANK(Triangle!CI14),ISBLANK(Triangle!CI13)),"-",Triangle!CI14-Triangle!CI13)</f>
        <v>0</v>
      </c>
      <c r="CJ14" s="132">
        <f>IF(OR(ISBLANK(Triangle!CJ14),ISBLANK(Triangle!CJ13)),"-",Triangle!CJ14-Triangle!CJ13)</f>
        <v>0</v>
      </c>
      <c r="CK14" s="132">
        <f>IF(OR(ISBLANK(Triangle!CK14),ISBLANK(Triangle!CK13)),"-",Triangle!CK14-Triangle!CK13)</f>
        <v>0</v>
      </c>
      <c r="CL14" s="132">
        <f>IF(OR(ISBLANK(Triangle!CL14),ISBLANK(Triangle!CL13)),"-",Triangle!CL14-Triangle!CL13)</f>
        <v>0</v>
      </c>
      <c r="CM14" s="132">
        <f>IF(OR(ISBLANK(Triangle!CM14),ISBLANK(Triangle!CM13)),"-",Triangle!CM14-Triangle!CM13)</f>
        <v>0</v>
      </c>
      <c r="CN14" s="132">
        <f>IF(OR(ISBLANK(Triangle!CN14),ISBLANK(Triangle!CN13)),"-",Triangle!CN14-Triangle!CN13)</f>
        <v>0</v>
      </c>
      <c r="CO14" s="132">
        <f>IF(OR(ISBLANK(Triangle!CO14),ISBLANK(Triangle!CO13)),"-",Triangle!CO14-Triangle!CO13)</f>
        <v>0</v>
      </c>
      <c r="CP14" s="132">
        <f>IF(OR(ISBLANK(Triangle!CP14),ISBLANK(Triangle!CP13)),"-",Triangle!CP14-Triangle!CP13)</f>
        <v>0</v>
      </c>
      <c r="CQ14" s="132">
        <f>IF(OR(ISBLANK(Triangle!CQ14),ISBLANK(Triangle!CQ13)),"-",Triangle!CQ14-Triangle!CQ13)</f>
        <v>0</v>
      </c>
      <c r="CR14" s="132">
        <f>IF(OR(ISBLANK(Triangle!CR14),ISBLANK(Triangle!CR13)),"-",Triangle!CR14-Triangle!CR13)</f>
        <v>0</v>
      </c>
      <c r="CS14" s="132">
        <f>IF(OR(ISBLANK(Triangle!CS14),ISBLANK(Triangle!CS13)),"-",Triangle!CS14-Triangle!CS13)</f>
        <v>0</v>
      </c>
      <c r="CT14" s="132">
        <f>IF(OR(ISBLANK(Triangle!CT14),ISBLANK(Triangle!CT13)),"-",Triangle!CT14-Triangle!CT13)</f>
        <v>0</v>
      </c>
      <c r="CU14" s="132">
        <f>IF(OR(ISBLANK(Triangle!CU14),ISBLANK(Triangle!CU13)),"-",Triangle!CU14-Triangle!CU13)</f>
        <v>0</v>
      </c>
      <c r="CV14" s="132">
        <f>IF(OR(ISBLANK(Triangle!CV14),ISBLANK(Triangle!CV13)),"-",Triangle!CV14-Triangle!CV13)</f>
        <v>0</v>
      </c>
      <c r="CW14" s="132">
        <f>IF(OR(ISBLANK(Triangle!CW14),ISBLANK(Triangle!CW13)),"-",Triangle!CW14-Triangle!CW13)</f>
        <v>0</v>
      </c>
      <c r="CX14" s="132">
        <f>IF(OR(ISBLANK(Triangle!CX14),ISBLANK(Triangle!CX13)),"-",Triangle!CX14-Triangle!CX13)</f>
        <v>0</v>
      </c>
      <c r="CY14" s="132">
        <f>IF(OR(ISBLANK(Triangle!CY14),ISBLANK(Triangle!CY13)),"-",Triangle!CY14-Triangle!CY13)</f>
        <v>0</v>
      </c>
      <c r="CZ14" s="132">
        <f>IF(OR(ISBLANK(Triangle!CZ14),ISBLANK(Triangle!CZ13)),"-",Triangle!CZ14-Triangle!CZ13)</f>
        <v>0</v>
      </c>
      <c r="DA14" s="132">
        <f>IF(OR(ISBLANK(Triangle!DA14),ISBLANK(Triangle!DA13)),"-",Triangle!DA14-Triangle!DA13)</f>
        <v>0</v>
      </c>
      <c r="DB14" s="132">
        <f>IF(OR(ISBLANK(Triangle!DB14),ISBLANK(Triangle!DB13)),"-",Triangle!DB14-Triangle!DB13)</f>
        <v>0</v>
      </c>
      <c r="DC14" s="132">
        <f>IF(OR(ISBLANK(Triangle!DC14),ISBLANK(Triangle!DC13)),"-",Triangle!DC14-Triangle!DC13)</f>
        <v>0</v>
      </c>
      <c r="DD14" s="132">
        <f>IF(OR(ISBLANK(Triangle!DD14),ISBLANK(Triangle!DD13)),"-",Triangle!DD14-Triangle!DD13)</f>
        <v>0</v>
      </c>
      <c r="DE14" s="132">
        <f>IF(OR(ISBLANK(Triangle!DE14),ISBLANK(Triangle!DE13)),"-",Triangle!DE14-Triangle!DE13)</f>
        <v>0</v>
      </c>
      <c r="DF14" s="132">
        <f>IF(OR(ISBLANK(Triangle!DF14),ISBLANK(Triangle!DF13)),"-",Triangle!DF14-Triangle!DF13)</f>
        <v>0</v>
      </c>
      <c r="DG14" s="132">
        <f>IF(OR(ISBLANK(Triangle!DG14),ISBLANK(Triangle!DG13)),"-",Triangle!DG14-Triangle!DG13)</f>
        <v>0</v>
      </c>
      <c r="DH14" s="132">
        <f>IF(OR(ISBLANK(Triangle!DH14),ISBLANK(Triangle!DH13)),"-",Triangle!DH14-Triangle!DH13)</f>
        <v>0</v>
      </c>
      <c r="DI14" s="132">
        <f>IF(OR(ISBLANK(Triangle!DI14),ISBLANK(Triangle!DI13)),"-",Triangle!DI14-Triangle!DI13)</f>
        <v>0</v>
      </c>
      <c r="DJ14" s="132">
        <f>IF(OR(ISBLANK(Triangle!DJ14),ISBLANK(Triangle!DJ13)),"-",Triangle!DJ14-Triangle!DJ13)</f>
        <v>0</v>
      </c>
      <c r="DK14" s="132">
        <f>IF(OR(ISBLANK(Triangle!DK14),ISBLANK(Triangle!DK13)),"-",Triangle!DK14-Triangle!DK13)</f>
        <v>0</v>
      </c>
      <c r="DL14" s="132">
        <f>IF(OR(ISBLANK(Triangle!DL14),ISBLANK(Triangle!DL13)),"-",Triangle!DL14-Triangle!DL13)</f>
        <v>0</v>
      </c>
      <c r="DM14" s="132">
        <f>IF(OR(ISBLANK(Triangle!DM14),ISBLANK(Triangle!DM13)),"-",Triangle!DM14-Triangle!DM13)</f>
        <v>0</v>
      </c>
      <c r="DN14" s="132">
        <f>IF(OR(ISBLANK(Triangle!DN14),ISBLANK(Triangle!DN13)),"-",Triangle!DN14-Triangle!DN13)</f>
        <v>0</v>
      </c>
      <c r="DO14" s="132">
        <f>IF(OR(ISBLANK(Triangle!DO14),ISBLANK(Triangle!DO13)),"-",Triangle!DO14-Triangle!DO13)</f>
        <v>0</v>
      </c>
      <c r="DP14" s="132">
        <f>IF(OR(ISBLANK(Triangle!DP14),ISBLANK(Triangle!DP13)),"-",Triangle!DP14-Triangle!DP13)</f>
        <v>0</v>
      </c>
      <c r="DQ14" s="132">
        <f>IF(OR(ISBLANK(Triangle!DQ14),ISBLANK(Triangle!DQ13)),"-",Triangle!DQ14-Triangle!DQ13)</f>
        <v>0</v>
      </c>
      <c r="DR14" s="132">
        <f>IF(OR(ISBLANK(Triangle!DR14),ISBLANK(Triangle!DR13)),"-",Triangle!DR14-Triangle!DR13)</f>
        <v>0</v>
      </c>
      <c r="DS14" s="132">
        <f>IF(OR(ISBLANK(Triangle!DS14),ISBLANK(Triangle!DS13)),"-",Triangle!DS14-Triangle!DS13)</f>
        <v>0</v>
      </c>
      <c r="DT14" s="132">
        <f>IF(OR(ISBLANK(Triangle!DT14),ISBLANK(Triangle!DT13)),"-",Triangle!DT14-Triangle!DT13)</f>
        <v>0</v>
      </c>
      <c r="DU14" s="132">
        <f>IF(OR(ISBLANK(Triangle!DU14),ISBLANK(Triangle!DU13)),"-",Triangle!DU14-Triangle!DU13)</f>
        <v>0</v>
      </c>
      <c r="DV14" s="132">
        <f>IF(OR(ISBLANK(Triangle!DV14),ISBLANK(Triangle!DV13)),"-",Triangle!DV14-Triangle!DV13)</f>
        <v>0</v>
      </c>
      <c r="DW14" s="132">
        <f>IF(OR(ISBLANK(Triangle!DW14),ISBLANK(Triangle!DW13)),"-",Triangle!DW14-Triangle!DW13)</f>
        <v>0</v>
      </c>
      <c r="DX14" s="132">
        <f>IF(OR(ISBLANK(Triangle!DX14),ISBLANK(Triangle!DX13)),"-",Triangle!DX14-Triangle!DX13)</f>
        <v>0</v>
      </c>
      <c r="DY14" s="132">
        <f>IF(OR(ISBLANK(Triangle!DY14),ISBLANK(Triangle!DY13)),"-",Triangle!DY14-Triangle!DY13)</f>
        <v>0</v>
      </c>
      <c r="DZ14" s="132">
        <f>IF(OR(ISBLANK(Triangle!DZ14),ISBLANK(Triangle!DZ13)),"-",Triangle!DZ14-Triangle!DZ13)</f>
        <v>0</v>
      </c>
      <c r="EA14" s="132">
        <f>IF(OR(ISBLANK(Triangle!EA14),ISBLANK(Triangle!EA13)),"-",Triangle!EA14-Triangle!EA13)</f>
        <v>0</v>
      </c>
      <c r="EB14" s="132">
        <f>IF(OR(ISBLANK(Triangle!EB14),ISBLANK(Triangle!EB13)),"-",Triangle!EB14-Triangle!EB13)</f>
        <v>0</v>
      </c>
      <c r="EC14" s="132">
        <f>IF(OR(ISBLANK(Triangle!EC14),ISBLANK(Triangle!EC13)),"-",Triangle!EC14-Triangle!EC13)</f>
        <v>0</v>
      </c>
      <c r="ED14" s="132">
        <f>IF(OR(ISBLANK(Triangle!ED14),ISBLANK(Triangle!ED13)),"-",Triangle!ED14-Triangle!ED13)</f>
        <v>0</v>
      </c>
      <c r="EE14" s="132">
        <f>IF(OR(ISBLANK(Triangle!EE14),ISBLANK(Triangle!EE13)),"-",Triangle!EE14-Triangle!EE13)</f>
        <v>0</v>
      </c>
      <c r="EF14" s="132">
        <f>IF(OR(ISBLANK(Triangle!EF14),ISBLANK(Triangle!EF13)),"-",Triangle!EF14-Triangle!EF13)</f>
        <v>0</v>
      </c>
      <c r="EG14" s="132">
        <f>IF(OR(ISBLANK(Triangle!EG14),ISBLANK(Triangle!EG13)),"-",Triangle!EG14-Triangle!EG13)</f>
        <v>0</v>
      </c>
      <c r="EH14" s="132">
        <f>IF(OR(ISBLANK(Triangle!EH14),ISBLANK(Triangle!EH13)),"-",Triangle!EH14-Triangle!EH13)</f>
        <v>0</v>
      </c>
      <c r="EI14" s="132">
        <f>IF(OR(ISBLANK(Triangle!EI14),ISBLANK(Triangle!EI13)),"-",Triangle!EI14-Triangle!EI13)</f>
        <v>0</v>
      </c>
      <c r="EJ14" s="132">
        <f>IF(OR(ISBLANK(Triangle!EJ14),ISBLANK(Triangle!EJ13)),"-",Triangle!EJ14-Triangle!EJ13)</f>
        <v>9.9999999999999867E-2</v>
      </c>
      <c r="EK14" s="132">
        <f>IF(OR(ISBLANK(Triangle!EK14),ISBLANK(Triangle!EK13)),"-",Triangle!EK14-Triangle!EK13)</f>
        <v>0</v>
      </c>
      <c r="EL14" s="132">
        <f>IF(OR(ISBLANK(Triangle!EL14),ISBLANK(Triangle!EL13)),"-",Triangle!EL14-Triangle!EL13)</f>
        <v>0</v>
      </c>
      <c r="EM14" s="132">
        <f>IF(OR(ISBLANK(Triangle!EM14),ISBLANK(Triangle!EM13)),"-",Triangle!EM14-Triangle!EM13)</f>
        <v>0</v>
      </c>
      <c r="EN14" s="132">
        <f>IF(OR(ISBLANK(Triangle!EN14),ISBLANK(Triangle!EN13)),"-",Triangle!EN14-Triangle!EN13)</f>
        <v>0</v>
      </c>
      <c r="EO14" s="131"/>
      <c r="EP14" s="137"/>
      <c r="EQ14" s="137"/>
      <c r="ER14" s="138"/>
      <c r="ES14" s="138"/>
      <c r="ET14" s="138"/>
      <c r="EU14" s="139"/>
      <c r="EV14" s="139"/>
      <c r="EW14" s="139"/>
      <c r="EX14" s="139"/>
      <c r="EY14" s="140"/>
      <c r="EZ14" s="87"/>
      <c r="FA14" s="87"/>
      <c r="FB14" s="87"/>
      <c r="FC14" s="87"/>
      <c r="FD14" s="87"/>
      <c r="FE14" s="87"/>
      <c r="FF14" s="87"/>
      <c r="FG14" s="88"/>
    </row>
    <row r="15" spans="1:277" s="73" customFormat="1" x14ac:dyDescent="0.2">
      <c r="A15" s="36"/>
      <c r="B15" s="67">
        <v>44197</v>
      </c>
      <c r="C15" s="132" t="str">
        <f>IF(OR(ISBLANK(Triangle!C15),ISBLANK(Triangle!C14)),"-",Triangle!C15-Triangle!C14)</f>
        <v>-</v>
      </c>
      <c r="D15" s="132" t="str">
        <f>IF(OR(ISBLANK(Triangle!D15),ISBLANK(Triangle!D14)),"-",Triangle!D15-Triangle!D14)</f>
        <v>-</v>
      </c>
      <c r="E15" s="132" t="str">
        <f>IF(OR(ISBLANK(Triangle!E15),ISBLANK(Triangle!E14)),"-",Triangle!E15-Triangle!E14)</f>
        <v>-</v>
      </c>
      <c r="F15" s="132" t="str">
        <f>IF(OR(ISBLANK(Triangle!F15),ISBLANK(Triangle!F14)),"-",Triangle!F15-Triangle!F14)</f>
        <v>-</v>
      </c>
      <c r="G15" s="132" t="str">
        <f>IF(OR(ISBLANK(Triangle!G15),ISBLANK(Triangle!G14)),"-",Triangle!G15-Triangle!G14)</f>
        <v>-</v>
      </c>
      <c r="H15" s="132" t="str">
        <f>IF(OR(ISBLANK(Triangle!H15),ISBLANK(Triangle!H14)),"-",Triangle!H15-Triangle!H14)</f>
        <v>-</v>
      </c>
      <c r="I15" s="132" t="str">
        <f>IF(OR(ISBLANK(Triangle!I15),ISBLANK(Triangle!I14)),"-",Triangle!I15-Triangle!I14)</f>
        <v>-</v>
      </c>
      <c r="J15" s="132" t="str">
        <f>IF(OR(ISBLANK(Triangle!J15),ISBLANK(Triangle!J14)),"-",Triangle!J15-Triangle!J14)</f>
        <v>-</v>
      </c>
      <c r="K15" s="132" t="str">
        <f>IF(OR(ISBLANK(Triangle!K15),ISBLANK(Triangle!K14)),"-",Triangle!K15-Triangle!K14)</f>
        <v>-</v>
      </c>
      <c r="L15" s="132" t="str">
        <f>IF(OR(ISBLANK(Triangle!L15),ISBLANK(Triangle!L14)),"-",Triangle!L15-Triangle!L14)</f>
        <v>-</v>
      </c>
      <c r="M15" s="132" t="str">
        <f>IF(OR(ISBLANK(Triangle!M15),ISBLANK(Triangle!M14)),"-",Triangle!M15-Triangle!M14)</f>
        <v>-</v>
      </c>
      <c r="N15" s="132">
        <f>IF(OR(ISBLANK(Triangle!N15),ISBLANK(Triangle!N14)),"-",Triangle!N15-Triangle!N14)</f>
        <v>0</v>
      </c>
      <c r="O15" s="132">
        <f>IF(OR(ISBLANK(Triangle!O15),ISBLANK(Triangle!O14)),"-",Triangle!O15-Triangle!O14)</f>
        <v>0</v>
      </c>
      <c r="P15" s="132">
        <f>IF(OR(ISBLANK(Triangle!P15),ISBLANK(Triangle!P14)),"-",Triangle!P15-Triangle!P14)</f>
        <v>0</v>
      </c>
      <c r="Q15" s="132">
        <f>IF(OR(ISBLANK(Triangle!Q15),ISBLANK(Triangle!Q14)),"-",Triangle!Q15-Triangle!Q14)</f>
        <v>0</v>
      </c>
      <c r="R15" s="132">
        <f>IF(OR(ISBLANK(Triangle!R15),ISBLANK(Triangle!R14)),"-",Triangle!R15-Triangle!R14)</f>
        <v>0</v>
      </c>
      <c r="S15" s="132">
        <f>IF(OR(ISBLANK(Triangle!S15),ISBLANK(Triangle!S14)),"-",Triangle!S15-Triangle!S14)</f>
        <v>0</v>
      </c>
      <c r="T15" s="132">
        <f>IF(OR(ISBLANK(Triangle!T15),ISBLANK(Triangle!T14)),"-",Triangle!T15-Triangle!T14)</f>
        <v>0</v>
      </c>
      <c r="U15" s="132">
        <f>IF(OR(ISBLANK(Triangle!U15),ISBLANK(Triangle!U14)),"-",Triangle!U15-Triangle!U14)</f>
        <v>0</v>
      </c>
      <c r="V15" s="132">
        <f>IF(OR(ISBLANK(Triangle!V15),ISBLANK(Triangle!V14)),"-",Triangle!V15-Triangle!V14)</f>
        <v>0</v>
      </c>
      <c r="W15" s="132">
        <f>IF(OR(ISBLANK(Triangle!W15),ISBLANK(Triangle!W14)),"-",Triangle!W15-Triangle!W14)</f>
        <v>0</v>
      </c>
      <c r="X15" s="132">
        <f>IF(OR(ISBLANK(Triangle!X15),ISBLANK(Triangle!X14)),"-",Triangle!X15-Triangle!X14)</f>
        <v>0</v>
      </c>
      <c r="Y15" s="132">
        <f>IF(OR(ISBLANK(Triangle!Y15),ISBLANK(Triangle!Y14)),"-",Triangle!Y15-Triangle!Y14)</f>
        <v>0</v>
      </c>
      <c r="Z15" s="132">
        <f>IF(OR(ISBLANK(Triangle!Z15),ISBLANK(Triangle!Z14)),"-",Triangle!Z15-Triangle!Z14)</f>
        <v>0</v>
      </c>
      <c r="AA15" s="132">
        <f>IF(OR(ISBLANK(Triangle!AA15),ISBLANK(Triangle!AA14)),"-",Triangle!AA15-Triangle!AA14)</f>
        <v>0</v>
      </c>
      <c r="AB15" s="132">
        <f>IF(OR(ISBLANK(Triangle!AB15),ISBLANK(Triangle!AB14)),"-",Triangle!AB15-Triangle!AB14)</f>
        <v>0</v>
      </c>
      <c r="AC15" s="132">
        <f>IF(OR(ISBLANK(Triangle!AC15),ISBLANK(Triangle!AC14)),"-",Triangle!AC15-Triangle!AC14)</f>
        <v>0</v>
      </c>
      <c r="AD15" s="132">
        <f>IF(OR(ISBLANK(Triangle!AD15),ISBLANK(Triangle!AD14)),"-",Triangle!AD15-Triangle!AD14)</f>
        <v>0</v>
      </c>
      <c r="AE15" s="132">
        <f>IF(OR(ISBLANK(Triangle!AE15),ISBLANK(Triangle!AE14)),"-",Triangle!AE15-Triangle!AE14)</f>
        <v>0</v>
      </c>
      <c r="AF15" s="132">
        <f>IF(OR(ISBLANK(Triangle!AF15),ISBLANK(Triangle!AF14)),"-",Triangle!AF15-Triangle!AF14)</f>
        <v>0</v>
      </c>
      <c r="AG15" s="132">
        <f>IF(OR(ISBLANK(Triangle!AG15),ISBLANK(Triangle!AG14)),"-",Triangle!AG15-Triangle!AG14)</f>
        <v>0</v>
      </c>
      <c r="AH15" s="132">
        <f>IF(OR(ISBLANK(Triangle!AH15),ISBLANK(Triangle!AH14)),"-",Triangle!AH15-Triangle!AH14)</f>
        <v>0</v>
      </c>
      <c r="AI15" s="132">
        <f>IF(OR(ISBLANK(Triangle!AI15),ISBLANK(Triangle!AI14)),"-",Triangle!AI15-Triangle!AI14)</f>
        <v>0</v>
      </c>
      <c r="AJ15" s="132">
        <f>IF(OR(ISBLANK(Triangle!AJ15),ISBLANK(Triangle!AJ14)),"-",Triangle!AJ15-Triangle!AJ14)</f>
        <v>0</v>
      </c>
      <c r="AK15" s="132">
        <f>IF(OR(ISBLANK(Triangle!AK15),ISBLANK(Triangle!AK14)),"-",Triangle!AK15-Triangle!AK14)</f>
        <v>0</v>
      </c>
      <c r="AL15" s="132">
        <f>IF(OR(ISBLANK(Triangle!AL15),ISBLANK(Triangle!AL14)),"-",Triangle!AL15-Triangle!AL14)</f>
        <v>0</v>
      </c>
      <c r="AM15" s="132">
        <f>IF(OR(ISBLANK(Triangle!AM15),ISBLANK(Triangle!AM14)),"-",Triangle!AM15-Triangle!AM14)</f>
        <v>0</v>
      </c>
      <c r="AN15" s="132">
        <f>IF(OR(ISBLANK(Triangle!AN15),ISBLANK(Triangle!AN14)),"-",Triangle!AN15-Triangle!AN14)</f>
        <v>0</v>
      </c>
      <c r="AO15" s="132">
        <f>IF(OR(ISBLANK(Triangle!AO15),ISBLANK(Triangle!AO14)),"-",Triangle!AO15-Triangle!AO14)</f>
        <v>0</v>
      </c>
      <c r="AP15" s="132">
        <f>IF(OR(ISBLANK(Triangle!AP15),ISBLANK(Triangle!AP14)),"-",Triangle!AP15-Triangle!AP14)</f>
        <v>0</v>
      </c>
      <c r="AQ15" s="132">
        <f>IF(OR(ISBLANK(Triangle!AQ15),ISBLANK(Triangle!AQ14)),"-",Triangle!AQ15-Triangle!AQ14)</f>
        <v>0</v>
      </c>
      <c r="AR15" s="132">
        <f>IF(OR(ISBLANK(Triangle!AR15),ISBLANK(Triangle!AR14)),"-",Triangle!AR15-Triangle!AR14)</f>
        <v>0</v>
      </c>
      <c r="AS15" s="132">
        <f>IF(OR(ISBLANK(Triangle!AS15),ISBLANK(Triangle!AS14)),"-",Triangle!AS15-Triangle!AS14)</f>
        <v>0</v>
      </c>
      <c r="AT15" s="132">
        <f>IF(OR(ISBLANK(Triangle!AT15),ISBLANK(Triangle!AT14)),"-",Triangle!AT15-Triangle!AT14)</f>
        <v>0</v>
      </c>
      <c r="AU15" s="132">
        <f>IF(OR(ISBLANK(Triangle!AU15),ISBLANK(Triangle!AU14)),"-",Triangle!AU15-Triangle!AU14)</f>
        <v>0</v>
      </c>
      <c r="AV15" s="132">
        <f>IF(OR(ISBLANK(Triangle!AV15),ISBLANK(Triangle!AV14)),"-",Triangle!AV15-Triangle!AV14)</f>
        <v>0</v>
      </c>
      <c r="AW15" s="132">
        <f>IF(OR(ISBLANK(Triangle!AW15),ISBLANK(Triangle!AW14)),"-",Triangle!AW15-Triangle!AW14)</f>
        <v>0</v>
      </c>
      <c r="AX15" s="132">
        <f>IF(OR(ISBLANK(Triangle!AX15),ISBLANK(Triangle!AX14)),"-",Triangle!AX15-Triangle!AX14)</f>
        <v>0</v>
      </c>
      <c r="AY15" s="132">
        <f>IF(OR(ISBLANK(Triangle!AY15),ISBLANK(Triangle!AY14)),"-",Triangle!AY15-Triangle!AY14)</f>
        <v>0</v>
      </c>
      <c r="AZ15" s="132">
        <f>IF(OR(ISBLANK(Triangle!AZ15),ISBLANK(Triangle!AZ14)),"-",Triangle!AZ15-Triangle!AZ14)</f>
        <v>0</v>
      </c>
      <c r="BA15" s="132">
        <f>IF(OR(ISBLANK(Triangle!BA15),ISBLANK(Triangle!BA14)),"-",Triangle!BA15-Triangle!BA14)</f>
        <v>0</v>
      </c>
      <c r="BB15" s="132">
        <f>IF(OR(ISBLANK(Triangle!BB15),ISBLANK(Triangle!BB14)),"-",Triangle!BB15-Triangle!BB14)</f>
        <v>0</v>
      </c>
      <c r="BC15" s="132">
        <f>IF(OR(ISBLANK(Triangle!BC15),ISBLANK(Triangle!BC14)),"-",Triangle!BC15-Triangle!BC14)</f>
        <v>0</v>
      </c>
      <c r="BD15" s="132">
        <f>IF(OR(ISBLANK(Triangle!BD15),ISBLANK(Triangle!BD14)),"-",Triangle!BD15-Triangle!BD14)</f>
        <v>0</v>
      </c>
      <c r="BE15" s="132">
        <f>IF(OR(ISBLANK(Triangle!BE15),ISBLANK(Triangle!BE14)),"-",Triangle!BE15-Triangle!BE14)</f>
        <v>0</v>
      </c>
      <c r="BF15" s="132">
        <f>IF(OR(ISBLANK(Triangle!BF15),ISBLANK(Triangle!BF14)),"-",Triangle!BF15-Triangle!BF14)</f>
        <v>0</v>
      </c>
      <c r="BG15" s="132">
        <f>IF(OR(ISBLANK(Triangle!BG15),ISBLANK(Triangle!BG14)),"-",Triangle!BG15-Triangle!BG14)</f>
        <v>0</v>
      </c>
      <c r="BH15" s="132">
        <f>IF(OR(ISBLANK(Triangle!BH15),ISBLANK(Triangle!BH14)),"-",Triangle!BH15-Triangle!BH14)</f>
        <v>0</v>
      </c>
      <c r="BI15" s="132">
        <f>IF(OR(ISBLANK(Triangle!BI15),ISBLANK(Triangle!BI14)),"-",Triangle!BI15-Triangle!BI14)</f>
        <v>0</v>
      </c>
      <c r="BJ15" s="132">
        <f>IF(OR(ISBLANK(Triangle!BJ15),ISBLANK(Triangle!BJ14)),"-",Triangle!BJ15-Triangle!BJ14)</f>
        <v>0</v>
      </c>
      <c r="BK15" s="132">
        <f>IF(OR(ISBLANK(Triangle!BK15),ISBLANK(Triangle!BK14)),"-",Triangle!BK15-Triangle!BK14)</f>
        <v>0</v>
      </c>
      <c r="BL15" s="132">
        <f>IF(OR(ISBLANK(Triangle!BL15),ISBLANK(Triangle!BL14)),"-",Triangle!BL15-Triangle!BL14)</f>
        <v>0</v>
      </c>
      <c r="BM15" s="132">
        <f>IF(OR(ISBLANK(Triangle!BM15),ISBLANK(Triangle!BM14)),"-",Triangle!BM15-Triangle!BM14)</f>
        <v>0</v>
      </c>
      <c r="BN15" s="132">
        <f>IF(OR(ISBLANK(Triangle!BN15),ISBLANK(Triangle!BN14)),"-",Triangle!BN15-Triangle!BN14)</f>
        <v>0</v>
      </c>
      <c r="BO15" s="132">
        <f>IF(OR(ISBLANK(Triangle!BO15),ISBLANK(Triangle!BO14)),"-",Triangle!BO15-Triangle!BO14)</f>
        <v>0</v>
      </c>
      <c r="BP15" s="132">
        <f>IF(OR(ISBLANK(Triangle!BP15),ISBLANK(Triangle!BP14)),"-",Triangle!BP15-Triangle!BP14)</f>
        <v>0</v>
      </c>
      <c r="BQ15" s="132">
        <f>IF(OR(ISBLANK(Triangle!BQ15),ISBLANK(Triangle!BQ14)),"-",Triangle!BQ15-Triangle!BQ14)</f>
        <v>0</v>
      </c>
      <c r="BR15" s="132">
        <f>IF(OR(ISBLANK(Triangle!BR15),ISBLANK(Triangle!BR14)),"-",Triangle!BR15-Triangle!BR14)</f>
        <v>0</v>
      </c>
      <c r="BS15" s="132">
        <f>IF(OR(ISBLANK(Triangle!BS15),ISBLANK(Triangle!BS14)),"-",Triangle!BS15-Triangle!BS14)</f>
        <v>0</v>
      </c>
      <c r="BT15" s="132">
        <f>IF(OR(ISBLANK(Triangle!BT15),ISBLANK(Triangle!BT14)),"-",Triangle!BT15-Triangle!BT14)</f>
        <v>0</v>
      </c>
      <c r="BU15" s="132">
        <f>IF(OR(ISBLANK(Triangle!BU15),ISBLANK(Triangle!BU14)),"-",Triangle!BU15-Triangle!BU14)</f>
        <v>0</v>
      </c>
      <c r="BV15" s="132">
        <f>IF(OR(ISBLANK(Triangle!BV15),ISBLANK(Triangle!BV14)),"-",Triangle!BV15-Triangle!BV14)</f>
        <v>0</v>
      </c>
      <c r="BW15" s="132">
        <f>IF(OR(ISBLANK(Triangle!BW15),ISBLANK(Triangle!BW14)),"-",Triangle!BW15-Triangle!BW14)</f>
        <v>0</v>
      </c>
      <c r="BX15" s="132">
        <f>IF(OR(ISBLANK(Triangle!BX15),ISBLANK(Triangle!BX14)),"-",Triangle!BX15-Triangle!BX14)</f>
        <v>0</v>
      </c>
      <c r="BY15" s="132">
        <f>IF(OR(ISBLANK(Triangle!BY15),ISBLANK(Triangle!BY14)),"-",Triangle!BY15-Triangle!BY14)</f>
        <v>0</v>
      </c>
      <c r="BZ15" s="132">
        <f>IF(OR(ISBLANK(Triangle!BZ15),ISBLANK(Triangle!BZ14)),"-",Triangle!BZ15-Triangle!BZ14)</f>
        <v>0</v>
      </c>
      <c r="CA15" s="132">
        <f>IF(OR(ISBLANK(Triangle!CA15),ISBLANK(Triangle!CA14)),"-",Triangle!CA15-Triangle!CA14)</f>
        <v>0</v>
      </c>
      <c r="CB15" s="132">
        <f>IF(OR(ISBLANK(Triangle!CB15),ISBLANK(Triangle!CB14)),"-",Triangle!CB15-Triangle!CB14)</f>
        <v>0</v>
      </c>
      <c r="CC15" s="132">
        <f>IF(OR(ISBLANK(Triangle!CC15),ISBLANK(Triangle!CC14)),"-",Triangle!CC15-Triangle!CC14)</f>
        <v>0</v>
      </c>
      <c r="CD15" s="132">
        <f>IF(OR(ISBLANK(Triangle!CD15),ISBLANK(Triangle!CD14)),"-",Triangle!CD15-Triangle!CD14)</f>
        <v>0</v>
      </c>
      <c r="CE15" s="132">
        <f>IF(OR(ISBLANK(Triangle!CE15),ISBLANK(Triangle!CE14)),"-",Triangle!CE15-Triangle!CE14)</f>
        <v>0</v>
      </c>
      <c r="CF15" s="132">
        <f>IF(OR(ISBLANK(Triangle!CF15),ISBLANK(Triangle!CF14)),"-",Triangle!CF15-Triangle!CF14)</f>
        <v>0</v>
      </c>
      <c r="CG15" s="132">
        <f>IF(OR(ISBLANK(Triangle!CG15),ISBLANK(Triangle!CG14)),"-",Triangle!CG15-Triangle!CG14)</f>
        <v>0</v>
      </c>
      <c r="CH15" s="132">
        <f>IF(OR(ISBLANK(Triangle!CH15),ISBLANK(Triangle!CH14)),"-",Triangle!CH15-Triangle!CH14)</f>
        <v>0</v>
      </c>
      <c r="CI15" s="132">
        <f>IF(OR(ISBLANK(Triangle!CI15),ISBLANK(Triangle!CI14)),"-",Triangle!CI15-Triangle!CI14)</f>
        <v>0</v>
      </c>
      <c r="CJ15" s="132">
        <f>IF(OR(ISBLANK(Triangle!CJ15),ISBLANK(Triangle!CJ14)),"-",Triangle!CJ15-Triangle!CJ14)</f>
        <v>0</v>
      </c>
      <c r="CK15" s="132">
        <f>IF(OR(ISBLANK(Triangle!CK15),ISBLANK(Triangle!CK14)),"-",Triangle!CK15-Triangle!CK14)</f>
        <v>0</v>
      </c>
      <c r="CL15" s="132">
        <f>IF(OR(ISBLANK(Triangle!CL15),ISBLANK(Triangle!CL14)),"-",Triangle!CL15-Triangle!CL14)</f>
        <v>0</v>
      </c>
      <c r="CM15" s="132">
        <f>IF(OR(ISBLANK(Triangle!CM15),ISBLANK(Triangle!CM14)),"-",Triangle!CM15-Triangle!CM14)</f>
        <v>0</v>
      </c>
      <c r="CN15" s="132">
        <f>IF(OR(ISBLANK(Triangle!CN15),ISBLANK(Triangle!CN14)),"-",Triangle!CN15-Triangle!CN14)</f>
        <v>0</v>
      </c>
      <c r="CO15" s="132">
        <f>IF(OR(ISBLANK(Triangle!CO15),ISBLANK(Triangle!CO14)),"-",Triangle!CO15-Triangle!CO14)</f>
        <v>0</v>
      </c>
      <c r="CP15" s="132">
        <f>IF(OR(ISBLANK(Triangle!CP15),ISBLANK(Triangle!CP14)),"-",Triangle!CP15-Triangle!CP14)</f>
        <v>0</v>
      </c>
      <c r="CQ15" s="132">
        <f>IF(OR(ISBLANK(Triangle!CQ15),ISBLANK(Triangle!CQ14)),"-",Triangle!CQ15-Triangle!CQ14)</f>
        <v>0</v>
      </c>
      <c r="CR15" s="132">
        <f>IF(OR(ISBLANK(Triangle!CR15),ISBLANK(Triangle!CR14)),"-",Triangle!CR15-Triangle!CR14)</f>
        <v>0</v>
      </c>
      <c r="CS15" s="132">
        <f>IF(OR(ISBLANK(Triangle!CS15),ISBLANK(Triangle!CS14)),"-",Triangle!CS15-Triangle!CS14)</f>
        <v>0</v>
      </c>
      <c r="CT15" s="132">
        <f>IF(OR(ISBLANK(Triangle!CT15),ISBLANK(Triangle!CT14)),"-",Triangle!CT15-Triangle!CT14)</f>
        <v>0</v>
      </c>
      <c r="CU15" s="132">
        <f>IF(OR(ISBLANK(Triangle!CU15),ISBLANK(Triangle!CU14)),"-",Triangle!CU15-Triangle!CU14)</f>
        <v>0</v>
      </c>
      <c r="CV15" s="132">
        <f>IF(OR(ISBLANK(Triangle!CV15),ISBLANK(Triangle!CV14)),"-",Triangle!CV15-Triangle!CV14)</f>
        <v>0</v>
      </c>
      <c r="CW15" s="132">
        <f>IF(OR(ISBLANK(Triangle!CW15),ISBLANK(Triangle!CW14)),"-",Triangle!CW15-Triangle!CW14)</f>
        <v>0</v>
      </c>
      <c r="CX15" s="132">
        <f>IF(OR(ISBLANK(Triangle!CX15),ISBLANK(Triangle!CX14)),"-",Triangle!CX15-Triangle!CX14)</f>
        <v>0</v>
      </c>
      <c r="CY15" s="132">
        <f>IF(OR(ISBLANK(Triangle!CY15),ISBLANK(Triangle!CY14)),"-",Triangle!CY15-Triangle!CY14)</f>
        <v>0</v>
      </c>
      <c r="CZ15" s="132">
        <f>IF(OR(ISBLANK(Triangle!CZ15),ISBLANK(Triangle!CZ14)),"-",Triangle!CZ15-Triangle!CZ14)</f>
        <v>0</v>
      </c>
      <c r="DA15" s="132">
        <f>IF(OR(ISBLANK(Triangle!DA15),ISBLANK(Triangle!DA14)),"-",Triangle!DA15-Triangle!DA14)</f>
        <v>0</v>
      </c>
      <c r="DB15" s="132">
        <f>IF(OR(ISBLANK(Triangle!DB15),ISBLANK(Triangle!DB14)),"-",Triangle!DB15-Triangle!DB14)</f>
        <v>0</v>
      </c>
      <c r="DC15" s="132">
        <f>IF(OR(ISBLANK(Triangle!DC15),ISBLANK(Triangle!DC14)),"-",Triangle!DC15-Triangle!DC14)</f>
        <v>0</v>
      </c>
      <c r="DD15" s="132">
        <f>IF(OR(ISBLANK(Triangle!DD15),ISBLANK(Triangle!DD14)),"-",Triangle!DD15-Triangle!DD14)</f>
        <v>0</v>
      </c>
      <c r="DE15" s="132">
        <f>IF(OR(ISBLANK(Triangle!DE15),ISBLANK(Triangle!DE14)),"-",Triangle!DE15-Triangle!DE14)</f>
        <v>0</v>
      </c>
      <c r="DF15" s="132">
        <f>IF(OR(ISBLANK(Triangle!DF15),ISBLANK(Triangle!DF14)),"-",Triangle!DF15-Triangle!DF14)</f>
        <v>0</v>
      </c>
      <c r="DG15" s="132">
        <f>IF(OR(ISBLANK(Triangle!DG15),ISBLANK(Triangle!DG14)),"-",Triangle!DG15-Triangle!DG14)</f>
        <v>0</v>
      </c>
      <c r="DH15" s="132">
        <f>IF(OR(ISBLANK(Triangle!DH15),ISBLANK(Triangle!DH14)),"-",Triangle!DH15-Triangle!DH14)</f>
        <v>0</v>
      </c>
      <c r="DI15" s="132">
        <f>IF(OR(ISBLANK(Triangle!DI15),ISBLANK(Triangle!DI14)),"-",Triangle!DI15-Triangle!DI14)</f>
        <v>0</v>
      </c>
      <c r="DJ15" s="132">
        <f>IF(OR(ISBLANK(Triangle!DJ15),ISBLANK(Triangle!DJ14)),"-",Triangle!DJ15-Triangle!DJ14)</f>
        <v>0</v>
      </c>
      <c r="DK15" s="132">
        <f>IF(OR(ISBLANK(Triangle!DK15),ISBLANK(Triangle!DK14)),"-",Triangle!DK15-Triangle!DK14)</f>
        <v>0</v>
      </c>
      <c r="DL15" s="132">
        <f>IF(OR(ISBLANK(Triangle!DL15),ISBLANK(Triangle!DL14)),"-",Triangle!DL15-Triangle!DL14)</f>
        <v>0</v>
      </c>
      <c r="DM15" s="132">
        <f>IF(OR(ISBLANK(Triangle!DM15),ISBLANK(Triangle!DM14)),"-",Triangle!DM15-Triangle!DM14)</f>
        <v>0</v>
      </c>
      <c r="DN15" s="132">
        <f>IF(OR(ISBLANK(Triangle!DN15),ISBLANK(Triangle!DN14)),"-",Triangle!DN15-Triangle!DN14)</f>
        <v>0</v>
      </c>
      <c r="DO15" s="132">
        <f>IF(OR(ISBLANK(Triangle!DO15),ISBLANK(Triangle!DO14)),"-",Triangle!DO15-Triangle!DO14)</f>
        <v>0</v>
      </c>
      <c r="DP15" s="132">
        <f>IF(OR(ISBLANK(Triangle!DP15),ISBLANK(Triangle!DP14)),"-",Triangle!DP15-Triangle!DP14)</f>
        <v>0</v>
      </c>
      <c r="DQ15" s="132">
        <f>IF(OR(ISBLANK(Triangle!DQ15),ISBLANK(Triangle!DQ14)),"-",Triangle!DQ15-Triangle!DQ14)</f>
        <v>0</v>
      </c>
      <c r="DR15" s="132">
        <f>IF(OR(ISBLANK(Triangle!DR15),ISBLANK(Triangle!DR14)),"-",Triangle!DR15-Triangle!DR14)</f>
        <v>0</v>
      </c>
      <c r="DS15" s="132">
        <f>IF(OR(ISBLANK(Triangle!DS15),ISBLANK(Triangle!DS14)),"-",Triangle!DS15-Triangle!DS14)</f>
        <v>0</v>
      </c>
      <c r="DT15" s="132">
        <f>IF(OR(ISBLANK(Triangle!DT15),ISBLANK(Triangle!DT14)),"-",Triangle!DT15-Triangle!DT14)</f>
        <v>0</v>
      </c>
      <c r="DU15" s="132">
        <f>IF(OR(ISBLANK(Triangle!DU15),ISBLANK(Triangle!DU14)),"-",Triangle!DU15-Triangle!DU14)</f>
        <v>0</v>
      </c>
      <c r="DV15" s="132">
        <f>IF(OR(ISBLANK(Triangle!DV15),ISBLANK(Triangle!DV14)),"-",Triangle!DV15-Triangle!DV14)</f>
        <v>0</v>
      </c>
      <c r="DW15" s="132">
        <f>IF(OR(ISBLANK(Triangle!DW15),ISBLANK(Triangle!DW14)),"-",Triangle!DW15-Triangle!DW14)</f>
        <v>0</v>
      </c>
      <c r="DX15" s="132">
        <f>IF(OR(ISBLANK(Triangle!DX15),ISBLANK(Triangle!DX14)),"-",Triangle!DX15-Triangle!DX14)</f>
        <v>0</v>
      </c>
      <c r="DY15" s="132">
        <f>IF(OR(ISBLANK(Triangle!DY15),ISBLANK(Triangle!DY14)),"-",Triangle!DY15-Triangle!DY14)</f>
        <v>0</v>
      </c>
      <c r="DZ15" s="132">
        <f>IF(OR(ISBLANK(Triangle!DZ15),ISBLANK(Triangle!DZ14)),"-",Triangle!DZ15-Triangle!DZ14)</f>
        <v>0</v>
      </c>
      <c r="EA15" s="132">
        <f>IF(OR(ISBLANK(Triangle!EA15),ISBLANK(Triangle!EA14)),"-",Triangle!EA15-Triangle!EA14)</f>
        <v>0</v>
      </c>
      <c r="EB15" s="132">
        <f>IF(OR(ISBLANK(Triangle!EB15),ISBLANK(Triangle!EB14)),"-",Triangle!EB15-Triangle!EB14)</f>
        <v>0</v>
      </c>
      <c r="EC15" s="132">
        <f>IF(OR(ISBLANK(Triangle!EC15),ISBLANK(Triangle!EC14)),"-",Triangle!EC15-Triangle!EC14)</f>
        <v>0</v>
      </c>
      <c r="ED15" s="132">
        <f>IF(OR(ISBLANK(Triangle!ED15),ISBLANK(Triangle!ED14)),"-",Triangle!ED15-Triangle!ED14)</f>
        <v>0</v>
      </c>
      <c r="EE15" s="132">
        <f>IF(OR(ISBLANK(Triangle!EE15),ISBLANK(Triangle!EE14)),"-",Triangle!EE15-Triangle!EE14)</f>
        <v>0</v>
      </c>
      <c r="EF15" s="132">
        <f>IF(OR(ISBLANK(Triangle!EF15),ISBLANK(Triangle!EF14)),"-",Triangle!EF15-Triangle!EF14)</f>
        <v>0</v>
      </c>
      <c r="EG15" s="132">
        <f>IF(OR(ISBLANK(Triangle!EG15),ISBLANK(Triangle!EG14)),"-",Triangle!EG15-Triangle!EG14)</f>
        <v>0</v>
      </c>
      <c r="EH15" s="132">
        <f>IF(OR(ISBLANK(Triangle!EH15),ISBLANK(Triangle!EH14)),"-",Triangle!EH15-Triangle!EH14)</f>
        <v>0</v>
      </c>
      <c r="EI15" s="132">
        <f>IF(OR(ISBLANK(Triangle!EI15),ISBLANK(Triangle!EI14)),"-",Triangle!EI15-Triangle!EI14)</f>
        <v>0</v>
      </c>
      <c r="EJ15" s="132">
        <f>IF(OR(ISBLANK(Triangle!EJ15),ISBLANK(Triangle!EJ14)),"-",Triangle!EJ15-Triangle!EJ14)</f>
        <v>0</v>
      </c>
      <c r="EK15" s="132">
        <f>IF(OR(ISBLANK(Triangle!EK15),ISBLANK(Triangle!EK14)),"-",Triangle!EK15-Triangle!EK14)</f>
        <v>0</v>
      </c>
      <c r="EL15" s="132">
        <f>IF(OR(ISBLANK(Triangle!EL15),ISBLANK(Triangle!EL14)),"-",Triangle!EL15-Triangle!EL14)</f>
        <v>0</v>
      </c>
      <c r="EM15" s="132">
        <f>IF(OR(ISBLANK(Triangle!EM15),ISBLANK(Triangle!EM14)),"-",Triangle!EM15-Triangle!EM14)</f>
        <v>0</v>
      </c>
      <c r="EN15" s="132">
        <f>IF(OR(ISBLANK(Triangle!EN15),ISBLANK(Triangle!EN14)),"-",Triangle!EN15-Triangle!EN14)</f>
        <v>0</v>
      </c>
      <c r="EO15" s="132">
        <f>IF(OR(ISBLANK(Triangle!EO15),ISBLANK(Triangle!EO14)),"-",Triangle!EO15-Triangle!EO14)</f>
        <v>0.30000000000000004</v>
      </c>
      <c r="EP15" s="141"/>
      <c r="EQ15" s="137"/>
      <c r="ER15" s="138"/>
      <c r="ES15" s="138"/>
      <c r="ET15" s="138"/>
      <c r="EU15" s="139"/>
      <c r="EV15" s="139"/>
      <c r="EW15" s="139"/>
      <c r="EX15" s="139"/>
      <c r="EY15" s="140"/>
      <c r="EZ15" s="87"/>
      <c r="FA15" s="87"/>
      <c r="FB15" s="87"/>
      <c r="FC15" s="87"/>
      <c r="FD15" s="87"/>
      <c r="FE15" s="87"/>
      <c r="FF15" s="87"/>
      <c r="FG15" s="88"/>
    </row>
    <row r="16" spans="1:277" s="73" customFormat="1" x14ac:dyDescent="0.2">
      <c r="A16" s="36"/>
      <c r="B16" s="67">
        <v>44228</v>
      </c>
      <c r="C16" s="132" t="str">
        <f>IF(OR(ISBLANK(Triangle!C16),ISBLANK(Triangle!C15)),"-",Triangle!C16-Triangle!C15)</f>
        <v>-</v>
      </c>
      <c r="D16" s="132" t="str">
        <f>IF(OR(ISBLANK(Triangle!D16),ISBLANK(Triangle!D15)),"-",Triangle!D16-Triangle!D15)</f>
        <v>-</v>
      </c>
      <c r="E16" s="132" t="str">
        <f>IF(OR(ISBLANK(Triangle!E16),ISBLANK(Triangle!E15)),"-",Triangle!E16-Triangle!E15)</f>
        <v>-</v>
      </c>
      <c r="F16" s="132" t="str">
        <f>IF(OR(ISBLANK(Triangle!F16),ISBLANK(Triangle!F15)),"-",Triangle!F16-Triangle!F15)</f>
        <v>-</v>
      </c>
      <c r="G16" s="132" t="str">
        <f>IF(OR(ISBLANK(Triangle!G16),ISBLANK(Triangle!G15)),"-",Triangle!G16-Triangle!G15)</f>
        <v>-</v>
      </c>
      <c r="H16" s="132" t="str">
        <f>IF(OR(ISBLANK(Triangle!H16),ISBLANK(Triangle!H15)),"-",Triangle!H16-Triangle!H15)</f>
        <v>-</v>
      </c>
      <c r="I16" s="132" t="str">
        <f>IF(OR(ISBLANK(Triangle!I16),ISBLANK(Triangle!I15)),"-",Triangle!I16-Triangle!I15)</f>
        <v>-</v>
      </c>
      <c r="J16" s="132" t="str">
        <f>IF(OR(ISBLANK(Triangle!J16),ISBLANK(Triangle!J15)),"-",Triangle!J16-Triangle!J15)</f>
        <v>-</v>
      </c>
      <c r="K16" s="132" t="str">
        <f>IF(OR(ISBLANK(Triangle!K16),ISBLANK(Triangle!K15)),"-",Triangle!K16-Triangle!K15)</f>
        <v>-</v>
      </c>
      <c r="L16" s="132" t="str">
        <f>IF(OR(ISBLANK(Triangle!L16),ISBLANK(Triangle!L15)),"-",Triangle!L16-Triangle!L15)</f>
        <v>-</v>
      </c>
      <c r="M16" s="132" t="str">
        <f>IF(OR(ISBLANK(Triangle!M16),ISBLANK(Triangle!M15)),"-",Triangle!M16-Triangle!M15)</f>
        <v>-</v>
      </c>
      <c r="N16" s="132">
        <f>IF(OR(ISBLANK(Triangle!N16),ISBLANK(Triangle!N15)),"-",Triangle!N16-Triangle!N15)</f>
        <v>0</v>
      </c>
      <c r="O16" s="132">
        <f>IF(OR(ISBLANK(Triangle!O16),ISBLANK(Triangle!O15)),"-",Triangle!O16-Triangle!O15)</f>
        <v>0</v>
      </c>
      <c r="P16" s="132">
        <f>IF(OR(ISBLANK(Triangle!P16),ISBLANK(Triangle!P15)),"-",Triangle!P16-Triangle!P15)</f>
        <v>0</v>
      </c>
      <c r="Q16" s="132">
        <f>IF(OR(ISBLANK(Triangle!Q16),ISBLANK(Triangle!Q15)),"-",Triangle!Q16-Triangle!Q15)</f>
        <v>0</v>
      </c>
      <c r="R16" s="132">
        <f>IF(OR(ISBLANK(Triangle!R16),ISBLANK(Triangle!R15)),"-",Triangle!R16-Triangle!R15)</f>
        <v>0</v>
      </c>
      <c r="S16" s="132">
        <f>IF(OR(ISBLANK(Triangle!S16),ISBLANK(Triangle!S15)),"-",Triangle!S16-Triangle!S15)</f>
        <v>0</v>
      </c>
      <c r="T16" s="132">
        <f>IF(OR(ISBLANK(Triangle!T16),ISBLANK(Triangle!T15)),"-",Triangle!T16-Triangle!T15)</f>
        <v>0</v>
      </c>
      <c r="U16" s="132">
        <f>IF(OR(ISBLANK(Triangle!U16),ISBLANK(Triangle!U15)),"-",Triangle!U16-Triangle!U15)</f>
        <v>0</v>
      </c>
      <c r="V16" s="132">
        <f>IF(OR(ISBLANK(Triangle!V16),ISBLANK(Triangle!V15)),"-",Triangle!V16-Triangle!V15)</f>
        <v>0</v>
      </c>
      <c r="W16" s="132">
        <f>IF(OR(ISBLANK(Triangle!W16),ISBLANK(Triangle!W15)),"-",Triangle!W16-Triangle!W15)</f>
        <v>0</v>
      </c>
      <c r="X16" s="132">
        <f>IF(OR(ISBLANK(Triangle!X16),ISBLANK(Triangle!X15)),"-",Triangle!X16-Triangle!X15)</f>
        <v>0</v>
      </c>
      <c r="Y16" s="132">
        <f>IF(OR(ISBLANK(Triangle!Y16),ISBLANK(Triangle!Y15)),"-",Triangle!Y16-Triangle!Y15)</f>
        <v>0</v>
      </c>
      <c r="Z16" s="132">
        <f>IF(OR(ISBLANK(Triangle!Z16),ISBLANK(Triangle!Z15)),"-",Triangle!Z16-Triangle!Z15)</f>
        <v>0</v>
      </c>
      <c r="AA16" s="132">
        <f>IF(OR(ISBLANK(Triangle!AA16),ISBLANK(Triangle!AA15)),"-",Triangle!AA16-Triangle!AA15)</f>
        <v>0</v>
      </c>
      <c r="AB16" s="132">
        <f>IF(OR(ISBLANK(Triangle!AB16),ISBLANK(Triangle!AB15)),"-",Triangle!AB16-Triangle!AB15)</f>
        <v>0</v>
      </c>
      <c r="AC16" s="132">
        <f>IF(OR(ISBLANK(Triangle!AC16),ISBLANK(Triangle!AC15)),"-",Triangle!AC16-Triangle!AC15)</f>
        <v>0</v>
      </c>
      <c r="AD16" s="132">
        <f>IF(OR(ISBLANK(Triangle!AD16),ISBLANK(Triangle!AD15)),"-",Triangle!AD16-Triangle!AD15)</f>
        <v>0</v>
      </c>
      <c r="AE16" s="132">
        <f>IF(OR(ISBLANK(Triangle!AE16),ISBLANK(Triangle!AE15)),"-",Triangle!AE16-Triangle!AE15)</f>
        <v>0</v>
      </c>
      <c r="AF16" s="132">
        <f>IF(OR(ISBLANK(Triangle!AF16),ISBLANK(Triangle!AF15)),"-",Triangle!AF16-Triangle!AF15)</f>
        <v>0</v>
      </c>
      <c r="AG16" s="132">
        <f>IF(OR(ISBLANK(Triangle!AG16),ISBLANK(Triangle!AG15)),"-",Triangle!AG16-Triangle!AG15)</f>
        <v>0</v>
      </c>
      <c r="AH16" s="132">
        <f>IF(OR(ISBLANK(Triangle!AH16),ISBLANK(Triangle!AH15)),"-",Triangle!AH16-Triangle!AH15)</f>
        <v>0</v>
      </c>
      <c r="AI16" s="132">
        <f>IF(OR(ISBLANK(Triangle!AI16),ISBLANK(Triangle!AI15)),"-",Triangle!AI16-Triangle!AI15)</f>
        <v>0</v>
      </c>
      <c r="AJ16" s="132">
        <f>IF(OR(ISBLANK(Triangle!AJ16),ISBLANK(Triangle!AJ15)),"-",Triangle!AJ16-Triangle!AJ15)</f>
        <v>0</v>
      </c>
      <c r="AK16" s="132">
        <f>IF(OR(ISBLANK(Triangle!AK16),ISBLANK(Triangle!AK15)),"-",Triangle!AK16-Triangle!AK15)</f>
        <v>0</v>
      </c>
      <c r="AL16" s="132">
        <f>IF(OR(ISBLANK(Triangle!AL16),ISBLANK(Triangle!AL15)),"-",Triangle!AL16-Triangle!AL15)</f>
        <v>0</v>
      </c>
      <c r="AM16" s="132">
        <f>IF(OR(ISBLANK(Triangle!AM16),ISBLANK(Triangle!AM15)),"-",Triangle!AM16-Triangle!AM15)</f>
        <v>0</v>
      </c>
      <c r="AN16" s="132">
        <f>IF(OR(ISBLANK(Triangle!AN16),ISBLANK(Triangle!AN15)),"-",Triangle!AN16-Triangle!AN15)</f>
        <v>0</v>
      </c>
      <c r="AO16" s="132">
        <f>IF(OR(ISBLANK(Triangle!AO16),ISBLANK(Triangle!AO15)),"-",Triangle!AO16-Triangle!AO15)</f>
        <v>0</v>
      </c>
      <c r="AP16" s="132">
        <f>IF(OR(ISBLANK(Triangle!AP16),ISBLANK(Triangle!AP15)),"-",Triangle!AP16-Triangle!AP15)</f>
        <v>0</v>
      </c>
      <c r="AQ16" s="132">
        <f>IF(OR(ISBLANK(Triangle!AQ16),ISBLANK(Triangle!AQ15)),"-",Triangle!AQ16-Triangle!AQ15)</f>
        <v>0</v>
      </c>
      <c r="AR16" s="132">
        <f>IF(OR(ISBLANK(Triangle!AR16),ISBLANK(Triangle!AR15)),"-",Triangle!AR16-Triangle!AR15)</f>
        <v>0</v>
      </c>
      <c r="AS16" s="132">
        <f>IF(OR(ISBLANK(Triangle!AS16),ISBLANK(Triangle!AS15)),"-",Triangle!AS16-Triangle!AS15)</f>
        <v>0</v>
      </c>
      <c r="AT16" s="132">
        <f>IF(OR(ISBLANK(Triangle!AT16),ISBLANK(Triangle!AT15)),"-",Triangle!AT16-Triangle!AT15)</f>
        <v>0</v>
      </c>
      <c r="AU16" s="132">
        <f>IF(OR(ISBLANK(Triangle!AU16),ISBLANK(Triangle!AU15)),"-",Triangle!AU16-Triangle!AU15)</f>
        <v>0</v>
      </c>
      <c r="AV16" s="132">
        <f>IF(OR(ISBLANK(Triangle!AV16),ISBLANK(Triangle!AV15)),"-",Triangle!AV16-Triangle!AV15)</f>
        <v>0</v>
      </c>
      <c r="AW16" s="132">
        <f>IF(OR(ISBLANK(Triangle!AW16),ISBLANK(Triangle!AW15)),"-",Triangle!AW16-Triangle!AW15)</f>
        <v>0</v>
      </c>
      <c r="AX16" s="132">
        <f>IF(OR(ISBLANK(Triangle!AX16),ISBLANK(Triangle!AX15)),"-",Triangle!AX16-Triangle!AX15)</f>
        <v>0</v>
      </c>
      <c r="AY16" s="132">
        <f>IF(OR(ISBLANK(Triangle!AY16),ISBLANK(Triangle!AY15)),"-",Triangle!AY16-Triangle!AY15)</f>
        <v>0</v>
      </c>
      <c r="AZ16" s="132">
        <f>IF(OR(ISBLANK(Triangle!AZ16),ISBLANK(Triangle!AZ15)),"-",Triangle!AZ16-Triangle!AZ15)</f>
        <v>0</v>
      </c>
      <c r="BA16" s="132">
        <f>IF(OR(ISBLANK(Triangle!BA16),ISBLANK(Triangle!BA15)),"-",Triangle!BA16-Triangle!BA15)</f>
        <v>0</v>
      </c>
      <c r="BB16" s="132">
        <f>IF(OR(ISBLANK(Triangle!BB16),ISBLANK(Triangle!BB15)),"-",Triangle!BB16-Triangle!BB15)</f>
        <v>0</v>
      </c>
      <c r="BC16" s="132">
        <f>IF(OR(ISBLANK(Triangle!BC16),ISBLANK(Triangle!BC15)),"-",Triangle!BC16-Triangle!BC15)</f>
        <v>0</v>
      </c>
      <c r="BD16" s="132">
        <f>IF(OR(ISBLANK(Triangle!BD16),ISBLANK(Triangle!BD15)),"-",Triangle!BD16-Triangle!BD15)</f>
        <v>0</v>
      </c>
      <c r="BE16" s="132">
        <f>IF(OR(ISBLANK(Triangle!BE16),ISBLANK(Triangle!BE15)),"-",Triangle!BE16-Triangle!BE15)</f>
        <v>0</v>
      </c>
      <c r="BF16" s="132">
        <f>IF(OR(ISBLANK(Triangle!BF16),ISBLANK(Triangle!BF15)),"-",Triangle!BF16-Triangle!BF15)</f>
        <v>0</v>
      </c>
      <c r="BG16" s="132">
        <f>IF(OR(ISBLANK(Triangle!BG16),ISBLANK(Triangle!BG15)),"-",Triangle!BG16-Triangle!BG15)</f>
        <v>0</v>
      </c>
      <c r="BH16" s="132">
        <f>IF(OR(ISBLANK(Triangle!BH16),ISBLANK(Triangle!BH15)),"-",Triangle!BH16-Triangle!BH15)</f>
        <v>0</v>
      </c>
      <c r="BI16" s="132">
        <f>IF(OR(ISBLANK(Triangle!BI16),ISBLANK(Triangle!BI15)),"-",Triangle!BI16-Triangle!BI15)</f>
        <v>0</v>
      </c>
      <c r="BJ16" s="132">
        <f>IF(OR(ISBLANK(Triangle!BJ16),ISBLANK(Triangle!BJ15)),"-",Triangle!BJ16-Triangle!BJ15)</f>
        <v>0</v>
      </c>
      <c r="BK16" s="132">
        <f>IF(OR(ISBLANK(Triangle!BK16),ISBLANK(Triangle!BK15)),"-",Triangle!BK16-Triangle!BK15)</f>
        <v>0</v>
      </c>
      <c r="BL16" s="132">
        <f>IF(OR(ISBLANK(Triangle!BL16),ISBLANK(Triangle!BL15)),"-",Triangle!BL16-Triangle!BL15)</f>
        <v>0</v>
      </c>
      <c r="BM16" s="132">
        <f>IF(OR(ISBLANK(Triangle!BM16),ISBLANK(Triangle!BM15)),"-",Triangle!BM16-Triangle!BM15)</f>
        <v>0</v>
      </c>
      <c r="BN16" s="132">
        <f>IF(OR(ISBLANK(Triangle!BN16),ISBLANK(Triangle!BN15)),"-",Triangle!BN16-Triangle!BN15)</f>
        <v>0</v>
      </c>
      <c r="BO16" s="132">
        <f>IF(OR(ISBLANK(Triangle!BO16),ISBLANK(Triangle!BO15)),"-",Triangle!BO16-Triangle!BO15)</f>
        <v>0</v>
      </c>
      <c r="BP16" s="132">
        <f>IF(OR(ISBLANK(Triangle!BP16),ISBLANK(Triangle!BP15)),"-",Triangle!BP16-Triangle!BP15)</f>
        <v>0</v>
      </c>
      <c r="BQ16" s="132">
        <f>IF(OR(ISBLANK(Triangle!BQ16),ISBLANK(Triangle!BQ15)),"-",Triangle!BQ16-Triangle!BQ15)</f>
        <v>0</v>
      </c>
      <c r="BR16" s="132">
        <f>IF(OR(ISBLANK(Triangle!BR16),ISBLANK(Triangle!BR15)),"-",Triangle!BR16-Triangle!BR15)</f>
        <v>0</v>
      </c>
      <c r="BS16" s="132">
        <f>IF(OR(ISBLANK(Triangle!BS16),ISBLANK(Triangle!BS15)),"-",Triangle!BS16-Triangle!BS15)</f>
        <v>0</v>
      </c>
      <c r="BT16" s="132">
        <f>IF(OR(ISBLANK(Triangle!BT16),ISBLANK(Triangle!BT15)),"-",Triangle!BT16-Triangle!BT15)</f>
        <v>0</v>
      </c>
      <c r="BU16" s="132">
        <f>IF(OR(ISBLANK(Triangle!BU16),ISBLANK(Triangle!BU15)),"-",Triangle!BU16-Triangle!BU15)</f>
        <v>0</v>
      </c>
      <c r="BV16" s="132">
        <f>IF(OR(ISBLANK(Triangle!BV16),ISBLANK(Triangle!BV15)),"-",Triangle!BV16-Triangle!BV15)</f>
        <v>0</v>
      </c>
      <c r="BW16" s="132">
        <f>IF(OR(ISBLANK(Triangle!BW16),ISBLANK(Triangle!BW15)),"-",Triangle!BW16-Triangle!BW15)</f>
        <v>0</v>
      </c>
      <c r="BX16" s="132">
        <f>IF(OR(ISBLANK(Triangle!BX16),ISBLANK(Triangle!BX15)),"-",Triangle!BX16-Triangle!BX15)</f>
        <v>0</v>
      </c>
      <c r="BY16" s="132">
        <f>IF(OR(ISBLANK(Triangle!BY16),ISBLANK(Triangle!BY15)),"-",Triangle!BY16-Triangle!BY15)</f>
        <v>0</v>
      </c>
      <c r="BZ16" s="132">
        <f>IF(OR(ISBLANK(Triangle!BZ16),ISBLANK(Triangle!BZ15)),"-",Triangle!BZ16-Triangle!BZ15)</f>
        <v>0</v>
      </c>
      <c r="CA16" s="132">
        <f>IF(OR(ISBLANK(Triangle!CA16),ISBLANK(Triangle!CA15)),"-",Triangle!CA16-Triangle!CA15)</f>
        <v>0</v>
      </c>
      <c r="CB16" s="132">
        <f>IF(OR(ISBLANK(Triangle!CB16),ISBLANK(Triangle!CB15)),"-",Triangle!CB16-Triangle!CB15)</f>
        <v>0</v>
      </c>
      <c r="CC16" s="132">
        <f>IF(OR(ISBLANK(Triangle!CC16),ISBLANK(Triangle!CC15)),"-",Triangle!CC16-Triangle!CC15)</f>
        <v>0</v>
      </c>
      <c r="CD16" s="132">
        <f>IF(OR(ISBLANK(Triangle!CD16),ISBLANK(Triangle!CD15)),"-",Triangle!CD16-Triangle!CD15)</f>
        <v>0</v>
      </c>
      <c r="CE16" s="132">
        <f>IF(OR(ISBLANK(Triangle!CE16),ISBLANK(Triangle!CE15)),"-",Triangle!CE16-Triangle!CE15)</f>
        <v>0</v>
      </c>
      <c r="CF16" s="132">
        <f>IF(OR(ISBLANK(Triangle!CF16),ISBLANK(Triangle!CF15)),"-",Triangle!CF16-Triangle!CF15)</f>
        <v>0</v>
      </c>
      <c r="CG16" s="132">
        <f>IF(OR(ISBLANK(Triangle!CG16),ISBLANK(Triangle!CG15)),"-",Triangle!CG16-Triangle!CG15)</f>
        <v>0</v>
      </c>
      <c r="CH16" s="132">
        <f>IF(OR(ISBLANK(Triangle!CH16),ISBLANK(Triangle!CH15)),"-",Triangle!CH16-Triangle!CH15)</f>
        <v>0</v>
      </c>
      <c r="CI16" s="132">
        <f>IF(OR(ISBLANK(Triangle!CI16),ISBLANK(Triangle!CI15)),"-",Triangle!CI16-Triangle!CI15)</f>
        <v>0</v>
      </c>
      <c r="CJ16" s="132">
        <f>IF(OR(ISBLANK(Triangle!CJ16),ISBLANK(Triangle!CJ15)),"-",Triangle!CJ16-Triangle!CJ15)</f>
        <v>0</v>
      </c>
      <c r="CK16" s="132">
        <f>IF(OR(ISBLANK(Triangle!CK16),ISBLANK(Triangle!CK15)),"-",Triangle!CK16-Triangle!CK15)</f>
        <v>0</v>
      </c>
      <c r="CL16" s="132">
        <f>IF(OR(ISBLANK(Triangle!CL16),ISBLANK(Triangle!CL15)),"-",Triangle!CL16-Triangle!CL15)</f>
        <v>0</v>
      </c>
      <c r="CM16" s="132">
        <f>IF(OR(ISBLANK(Triangle!CM16),ISBLANK(Triangle!CM15)),"-",Triangle!CM16-Triangle!CM15)</f>
        <v>0</v>
      </c>
      <c r="CN16" s="132">
        <f>IF(OR(ISBLANK(Triangle!CN16),ISBLANK(Triangle!CN15)),"-",Triangle!CN16-Triangle!CN15)</f>
        <v>0</v>
      </c>
      <c r="CO16" s="132">
        <f>IF(OR(ISBLANK(Triangle!CO16),ISBLANK(Triangle!CO15)),"-",Triangle!CO16-Triangle!CO15)</f>
        <v>0</v>
      </c>
      <c r="CP16" s="132">
        <f>IF(OR(ISBLANK(Triangle!CP16),ISBLANK(Triangle!CP15)),"-",Triangle!CP16-Triangle!CP15)</f>
        <v>0</v>
      </c>
      <c r="CQ16" s="132">
        <f>IF(OR(ISBLANK(Triangle!CQ16),ISBLANK(Triangle!CQ15)),"-",Triangle!CQ16-Triangle!CQ15)</f>
        <v>0</v>
      </c>
      <c r="CR16" s="132">
        <f>IF(OR(ISBLANK(Triangle!CR16),ISBLANK(Triangle!CR15)),"-",Triangle!CR16-Triangle!CR15)</f>
        <v>0</v>
      </c>
      <c r="CS16" s="132">
        <f>IF(OR(ISBLANK(Triangle!CS16),ISBLANK(Triangle!CS15)),"-",Triangle!CS16-Triangle!CS15)</f>
        <v>0</v>
      </c>
      <c r="CT16" s="132">
        <f>IF(OR(ISBLANK(Triangle!CT16),ISBLANK(Triangle!CT15)),"-",Triangle!CT16-Triangle!CT15)</f>
        <v>0</v>
      </c>
      <c r="CU16" s="132">
        <f>IF(OR(ISBLANK(Triangle!CU16),ISBLANK(Triangle!CU15)),"-",Triangle!CU16-Triangle!CU15)</f>
        <v>0</v>
      </c>
      <c r="CV16" s="132">
        <f>IF(OR(ISBLANK(Triangle!CV16),ISBLANK(Triangle!CV15)),"-",Triangle!CV16-Triangle!CV15)</f>
        <v>0</v>
      </c>
      <c r="CW16" s="132">
        <f>IF(OR(ISBLANK(Triangle!CW16),ISBLANK(Triangle!CW15)),"-",Triangle!CW16-Triangle!CW15)</f>
        <v>0</v>
      </c>
      <c r="CX16" s="132">
        <f>IF(OR(ISBLANK(Triangle!CX16),ISBLANK(Triangle!CX15)),"-",Triangle!CX16-Triangle!CX15)</f>
        <v>0</v>
      </c>
      <c r="CY16" s="132">
        <f>IF(OR(ISBLANK(Triangle!CY16),ISBLANK(Triangle!CY15)),"-",Triangle!CY16-Triangle!CY15)</f>
        <v>0</v>
      </c>
      <c r="CZ16" s="132">
        <f>IF(OR(ISBLANK(Triangle!CZ16),ISBLANK(Triangle!CZ15)),"-",Triangle!CZ16-Triangle!CZ15)</f>
        <v>0</v>
      </c>
      <c r="DA16" s="132">
        <f>IF(OR(ISBLANK(Triangle!DA16),ISBLANK(Triangle!DA15)),"-",Triangle!DA16-Triangle!DA15)</f>
        <v>0</v>
      </c>
      <c r="DB16" s="132">
        <f>IF(OR(ISBLANK(Triangle!DB16),ISBLANK(Triangle!DB15)),"-",Triangle!DB16-Triangle!DB15)</f>
        <v>0</v>
      </c>
      <c r="DC16" s="132">
        <f>IF(OR(ISBLANK(Triangle!DC16),ISBLANK(Triangle!DC15)),"-",Triangle!DC16-Triangle!DC15)</f>
        <v>0</v>
      </c>
      <c r="DD16" s="132">
        <f>IF(OR(ISBLANK(Triangle!DD16),ISBLANK(Triangle!DD15)),"-",Triangle!DD16-Triangle!DD15)</f>
        <v>0</v>
      </c>
      <c r="DE16" s="132">
        <f>IF(OR(ISBLANK(Triangle!DE16),ISBLANK(Triangle!DE15)),"-",Triangle!DE16-Triangle!DE15)</f>
        <v>0</v>
      </c>
      <c r="DF16" s="132">
        <f>IF(OR(ISBLANK(Triangle!DF16),ISBLANK(Triangle!DF15)),"-",Triangle!DF16-Triangle!DF15)</f>
        <v>0</v>
      </c>
      <c r="DG16" s="132">
        <f>IF(OR(ISBLANK(Triangle!DG16),ISBLANK(Triangle!DG15)),"-",Triangle!DG16-Triangle!DG15)</f>
        <v>0</v>
      </c>
      <c r="DH16" s="132">
        <f>IF(OR(ISBLANK(Triangle!DH16),ISBLANK(Triangle!DH15)),"-",Triangle!DH16-Triangle!DH15)</f>
        <v>0</v>
      </c>
      <c r="DI16" s="132">
        <f>IF(OR(ISBLANK(Triangle!DI16),ISBLANK(Triangle!DI15)),"-",Triangle!DI16-Triangle!DI15)</f>
        <v>0</v>
      </c>
      <c r="DJ16" s="132">
        <f>IF(OR(ISBLANK(Triangle!DJ16),ISBLANK(Triangle!DJ15)),"-",Triangle!DJ16-Triangle!DJ15)</f>
        <v>0</v>
      </c>
      <c r="DK16" s="132">
        <f>IF(OR(ISBLANK(Triangle!DK16),ISBLANK(Triangle!DK15)),"-",Triangle!DK16-Triangle!DK15)</f>
        <v>0</v>
      </c>
      <c r="DL16" s="132">
        <f>IF(OR(ISBLANK(Triangle!DL16),ISBLANK(Triangle!DL15)),"-",Triangle!DL16-Triangle!DL15)</f>
        <v>0</v>
      </c>
      <c r="DM16" s="132">
        <f>IF(OR(ISBLANK(Triangle!DM16),ISBLANK(Triangle!DM15)),"-",Triangle!DM16-Triangle!DM15)</f>
        <v>0</v>
      </c>
      <c r="DN16" s="132">
        <f>IF(OR(ISBLANK(Triangle!DN16),ISBLANK(Triangle!DN15)),"-",Triangle!DN16-Triangle!DN15)</f>
        <v>0</v>
      </c>
      <c r="DO16" s="132">
        <f>IF(OR(ISBLANK(Triangle!DO16),ISBLANK(Triangle!DO15)),"-",Triangle!DO16-Triangle!DO15)</f>
        <v>0</v>
      </c>
      <c r="DP16" s="132">
        <f>IF(OR(ISBLANK(Triangle!DP16),ISBLANK(Triangle!DP15)),"-",Triangle!DP16-Triangle!DP15)</f>
        <v>0</v>
      </c>
      <c r="DQ16" s="132">
        <f>IF(OR(ISBLANK(Triangle!DQ16),ISBLANK(Triangle!DQ15)),"-",Triangle!DQ16-Triangle!DQ15)</f>
        <v>0</v>
      </c>
      <c r="DR16" s="132">
        <f>IF(OR(ISBLANK(Triangle!DR16),ISBLANK(Triangle!DR15)),"-",Triangle!DR16-Triangle!DR15)</f>
        <v>0</v>
      </c>
      <c r="DS16" s="132">
        <f>IF(OR(ISBLANK(Triangle!DS16),ISBLANK(Triangle!DS15)),"-",Triangle!DS16-Triangle!DS15)</f>
        <v>0</v>
      </c>
      <c r="DT16" s="132">
        <f>IF(OR(ISBLANK(Triangle!DT16),ISBLANK(Triangle!DT15)),"-",Triangle!DT16-Triangle!DT15)</f>
        <v>0</v>
      </c>
      <c r="DU16" s="132">
        <f>IF(OR(ISBLANK(Triangle!DU16),ISBLANK(Triangle!DU15)),"-",Triangle!DU16-Triangle!DU15)</f>
        <v>0</v>
      </c>
      <c r="DV16" s="132">
        <f>IF(OR(ISBLANK(Triangle!DV16),ISBLANK(Triangle!DV15)),"-",Triangle!DV16-Triangle!DV15)</f>
        <v>0</v>
      </c>
      <c r="DW16" s="132">
        <f>IF(OR(ISBLANK(Triangle!DW16),ISBLANK(Triangle!DW15)),"-",Triangle!DW16-Triangle!DW15)</f>
        <v>0</v>
      </c>
      <c r="DX16" s="132">
        <f>IF(OR(ISBLANK(Triangle!DX16),ISBLANK(Triangle!DX15)),"-",Triangle!DX16-Triangle!DX15)</f>
        <v>0</v>
      </c>
      <c r="DY16" s="132">
        <f>IF(OR(ISBLANK(Triangle!DY16),ISBLANK(Triangle!DY15)),"-",Triangle!DY16-Triangle!DY15)</f>
        <v>0</v>
      </c>
      <c r="DZ16" s="132">
        <f>IF(OR(ISBLANK(Triangle!DZ16),ISBLANK(Triangle!DZ15)),"-",Triangle!DZ16-Triangle!DZ15)</f>
        <v>0</v>
      </c>
      <c r="EA16" s="132">
        <f>IF(OR(ISBLANK(Triangle!EA16),ISBLANK(Triangle!EA15)),"-",Triangle!EA16-Triangle!EA15)</f>
        <v>0</v>
      </c>
      <c r="EB16" s="132">
        <f>IF(OR(ISBLANK(Triangle!EB16),ISBLANK(Triangle!EB15)),"-",Triangle!EB16-Triangle!EB15)</f>
        <v>0</v>
      </c>
      <c r="EC16" s="132">
        <f>IF(OR(ISBLANK(Triangle!EC16),ISBLANK(Triangle!EC15)),"-",Triangle!EC16-Triangle!EC15)</f>
        <v>0</v>
      </c>
      <c r="ED16" s="132">
        <f>IF(OR(ISBLANK(Triangle!ED16),ISBLANK(Triangle!ED15)),"-",Triangle!ED16-Triangle!ED15)</f>
        <v>0</v>
      </c>
      <c r="EE16" s="132">
        <f>IF(OR(ISBLANK(Triangle!EE16),ISBLANK(Triangle!EE15)),"-",Triangle!EE16-Triangle!EE15)</f>
        <v>0</v>
      </c>
      <c r="EF16" s="132">
        <f>IF(OR(ISBLANK(Triangle!EF16),ISBLANK(Triangle!EF15)),"-",Triangle!EF16-Triangle!EF15)</f>
        <v>0</v>
      </c>
      <c r="EG16" s="132">
        <f>IF(OR(ISBLANK(Triangle!EG16),ISBLANK(Triangle!EG15)),"-",Triangle!EG16-Triangle!EG15)</f>
        <v>0</v>
      </c>
      <c r="EH16" s="132">
        <f>IF(OR(ISBLANK(Triangle!EH16),ISBLANK(Triangle!EH15)),"-",Triangle!EH16-Triangle!EH15)</f>
        <v>0</v>
      </c>
      <c r="EI16" s="132">
        <f>IF(OR(ISBLANK(Triangle!EI16),ISBLANK(Triangle!EI15)),"-",Triangle!EI16-Triangle!EI15)</f>
        <v>0</v>
      </c>
      <c r="EJ16" s="132">
        <f>IF(OR(ISBLANK(Triangle!EJ16),ISBLANK(Triangle!EJ15)),"-",Triangle!EJ16-Triangle!EJ15)</f>
        <v>-9.9999999999999867E-2</v>
      </c>
      <c r="EK16" s="132">
        <f>IF(OR(ISBLANK(Triangle!EK16),ISBLANK(Triangle!EK15)),"-",Triangle!EK16-Triangle!EK15)</f>
        <v>0</v>
      </c>
      <c r="EL16" s="132">
        <f>IF(OR(ISBLANK(Triangle!EL16),ISBLANK(Triangle!EL15)),"-",Triangle!EL16-Triangle!EL15)</f>
        <v>0</v>
      </c>
      <c r="EM16" s="132">
        <f>IF(OR(ISBLANK(Triangle!EM16),ISBLANK(Triangle!EM15)),"-",Triangle!EM16-Triangle!EM15)</f>
        <v>0</v>
      </c>
      <c r="EN16" s="132">
        <f>IF(OR(ISBLANK(Triangle!EN16),ISBLANK(Triangle!EN15)),"-",Triangle!EN16-Triangle!EN15)</f>
        <v>0</v>
      </c>
      <c r="EO16" s="132">
        <f>IF(OR(ISBLANK(Triangle!EO16),ISBLANK(Triangle!EO15)),"-",Triangle!EO16-Triangle!EO15)</f>
        <v>0</v>
      </c>
      <c r="EP16" s="132">
        <f>IF(OR(ISBLANK(Triangle!EP16),ISBLANK(Triangle!EP15)),"-",Triangle!EP16-Triangle!EP15)</f>
        <v>-9.9999999999999978E-2</v>
      </c>
      <c r="EQ16" s="141"/>
      <c r="ER16" s="138"/>
      <c r="ES16" s="138"/>
      <c r="ET16" s="138"/>
      <c r="EU16" s="139"/>
      <c r="EV16" s="139"/>
      <c r="EW16" s="139"/>
      <c r="EX16" s="139"/>
      <c r="EY16" s="140"/>
      <c r="EZ16" s="87"/>
      <c r="FA16" s="87"/>
      <c r="FB16" s="87"/>
      <c r="FC16" s="87"/>
      <c r="FD16" s="87"/>
      <c r="FE16" s="87"/>
      <c r="FF16" s="87"/>
      <c r="FG16" s="88"/>
    </row>
    <row r="17" spans="1:163" s="73" customFormat="1" x14ac:dyDescent="0.2">
      <c r="A17" s="36"/>
      <c r="B17" s="67">
        <v>44256</v>
      </c>
      <c r="C17" s="137" t="str">
        <f>IF(OR(ISBLANK(Triangle!C17),ISBLANK(Triangle!C16)),"-",Triangle!C17-Triangle!C16)</f>
        <v>-</v>
      </c>
      <c r="D17" s="137" t="str">
        <f>IF(OR(ISBLANK(Triangle!D17),ISBLANK(Triangle!D16)),"-",Triangle!D17-Triangle!D16)</f>
        <v>-</v>
      </c>
      <c r="E17" s="137" t="str">
        <f>IF(OR(ISBLANK(Triangle!E17),ISBLANK(Triangle!E16)),"-",Triangle!E17-Triangle!E16)</f>
        <v>-</v>
      </c>
      <c r="F17" s="137" t="str">
        <f>IF(OR(ISBLANK(Triangle!F17),ISBLANK(Triangle!F16)),"-",Triangle!F17-Triangle!F16)</f>
        <v>-</v>
      </c>
      <c r="G17" s="137" t="str">
        <f>IF(OR(ISBLANK(Triangle!G17),ISBLANK(Triangle!G16)),"-",Triangle!G17-Triangle!G16)</f>
        <v>-</v>
      </c>
      <c r="H17" s="137" t="str">
        <f>IF(OR(ISBLANK(Triangle!H17),ISBLANK(Triangle!H16)),"-",Triangle!H17-Triangle!H16)</f>
        <v>-</v>
      </c>
      <c r="I17" s="137" t="str">
        <f>IF(OR(ISBLANK(Triangle!I17),ISBLANK(Triangle!I16)),"-",Triangle!I17-Triangle!I16)</f>
        <v>-</v>
      </c>
      <c r="J17" s="137" t="str">
        <f>IF(OR(ISBLANK(Triangle!J17),ISBLANK(Triangle!J16)),"-",Triangle!J17-Triangle!J16)</f>
        <v>-</v>
      </c>
      <c r="K17" s="137" t="str">
        <f>IF(OR(ISBLANK(Triangle!K17),ISBLANK(Triangle!K16)),"-",Triangle!K17-Triangle!K16)</f>
        <v>-</v>
      </c>
      <c r="L17" s="137" t="str">
        <f>IF(OR(ISBLANK(Triangle!L17),ISBLANK(Triangle!L16)),"-",Triangle!L17-Triangle!L16)</f>
        <v>-</v>
      </c>
      <c r="M17" s="137" t="str">
        <f>IF(OR(ISBLANK(Triangle!M17),ISBLANK(Triangle!M16)),"-",Triangle!M17-Triangle!M16)</f>
        <v>-</v>
      </c>
      <c r="N17" s="137">
        <f>IF(OR(ISBLANK(Triangle!N17),ISBLANK(Triangle!N16)),"-",Triangle!N17-Triangle!N16)</f>
        <v>0</v>
      </c>
      <c r="O17" s="137">
        <f>IF(OR(ISBLANK(Triangle!O17),ISBLANK(Triangle!O16)),"-",Triangle!O17-Triangle!O16)</f>
        <v>0</v>
      </c>
      <c r="P17" s="137">
        <f>IF(OR(ISBLANK(Triangle!P17),ISBLANK(Triangle!P16)),"-",Triangle!P17-Triangle!P16)</f>
        <v>0</v>
      </c>
      <c r="Q17" s="137">
        <f>IF(OR(ISBLANK(Triangle!Q17),ISBLANK(Triangle!Q16)),"-",Triangle!Q17-Triangle!Q16)</f>
        <v>0</v>
      </c>
      <c r="R17" s="137">
        <f>IF(OR(ISBLANK(Triangle!R17),ISBLANK(Triangle!R16)),"-",Triangle!R17-Triangle!R16)</f>
        <v>0</v>
      </c>
      <c r="S17" s="137">
        <f>IF(OR(ISBLANK(Triangle!S17),ISBLANK(Triangle!S16)),"-",Triangle!S17-Triangle!S16)</f>
        <v>0</v>
      </c>
      <c r="T17" s="137">
        <f>IF(OR(ISBLANK(Triangle!T17),ISBLANK(Triangle!T16)),"-",Triangle!T17-Triangle!T16)</f>
        <v>0</v>
      </c>
      <c r="U17" s="137">
        <f>IF(OR(ISBLANK(Triangle!U17),ISBLANK(Triangle!U16)),"-",Triangle!U17-Triangle!U16)</f>
        <v>0</v>
      </c>
      <c r="V17" s="137">
        <f>IF(OR(ISBLANK(Triangle!V17),ISBLANK(Triangle!V16)),"-",Triangle!V17-Triangle!V16)</f>
        <v>0</v>
      </c>
      <c r="W17" s="137">
        <f>IF(OR(ISBLANK(Triangle!W17),ISBLANK(Triangle!W16)),"-",Triangle!W17-Triangle!W16)</f>
        <v>0</v>
      </c>
      <c r="X17" s="137">
        <f>IF(OR(ISBLANK(Triangle!X17),ISBLANK(Triangle!X16)),"-",Triangle!X17-Triangle!X16)</f>
        <v>0</v>
      </c>
      <c r="Y17" s="137">
        <f>IF(OR(ISBLANK(Triangle!Y17),ISBLANK(Triangle!Y16)),"-",Triangle!Y17-Triangle!Y16)</f>
        <v>0</v>
      </c>
      <c r="Z17" s="137">
        <f>IF(OR(ISBLANK(Triangle!Z17),ISBLANK(Triangle!Z16)),"-",Triangle!Z17-Triangle!Z16)</f>
        <v>0</v>
      </c>
      <c r="AA17" s="137">
        <f>IF(OR(ISBLANK(Triangle!AA17),ISBLANK(Triangle!AA16)),"-",Triangle!AA17-Triangle!AA16)</f>
        <v>0</v>
      </c>
      <c r="AB17" s="137">
        <f>IF(OR(ISBLANK(Triangle!AB17),ISBLANK(Triangle!AB16)),"-",Triangle!AB17-Triangle!AB16)</f>
        <v>0</v>
      </c>
      <c r="AC17" s="137">
        <f>IF(OR(ISBLANK(Triangle!AC17),ISBLANK(Triangle!AC16)),"-",Triangle!AC17-Triangle!AC16)</f>
        <v>0</v>
      </c>
      <c r="AD17" s="137">
        <f>IF(OR(ISBLANK(Triangle!AD17),ISBLANK(Triangle!AD16)),"-",Triangle!AD17-Triangle!AD16)</f>
        <v>0</v>
      </c>
      <c r="AE17" s="137">
        <f>IF(OR(ISBLANK(Triangle!AE17),ISBLANK(Triangle!AE16)),"-",Triangle!AE17-Triangle!AE16)</f>
        <v>0</v>
      </c>
      <c r="AF17" s="137">
        <f>IF(OR(ISBLANK(Triangle!AF17),ISBLANK(Triangle!AF16)),"-",Triangle!AF17-Triangle!AF16)</f>
        <v>0</v>
      </c>
      <c r="AG17" s="137">
        <f>IF(OR(ISBLANK(Triangle!AG17),ISBLANK(Triangle!AG16)),"-",Triangle!AG17-Triangle!AG16)</f>
        <v>0</v>
      </c>
      <c r="AH17" s="137">
        <f>IF(OR(ISBLANK(Triangle!AH17),ISBLANK(Triangle!AH16)),"-",Triangle!AH17-Triangle!AH16)</f>
        <v>0</v>
      </c>
      <c r="AI17" s="137">
        <f>IF(OR(ISBLANK(Triangle!AI17),ISBLANK(Triangle!AI16)),"-",Triangle!AI17-Triangle!AI16)</f>
        <v>0</v>
      </c>
      <c r="AJ17" s="137">
        <f>IF(OR(ISBLANK(Triangle!AJ17),ISBLANK(Triangle!AJ16)),"-",Triangle!AJ17-Triangle!AJ16)</f>
        <v>0</v>
      </c>
      <c r="AK17" s="137">
        <f>IF(OR(ISBLANK(Triangle!AK17),ISBLANK(Triangle!AK16)),"-",Triangle!AK17-Triangle!AK16)</f>
        <v>0</v>
      </c>
      <c r="AL17" s="137">
        <f>IF(OR(ISBLANK(Triangle!AL17),ISBLANK(Triangle!AL16)),"-",Triangle!AL17-Triangle!AL16)</f>
        <v>0</v>
      </c>
      <c r="AM17" s="137">
        <f>IF(OR(ISBLANK(Triangle!AM17),ISBLANK(Triangle!AM16)),"-",Triangle!AM17-Triangle!AM16)</f>
        <v>0</v>
      </c>
      <c r="AN17" s="137">
        <f>IF(OR(ISBLANK(Triangle!AN17),ISBLANK(Triangle!AN16)),"-",Triangle!AN17-Triangle!AN16)</f>
        <v>0</v>
      </c>
      <c r="AO17" s="137">
        <f>IF(OR(ISBLANK(Triangle!AO17),ISBLANK(Triangle!AO16)),"-",Triangle!AO17-Triangle!AO16)</f>
        <v>0</v>
      </c>
      <c r="AP17" s="137">
        <f>IF(OR(ISBLANK(Triangle!AP17),ISBLANK(Triangle!AP16)),"-",Triangle!AP17-Triangle!AP16)</f>
        <v>0</v>
      </c>
      <c r="AQ17" s="137">
        <f>IF(OR(ISBLANK(Triangle!AQ17),ISBLANK(Triangle!AQ16)),"-",Triangle!AQ17-Triangle!AQ16)</f>
        <v>0</v>
      </c>
      <c r="AR17" s="137">
        <f>IF(OR(ISBLANK(Triangle!AR17),ISBLANK(Triangle!AR16)),"-",Triangle!AR17-Triangle!AR16)</f>
        <v>0</v>
      </c>
      <c r="AS17" s="137">
        <f>IF(OR(ISBLANK(Triangle!AS17),ISBLANK(Triangle!AS16)),"-",Triangle!AS17-Triangle!AS16)</f>
        <v>0</v>
      </c>
      <c r="AT17" s="137">
        <f>IF(OR(ISBLANK(Triangle!AT17),ISBLANK(Triangle!AT16)),"-",Triangle!AT17-Triangle!AT16)</f>
        <v>0</v>
      </c>
      <c r="AU17" s="137">
        <f>IF(OR(ISBLANK(Triangle!AU17),ISBLANK(Triangle!AU16)),"-",Triangle!AU17-Triangle!AU16)</f>
        <v>0</v>
      </c>
      <c r="AV17" s="137">
        <f>IF(OR(ISBLANK(Triangle!AV17),ISBLANK(Triangle!AV16)),"-",Triangle!AV17-Triangle!AV16)</f>
        <v>0</v>
      </c>
      <c r="AW17" s="137">
        <f>IF(OR(ISBLANK(Triangle!AW17),ISBLANK(Triangle!AW16)),"-",Triangle!AW17-Triangle!AW16)</f>
        <v>0</v>
      </c>
      <c r="AX17" s="137">
        <f>IF(OR(ISBLANK(Triangle!AX17),ISBLANK(Triangle!AX16)),"-",Triangle!AX17-Triangle!AX16)</f>
        <v>0</v>
      </c>
      <c r="AY17" s="137">
        <f>IF(OR(ISBLANK(Triangle!AY17),ISBLANK(Triangle!AY16)),"-",Triangle!AY17-Triangle!AY16)</f>
        <v>0</v>
      </c>
      <c r="AZ17" s="137">
        <f>IF(OR(ISBLANK(Triangle!AZ17),ISBLANK(Triangle!AZ16)),"-",Triangle!AZ17-Triangle!AZ16)</f>
        <v>0</v>
      </c>
      <c r="BA17" s="137">
        <f>IF(OR(ISBLANK(Triangle!BA17),ISBLANK(Triangle!BA16)),"-",Triangle!BA17-Triangle!BA16)</f>
        <v>0</v>
      </c>
      <c r="BB17" s="137">
        <f>IF(OR(ISBLANK(Triangle!BB17),ISBLANK(Triangle!BB16)),"-",Triangle!BB17-Triangle!BB16)</f>
        <v>0</v>
      </c>
      <c r="BC17" s="137">
        <f>IF(OR(ISBLANK(Triangle!BC17),ISBLANK(Triangle!BC16)),"-",Triangle!BC17-Triangle!BC16)</f>
        <v>0</v>
      </c>
      <c r="BD17" s="137">
        <f>IF(OR(ISBLANK(Triangle!BD17),ISBLANK(Triangle!BD16)),"-",Triangle!BD17-Triangle!BD16)</f>
        <v>0</v>
      </c>
      <c r="BE17" s="137">
        <f>IF(OR(ISBLANK(Triangle!BE17),ISBLANK(Triangle!BE16)),"-",Triangle!BE17-Triangle!BE16)</f>
        <v>0</v>
      </c>
      <c r="BF17" s="137">
        <f>IF(OR(ISBLANK(Triangle!BF17),ISBLANK(Triangle!BF16)),"-",Triangle!BF17-Triangle!BF16)</f>
        <v>0</v>
      </c>
      <c r="BG17" s="137">
        <f>IF(OR(ISBLANK(Triangle!BG17),ISBLANK(Triangle!BG16)),"-",Triangle!BG17-Triangle!BG16)</f>
        <v>0</v>
      </c>
      <c r="BH17" s="137">
        <f>IF(OR(ISBLANK(Triangle!BH17),ISBLANK(Triangle!BH16)),"-",Triangle!BH17-Triangle!BH16)</f>
        <v>0</v>
      </c>
      <c r="BI17" s="137">
        <f>IF(OR(ISBLANK(Triangle!BI17),ISBLANK(Triangle!BI16)),"-",Triangle!BI17-Triangle!BI16)</f>
        <v>0</v>
      </c>
      <c r="BJ17" s="137">
        <f>IF(OR(ISBLANK(Triangle!BJ17),ISBLANK(Triangle!BJ16)),"-",Triangle!BJ17-Triangle!BJ16)</f>
        <v>0</v>
      </c>
      <c r="BK17" s="137">
        <f>IF(OR(ISBLANK(Triangle!BK17),ISBLANK(Triangle!BK16)),"-",Triangle!BK17-Triangle!BK16)</f>
        <v>0</v>
      </c>
      <c r="BL17" s="137">
        <f>IF(OR(ISBLANK(Triangle!BL17),ISBLANK(Triangle!BL16)),"-",Triangle!BL17-Triangle!BL16)</f>
        <v>0</v>
      </c>
      <c r="BM17" s="137">
        <f>IF(OR(ISBLANK(Triangle!BM17),ISBLANK(Triangle!BM16)),"-",Triangle!BM17-Triangle!BM16)</f>
        <v>0</v>
      </c>
      <c r="BN17" s="137">
        <f>IF(OR(ISBLANK(Triangle!BN17),ISBLANK(Triangle!BN16)),"-",Triangle!BN17-Triangle!BN16)</f>
        <v>0</v>
      </c>
      <c r="BO17" s="137">
        <f>IF(OR(ISBLANK(Triangle!BO17),ISBLANK(Triangle!BO16)),"-",Triangle!BO17-Triangle!BO16)</f>
        <v>0</v>
      </c>
      <c r="BP17" s="137">
        <f>IF(OR(ISBLANK(Triangle!BP17),ISBLANK(Triangle!BP16)),"-",Triangle!BP17-Triangle!BP16)</f>
        <v>0</v>
      </c>
      <c r="BQ17" s="137">
        <f>IF(OR(ISBLANK(Triangle!BQ17),ISBLANK(Triangle!BQ16)),"-",Triangle!BQ17-Triangle!BQ16)</f>
        <v>0</v>
      </c>
      <c r="BR17" s="137">
        <f>IF(OR(ISBLANK(Triangle!BR17),ISBLANK(Triangle!BR16)),"-",Triangle!BR17-Triangle!BR16)</f>
        <v>0</v>
      </c>
      <c r="BS17" s="137">
        <f>IF(OR(ISBLANK(Triangle!BS17),ISBLANK(Triangle!BS16)),"-",Triangle!BS17-Triangle!BS16)</f>
        <v>0</v>
      </c>
      <c r="BT17" s="137">
        <f>IF(OR(ISBLANK(Triangle!BT17),ISBLANK(Triangle!BT16)),"-",Triangle!BT17-Triangle!BT16)</f>
        <v>0</v>
      </c>
      <c r="BU17" s="137">
        <f>IF(OR(ISBLANK(Triangle!BU17),ISBLANK(Triangle!BU16)),"-",Triangle!BU17-Triangle!BU16)</f>
        <v>0</v>
      </c>
      <c r="BV17" s="137">
        <f>IF(OR(ISBLANK(Triangle!BV17),ISBLANK(Triangle!BV16)),"-",Triangle!BV17-Triangle!BV16)</f>
        <v>0</v>
      </c>
      <c r="BW17" s="137">
        <f>IF(OR(ISBLANK(Triangle!BW17),ISBLANK(Triangle!BW16)),"-",Triangle!BW17-Triangle!BW16)</f>
        <v>0</v>
      </c>
      <c r="BX17" s="137">
        <f>IF(OR(ISBLANK(Triangle!BX17),ISBLANK(Triangle!BX16)),"-",Triangle!BX17-Triangle!BX16)</f>
        <v>0</v>
      </c>
      <c r="BY17" s="137">
        <f>IF(OR(ISBLANK(Triangle!BY17),ISBLANK(Triangle!BY16)),"-",Triangle!BY17-Triangle!BY16)</f>
        <v>0</v>
      </c>
      <c r="BZ17" s="137">
        <f>IF(OR(ISBLANK(Triangle!BZ17),ISBLANK(Triangle!BZ16)),"-",Triangle!BZ17-Triangle!BZ16)</f>
        <v>0</v>
      </c>
      <c r="CA17" s="137">
        <f>IF(OR(ISBLANK(Triangle!CA17),ISBLANK(Triangle!CA16)),"-",Triangle!CA17-Triangle!CA16)</f>
        <v>0</v>
      </c>
      <c r="CB17" s="137">
        <f>IF(OR(ISBLANK(Triangle!CB17),ISBLANK(Triangle!CB16)),"-",Triangle!CB17-Triangle!CB16)</f>
        <v>0</v>
      </c>
      <c r="CC17" s="137">
        <f>IF(OR(ISBLANK(Triangle!CC17),ISBLANK(Triangle!CC16)),"-",Triangle!CC17-Triangle!CC16)</f>
        <v>0</v>
      </c>
      <c r="CD17" s="137">
        <f>IF(OR(ISBLANK(Triangle!CD17),ISBLANK(Triangle!CD16)),"-",Triangle!CD17-Triangle!CD16)</f>
        <v>0</v>
      </c>
      <c r="CE17" s="137">
        <f>IF(OR(ISBLANK(Triangle!CE17),ISBLANK(Triangle!CE16)),"-",Triangle!CE17-Triangle!CE16)</f>
        <v>0</v>
      </c>
      <c r="CF17" s="137">
        <f>IF(OR(ISBLANK(Triangle!CF17),ISBLANK(Triangle!CF16)),"-",Triangle!CF17-Triangle!CF16)</f>
        <v>0</v>
      </c>
      <c r="CG17" s="137">
        <f>IF(OR(ISBLANK(Triangle!CG17),ISBLANK(Triangle!CG16)),"-",Triangle!CG17-Triangle!CG16)</f>
        <v>0</v>
      </c>
      <c r="CH17" s="137">
        <f>IF(OR(ISBLANK(Triangle!CH17),ISBLANK(Triangle!CH16)),"-",Triangle!CH17-Triangle!CH16)</f>
        <v>0</v>
      </c>
      <c r="CI17" s="137">
        <f>IF(OR(ISBLANK(Triangle!CI17),ISBLANK(Triangle!CI16)),"-",Triangle!CI17-Triangle!CI16)</f>
        <v>0</v>
      </c>
      <c r="CJ17" s="137">
        <f>IF(OR(ISBLANK(Triangle!CJ17),ISBLANK(Triangle!CJ16)),"-",Triangle!CJ17-Triangle!CJ16)</f>
        <v>0</v>
      </c>
      <c r="CK17" s="137">
        <f>IF(OR(ISBLANK(Triangle!CK17),ISBLANK(Triangle!CK16)),"-",Triangle!CK17-Triangle!CK16)</f>
        <v>0</v>
      </c>
      <c r="CL17" s="137">
        <f>IF(OR(ISBLANK(Triangle!CL17),ISBLANK(Triangle!CL16)),"-",Triangle!CL17-Triangle!CL16)</f>
        <v>0</v>
      </c>
      <c r="CM17" s="137">
        <f>IF(OR(ISBLANK(Triangle!CM17),ISBLANK(Triangle!CM16)),"-",Triangle!CM17-Triangle!CM16)</f>
        <v>0</v>
      </c>
      <c r="CN17" s="137">
        <f>IF(OR(ISBLANK(Triangle!CN17),ISBLANK(Triangle!CN16)),"-",Triangle!CN17-Triangle!CN16)</f>
        <v>0</v>
      </c>
      <c r="CO17" s="137">
        <f>IF(OR(ISBLANK(Triangle!CO17),ISBLANK(Triangle!CO16)),"-",Triangle!CO17-Triangle!CO16)</f>
        <v>0</v>
      </c>
      <c r="CP17" s="137">
        <f>IF(OR(ISBLANK(Triangle!CP17),ISBLANK(Triangle!CP16)),"-",Triangle!CP17-Triangle!CP16)</f>
        <v>0</v>
      </c>
      <c r="CQ17" s="137">
        <f>IF(OR(ISBLANK(Triangle!CQ17),ISBLANK(Triangle!CQ16)),"-",Triangle!CQ17-Triangle!CQ16)</f>
        <v>0</v>
      </c>
      <c r="CR17" s="137">
        <f>IF(OR(ISBLANK(Triangle!CR17),ISBLANK(Triangle!CR16)),"-",Triangle!CR17-Triangle!CR16)</f>
        <v>0</v>
      </c>
      <c r="CS17" s="137">
        <f>IF(OR(ISBLANK(Triangle!CS17),ISBLANK(Triangle!CS16)),"-",Triangle!CS17-Triangle!CS16)</f>
        <v>0</v>
      </c>
      <c r="CT17" s="137">
        <f>IF(OR(ISBLANK(Triangle!CT17),ISBLANK(Triangle!CT16)),"-",Triangle!CT17-Triangle!CT16)</f>
        <v>0</v>
      </c>
      <c r="CU17" s="137">
        <f>IF(OR(ISBLANK(Triangle!CU17),ISBLANK(Triangle!CU16)),"-",Triangle!CU17-Triangle!CU16)</f>
        <v>0</v>
      </c>
      <c r="CV17" s="137">
        <f>IF(OR(ISBLANK(Triangle!CV17),ISBLANK(Triangle!CV16)),"-",Triangle!CV17-Triangle!CV16)</f>
        <v>0</v>
      </c>
      <c r="CW17" s="137">
        <f>IF(OR(ISBLANK(Triangle!CW17),ISBLANK(Triangle!CW16)),"-",Triangle!CW17-Triangle!CW16)</f>
        <v>0</v>
      </c>
      <c r="CX17" s="137">
        <f>IF(OR(ISBLANK(Triangle!CX17),ISBLANK(Triangle!CX16)),"-",Triangle!CX17-Triangle!CX16)</f>
        <v>0</v>
      </c>
      <c r="CY17" s="137">
        <f>IF(OR(ISBLANK(Triangle!CY17),ISBLANK(Triangle!CY16)),"-",Triangle!CY17-Triangle!CY16)</f>
        <v>0</v>
      </c>
      <c r="CZ17" s="137">
        <f>IF(OR(ISBLANK(Triangle!CZ17),ISBLANK(Triangle!CZ16)),"-",Triangle!CZ17-Triangle!CZ16)</f>
        <v>0</v>
      </c>
      <c r="DA17" s="137">
        <f>IF(OR(ISBLANK(Triangle!DA17),ISBLANK(Triangle!DA16)),"-",Triangle!DA17-Triangle!DA16)</f>
        <v>0</v>
      </c>
      <c r="DB17" s="137">
        <f>IF(OR(ISBLANK(Triangle!DB17),ISBLANK(Triangle!DB16)),"-",Triangle!DB17-Triangle!DB16)</f>
        <v>0</v>
      </c>
      <c r="DC17" s="137">
        <f>IF(OR(ISBLANK(Triangle!DC17),ISBLANK(Triangle!DC16)),"-",Triangle!DC17-Triangle!DC16)</f>
        <v>0</v>
      </c>
      <c r="DD17" s="137">
        <f>IF(OR(ISBLANK(Triangle!DD17),ISBLANK(Triangle!DD16)),"-",Triangle!DD17-Triangle!DD16)</f>
        <v>0</v>
      </c>
      <c r="DE17" s="137">
        <f>IF(OR(ISBLANK(Triangle!DE17),ISBLANK(Triangle!DE16)),"-",Triangle!DE17-Triangle!DE16)</f>
        <v>0</v>
      </c>
      <c r="DF17" s="137">
        <f>IF(OR(ISBLANK(Triangle!DF17),ISBLANK(Triangle!DF16)),"-",Triangle!DF17-Triangle!DF16)</f>
        <v>0</v>
      </c>
      <c r="DG17" s="137">
        <f>IF(OR(ISBLANK(Triangle!DG17),ISBLANK(Triangle!DG16)),"-",Triangle!DG17-Triangle!DG16)</f>
        <v>0</v>
      </c>
      <c r="DH17" s="137">
        <f>IF(OR(ISBLANK(Triangle!DH17),ISBLANK(Triangle!DH16)),"-",Triangle!DH17-Triangle!DH16)</f>
        <v>0</v>
      </c>
      <c r="DI17" s="137">
        <f>IF(OR(ISBLANK(Triangle!DI17),ISBLANK(Triangle!DI16)),"-",Triangle!DI17-Triangle!DI16)</f>
        <v>0</v>
      </c>
      <c r="DJ17" s="137">
        <f>IF(OR(ISBLANK(Triangle!DJ17),ISBLANK(Triangle!DJ16)),"-",Triangle!DJ17-Triangle!DJ16)</f>
        <v>0</v>
      </c>
      <c r="DK17" s="137">
        <f>IF(OR(ISBLANK(Triangle!DK17),ISBLANK(Triangle!DK16)),"-",Triangle!DK17-Triangle!DK16)</f>
        <v>0</v>
      </c>
      <c r="DL17" s="137">
        <f>IF(OR(ISBLANK(Triangle!DL17),ISBLANK(Triangle!DL16)),"-",Triangle!DL17-Triangle!DL16)</f>
        <v>0</v>
      </c>
      <c r="DM17" s="137">
        <f>IF(OR(ISBLANK(Triangle!DM17),ISBLANK(Triangle!DM16)),"-",Triangle!DM17-Triangle!DM16)</f>
        <v>0</v>
      </c>
      <c r="DN17" s="137">
        <f>IF(OR(ISBLANK(Triangle!DN17),ISBLANK(Triangle!DN16)),"-",Triangle!DN17-Triangle!DN16)</f>
        <v>0</v>
      </c>
      <c r="DO17" s="137">
        <f>IF(OR(ISBLANK(Triangle!DO17),ISBLANK(Triangle!DO16)),"-",Triangle!DO17-Triangle!DO16)</f>
        <v>0</v>
      </c>
      <c r="DP17" s="137">
        <f>IF(OR(ISBLANK(Triangle!DP17),ISBLANK(Triangle!DP16)),"-",Triangle!DP17-Triangle!DP16)</f>
        <v>0</v>
      </c>
      <c r="DQ17" s="137">
        <f>IF(OR(ISBLANK(Triangle!DQ17),ISBLANK(Triangle!DQ16)),"-",Triangle!DQ17-Triangle!DQ16)</f>
        <v>0</v>
      </c>
      <c r="DR17" s="137">
        <f>IF(OR(ISBLANK(Triangle!DR17),ISBLANK(Triangle!DR16)),"-",Triangle!DR17-Triangle!DR16)</f>
        <v>0</v>
      </c>
      <c r="DS17" s="137">
        <f>IF(OR(ISBLANK(Triangle!DS17),ISBLANK(Triangle!DS16)),"-",Triangle!DS17-Triangle!DS16)</f>
        <v>0</v>
      </c>
      <c r="DT17" s="137">
        <f>IF(OR(ISBLANK(Triangle!DT17),ISBLANK(Triangle!DT16)),"-",Triangle!DT17-Triangle!DT16)</f>
        <v>0</v>
      </c>
      <c r="DU17" s="137">
        <f>IF(OR(ISBLANK(Triangle!DU17),ISBLANK(Triangle!DU16)),"-",Triangle!DU17-Triangle!DU16)</f>
        <v>0</v>
      </c>
      <c r="DV17" s="137">
        <f>IF(OR(ISBLANK(Triangle!DV17),ISBLANK(Triangle!DV16)),"-",Triangle!DV17-Triangle!DV16)</f>
        <v>0</v>
      </c>
      <c r="DW17" s="137">
        <f>IF(OR(ISBLANK(Triangle!DW17),ISBLANK(Triangle!DW16)),"-",Triangle!DW17-Triangle!DW16)</f>
        <v>0</v>
      </c>
      <c r="DX17" s="137">
        <f>IF(OR(ISBLANK(Triangle!DX17),ISBLANK(Triangle!DX16)),"-",Triangle!DX17-Triangle!DX16)</f>
        <v>0</v>
      </c>
      <c r="DY17" s="137">
        <f>IF(OR(ISBLANK(Triangle!DY17),ISBLANK(Triangle!DY16)),"-",Triangle!DY17-Triangle!DY16)</f>
        <v>0</v>
      </c>
      <c r="DZ17" s="137">
        <f>IF(OR(ISBLANK(Triangle!DZ17),ISBLANK(Triangle!DZ16)),"-",Triangle!DZ17-Triangle!DZ16)</f>
        <v>0</v>
      </c>
      <c r="EA17" s="137">
        <f>IF(OR(ISBLANK(Triangle!EA17),ISBLANK(Triangle!EA16)),"-",Triangle!EA17-Triangle!EA16)</f>
        <v>0</v>
      </c>
      <c r="EB17" s="137">
        <f>IF(OR(ISBLANK(Triangle!EB17),ISBLANK(Triangle!EB16)),"-",Triangle!EB17-Triangle!EB16)</f>
        <v>0</v>
      </c>
      <c r="EC17" s="137">
        <f>IF(OR(ISBLANK(Triangle!EC17),ISBLANK(Triangle!EC16)),"-",Triangle!EC17-Triangle!EC16)</f>
        <v>0</v>
      </c>
      <c r="ED17" s="137">
        <f>IF(OR(ISBLANK(Triangle!ED17),ISBLANK(Triangle!ED16)),"-",Triangle!ED17-Triangle!ED16)</f>
        <v>0</v>
      </c>
      <c r="EE17" s="137">
        <f>IF(OR(ISBLANK(Triangle!EE17),ISBLANK(Triangle!EE16)),"-",Triangle!EE17-Triangle!EE16)</f>
        <v>0</v>
      </c>
      <c r="EF17" s="137">
        <f>IF(OR(ISBLANK(Triangle!EF17),ISBLANK(Triangle!EF16)),"-",Triangle!EF17-Triangle!EF16)</f>
        <v>0</v>
      </c>
      <c r="EG17" s="137">
        <f>IF(OR(ISBLANK(Triangle!EG17),ISBLANK(Triangle!EG16)),"-",Triangle!EG17-Triangle!EG16)</f>
        <v>0</v>
      </c>
      <c r="EH17" s="137">
        <f>IF(OR(ISBLANK(Triangle!EH17),ISBLANK(Triangle!EH16)),"-",Triangle!EH17-Triangle!EH16)</f>
        <v>0</v>
      </c>
      <c r="EI17" s="137">
        <f>IF(OR(ISBLANK(Triangle!EI17),ISBLANK(Triangle!EI16)),"-",Triangle!EI17-Triangle!EI16)</f>
        <v>0</v>
      </c>
      <c r="EJ17" s="137">
        <f>IF(OR(ISBLANK(Triangle!EJ17),ISBLANK(Triangle!EJ16)),"-",Triangle!EJ17-Triangle!EJ16)</f>
        <v>0</v>
      </c>
      <c r="EK17" s="137">
        <f>IF(OR(ISBLANK(Triangle!EK17),ISBLANK(Triangle!EK16)),"-",Triangle!EK17-Triangle!EK16)</f>
        <v>0</v>
      </c>
      <c r="EL17" s="137">
        <f>IF(OR(ISBLANK(Triangle!EL17),ISBLANK(Triangle!EL16)),"-",Triangle!EL17-Triangle!EL16)</f>
        <v>0</v>
      </c>
      <c r="EM17" s="137">
        <f>IF(OR(ISBLANK(Triangle!EM17),ISBLANK(Triangle!EM16)),"-",Triangle!EM17-Triangle!EM16)</f>
        <v>0</v>
      </c>
      <c r="EN17" s="137">
        <f>IF(OR(ISBLANK(Triangle!EN17),ISBLANK(Triangle!EN16)),"-",Triangle!EN17-Triangle!EN16)</f>
        <v>0</v>
      </c>
      <c r="EO17" s="137">
        <f>IF(OR(ISBLANK(Triangle!EO17),ISBLANK(Triangle!EO16)),"-",Triangle!EO17-Triangle!EO16)</f>
        <v>0</v>
      </c>
      <c r="EP17" s="137">
        <f>IF(OR(ISBLANK(Triangle!EP17),ISBLANK(Triangle!EP16)),"-",Triangle!EP17-Triangle!EP16)</f>
        <v>0</v>
      </c>
      <c r="EQ17" s="137">
        <f>IF(OR(ISBLANK(Triangle!EQ17),ISBLANK(Triangle!EQ16)),"-",Triangle!EQ17-Triangle!EQ16)</f>
        <v>0.30000000000000004</v>
      </c>
      <c r="ER17" s="142"/>
      <c r="ES17" s="138"/>
      <c r="ET17" s="138"/>
      <c r="EU17" s="139"/>
      <c r="EV17" s="139"/>
      <c r="EW17" s="139"/>
      <c r="EX17" s="139"/>
      <c r="EY17" s="140"/>
      <c r="EZ17" s="87"/>
      <c r="FA17" s="87"/>
      <c r="FB17" s="87"/>
      <c r="FC17" s="87"/>
      <c r="FD17" s="87"/>
      <c r="FE17" s="87"/>
      <c r="FF17" s="87"/>
      <c r="FG17" s="88"/>
    </row>
    <row r="18" spans="1:163" s="73" customFormat="1" x14ac:dyDescent="0.2">
      <c r="A18" s="36"/>
      <c r="B18" s="67">
        <v>44287</v>
      </c>
      <c r="C18" s="137" t="str">
        <f>IF(OR(ISBLANK(Triangle!C18),ISBLANK(Triangle!C17)),"-",Triangle!C18-Triangle!C17)</f>
        <v>-</v>
      </c>
      <c r="D18" s="137" t="str">
        <f>IF(OR(ISBLANK(Triangle!D18),ISBLANK(Triangle!D17)),"-",Triangle!D18-Triangle!D17)</f>
        <v>-</v>
      </c>
      <c r="E18" s="137" t="str">
        <f>IF(OR(ISBLANK(Triangle!E18),ISBLANK(Triangle!E17)),"-",Triangle!E18-Triangle!E17)</f>
        <v>-</v>
      </c>
      <c r="F18" s="137" t="str">
        <f>IF(OR(ISBLANK(Triangle!F18),ISBLANK(Triangle!F17)),"-",Triangle!F18-Triangle!F17)</f>
        <v>-</v>
      </c>
      <c r="G18" s="137" t="str">
        <f>IF(OR(ISBLANK(Triangle!G18),ISBLANK(Triangle!G17)),"-",Triangle!G18-Triangle!G17)</f>
        <v>-</v>
      </c>
      <c r="H18" s="137" t="str">
        <f>IF(OR(ISBLANK(Triangle!H18),ISBLANK(Triangle!H17)),"-",Triangle!H18-Triangle!H17)</f>
        <v>-</v>
      </c>
      <c r="I18" s="137" t="str">
        <f>IF(OR(ISBLANK(Triangle!I18),ISBLANK(Triangle!I17)),"-",Triangle!I18-Triangle!I17)</f>
        <v>-</v>
      </c>
      <c r="J18" s="137" t="str">
        <f>IF(OR(ISBLANK(Triangle!J18),ISBLANK(Triangle!J17)),"-",Triangle!J18-Triangle!J17)</f>
        <v>-</v>
      </c>
      <c r="K18" s="137" t="str">
        <f>IF(OR(ISBLANK(Triangle!K18),ISBLANK(Triangle!K17)),"-",Triangle!K18-Triangle!K17)</f>
        <v>-</v>
      </c>
      <c r="L18" s="137" t="str">
        <f>IF(OR(ISBLANK(Triangle!L18),ISBLANK(Triangle!L17)),"-",Triangle!L18-Triangle!L17)</f>
        <v>-</v>
      </c>
      <c r="M18" s="137" t="str">
        <f>IF(OR(ISBLANK(Triangle!M18),ISBLANK(Triangle!M17)),"-",Triangle!M18-Triangle!M17)</f>
        <v>-</v>
      </c>
      <c r="N18" s="137">
        <f>IF(OR(ISBLANK(Triangle!N18),ISBLANK(Triangle!N17)),"-",Triangle!N18-Triangle!N17)</f>
        <v>0</v>
      </c>
      <c r="O18" s="137">
        <f>IF(OR(ISBLANK(Triangle!O18),ISBLANK(Triangle!O17)),"-",Triangle!O18-Triangle!O17)</f>
        <v>0</v>
      </c>
      <c r="P18" s="137">
        <f>IF(OR(ISBLANK(Triangle!P18),ISBLANK(Triangle!P17)),"-",Triangle!P18-Triangle!P17)</f>
        <v>0</v>
      </c>
      <c r="Q18" s="137">
        <f>IF(OR(ISBLANK(Triangle!Q18),ISBLANK(Triangle!Q17)),"-",Triangle!Q18-Triangle!Q17)</f>
        <v>0</v>
      </c>
      <c r="R18" s="137">
        <f>IF(OR(ISBLANK(Triangle!R18),ISBLANK(Triangle!R17)),"-",Triangle!R18-Triangle!R17)</f>
        <v>0</v>
      </c>
      <c r="S18" s="137">
        <f>IF(OR(ISBLANK(Triangle!S18),ISBLANK(Triangle!S17)),"-",Triangle!S18-Triangle!S17)</f>
        <v>0</v>
      </c>
      <c r="T18" s="137">
        <f>IF(OR(ISBLANK(Triangle!T18),ISBLANK(Triangle!T17)),"-",Triangle!T18-Triangle!T17)</f>
        <v>0</v>
      </c>
      <c r="U18" s="137">
        <f>IF(OR(ISBLANK(Triangle!U18),ISBLANK(Triangle!U17)),"-",Triangle!U18-Triangle!U17)</f>
        <v>0</v>
      </c>
      <c r="V18" s="137">
        <f>IF(OR(ISBLANK(Triangle!V18),ISBLANK(Triangle!V17)),"-",Triangle!V18-Triangle!V17)</f>
        <v>0</v>
      </c>
      <c r="W18" s="137">
        <f>IF(OR(ISBLANK(Triangle!W18),ISBLANK(Triangle!W17)),"-",Triangle!W18-Triangle!W17)</f>
        <v>0</v>
      </c>
      <c r="X18" s="137">
        <f>IF(OR(ISBLANK(Triangle!X18),ISBLANK(Triangle!X17)),"-",Triangle!X18-Triangle!X17)</f>
        <v>0</v>
      </c>
      <c r="Y18" s="137">
        <f>IF(OR(ISBLANK(Triangle!Y18),ISBLANK(Triangle!Y17)),"-",Triangle!Y18-Triangle!Y17)</f>
        <v>0</v>
      </c>
      <c r="Z18" s="137">
        <f>IF(OR(ISBLANK(Triangle!Z18),ISBLANK(Triangle!Z17)),"-",Triangle!Z18-Triangle!Z17)</f>
        <v>0</v>
      </c>
      <c r="AA18" s="137">
        <f>IF(OR(ISBLANK(Triangle!AA18),ISBLANK(Triangle!AA17)),"-",Triangle!AA18-Triangle!AA17)</f>
        <v>0</v>
      </c>
      <c r="AB18" s="137">
        <f>IF(OR(ISBLANK(Triangle!AB18),ISBLANK(Triangle!AB17)),"-",Triangle!AB18-Triangle!AB17)</f>
        <v>0</v>
      </c>
      <c r="AC18" s="137">
        <f>IF(OR(ISBLANK(Triangle!AC18),ISBLANK(Triangle!AC17)),"-",Triangle!AC18-Triangle!AC17)</f>
        <v>0</v>
      </c>
      <c r="AD18" s="137">
        <f>IF(OR(ISBLANK(Triangle!AD18),ISBLANK(Triangle!AD17)),"-",Triangle!AD18-Triangle!AD17)</f>
        <v>0</v>
      </c>
      <c r="AE18" s="137">
        <f>IF(OR(ISBLANK(Triangle!AE18),ISBLANK(Triangle!AE17)),"-",Triangle!AE18-Triangle!AE17)</f>
        <v>0</v>
      </c>
      <c r="AF18" s="137">
        <f>IF(OR(ISBLANK(Triangle!AF18),ISBLANK(Triangle!AF17)),"-",Triangle!AF18-Triangle!AF17)</f>
        <v>0</v>
      </c>
      <c r="AG18" s="137">
        <f>IF(OR(ISBLANK(Triangle!AG18),ISBLANK(Triangle!AG17)),"-",Triangle!AG18-Triangle!AG17)</f>
        <v>0</v>
      </c>
      <c r="AH18" s="137">
        <f>IF(OR(ISBLANK(Triangle!AH18),ISBLANK(Triangle!AH17)),"-",Triangle!AH18-Triangle!AH17)</f>
        <v>0</v>
      </c>
      <c r="AI18" s="137">
        <f>IF(OR(ISBLANK(Triangle!AI18),ISBLANK(Triangle!AI17)),"-",Triangle!AI18-Triangle!AI17)</f>
        <v>0</v>
      </c>
      <c r="AJ18" s="137">
        <f>IF(OR(ISBLANK(Triangle!AJ18),ISBLANK(Triangle!AJ17)),"-",Triangle!AJ18-Triangle!AJ17)</f>
        <v>0</v>
      </c>
      <c r="AK18" s="137">
        <f>IF(OR(ISBLANK(Triangle!AK18),ISBLANK(Triangle!AK17)),"-",Triangle!AK18-Triangle!AK17)</f>
        <v>0</v>
      </c>
      <c r="AL18" s="137">
        <f>IF(OR(ISBLANK(Triangle!AL18),ISBLANK(Triangle!AL17)),"-",Triangle!AL18-Triangle!AL17)</f>
        <v>0</v>
      </c>
      <c r="AM18" s="137">
        <f>IF(OR(ISBLANK(Triangle!AM18),ISBLANK(Triangle!AM17)),"-",Triangle!AM18-Triangle!AM17)</f>
        <v>0</v>
      </c>
      <c r="AN18" s="137">
        <f>IF(OR(ISBLANK(Triangle!AN18),ISBLANK(Triangle!AN17)),"-",Triangle!AN18-Triangle!AN17)</f>
        <v>0</v>
      </c>
      <c r="AO18" s="137">
        <f>IF(OR(ISBLANK(Triangle!AO18),ISBLANK(Triangle!AO17)),"-",Triangle!AO18-Triangle!AO17)</f>
        <v>0</v>
      </c>
      <c r="AP18" s="137">
        <f>IF(OR(ISBLANK(Triangle!AP18),ISBLANK(Triangle!AP17)),"-",Triangle!AP18-Triangle!AP17)</f>
        <v>0</v>
      </c>
      <c r="AQ18" s="137">
        <f>IF(OR(ISBLANK(Triangle!AQ18),ISBLANK(Triangle!AQ17)),"-",Triangle!AQ18-Triangle!AQ17)</f>
        <v>0</v>
      </c>
      <c r="AR18" s="137">
        <f>IF(OR(ISBLANK(Triangle!AR18),ISBLANK(Triangle!AR17)),"-",Triangle!AR18-Triangle!AR17)</f>
        <v>0</v>
      </c>
      <c r="AS18" s="137">
        <f>IF(OR(ISBLANK(Triangle!AS18),ISBLANK(Triangle!AS17)),"-",Triangle!AS18-Triangle!AS17)</f>
        <v>0</v>
      </c>
      <c r="AT18" s="137">
        <f>IF(OR(ISBLANK(Triangle!AT18),ISBLANK(Triangle!AT17)),"-",Triangle!AT18-Triangle!AT17)</f>
        <v>0</v>
      </c>
      <c r="AU18" s="137">
        <f>IF(OR(ISBLANK(Triangle!AU18),ISBLANK(Triangle!AU17)),"-",Triangle!AU18-Triangle!AU17)</f>
        <v>0</v>
      </c>
      <c r="AV18" s="137">
        <f>IF(OR(ISBLANK(Triangle!AV18),ISBLANK(Triangle!AV17)),"-",Triangle!AV18-Triangle!AV17)</f>
        <v>0</v>
      </c>
      <c r="AW18" s="137">
        <f>IF(OR(ISBLANK(Triangle!AW18),ISBLANK(Triangle!AW17)),"-",Triangle!AW18-Triangle!AW17)</f>
        <v>0</v>
      </c>
      <c r="AX18" s="137">
        <f>IF(OR(ISBLANK(Triangle!AX18),ISBLANK(Triangle!AX17)),"-",Triangle!AX18-Triangle!AX17)</f>
        <v>0</v>
      </c>
      <c r="AY18" s="137">
        <f>IF(OR(ISBLANK(Triangle!AY18),ISBLANK(Triangle!AY17)),"-",Triangle!AY18-Triangle!AY17)</f>
        <v>0</v>
      </c>
      <c r="AZ18" s="137">
        <f>IF(OR(ISBLANK(Triangle!AZ18),ISBLANK(Triangle!AZ17)),"-",Triangle!AZ18-Triangle!AZ17)</f>
        <v>0</v>
      </c>
      <c r="BA18" s="137">
        <f>IF(OR(ISBLANK(Triangle!BA18),ISBLANK(Triangle!BA17)),"-",Triangle!BA18-Triangle!BA17)</f>
        <v>0</v>
      </c>
      <c r="BB18" s="137">
        <f>IF(OR(ISBLANK(Triangle!BB18),ISBLANK(Triangle!BB17)),"-",Triangle!BB18-Triangle!BB17)</f>
        <v>0</v>
      </c>
      <c r="BC18" s="137">
        <f>IF(OR(ISBLANK(Triangle!BC18),ISBLANK(Triangle!BC17)),"-",Triangle!BC18-Triangle!BC17)</f>
        <v>0</v>
      </c>
      <c r="BD18" s="137">
        <f>IF(OR(ISBLANK(Triangle!BD18),ISBLANK(Triangle!BD17)),"-",Triangle!BD18-Triangle!BD17)</f>
        <v>0</v>
      </c>
      <c r="BE18" s="137">
        <f>IF(OR(ISBLANK(Triangle!BE18),ISBLANK(Triangle!BE17)),"-",Triangle!BE18-Triangle!BE17)</f>
        <v>0</v>
      </c>
      <c r="BF18" s="137">
        <f>IF(OR(ISBLANK(Triangle!BF18),ISBLANK(Triangle!BF17)),"-",Triangle!BF18-Triangle!BF17)</f>
        <v>0</v>
      </c>
      <c r="BG18" s="137">
        <f>IF(OR(ISBLANK(Triangle!BG18),ISBLANK(Triangle!BG17)),"-",Triangle!BG18-Triangle!BG17)</f>
        <v>0</v>
      </c>
      <c r="BH18" s="137">
        <f>IF(OR(ISBLANK(Triangle!BH18),ISBLANK(Triangle!BH17)),"-",Triangle!BH18-Triangle!BH17)</f>
        <v>0</v>
      </c>
      <c r="BI18" s="137">
        <f>IF(OR(ISBLANK(Triangle!BI18),ISBLANK(Triangle!BI17)),"-",Triangle!BI18-Triangle!BI17)</f>
        <v>0</v>
      </c>
      <c r="BJ18" s="137">
        <f>IF(OR(ISBLANK(Triangle!BJ18),ISBLANK(Triangle!BJ17)),"-",Triangle!BJ18-Triangle!BJ17)</f>
        <v>0</v>
      </c>
      <c r="BK18" s="137">
        <f>IF(OR(ISBLANK(Triangle!BK18),ISBLANK(Triangle!BK17)),"-",Triangle!BK18-Triangle!BK17)</f>
        <v>0</v>
      </c>
      <c r="BL18" s="137">
        <f>IF(OR(ISBLANK(Triangle!BL18),ISBLANK(Triangle!BL17)),"-",Triangle!BL18-Triangle!BL17)</f>
        <v>0</v>
      </c>
      <c r="BM18" s="137">
        <f>IF(OR(ISBLANK(Triangle!BM18),ISBLANK(Triangle!BM17)),"-",Triangle!BM18-Triangle!BM17)</f>
        <v>0</v>
      </c>
      <c r="BN18" s="137">
        <f>IF(OR(ISBLANK(Triangle!BN18),ISBLANK(Triangle!BN17)),"-",Triangle!BN18-Triangle!BN17)</f>
        <v>0</v>
      </c>
      <c r="BO18" s="137">
        <f>IF(OR(ISBLANK(Triangle!BO18),ISBLANK(Triangle!BO17)),"-",Triangle!BO18-Triangle!BO17)</f>
        <v>0</v>
      </c>
      <c r="BP18" s="137">
        <f>IF(OR(ISBLANK(Triangle!BP18),ISBLANK(Triangle!BP17)),"-",Triangle!BP18-Triangle!BP17)</f>
        <v>0</v>
      </c>
      <c r="BQ18" s="137">
        <f>IF(OR(ISBLANK(Triangle!BQ18),ISBLANK(Triangle!BQ17)),"-",Triangle!BQ18-Triangle!BQ17)</f>
        <v>0</v>
      </c>
      <c r="BR18" s="137">
        <f>IF(OR(ISBLANK(Triangle!BR18),ISBLANK(Triangle!BR17)),"-",Triangle!BR18-Triangle!BR17)</f>
        <v>0</v>
      </c>
      <c r="BS18" s="137">
        <f>IF(OR(ISBLANK(Triangle!BS18),ISBLANK(Triangle!BS17)),"-",Triangle!BS18-Triangle!BS17)</f>
        <v>0</v>
      </c>
      <c r="BT18" s="137">
        <f>IF(OR(ISBLANK(Triangle!BT18),ISBLANK(Triangle!BT17)),"-",Triangle!BT18-Triangle!BT17)</f>
        <v>0</v>
      </c>
      <c r="BU18" s="137">
        <f>IF(OR(ISBLANK(Triangle!BU18),ISBLANK(Triangle!BU17)),"-",Triangle!BU18-Triangle!BU17)</f>
        <v>0</v>
      </c>
      <c r="BV18" s="137">
        <f>IF(OR(ISBLANK(Triangle!BV18),ISBLANK(Triangle!BV17)),"-",Triangle!BV18-Triangle!BV17)</f>
        <v>0</v>
      </c>
      <c r="BW18" s="137">
        <f>IF(OR(ISBLANK(Triangle!BW18),ISBLANK(Triangle!BW17)),"-",Triangle!BW18-Triangle!BW17)</f>
        <v>0</v>
      </c>
      <c r="BX18" s="137">
        <f>IF(OR(ISBLANK(Triangle!BX18),ISBLANK(Triangle!BX17)),"-",Triangle!BX18-Triangle!BX17)</f>
        <v>0</v>
      </c>
      <c r="BY18" s="137">
        <f>IF(OR(ISBLANK(Triangle!BY18),ISBLANK(Triangle!BY17)),"-",Triangle!BY18-Triangle!BY17)</f>
        <v>0</v>
      </c>
      <c r="BZ18" s="137">
        <f>IF(OR(ISBLANK(Triangle!BZ18),ISBLANK(Triangle!BZ17)),"-",Triangle!BZ18-Triangle!BZ17)</f>
        <v>0</v>
      </c>
      <c r="CA18" s="137">
        <f>IF(OR(ISBLANK(Triangle!CA18),ISBLANK(Triangle!CA17)),"-",Triangle!CA18-Triangle!CA17)</f>
        <v>0</v>
      </c>
      <c r="CB18" s="137">
        <f>IF(OR(ISBLANK(Triangle!CB18),ISBLANK(Triangle!CB17)),"-",Triangle!CB18-Triangle!CB17)</f>
        <v>0</v>
      </c>
      <c r="CC18" s="137">
        <f>IF(OR(ISBLANK(Triangle!CC18),ISBLANK(Triangle!CC17)),"-",Triangle!CC18-Triangle!CC17)</f>
        <v>0</v>
      </c>
      <c r="CD18" s="137">
        <f>IF(OR(ISBLANK(Triangle!CD18),ISBLANK(Triangle!CD17)),"-",Triangle!CD18-Triangle!CD17)</f>
        <v>0</v>
      </c>
      <c r="CE18" s="137">
        <f>IF(OR(ISBLANK(Triangle!CE18),ISBLANK(Triangle!CE17)),"-",Triangle!CE18-Triangle!CE17)</f>
        <v>0</v>
      </c>
      <c r="CF18" s="137">
        <f>IF(OR(ISBLANK(Triangle!CF18),ISBLANK(Triangle!CF17)),"-",Triangle!CF18-Triangle!CF17)</f>
        <v>0</v>
      </c>
      <c r="CG18" s="137">
        <f>IF(OR(ISBLANK(Triangle!CG18),ISBLANK(Triangle!CG17)),"-",Triangle!CG18-Triangle!CG17)</f>
        <v>0</v>
      </c>
      <c r="CH18" s="137">
        <f>IF(OR(ISBLANK(Triangle!CH18),ISBLANK(Triangle!CH17)),"-",Triangle!CH18-Triangle!CH17)</f>
        <v>0</v>
      </c>
      <c r="CI18" s="137">
        <f>IF(OR(ISBLANK(Triangle!CI18),ISBLANK(Triangle!CI17)),"-",Triangle!CI18-Triangle!CI17)</f>
        <v>0</v>
      </c>
      <c r="CJ18" s="137">
        <f>IF(OR(ISBLANK(Triangle!CJ18),ISBLANK(Triangle!CJ17)),"-",Triangle!CJ18-Triangle!CJ17)</f>
        <v>0</v>
      </c>
      <c r="CK18" s="137">
        <f>IF(OR(ISBLANK(Triangle!CK18),ISBLANK(Triangle!CK17)),"-",Triangle!CK18-Triangle!CK17)</f>
        <v>0</v>
      </c>
      <c r="CL18" s="137">
        <f>IF(OR(ISBLANK(Triangle!CL18),ISBLANK(Triangle!CL17)),"-",Triangle!CL18-Triangle!CL17)</f>
        <v>0</v>
      </c>
      <c r="CM18" s="137">
        <f>IF(OR(ISBLANK(Triangle!CM18),ISBLANK(Triangle!CM17)),"-",Triangle!CM18-Triangle!CM17)</f>
        <v>0</v>
      </c>
      <c r="CN18" s="137">
        <f>IF(OR(ISBLANK(Triangle!CN18),ISBLANK(Triangle!CN17)),"-",Triangle!CN18-Triangle!CN17)</f>
        <v>0</v>
      </c>
      <c r="CO18" s="137">
        <f>IF(OR(ISBLANK(Triangle!CO18),ISBLANK(Triangle!CO17)),"-",Triangle!CO18-Triangle!CO17)</f>
        <v>0</v>
      </c>
      <c r="CP18" s="137">
        <f>IF(OR(ISBLANK(Triangle!CP18),ISBLANK(Triangle!CP17)),"-",Triangle!CP18-Triangle!CP17)</f>
        <v>0</v>
      </c>
      <c r="CQ18" s="137">
        <f>IF(OR(ISBLANK(Triangle!CQ18),ISBLANK(Triangle!CQ17)),"-",Triangle!CQ18-Triangle!CQ17)</f>
        <v>0</v>
      </c>
      <c r="CR18" s="137">
        <f>IF(OR(ISBLANK(Triangle!CR18),ISBLANK(Triangle!CR17)),"-",Triangle!CR18-Triangle!CR17)</f>
        <v>0</v>
      </c>
      <c r="CS18" s="137">
        <f>IF(OR(ISBLANK(Triangle!CS18),ISBLANK(Triangle!CS17)),"-",Triangle!CS18-Triangle!CS17)</f>
        <v>0</v>
      </c>
      <c r="CT18" s="137">
        <f>IF(OR(ISBLANK(Triangle!CT18),ISBLANK(Triangle!CT17)),"-",Triangle!CT18-Triangle!CT17)</f>
        <v>0</v>
      </c>
      <c r="CU18" s="137">
        <f>IF(OR(ISBLANK(Triangle!CU18),ISBLANK(Triangle!CU17)),"-",Triangle!CU18-Triangle!CU17)</f>
        <v>0</v>
      </c>
      <c r="CV18" s="137">
        <f>IF(OR(ISBLANK(Triangle!CV18),ISBLANK(Triangle!CV17)),"-",Triangle!CV18-Triangle!CV17)</f>
        <v>0</v>
      </c>
      <c r="CW18" s="137">
        <f>IF(OR(ISBLANK(Triangle!CW18),ISBLANK(Triangle!CW17)),"-",Triangle!CW18-Triangle!CW17)</f>
        <v>0</v>
      </c>
      <c r="CX18" s="137">
        <f>IF(OR(ISBLANK(Triangle!CX18),ISBLANK(Triangle!CX17)),"-",Triangle!CX18-Triangle!CX17)</f>
        <v>0</v>
      </c>
      <c r="CY18" s="137">
        <f>IF(OR(ISBLANK(Triangle!CY18),ISBLANK(Triangle!CY17)),"-",Triangle!CY18-Triangle!CY17)</f>
        <v>0</v>
      </c>
      <c r="CZ18" s="137">
        <f>IF(OR(ISBLANK(Triangle!CZ18),ISBLANK(Triangle!CZ17)),"-",Triangle!CZ18-Triangle!CZ17)</f>
        <v>0</v>
      </c>
      <c r="DA18" s="137">
        <f>IF(OR(ISBLANK(Triangle!DA18),ISBLANK(Triangle!DA17)),"-",Triangle!DA18-Triangle!DA17)</f>
        <v>0</v>
      </c>
      <c r="DB18" s="137">
        <f>IF(OR(ISBLANK(Triangle!DB18),ISBLANK(Triangle!DB17)),"-",Triangle!DB18-Triangle!DB17)</f>
        <v>0</v>
      </c>
      <c r="DC18" s="137">
        <f>IF(OR(ISBLANK(Triangle!DC18),ISBLANK(Triangle!DC17)),"-",Triangle!DC18-Triangle!DC17)</f>
        <v>0</v>
      </c>
      <c r="DD18" s="137">
        <f>IF(OR(ISBLANK(Triangle!DD18),ISBLANK(Triangle!DD17)),"-",Triangle!DD18-Triangle!DD17)</f>
        <v>0</v>
      </c>
      <c r="DE18" s="137">
        <f>IF(OR(ISBLANK(Triangle!DE18),ISBLANK(Triangle!DE17)),"-",Triangle!DE18-Triangle!DE17)</f>
        <v>0</v>
      </c>
      <c r="DF18" s="137">
        <f>IF(OR(ISBLANK(Triangle!DF18),ISBLANK(Triangle!DF17)),"-",Triangle!DF18-Triangle!DF17)</f>
        <v>0</v>
      </c>
      <c r="DG18" s="137">
        <f>IF(OR(ISBLANK(Triangle!DG18),ISBLANK(Triangle!DG17)),"-",Triangle!DG18-Triangle!DG17)</f>
        <v>0</v>
      </c>
      <c r="DH18" s="137">
        <f>IF(OR(ISBLANK(Triangle!DH18),ISBLANK(Triangle!DH17)),"-",Triangle!DH18-Triangle!DH17)</f>
        <v>0</v>
      </c>
      <c r="DI18" s="137">
        <f>IF(OR(ISBLANK(Triangle!DI18),ISBLANK(Triangle!DI17)),"-",Triangle!DI18-Triangle!DI17)</f>
        <v>0</v>
      </c>
      <c r="DJ18" s="137">
        <f>IF(OR(ISBLANK(Triangle!DJ18),ISBLANK(Triangle!DJ17)),"-",Triangle!DJ18-Triangle!DJ17)</f>
        <v>0</v>
      </c>
      <c r="DK18" s="137">
        <f>IF(OR(ISBLANK(Triangle!DK18),ISBLANK(Triangle!DK17)),"-",Triangle!DK18-Triangle!DK17)</f>
        <v>0</v>
      </c>
      <c r="DL18" s="137">
        <f>IF(OR(ISBLANK(Triangle!DL18),ISBLANK(Triangle!DL17)),"-",Triangle!DL18-Triangle!DL17)</f>
        <v>0</v>
      </c>
      <c r="DM18" s="137">
        <f>IF(OR(ISBLANK(Triangle!DM18),ISBLANK(Triangle!DM17)),"-",Triangle!DM18-Triangle!DM17)</f>
        <v>0</v>
      </c>
      <c r="DN18" s="137">
        <f>IF(OR(ISBLANK(Triangle!DN18),ISBLANK(Triangle!DN17)),"-",Triangle!DN18-Triangle!DN17)</f>
        <v>0</v>
      </c>
      <c r="DO18" s="137">
        <f>IF(OR(ISBLANK(Triangle!DO18),ISBLANK(Triangle!DO17)),"-",Triangle!DO18-Triangle!DO17)</f>
        <v>0</v>
      </c>
      <c r="DP18" s="137">
        <f>IF(OR(ISBLANK(Triangle!DP18),ISBLANK(Triangle!DP17)),"-",Triangle!DP18-Triangle!DP17)</f>
        <v>0</v>
      </c>
      <c r="DQ18" s="137">
        <f>IF(OR(ISBLANK(Triangle!DQ18),ISBLANK(Triangle!DQ17)),"-",Triangle!DQ18-Triangle!DQ17)</f>
        <v>0</v>
      </c>
      <c r="DR18" s="137">
        <f>IF(OR(ISBLANK(Triangle!DR18),ISBLANK(Triangle!DR17)),"-",Triangle!DR18-Triangle!DR17)</f>
        <v>0</v>
      </c>
      <c r="DS18" s="137">
        <f>IF(OR(ISBLANK(Triangle!DS18),ISBLANK(Triangle!DS17)),"-",Triangle!DS18-Triangle!DS17)</f>
        <v>0</v>
      </c>
      <c r="DT18" s="137">
        <f>IF(OR(ISBLANK(Triangle!DT18),ISBLANK(Triangle!DT17)),"-",Triangle!DT18-Triangle!DT17)</f>
        <v>0</v>
      </c>
      <c r="DU18" s="137">
        <f>IF(OR(ISBLANK(Triangle!DU18),ISBLANK(Triangle!DU17)),"-",Triangle!DU18-Triangle!DU17)</f>
        <v>0</v>
      </c>
      <c r="DV18" s="137">
        <f>IF(OR(ISBLANK(Triangle!DV18),ISBLANK(Triangle!DV17)),"-",Triangle!DV18-Triangle!DV17)</f>
        <v>0</v>
      </c>
      <c r="DW18" s="137">
        <f>IF(OR(ISBLANK(Triangle!DW18),ISBLANK(Triangle!DW17)),"-",Triangle!DW18-Triangle!DW17)</f>
        <v>0</v>
      </c>
      <c r="DX18" s="137">
        <f>IF(OR(ISBLANK(Triangle!DX18),ISBLANK(Triangle!DX17)),"-",Triangle!DX18-Triangle!DX17)</f>
        <v>0</v>
      </c>
      <c r="DY18" s="137">
        <f>IF(OR(ISBLANK(Triangle!DY18),ISBLANK(Triangle!DY17)),"-",Triangle!DY18-Triangle!DY17)</f>
        <v>0</v>
      </c>
      <c r="DZ18" s="137">
        <f>IF(OR(ISBLANK(Triangle!DZ18),ISBLANK(Triangle!DZ17)),"-",Triangle!DZ18-Triangle!DZ17)</f>
        <v>0</v>
      </c>
      <c r="EA18" s="137">
        <f>IF(OR(ISBLANK(Triangle!EA18),ISBLANK(Triangle!EA17)),"-",Triangle!EA18-Triangle!EA17)</f>
        <v>0</v>
      </c>
      <c r="EB18" s="137">
        <f>IF(OR(ISBLANK(Triangle!EB18),ISBLANK(Triangle!EB17)),"-",Triangle!EB18-Triangle!EB17)</f>
        <v>0</v>
      </c>
      <c r="EC18" s="137">
        <f>IF(OR(ISBLANK(Triangle!EC18),ISBLANK(Triangle!EC17)),"-",Triangle!EC18-Triangle!EC17)</f>
        <v>0</v>
      </c>
      <c r="ED18" s="137">
        <f>IF(OR(ISBLANK(Triangle!ED18),ISBLANK(Triangle!ED17)),"-",Triangle!ED18-Triangle!ED17)</f>
        <v>0</v>
      </c>
      <c r="EE18" s="137">
        <f>IF(OR(ISBLANK(Triangle!EE18),ISBLANK(Triangle!EE17)),"-",Triangle!EE18-Triangle!EE17)</f>
        <v>0</v>
      </c>
      <c r="EF18" s="137">
        <f>IF(OR(ISBLANK(Triangle!EF18),ISBLANK(Triangle!EF17)),"-",Triangle!EF18-Triangle!EF17)</f>
        <v>0</v>
      </c>
      <c r="EG18" s="137">
        <f>IF(OR(ISBLANK(Triangle!EG18),ISBLANK(Triangle!EG17)),"-",Triangle!EG18-Triangle!EG17)</f>
        <v>0</v>
      </c>
      <c r="EH18" s="137">
        <f>IF(OR(ISBLANK(Triangle!EH18),ISBLANK(Triangle!EH17)),"-",Triangle!EH18-Triangle!EH17)</f>
        <v>0</v>
      </c>
      <c r="EI18" s="137">
        <f>IF(OR(ISBLANK(Triangle!EI18),ISBLANK(Triangle!EI17)),"-",Triangle!EI18-Triangle!EI17)</f>
        <v>0</v>
      </c>
      <c r="EJ18" s="137">
        <f>IF(OR(ISBLANK(Triangle!EJ18),ISBLANK(Triangle!EJ17)),"-",Triangle!EJ18-Triangle!EJ17)</f>
        <v>0</v>
      </c>
      <c r="EK18" s="137">
        <f>IF(OR(ISBLANK(Triangle!EK18),ISBLANK(Triangle!EK17)),"-",Triangle!EK18-Triangle!EK17)</f>
        <v>0</v>
      </c>
      <c r="EL18" s="137">
        <f>IF(OR(ISBLANK(Triangle!EL18),ISBLANK(Triangle!EL17)),"-",Triangle!EL18-Triangle!EL17)</f>
        <v>0</v>
      </c>
      <c r="EM18" s="137">
        <f>IF(OR(ISBLANK(Triangle!EM18),ISBLANK(Triangle!EM17)),"-",Triangle!EM18-Triangle!EM17)</f>
        <v>0</v>
      </c>
      <c r="EN18" s="137">
        <f>IF(OR(ISBLANK(Triangle!EN18),ISBLANK(Triangle!EN17)),"-",Triangle!EN18-Triangle!EN17)</f>
        <v>0</v>
      </c>
      <c r="EO18" s="137">
        <f>IF(OR(ISBLANK(Triangle!EO18),ISBLANK(Triangle!EO17)),"-",Triangle!EO18-Triangle!EO17)</f>
        <v>0</v>
      </c>
      <c r="EP18" s="137">
        <f>IF(OR(ISBLANK(Triangle!EP18),ISBLANK(Triangle!EP17)),"-",Triangle!EP18-Triangle!EP17)</f>
        <v>9.9999999999999978E-2</v>
      </c>
      <c r="EQ18" s="137">
        <f>IF(OR(ISBLANK(Triangle!EQ18),ISBLANK(Triangle!EQ17)),"-",Triangle!EQ18-Triangle!EQ17)</f>
        <v>0</v>
      </c>
      <c r="ER18" s="137">
        <f>IF(OR(ISBLANK(Triangle!ER18),ISBLANK(Triangle!ER17)),"-",Triangle!ER18-Triangle!ER17)</f>
        <v>0</v>
      </c>
      <c r="ES18" s="142"/>
      <c r="ET18" s="138"/>
      <c r="EU18" s="139"/>
      <c r="EV18" s="139"/>
      <c r="EW18" s="139"/>
      <c r="EX18" s="139"/>
      <c r="EY18" s="140"/>
      <c r="EZ18" s="87"/>
      <c r="FA18" s="87"/>
      <c r="FB18" s="87"/>
      <c r="FC18" s="87"/>
      <c r="FD18" s="87"/>
      <c r="FE18" s="87"/>
      <c r="FF18" s="87"/>
      <c r="FG18" s="88"/>
    </row>
    <row r="19" spans="1:163" s="73" customFormat="1" x14ac:dyDescent="0.2">
      <c r="A19" s="36"/>
      <c r="B19" s="67">
        <v>44317</v>
      </c>
      <c r="C19" s="137" t="str">
        <f>IF(OR(ISBLANK(Triangle!C19),ISBLANK(Triangle!C18)),"-",Triangle!C19-Triangle!C18)</f>
        <v>-</v>
      </c>
      <c r="D19" s="137" t="str">
        <f>IF(OR(ISBLANK(Triangle!D19),ISBLANK(Triangle!D18)),"-",Triangle!D19-Triangle!D18)</f>
        <v>-</v>
      </c>
      <c r="E19" s="137" t="str">
        <f>IF(OR(ISBLANK(Triangle!E19),ISBLANK(Triangle!E18)),"-",Triangle!E19-Triangle!E18)</f>
        <v>-</v>
      </c>
      <c r="F19" s="137" t="str">
        <f>IF(OR(ISBLANK(Triangle!F19),ISBLANK(Triangle!F18)),"-",Triangle!F19-Triangle!F18)</f>
        <v>-</v>
      </c>
      <c r="G19" s="137" t="str">
        <f>IF(OR(ISBLANK(Triangle!G19),ISBLANK(Triangle!G18)),"-",Triangle!G19-Triangle!G18)</f>
        <v>-</v>
      </c>
      <c r="H19" s="137" t="str">
        <f>IF(OR(ISBLANK(Triangle!H19),ISBLANK(Triangle!H18)),"-",Triangle!H19-Triangle!H18)</f>
        <v>-</v>
      </c>
      <c r="I19" s="137" t="str">
        <f>IF(OR(ISBLANK(Triangle!I19),ISBLANK(Triangle!I18)),"-",Triangle!I19-Triangle!I18)</f>
        <v>-</v>
      </c>
      <c r="J19" s="137" t="str">
        <f>IF(OR(ISBLANK(Triangle!J19),ISBLANK(Triangle!J18)),"-",Triangle!J19-Triangle!J18)</f>
        <v>-</v>
      </c>
      <c r="K19" s="137" t="str">
        <f>IF(OR(ISBLANK(Triangle!K19),ISBLANK(Triangle!K18)),"-",Triangle!K19-Triangle!K18)</f>
        <v>-</v>
      </c>
      <c r="L19" s="137" t="str">
        <f>IF(OR(ISBLANK(Triangle!L19),ISBLANK(Triangle!L18)),"-",Triangle!L19-Triangle!L18)</f>
        <v>-</v>
      </c>
      <c r="M19" s="137" t="str">
        <f>IF(OR(ISBLANK(Triangle!M19),ISBLANK(Triangle!M18)),"-",Triangle!M19-Triangle!M18)</f>
        <v>-</v>
      </c>
      <c r="N19" s="137">
        <f>IF(OR(ISBLANK(Triangle!N19),ISBLANK(Triangle!N18)),"-",Triangle!N19-Triangle!N18)</f>
        <v>0</v>
      </c>
      <c r="O19" s="137">
        <f>IF(OR(ISBLANK(Triangle!O19),ISBLANK(Triangle!O18)),"-",Triangle!O19-Triangle!O18)</f>
        <v>0</v>
      </c>
      <c r="P19" s="137">
        <f>IF(OR(ISBLANK(Triangle!P19),ISBLANK(Triangle!P18)),"-",Triangle!P19-Triangle!P18)</f>
        <v>0</v>
      </c>
      <c r="Q19" s="137">
        <f>IF(OR(ISBLANK(Triangle!Q19),ISBLANK(Triangle!Q18)),"-",Triangle!Q19-Triangle!Q18)</f>
        <v>0</v>
      </c>
      <c r="R19" s="137">
        <f>IF(OR(ISBLANK(Triangle!R19),ISBLANK(Triangle!R18)),"-",Triangle!R19-Triangle!R18)</f>
        <v>0</v>
      </c>
      <c r="S19" s="137">
        <f>IF(OR(ISBLANK(Triangle!S19),ISBLANK(Triangle!S18)),"-",Triangle!S19-Triangle!S18)</f>
        <v>0</v>
      </c>
      <c r="T19" s="137">
        <f>IF(OR(ISBLANK(Triangle!T19),ISBLANK(Triangle!T18)),"-",Triangle!T19-Triangle!T18)</f>
        <v>0</v>
      </c>
      <c r="U19" s="137">
        <f>IF(OR(ISBLANK(Triangle!U19),ISBLANK(Triangle!U18)),"-",Triangle!U19-Triangle!U18)</f>
        <v>0</v>
      </c>
      <c r="V19" s="137">
        <f>IF(OR(ISBLANK(Triangle!V19),ISBLANK(Triangle!V18)),"-",Triangle!V19-Triangle!V18)</f>
        <v>0</v>
      </c>
      <c r="W19" s="137">
        <f>IF(OR(ISBLANK(Triangle!W19),ISBLANK(Triangle!W18)),"-",Triangle!W19-Triangle!W18)</f>
        <v>0</v>
      </c>
      <c r="X19" s="137">
        <f>IF(OR(ISBLANK(Triangle!X19),ISBLANK(Triangle!X18)),"-",Triangle!X19-Triangle!X18)</f>
        <v>0</v>
      </c>
      <c r="Y19" s="137">
        <f>IF(OR(ISBLANK(Triangle!Y19),ISBLANK(Triangle!Y18)),"-",Triangle!Y19-Triangle!Y18)</f>
        <v>0</v>
      </c>
      <c r="Z19" s="137">
        <f>IF(OR(ISBLANK(Triangle!Z19),ISBLANK(Triangle!Z18)),"-",Triangle!Z19-Triangle!Z18)</f>
        <v>0</v>
      </c>
      <c r="AA19" s="137">
        <f>IF(OR(ISBLANK(Triangle!AA19),ISBLANK(Triangle!AA18)),"-",Triangle!AA19-Triangle!AA18)</f>
        <v>0</v>
      </c>
      <c r="AB19" s="137">
        <f>IF(OR(ISBLANK(Triangle!AB19),ISBLANK(Triangle!AB18)),"-",Triangle!AB19-Triangle!AB18)</f>
        <v>0</v>
      </c>
      <c r="AC19" s="137">
        <f>IF(OR(ISBLANK(Triangle!AC19),ISBLANK(Triangle!AC18)),"-",Triangle!AC19-Triangle!AC18)</f>
        <v>0</v>
      </c>
      <c r="AD19" s="137">
        <f>IF(OR(ISBLANK(Triangle!AD19),ISBLANK(Triangle!AD18)),"-",Triangle!AD19-Triangle!AD18)</f>
        <v>0</v>
      </c>
      <c r="AE19" s="137">
        <f>IF(OR(ISBLANK(Triangle!AE19),ISBLANK(Triangle!AE18)),"-",Triangle!AE19-Triangle!AE18)</f>
        <v>0</v>
      </c>
      <c r="AF19" s="137">
        <f>IF(OR(ISBLANK(Triangle!AF19),ISBLANK(Triangle!AF18)),"-",Triangle!AF19-Triangle!AF18)</f>
        <v>0</v>
      </c>
      <c r="AG19" s="137">
        <f>IF(OR(ISBLANK(Triangle!AG19),ISBLANK(Triangle!AG18)),"-",Triangle!AG19-Triangle!AG18)</f>
        <v>0</v>
      </c>
      <c r="AH19" s="137">
        <f>IF(OR(ISBLANK(Triangle!AH19),ISBLANK(Triangle!AH18)),"-",Triangle!AH19-Triangle!AH18)</f>
        <v>0</v>
      </c>
      <c r="AI19" s="137">
        <f>IF(OR(ISBLANK(Triangle!AI19),ISBLANK(Triangle!AI18)),"-",Triangle!AI19-Triangle!AI18)</f>
        <v>0</v>
      </c>
      <c r="AJ19" s="137">
        <f>IF(OR(ISBLANK(Triangle!AJ19),ISBLANK(Triangle!AJ18)),"-",Triangle!AJ19-Triangle!AJ18)</f>
        <v>0</v>
      </c>
      <c r="AK19" s="137">
        <f>IF(OR(ISBLANK(Triangle!AK19),ISBLANK(Triangle!AK18)),"-",Triangle!AK19-Triangle!AK18)</f>
        <v>0</v>
      </c>
      <c r="AL19" s="137">
        <f>IF(OR(ISBLANK(Triangle!AL19),ISBLANK(Triangle!AL18)),"-",Triangle!AL19-Triangle!AL18)</f>
        <v>0</v>
      </c>
      <c r="AM19" s="137">
        <f>IF(OR(ISBLANK(Triangle!AM19),ISBLANK(Triangle!AM18)),"-",Triangle!AM19-Triangle!AM18)</f>
        <v>0</v>
      </c>
      <c r="AN19" s="137">
        <f>IF(OR(ISBLANK(Triangle!AN19),ISBLANK(Triangle!AN18)),"-",Triangle!AN19-Triangle!AN18)</f>
        <v>0</v>
      </c>
      <c r="AO19" s="137">
        <f>IF(OR(ISBLANK(Triangle!AO19),ISBLANK(Triangle!AO18)),"-",Triangle!AO19-Triangle!AO18)</f>
        <v>0</v>
      </c>
      <c r="AP19" s="137">
        <f>IF(OR(ISBLANK(Triangle!AP19),ISBLANK(Triangle!AP18)),"-",Triangle!AP19-Triangle!AP18)</f>
        <v>0</v>
      </c>
      <c r="AQ19" s="137">
        <f>IF(OR(ISBLANK(Triangle!AQ19),ISBLANK(Triangle!AQ18)),"-",Triangle!AQ19-Triangle!AQ18)</f>
        <v>0</v>
      </c>
      <c r="AR19" s="137">
        <f>IF(OR(ISBLANK(Triangle!AR19),ISBLANK(Triangle!AR18)),"-",Triangle!AR19-Triangle!AR18)</f>
        <v>0</v>
      </c>
      <c r="AS19" s="137">
        <f>IF(OR(ISBLANK(Triangle!AS19),ISBLANK(Triangle!AS18)),"-",Triangle!AS19-Triangle!AS18)</f>
        <v>0</v>
      </c>
      <c r="AT19" s="137">
        <f>IF(OR(ISBLANK(Triangle!AT19),ISBLANK(Triangle!AT18)),"-",Triangle!AT19-Triangle!AT18)</f>
        <v>0</v>
      </c>
      <c r="AU19" s="137">
        <f>IF(OR(ISBLANK(Triangle!AU19),ISBLANK(Triangle!AU18)),"-",Triangle!AU19-Triangle!AU18)</f>
        <v>0</v>
      </c>
      <c r="AV19" s="137">
        <f>IF(OR(ISBLANK(Triangle!AV19),ISBLANK(Triangle!AV18)),"-",Triangle!AV19-Triangle!AV18)</f>
        <v>0</v>
      </c>
      <c r="AW19" s="137">
        <f>IF(OR(ISBLANK(Triangle!AW19),ISBLANK(Triangle!AW18)),"-",Triangle!AW19-Triangle!AW18)</f>
        <v>0</v>
      </c>
      <c r="AX19" s="137">
        <f>IF(OR(ISBLANK(Triangle!AX19),ISBLANK(Triangle!AX18)),"-",Triangle!AX19-Triangle!AX18)</f>
        <v>0</v>
      </c>
      <c r="AY19" s="137">
        <f>IF(OR(ISBLANK(Triangle!AY19),ISBLANK(Triangle!AY18)),"-",Triangle!AY19-Triangle!AY18)</f>
        <v>0</v>
      </c>
      <c r="AZ19" s="137">
        <f>IF(OR(ISBLANK(Triangle!AZ19),ISBLANK(Triangle!AZ18)),"-",Triangle!AZ19-Triangle!AZ18)</f>
        <v>0</v>
      </c>
      <c r="BA19" s="137">
        <f>IF(OR(ISBLANK(Triangle!BA19),ISBLANK(Triangle!BA18)),"-",Triangle!BA19-Triangle!BA18)</f>
        <v>0</v>
      </c>
      <c r="BB19" s="137">
        <f>IF(OR(ISBLANK(Triangle!BB19),ISBLANK(Triangle!BB18)),"-",Triangle!BB19-Triangle!BB18)</f>
        <v>0</v>
      </c>
      <c r="BC19" s="137">
        <f>IF(OR(ISBLANK(Triangle!BC19),ISBLANK(Triangle!BC18)),"-",Triangle!BC19-Triangle!BC18)</f>
        <v>0</v>
      </c>
      <c r="BD19" s="137">
        <f>IF(OR(ISBLANK(Triangle!BD19),ISBLANK(Triangle!BD18)),"-",Triangle!BD19-Triangle!BD18)</f>
        <v>0</v>
      </c>
      <c r="BE19" s="137">
        <f>IF(OR(ISBLANK(Triangle!BE19),ISBLANK(Triangle!BE18)),"-",Triangle!BE19-Triangle!BE18)</f>
        <v>0</v>
      </c>
      <c r="BF19" s="137">
        <f>IF(OR(ISBLANK(Triangle!BF19),ISBLANK(Triangle!BF18)),"-",Triangle!BF19-Triangle!BF18)</f>
        <v>0</v>
      </c>
      <c r="BG19" s="137">
        <f>IF(OR(ISBLANK(Triangle!BG19),ISBLANK(Triangle!BG18)),"-",Triangle!BG19-Triangle!BG18)</f>
        <v>0</v>
      </c>
      <c r="BH19" s="137">
        <f>IF(OR(ISBLANK(Triangle!BH19),ISBLANK(Triangle!BH18)),"-",Triangle!BH19-Triangle!BH18)</f>
        <v>0</v>
      </c>
      <c r="BI19" s="137">
        <f>IF(OR(ISBLANK(Triangle!BI19),ISBLANK(Triangle!BI18)),"-",Triangle!BI19-Triangle!BI18)</f>
        <v>0</v>
      </c>
      <c r="BJ19" s="137">
        <f>IF(OR(ISBLANK(Triangle!BJ19),ISBLANK(Triangle!BJ18)),"-",Triangle!BJ19-Triangle!BJ18)</f>
        <v>0</v>
      </c>
      <c r="BK19" s="137">
        <f>IF(OR(ISBLANK(Triangle!BK19),ISBLANK(Triangle!BK18)),"-",Triangle!BK19-Triangle!BK18)</f>
        <v>0</v>
      </c>
      <c r="BL19" s="137">
        <f>IF(OR(ISBLANK(Triangle!BL19),ISBLANK(Triangle!BL18)),"-",Triangle!BL19-Triangle!BL18)</f>
        <v>0</v>
      </c>
      <c r="BM19" s="137">
        <f>IF(OR(ISBLANK(Triangle!BM19),ISBLANK(Triangle!BM18)),"-",Triangle!BM19-Triangle!BM18)</f>
        <v>0</v>
      </c>
      <c r="BN19" s="137">
        <f>IF(OR(ISBLANK(Triangle!BN19),ISBLANK(Triangle!BN18)),"-",Triangle!BN19-Triangle!BN18)</f>
        <v>0</v>
      </c>
      <c r="BO19" s="137">
        <f>IF(OR(ISBLANK(Triangle!BO19),ISBLANK(Triangle!BO18)),"-",Triangle!BO19-Triangle!BO18)</f>
        <v>0</v>
      </c>
      <c r="BP19" s="137">
        <f>IF(OR(ISBLANK(Triangle!BP19),ISBLANK(Triangle!BP18)),"-",Triangle!BP19-Triangle!BP18)</f>
        <v>0</v>
      </c>
      <c r="BQ19" s="137">
        <f>IF(OR(ISBLANK(Triangle!BQ19),ISBLANK(Triangle!BQ18)),"-",Triangle!BQ19-Triangle!BQ18)</f>
        <v>0</v>
      </c>
      <c r="BR19" s="137">
        <f>IF(OR(ISBLANK(Triangle!BR19),ISBLANK(Triangle!BR18)),"-",Triangle!BR19-Triangle!BR18)</f>
        <v>0</v>
      </c>
      <c r="BS19" s="137">
        <f>IF(OR(ISBLANK(Triangle!BS19),ISBLANK(Triangle!BS18)),"-",Triangle!BS19-Triangle!BS18)</f>
        <v>0</v>
      </c>
      <c r="BT19" s="137">
        <f>IF(OR(ISBLANK(Triangle!BT19),ISBLANK(Triangle!BT18)),"-",Triangle!BT19-Triangle!BT18)</f>
        <v>0</v>
      </c>
      <c r="BU19" s="137">
        <f>IF(OR(ISBLANK(Triangle!BU19),ISBLANK(Triangle!BU18)),"-",Triangle!BU19-Triangle!BU18)</f>
        <v>0</v>
      </c>
      <c r="BV19" s="137">
        <f>IF(OR(ISBLANK(Triangle!BV19),ISBLANK(Triangle!BV18)),"-",Triangle!BV19-Triangle!BV18)</f>
        <v>0</v>
      </c>
      <c r="BW19" s="137">
        <f>IF(OR(ISBLANK(Triangle!BW19),ISBLANK(Triangle!BW18)),"-",Triangle!BW19-Triangle!BW18)</f>
        <v>0</v>
      </c>
      <c r="BX19" s="137">
        <f>IF(OR(ISBLANK(Triangle!BX19),ISBLANK(Triangle!BX18)),"-",Triangle!BX19-Triangle!BX18)</f>
        <v>0</v>
      </c>
      <c r="BY19" s="137">
        <f>IF(OR(ISBLANK(Triangle!BY19),ISBLANK(Triangle!BY18)),"-",Triangle!BY19-Triangle!BY18)</f>
        <v>0</v>
      </c>
      <c r="BZ19" s="137">
        <f>IF(OR(ISBLANK(Triangle!BZ19),ISBLANK(Triangle!BZ18)),"-",Triangle!BZ19-Triangle!BZ18)</f>
        <v>0</v>
      </c>
      <c r="CA19" s="137">
        <f>IF(OR(ISBLANK(Triangle!CA19),ISBLANK(Triangle!CA18)),"-",Triangle!CA19-Triangle!CA18)</f>
        <v>0</v>
      </c>
      <c r="CB19" s="137">
        <f>IF(OR(ISBLANK(Triangle!CB19),ISBLANK(Triangle!CB18)),"-",Triangle!CB19-Triangle!CB18)</f>
        <v>0</v>
      </c>
      <c r="CC19" s="137">
        <f>IF(OR(ISBLANK(Triangle!CC19),ISBLANK(Triangle!CC18)),"-",Triangle!CC19-Triangle!CC18)</f>
        <v>0</v>
      </c>
      <c r="CD19" s="137">
        <f>IF(OR(ISBLANK(Triangle!CD19),ISBLANK(Triangle!CD18)),"-",Triangle!CD19-Triangle!CD18)</f>
        <v>0</v>
      </c>
      <c r="CE19" s="137">
        <f>IF(OR(ISBLANK(Triangle!CE19),ISBLANK(Triangle!CE18)),"-",Triangle!CE19-Triangle!CE18)</f>
        <v>0</v>
      </c>
      <c r="CF19" s="137">
        <f>IF(OR(ISBLANK(Triangle!CF19),ISBLANK(Triangle!CF18)),"-",Triangle!CF19-Triangle!CF18)</f>
        <v>0</v>
      </c>
      <c r="CG19" s="137">
        <f>IF(OR(ISBLANK(Triangle!CG19),ISBLANK(Triangle!CG18)),"-",Triangle!CG19-Triangle!CG18)</f>
        <v>0</v>
      </c>
      <c r="CH19" s="137">
        <f>IF(OR(ISBLANK(Triangle!CH19),ISBLANK(Triangle!CH18)),"-",Triangle!CH19-Triangle!CH18)</f>
        <v>0</v>
      </c>
      <c r="CI19" s="137">
        <f>IF(OR(ISBLANK(Triangle!CI19),ISBLANK(Triangle!CI18)),"-",Triangle!CI19-Triangle!CI18)</f>
        <v>0</v>
      </c>
      <c r="CJ19" s="137">
        <f>IF(OR(ISBLANK(Triangle!CJ19),ISBLANK(Triangle!CJ18)),"-",Triangle!CJ19-Triangle!CJ18)</f>
        <v>0</v>
      </c>
      <c r="CK19" s="137">
        <f>IF(OR(ISBLANK(Triangle!CK19),ISBLANK(Triangle!CK18)),"-",Triangle!CK19-Triangle!CK18)</f>
        <v>0</v>
      </c>
      <c r="CL19" s="137">
        <f>IF(OR(ISBLANK(Triangle!CL19),ISBLANK(Triangle!CL18)),"-",Triangle!CL19-Triangle!CL18)</f>
        <v>0</v>
      </c>
      <c r="CM19" s="137">
        <f>IF(OR(ISBLANK(Triangle!CM19),ISBLANK(Triangle!CM18)),"-",Triangle!CM19-Triangle!CM18)</f>
        <v>0</v>
      </c>
      <c r="CN19" s="137">
        <f>IF(OR(ISBLANK(Triangle!CN19),ISBLANK(Triangle!CN18)),"-",Triangle!CN19-Triangle!CN18)</f>
        <v>0</v>
      </c>
      <c r="CO19" s="137">
        <f>IF(OR(ISBLANK(Triangle!CO19),ISBLANK(Triangle!CO18)),"-",Triangle!CO19-Triangle!CO18)</f>
        <v>0</v>
      </c>
      <c r="CP19" s="137">
        <f>IF(OR(ISBLANK(Triangle!CP19),ISBLANK(Triangle!CP18)),"-",Triangle!CP19-Triangle!CP18)</f>
        <v>0</v>
      </c>
      <c r="CQ19" s="137">
        <f>IF(OR(ISBLANK(Triangle!CQ19),ISBLANK(Triangle!CQ18)),"-",Triangle!CQ19-Triangle!CQ18)</f>
        <v>0</v>
      </c>
      <c r="CR19" s="137">
        <f>IF(OR(ISBLANK(Triangle!CR19),ISBLANK(Triangle!CR18)),"-",Triangle!CR19-Triangle!CR18)</f>
        <v>0</v>
      </c>
      <c r="CS19" s="137">
        <f>IF(OR(ISBLANK(Triangle!CS19),ISBLANK(Triangle!CS18)),"-",Triangle!CS19-Triangle!CS18)</f>
        <v>0</v>
      </c>
      <c r="CT19" s="137">
        <f>IF(OR(ISBLANK(Triangle!CT19),ISBLANK(Triangle!CT18)),"-",Triangle!CT19-Triangle!CT18)</f>
        <v>0</v>
      </c>
      <c r="CU19" s="137">
        <f>IF(OR(ISBLANK(Triangle!CU19),ISBLANK(Triangle!CU18)),"-",Triangle!CU19-Triangle!CU18)</f>
        <v>0</v>
      </c>
      <c r="CV19" s="137">
        <f>IF(OR(ISBLANK(Triangle!CV19),ISBLANK(Triangle!CV18)),"-",Triangle!CV19-Triangle!CV18)</f>
        <v>0</v>
      </c>
      <c r="CW19" s="137">
        <f>IF(OR(ISBLANK(Triangle!CW19),ISBLANK(Triangle!CW18)),"-",Triangle!CW19-Triangle!CW18)</f>
        <v>0</v>
      </c>
      <c r="CX19" s="137">
        <f>IF(OR(ISBLANK(Triangle!CX19),ISBLANK(Triangle!CX18)),"-",Triangle!CX19-Triangle!CX18)</f>
        <v>0</v>
      </c>
      <c r="CY19" s="137">
        <f>IF(OR(ISBLANK(Triangle!CY19),ISBLANK(Triangle!CY18)),"-",Triangle!CY19-Triangle!CY18)</f>
        <v>0</v>
      </c>
      <c r="CZ19" s="137">
        <f>IF(OR(ISBLANK(Triangle!CZ19),ISBLANK(Triangle!CZ18)),"-",Triangle!CZ19-Triangle!CZ18)</f>
        <v>0</v>
      </c>
      <c r="DA19" s="137">
        <f>IF(OR(ISBLANK(Triangle!DA19),ISBLANK(Triangle!DA18)),"-",Triangle!DA19-Triangle!DA18)</f>
        <v>0</v>
      </c>
      <c r="DB19" s="137">
        <f>IF(OR(ISBLANK(Triangle!DB19),ISBLANK(Triangle!DB18)),"-",Triangle!DB19-Triangle!DB18)</f>
        <v>0</v>
      </c>
      <c r="DC19" s="137">
        <f>IF(OR(ISBLANK(Triangle!DC19),ISBLANK(Triangle!DC18)),"-",Triangle!DC19-Triangle!DC18)</f>
        <v>0</v>
      </c>
      <c r="DD19" s="137">
        <f>IF(OR(ISBLANK(Triangle!DD19),ISBLANK(Triangle!DD18)),"-",Triangle!DD19-Triangle!DD18)</f>
        <v>0</v>
      </c>
      <c r="DE19" s="137">
        <f>IF(OR(ISBLANK(Triangle!DE19),ISBLANK(Triangle!DE18)),"-",Triangle!DE19-Triangle!DE18)</f>
        <v>0</v>
      </c>
      <c r="DF19" s="137">
        <f>IF(OR(ISBLANK(Triangle!DF19),ISBLANK(Triangle!DF18)),"-",Triangle!DF19-Triangle!DF18)</f>
        <v>0</v>
      </c>
      <c r="DG19" s="137">
        <f>IF(OR(ISBLANK(Triangle!DG19),ISBLANK(Triangle!DG18)),"-",Triangle!DG19-Triangle!DG18)</f>
        <v>0</v>
      </c>
      <c r="DH19" s="137">
        <f>IF(OR(ISBLANK(Triangle!DH19),ISBLANK(Triangle!DH18)),"-",Triangle!DH19-Triangle!DH18)</f>
        <v>0</v>
      </c>
      <c r="DI19" s="137">
        <f>IF(OR(ISBLANK(Triangle!DI19),ISBLANK(Triangle!DI18)),"-",Triangle!DI19-Triangle!DI18)</f>
        <v>0</v>
      </c>
      <c r="DJ19" s="137">
        <f>IF(OR(ISBLANK(Triangle!DJ19),ISBLANK(Triangle!DJ18)),"-",Triangle!DJ19-Triangle!DJ18)</f>
        <v>0</v>
      </c>
      <c r="DK19" s="137">
        <f>IF(OR(ISBLANK(Triangle!DK19),ISBLANK(Triangle!DK18)),"-",Triangle!DK19-Triangle!DK18)</f>
        <v>0</v>
      </c>
      <c r="DL19" s="137">
        <f>IF(OR(ISBLANK(Triangle!DL19),ISBLANK(Triangle!DL18)),"-",Triangle!DL19-Triangle!DL18)</f>
        <v>0</v>
      </c>
      <c r="DM19" s="137">
        <f>IF(OR(ISBLANK(Triangle!DM19),ISBLANK(Triangle!DM18)),"-",Triangle!DM19-Triangle!DM18)</f>
        <v>0</v>
      </c>
      <c r="DN19" s="137">
        <f>IF(OR(ISBLANK(Triangle!DN19),ISBLANK(Triangle!DN18)),"-",Triangle!DN19-Triangle!DN18)</f>
        <v>0</v>
      </c>
      <c r="DO19" s="137">
        <f>IF(OR(ISBLANK(Triangle!DO19),ISBLANK(Triangle!DO18)),"-",Triangle!DO19-Triangle!DO18)</f>
        <v>0</v>
      </c>
      <c r="DP19" s="137">
        <f>IF(OR(ISBLANK(Triangle!DP19),ISBLANK(Triangle!DP18)),"-",Triangle!DP19-Triangle!DP18)</f>
        <v>0</v>
      </c>
      <c r="DQ19" s="137">
        <f>IF(OR(ISBLANK(Triangle!DQ19),ISBLANK(Triangle!DQ18)),"-",Triangle!DQ19-Triangle!DQ18)</f>
        <v>0</v>
      </c>
      <c r="DR19" s="137">
        <f>IF(OR(ISBLANK(Triangle!DR19),ISBLANK(Triangle!DR18)),"-",Triangle!DR19-Triangle!DR18)</f>
        <v>0</v>
      </c>
      <c r="DS19" s="137">
        <f>IF(OR(ISBLANK(Triangle!DS19),ISBLANK(Triangle!DS18)),"-",Triangle!DS19-Triangle!DS18)</f>
        <v>0</v>
      </c>
      <c r="DT19" s="137">
        <f>IF(OR(ISBLANK(Triangle!DT19),ISBLANK(Triangle!DT18)),"-",Triangle!DT19-Triangle!DT18)</f>
        <v>0</v>
      </c>
      <c r="DU19" s="137">
        <f>IF(OR(ISBLANK(Triangle!DU19),ISBLANK(Triangle!DU18)),"-",Triangle!DU19-Triangle!DU18)</f>
        <v>0</v>
      </c>
      <c r="DV19" s="137">
        <f>IF(OR(ISBLANK(Triangle!DV19),ISBLANK(Triangle!DV18)),"-",Triangle!DV19-Triangle!DV18)</f>
        <v>0</v>
      </c>
      <c r="DW19" s="137">
        <f>IF(OR(ISBLANK(Triangle!DW19),ISBLANK(Triangle!DW18)),"-",Triangle!DW19-Triangle!DW18)</f>
        <v>0</v>
      </c>
      <c r="DX19" s="137">
        <f>IF(OR(ISBLANK(Triangle!DX19),ISBLANK(Triangle!DX18)),"-",Triangle!DX19-Triangle!DX18)</f>
        <v>0</v>
      </c>
      <c r="DY19" s="137">
        <f>IF(OR(ISBLANK(Triangle!DY19),ISBLANK(Triangle!DY18)),"-",Triangle!DY19-Triangle!DY18)</f>
        <v>0</v>
      </c>
      <c r="DZ19" s="137">
        <f>IF(OR(ISBLANK(Triangle!DZ19),ISBLANK(Triangle!DZ18)),"-",Triangle!DZ19-Triangle!DZ18)</f>
        <v>0</v>
      </c>
      <c r="EA19" s="137">
        <f>IF(OR(ISBLANK(Triangle!EA19),ISBLANK(Triangle!EA18)),"-",Triangle!EA19-Triangle!EA18)</f>
        <v>0</v>
      </c>
      <c r="EB19" s="137">
        <f>IF(OR(ISBLANK(Triangle!EB19),ISBLANK(Triangle!EB18)),"-",Triangle!EB19-Triangle!EB18)</f>
        <v>0</v>
      </c>
      <c r="EC19" s="137">
        <f>IF(OR(ISBLANK(Triangle!EC19),ISBLANK(Triangle!EC18)),"-",Triangle!EC19-Triangle!EC18)</f>
        <v>0</v>
      </c>
      <c r="ED19" s="137">
        <f>IF(OR(ISBLANK(Triangle!ED19),ISBLANK(Triangle!ED18)),"-",Triangle!ED19-Triangle!ED18)</f>
        <v>0</v>
      </c>
      <c r="EE19" s="137">
        <f>IF(OR(ISBLANK(Triangle!EE19),ISBLANK(Triangle!EE18)),"-",Triangle!EE19-Triangle!EE18)</f>
        <v>0</v>
      </c>
      <c r="EF19" s="137">
        <f>IF(OR(ISBLANK(Triangle!EF19),ISBLANK(Triangle!EF18)),"-",Triangle!EF19-Triangle!EF18)</f>
        <v>0</v>
      </c>
      <c r="EG19" s="137">
        <f>IF(OR(ISBLANK(Triangle!EG19),ISBLANK(Triangle!EG18)),"-",Triangle!EG19-Triangle!EG18)</f>
        <v>0</v>
      </c>
      <c r="EH19" s="137">
        <f>IF(OR(ISBLANK(Triangle!EH19),ISBLANK(Triangle!EH18)),"-",Triangle!EH19-Triangle!EH18)</f>
        <v>0</v>
      </c>
      <c r="EI19" s="137">
        <f>IF(OR(ISBLANK(Triangle!EI19),ISBLANK(Triangle!EI18)),"-",Triangle!EI19-Triangle!EI18)</f>
        <v>0</v>
      </c>
      <c r="EJ19" s="137">
        <f>IF(OR(ISBLANK(Triangle!EJ19),ISBLANK(Triangle!EJ18)),"-",Triangle!EJ19-Triangle!EJ18)</f>
        <v>0</v>
      </c>
      <c r="EK19" s="137">
        <f>IF(OR(ISBLANK(Triangle!EK19),ISBLANK(Triangle!EK18)),"-",Triangle!EK19-Triangle!EK18)</f>
        <v>0</v>
      </c>
      <c r="EL19" s="137">
        <f>IF(OR(ISBLANK(Triangle!EL19),ISBLANK(Triangle!EL18)),"-",Triangle!EL19-Triangle!EL18)</f>
        <v>0</v>
      </c>
      <c r="EM19" s="137">
        <f>IF(OR(ISBLANK(Triangle!EM19),ISBLANK(Triangle!EM18)),"-",Triangle!EM19-Triangle!EM18)</f>
        <v>0</v>
      </c>
      <c r="EN19" s="137">
        <f>IF(OR(ISBLANK(Triangle!EN19),ISBLANK(Triangle!EN18)),"-",Triangle!EN19-Triangle!EN18)</f>
        <v>0</v>
      </c>
      <c r="EO19" s="137">
        <f>IF(OR(ISBLANK(Triangle!EO19),ISBLANK(Triangle!EO18)),"-",Triangle!EO19-Triangle!EO18)</f>
        <v>0</v>
      </c>
      <c r="EP19" s="137">
        <f>IF(OR(ISBLANK(Triangle!EP19),ISBLANK(Triangle!EP18)),"-",Triangle!EP19-Triangle!EP18)</f>
        <v>0.2</v>
      </c>
      <c r="EQ19" s="137">
        <f>IF(OR(ISBLANK(Triangle!EQ19),ISBLANK(Triangle!EQ18)),"-",Triangle!EQ19-Triangle!EQ18)</f>
        <v>0.1</v>
      </c>
      <c r="ER19" s="137">
        <f>IF(OR(ISBLANK(Triangle!ER19),ISBLANK(Triangle!ER18)),"-",Triangle!ER19-Triangle!ER18)</f>
        <v>0.20000000000000007</v>
      </c>
      <c r="ES19" s="137">
        <f>IF(OR(ISBLANK(Triangle!ES19),ISBLANK(Triangle!ES18)),"-",Triangle!ES19-Triangle!ES18)</f>
        <v>0.39999999999999991</v>
      </c>
      <c r="ET19" s="142"/>
      <c r="EU19" s="139"/>
      <c r="EV19" s="139"/>
      <c r="EW19" s="139"/>
      <c r="EX19" s="139"/>
      <c r="EY19" s="140"/>
      <c r="EZ19" s="87"/>
      <c r="FA19" s="87"/>
      <c r="FB19" s="87"/>
      <c r="FC19" s="87"/>
      <c r="FD19" s="87"/>
      <c r="FE19" s="87"/>
      <c r="FF19" s="87"/>
      <c r="FG19" s="88"/>
    </row>
    <row r="20" spans="1:163" s="73" customFormat="1" x14ac:dyDescent="0.2">
      <c r="A20" s="36"/>
      <c r="B20" s="80">
        <v>44348</v>
      </c>
      <c r="C20" s="143" t="str">
        <f>IF(OR(ISBLANK(Triangle!C20),ISBLANK(Triangle!C19)),"-",Triangle!C20-Triangle!C19)</f>
        <v>-</v>
      </c>
      <c r="D20" s="137" t="str">
        <f>IF(OR(ISBLANK(Triangle!D20),ISBLANK(Triangle!D19)),"-",Triangle!D20-Triangle!D19)</f>
        <v>-</v>
      </c>
      <c r="E20" s="137" t="str">
        <f>IF(OR(ISBLANK(Triangle!E20),ISBLANK(Triangle!E19)),"-",Triangle!E20-Triangle!E19)</f>
        <v>-</v>
      </c>
      <c r="F20" s="137" t="str">
        <f>IF(OR(ISBLANK(Triangle!F20),ISBLANK(Triangle!F19)),"-",Triangle!F20-Triangle!F19)</f>
        <v>-</v>
      </c>
      <c r="G20" s="137" t="str">
        <f>IF(OR(ISBLANK(Triangle!G20),ISBLANK(Triangle!G19)),"-",Triangle!G20-Triangle!G19)</f>
        <v>-</v>
      </c>
      <c r="H20" s="137" t="str">
        <f>IF(OR(ISBLANK(Triangle!H20),ISBLANK(Triangle!H19)),"-",Triangle!H20-Triangle!H19)</f>
        <v>-</v>
      </c>
      <c r="I20" s="137" t="str">
        <f>IF(OR(ISBLANK(Triangle!I20),ISBLANK(Triangle!I19)),"-",Triangle!I20-Triangle!I19)</f>
        <v>-</v>
      </c>
      <c r="J20" s="137" t="str">
        <f>IF(OR(ISBLANK(Triangle!J20),ISBLANK(Triangle!J19)),"-",Triangle!J20-Triangle!J19)</f>
        <v>-</v>
      </c>
      <c r="K20" s="137" t="str">
        <f>IF(OR(ISBLANK(Triangle!K20),ISBLANK(Triangle!K19)),"-",Triangle!K20-Triangle!K19)</f>
        <v>-</v>
      </c>
      <c r="L20" s="137" t="str">
        <f>IF(OR(ISBLANK(Triangle!L20),ISBLANK(Triangle!L19)),"-",Triangle!L20-Triangle!L19)</f>
        <v>-</v>
      </c>
      <c r="M20" s="137" t="str">
        <f>IF(OR(ISBLANK(Triangle!M20),ISBLANK(Triangle!M19)),"-",Triangle!M20-Triangle!M19)</f>
        <v>-</v>
      </c>
      <c r="N20" s="137">
        <f>IF(OR(ISBLANK(Triangle!N20),ISBLANK(Triangle!N19)),"-",Triangle!N20-Triangle!N19)</f>
        <v>0</v>
      </c>
      <c r="O20" s="137">
        <f>IF(OR(ISBLANK(Triangle!O20),ISBLANK(Triangle!O19)),"-",Triangle!O20-Triangle!O19)</f>
        <v>0</v>
      </c>
      <c r="P20" s="137">
        <f>IF(OR(ISBLANK(Triangle!P20),ISBLANK(Triangle!P19)),"-",Triangle!P20-Triangle!P19)</f>
        <v>0</v>
      </c>
      <c r="Q20" s="137">
        <f>IF(OR(ISBLANK(Triangle!Q20),ISBLANK(Triangle!Q19)),"-",Triangle!Q20-Triangle!Q19)</f>
        <v>0</v>
      </c>
      <c r="R20" s="137">
        <f>IF(OR(ISBLANK(Triangle!R20),ISBLANK(Triangle!R19)),"-",Triangle!R20-Triangle!R19)</f>
        <v>0</v>
      </c>
      <c r="S20" s="137">
        <f>IF(OR(ISBLANK(Triangle!S20),ISBLANK(Triangle!S19)),"-",Triangle!S20-Triangle!S19)</f>
        <v>0</v>
      </c>
      <c r="T20" s="137">
        <f>IF(OR(ISBLANK(Triangle!T20),ISBLANK(Triangle!T19)),"-",Triangle!T20-Triangle!T19)</f>
        <v>0</v>
      </c>
      <c r="U20" s="137">
        <f>IF(OR(ISBLANK(Triangle!U20),ISBLANK(Triangle!U19)),"-",Triangle!U20-Triangle!U19)</f>
        <v>0</v>
      </c>
      <c r="V20" s="137">
        <f>IF(OR(ISBLANK(Triangle!V20),ISBLANK(Triangle!V19)),"-",Triangle!V20-Triangle!V19)</f>
        <v>0</v>
      </c>
      <c r="W20" s="137">
        <f>IF(OR(ISBLANK(Triangle!W20),ISBLANK(Triangle!W19)),"-",Triangle!W20-Triangle!W19)</f>
        <v>0</v>
      </c>
      <c r="X20" s="137">
        <f>IF(OR(ISBLANK(Triangle!X20),ISBLANK(Triangle!X19)),"-",Triangle!X20-Triangle!X19)</f>
        <v>0</v>
      </c>
      <c r="Y20" s="137">
        <f>IF(OR(ISBLANK(Triangle!Y20),ISBLANK(Triangle!Y19)),"-",Triangle!Y20-Triangle!Y19)</f>
        <v>0</v>
      </c>
      <c r="Z20" s="137">
        <f>IF(OR(ISBLANK(Triangle!Z20),ISBLANK(Triangle!Z19)),"-",Triangle!Z20-Triangle!Z19)</f>
        <v>0</v>
      </c>
      <c r="AA20" s="137">
        <f>IF(OR(ISBLANK(Triangle!AA20),ISBLANK(Triangle!AA19)),"-",Triangle!AA20-Triangle!AA19)</f>
        <v>0</v>
      </c>
      <c r="AB20" s="137">
        <f>IF(OR(ISBLANK(Triangle!AB20),ISBLANK(Triangle!AB19)),"-",Triangle!AB20-Triangle!AB19)</f>
        <v>0</v>
      </c>
      <c r="AC20" s="137">
        <f>IF(OR(ISBLANK(Triangle!AC20),ISBLANK(Triangle!AC19)),"-",Triangle!AC20-Triangle!AC19)</f>
        <v>0</v>
      </c>
      <c r="AD20" s="137">
        <f>IF(OR(ISBLANK(Triangle!AD20),ISBLANK(Triangle!AD19)),"-",Triangle!AD20-Triangle!AD19)</f>
        <v>0</v>
      </c>
      <c r="AE20" s="137">
        <f>IF(OR(ISBLANK(Triangle!AE20),ISBLANK(Triangle!AE19)),"-",Triangle!AE20-Triangle!AE19)</f>
        <v>0</v>
      </c>
      <c r="AF20" s="137">
        <f>IF(OR(ISBLANK(Triangle!AF20),ISBLANK(Triangle!AF19)),"-",Triangle!AF20-Triangle!AF19)</f>
        <v>0</v>
      </c>
      <c r="AG20" s="137">
        <f>IF(OR(ISBLANK(Triangle!AG20),ISBLANK(Triangle!AG19)),"-",Triangle!AG20-Triangle!AG19)</f>
        <v>0</v>
      </c>
      <c r="AH20" s="137">
        <f>IF(OR(ISBLANK(Triangle!AH20),ISBLANK(Triangle!AH19)),"-",Triangle!AH20-Triangle!AH19)</f>
        <v>0</v>
      </c>
      <c r="AI20" s="137">
        <f>IF(OR(ISBLANK(Triangle!AI20),ISBLANK(Triangle!AI19)),"-",Triangle!AI20-Triangle!AI19)</f>
        <v>0</v>
      </c>
      <c r="AJ20" s="137">
        <f>IF(OR(ISBLANK(Triangle!AJ20),ISBLANK(Triangle!AJ19)),"-",Triangle!AJ20-Triangle!AJ19)</f>
        <v>0</v>
      </c>
      <c r="AK20" s="137">
        <f>IF(OR(ISBLANK(Triangle!AK20),ISBLANK(Triangle!AK19)),"-",Triangle!AK20-Triangle!AK19)</f>
        <v>0</v>
      </c>
      <c r="AL20" s="137">
        <f>IF(OR(ISBLANK(Triangle!AL20),ISBLANK(Triangle!AL19)),"-",Triangle!AL20-Triangle!AL19)</f>
        <v>0</v>
      </c>
      <c r="AM20" s="137">
        <f>IF(OR(ISBLANK(Triangle!AM20),ISBLANK(Triangle!AM19)),"-",Triangle!AM20-Triangle!AM19)</f>
        <v>0</v>
      </c>
      <c r="AN20" s="137">
        <f>IF(OR(ISBLANK(Triangle!AN20),ISBLANK(Triangle!AN19)),"-",Triangle!AN20-Triangle!AN19)</f>
        <v>0</v>
      </c>
      <c r="AO20" s="137">
        <f>IF(OR(ISBLANK(Triangle!AO20),ISBLANK(Triangle!AO19)),"-",Triangle!AO20-Triangle!AO19)</f>
        <v>0</v>
      </c>
      <c r="AP20" s="137">
        <f>IF(OR(ISBLANK(Triangle!AP20),ISBLANK(Triangle!AP19)),"-",Triangle!AP20-Triangle!AP19)</f>
        <v>0</v>
      </c>
      <c r="AQ20" s="137">
        <f>IF(OR(ISBLANK(Triangle!AQ20),ISBLANK(Triangle!AQ19)),"-",Triangle!AQ20-Triangle!AQ19)</f>
        <v>0</v>
      </c>
      <c r="AR20" s="137">
        <f>IF(OR(ISBLANK(Triangle!AR20),ISBLANK(Triangle!AR19)),"-",Triangle!AR20-Triangle!AR19)</f>
        <v>0</v>
      </c>
      <c r="AS20" s="137">
        <f>IF(OR(ISBLANK(Triangle!AS20),ISBLANK(Triangle!AS19)),"-",Triangle!AS20-Triangle!AS19)</f>
        <v>0</v>
      </c>
      <c r="AT20" s="137">
        <f>IF(OR(ISBLANK(Triangle!AT20),ISBLANK(Triangle!AT19)),"-",Triangle!AT20-Triangle!AT19)</f>
        <v>0</v>
      </c>
      <c r="AU20" s="137">
        <f>IF(OR(ISBLANK(Triangle!AU20),ISBLANK(Triangle!AU19)),"-",Triangle!AU20-Triangle!AU19)</f>
        <v>0</v>
      </c>
      <c r="AV20" s="137">
        <f>IF(OR(ISBLANK(Triangle!AV20),ISBLANK(Triangle!AV19)),"-",Triangle!AV20-Triangle!AV19)</f>
        <v>0</v>
      </c>
      <c r="AW20" s="137">
        <f>IF(OR(ISBLANK(Triangle!AW20),ISBLANK(Triangle!AW19)),"-",Triangle!AW20-Triangle!AW19)</f>
        <v>0</v>
      </c>
      <c r="AX20" s="137">
        <f>IF(OR(ISBLANK(Triangle!AX20),ISBLANK(Triangle!AX19)),"-",Triangle!AX20-Triangle!AX19)</f>
        <v>0</v>
      </c>
      <c r="AY20" s="137">
        <f>IF(OR(ISBLANK(Triangle!AY20),ISBLANK(Triangle!AY19)),"-",Triangle!AY20-Triangle!AY19)</f>
        <v>0</v>
      </c>
      <c r="AZ20" s="137">
        <f>IF(OR(ISBLANK(Triangle!AZ20),ISBLANK(Triangle!AZ19)),"-",Triangle!AZ20-Triangle!AZ19)</f>
        <v>0</v>
      </c>
      <c r="BA20" s="137">
        <f>IF(OR(ISBLANK(Triangle!BA20),ISBLANK(Triangle!BA19)),"-",Triangle!BA20-Triangle!BA19)</f>
        <v>0</v>
      </c>
      <c r="BB20" s="137">
        <f>IF(OR(ISBLANK(Triangle!BB20),ISBLANK(Triangle!BB19)),"-",Triangle!BB20-Triangle!BB19)</f>
        <v>0</v>
      </c>
      <c r="BC20" s="137">
        <f>IF(OR(ISBLANK(Triangle!BC20),ISBLANK(Triangle!BC19)),"-",Triangle!BC20-Triangle!BC19)</f>
        <v>0</v>
      </c>
      <c r="BD20" s="137">
        <f>IF(OR(ISBLANK(Triangle!BD20),ISBLANK(Triangle!BD19)),"-",Triangle!BD20-Triangle!BD19)</f>
        <v>0</v>
      </c>
      <c r="BE20" s="137">
        <f>IF(OR(ISBLANK(Triangle!BE20),ISBLANK(Triangle!BE19)),"-",Triangle!BE20-Triangle!BE19)</f>
        <v>0</v>
      </c>
      <c r="BF20" s="137">
        <f>IF(OR(ISBLANK(Triangle!BF20),ISBLANK(Triangle!BF19)),"-",Triangle!BF20-Triangle!BF19)</f>
        <v>0</v>
      </c>
      <c r="BG20" s="137">
        <f>IF(OR(ISBLANK(Triangle!BG20),ISBLANK(Triangle!BG19)),"-",Triangle!BG20-Triangle!BG19)</f>
        <v>0</v>
      </c>
      <c r="BH20" s="137">
        <f>IF(OR(ISBLANK(Triangle!BH20),ISBLANK(Triangle!BH19)),"-",Triangle!BH20-Triangle!BH19)</f>
        <v>0</v>
      </c>
      <c r="BI20" s="137">
        <f>IF(OR(ISBLANK(Triangle!BI20),ISBLANK(Triangle!BI19)),"-",Triangle!BI20-Triangle!BI19)</f>
        <v>0</v>
      </c>
      <c r="BJ20" s="137">
        <f>IF(OR(ISBLANK(Triangle!BJ20),ISBLANK(Triangle!BJ19)),"-",Triangle!BJ20-Triangle!BJ19)</f>
        <v>0</v>
      </c>
      <c r="BK20" s="137">
        <f>IF(OR(ISBLANK(Triangle!BK20),ISBLANK(Triangle!BK19)),"-",Triangle!BK20-Triangle!BK19)</f>
        <v>0</v>
      </c>
      <c r="BL20" s="137">
        <f>IF(OR(ISBLANK(Triangle!BL20),ISBLANK(Triangle!BL19)),"-",Triangle!BL20-Triangle!BL19)</f>
        <v>0</v>
      </c>
      <c r="BM20" s="137">
        <f>IF(OR(ISBLANK(Triangle!BM20),ISBLANK(Triangle!BM19)),"-",Triangle!BM20-Triangle!BM19)</f>
        <v>0</v>
      </c>
      <c r="BN20" s="137">
        <f>IF(OR(ISBLANK(Triangle!BN20),ISBLANK(Triangle!BN19)),"-",Triangle!BN20-Triangle!BN19)</f>
        <v>0</v>
      </c>
      <c r="BO20" s="137">
        <f>IF(OR(ISBLANK(Triangle!BO20),ISBLANK(Triangle!BO19)),"-",Triangle!BO20-Triangle!BO19)</f>
        <v>0</v>
      </c>
      <c r="BP20" s="137">
        <f>IF(OR(ISBLANK(Triangle!BP20),ISBLANK(Triangle!BP19)),"-",Triangle!BP20-Triangle!BP19)</f>
        <v>0</v>
      </c>
      <c r="BQ20" s="137">
        <f>IF(OR(ISBLANK(Triangle!BQ20),ISBLANK(Triangle!BQ19)),"-",Triangle!BQ20-Triangle!BQ19)</f>
        <v>0</v>
      </c>
      <c r="BR20" s="137">
        <f>IF(OR(ISBLANK(Triangle!BR20),ISBLANK(Triangle!BR19)),"-",Triangle!BR20-Triangle!BR19)</f>
        <v>0</v>
      </c>
      <c r="BS20" s="137">
        <f>IF(OR(ISBLANK(Triangle!BS20),ISBLANK(Triangle!BS19)),"-",Triangle!BS20-Triangle!BS19)</f>
        <v>0</v>
      </c>
      <c r="BT20" s="137">
        <f>IF(OR(ISBLANK(Triangle!BT20),ISBLANK(Triangle!BT19)),"-",Triangle!BT20-Triangle!BT19)</f>
        <v>0</v>
      </c>
      <c r="BU20" s="137">
        <f>IF(OR(ISBLANK(Triangle!BU20),ISBLANK(Triangle!BU19)),"-",Triangle!BU20-Triangle!BU19)</f>
        <v>0</v>
      </c>
      <c r="BV20" s="137">
        <f>IF(OR(ISBLANK(Triangle!BV20),ISBLANK(Triangle!BV19)),"-",Triangle!BV20-Triangle!BV19)</f>
        <v>0</v>
      </c>
      <c r="BW20" s="137">
        <f>IF(OR(ISBLANK(Triangle!BW20),ISBLANK(Triangle!BW19)),"-",Triangle!BW20-Triangle!BW19)</f>
        <v>0</v>
      </c>
      <c r="BX20" s="137">
        <f>IF(OR(ISBLANK(Triangle!BX20),ISBLANK(Triangle!BX19)),"-",Triangle!BX20-Triangle!BX19)</f>
        <v>0</v>
      </c>
      <c r="BY20" s="137">
        <f>IF(OR(ISBLANK(Triangle!BY20),ISBLANK(Triangle!BY19)),"-",Triangle!BY20-Triangle!BY19)</f>
        <v>0</v>
      </c>
      <c r="BZ20" s="137">
        <f>IF(OR(ISBLANK(Triangle!BZ20),ISBLANK(Triangle!BZ19)),"-",Triangle!BZ20-Triangle!BZ19)</f>
        <v>0</v>
      </c>
      <c r="CA20" s="137">
        <f>IF(OR(ISBLANK(Triangle!CA20),ISBLANK(Triangle!CA19)),"-",Triangle!CA20-Triangle!CA19)</f>
        <v>0</v>
      </c>
      <c r="CB20" s="137">
        <f>IF(OR(ISBLANK(Triangle!CB20),ISBLANK(Triangle!CB19)),"-",Triangle!CB20-Triangle!CB19)</f>
        <v>0</v>
      </c>
      <c r="CC20" s="137">
        <f>IF(OR(ISBLANK(Triangle!CC20),ISBLANK(Triangle!CC19)),"-",Triangle!CC20-Triangle!CC19)</f>
        <v>0</v>
      </c>
      <c r="CD20" s="137">
        <f>IF(OR(ISBLANK(Triangle!CD20),ISBLANK(Triangle!CD19)),"-",Triangle!CD20-Triangle!CD19)</f>
        <v>0</v>
      </c>
      <c r="CE20" s="137">
        <f>IF(OR(ISBLANK(Triangle!CE20),ISBLANK(Triangle!CE19)),"-",Triangle!CE20-Triangle!CE19)</f>
        <v>0</v>
      </c>
      <c r="CF20" s="137">
        <f>IF(OR(ISBLANK(Triangle!CF20),ISBLANK(Triangle!CF19)),"-",Triangle!CF20-Triangle!CF19)</f>
        <v>0</v>
      </c>
      <c r="CG20" s="137">
        <f>IF(OR(ISBLANK(Triangle!CG20),ISBLANK(Triangle!CG19)),"-",Triangle!CG20-Triangle!CG19)</f>
        <v>0</v>
      </c>
      <c r="CH20" s="137">
        <f>IF(OR(ISBLANK(Triangle!CH20),ISBLANK(Triangle!CH19)),"-",Triangle!CH20-Triangle!CH19)</f>
        <v>0</v>
      </c>
      <c r="CI20" s="137">
        <f>IF(OR(ISBLANK(Triangle!CI20),ISBLANK(Triangle!CI19)),"-",Triangle!CI20-Triangle!CI19)</f>
        <v>0</v>
      </c>
      <c r="CJ20" s="137">
        <f>IF(OR(ISBLANK(Triangle!CJ20),ISBLANK(Triangle!CJ19)),"-",Triangle!CJ20-Triangle!CJ19)</f>
        <v>0</v>
      </c>
      <c r="CK20" s="137">
        <f>IF(OR(ISBLANK(Triangle!CK20),ISBLANK(Triangle!CK19)),"-",Triangle!CK20-Triangle!CK19)</f>
        <v>0</v>
      </c>
      <c r="CL20" s="137">
        <f>IF(OR(ISBLANK(Triangle!CL20),ISBLANK(Triangle!CL19)),"-",Triangle!CL20-Triangle!CL19)</f>
        <v>0</v>
      </c>
      <c r="CM20" s="137">
        <f>IF(OR(ISBLANK(Triangle!CM20),ISBLANK(Triangle!CM19)),"-",Triangle!CM20-Triangle!CM19)</f>
        <v>0</v>
      </c>
      <c r="CN20" s="137">
        <f>IF(OR(ISBLANK(Triangle!CN20),ISBLANK(Triangle!CN19)),"-",Triangle!CN20-Triangle!CN19)</f>
        <v>0</v>
      </c>
      <c r="CO20" s="137">
        <f>IF(OR(ISBLANK(Triangle!CO20),ISBLANK(Triangle!CO19)),"-",Triangle!CO20-Triangle!CO19)</f>
        <v>0</v>
      </c>
      <c r="CP20" s="137">
        <f>IF(OR(ISBLANK(Triangle!CP20),ISBLANK(Triangle!CP19)),"-",Triangle!CP20-Triangle!CP19)</f>
        <v>0</v>
      </c>
      <c r="CQ20" s="137">
        <f>IF(OR(ISBLANK(Triangle!CQ20),ISBLANK(Triangle!CQ19)),"-",Triangle!CQ20-Triangle!CQ19)</f>
        <v>0</v>
      </c>
      <c r="CR20" s="137">
        <f>IF(OR(ISBLANK(Triangle!CR20),ISBLANK(Triangle!CR19)),"-",Triangle!CR20-Triangle!CR19)</f>
        <v>0</v>
      </c>
      <c r="CS20" s="137">
        <f>IF(OR(ISBLANK(Triangle!CS20),ISBLANK(Triangle!CS19)),"-",Triangle!CS20-Triangle!CS19)</f>
        <v>0</v>
      </c>
      <c r="CT20" s="137">
        <f>IF(OR(ISBLANK(Triangle!CT20),ISBLANK(Triangle!CT19)),"-",Triangle!CT20-Triangle!CT19)</f>
        <v>0</v>
      </c>
      <c r="CU20" s="137">
        <f>IF(OR(ISBLANK(Triangle!CU20),ISBLANK(Triangle!CU19)),"-",Triangle!CU20-Triangle!CU19)</f>
        <v>0</v>
      </c>
      <c r="CV20" s="137">
        <f>IF(OR(ISBLANK(Triangle!CV20),ISBLANK(Triangle!CV19)),"-",Triangle!CV20-Triangle!CV19)</f>
        <v>0</v>
      </c>
      <c r="CW20" s="137">
        <f>IF(OR(ISBLANK(Triangle!CW20),ISBLANK(Triangle!CW19)),"-",Triangle!CW20-Triangle!CW19)</f>
        <v>0</v>
      </c>
      <c r="CX20" s="137">
        <f>IF(OR(ISBLANK(Triangle!CX20),ISBLANK(Triangle!CX19)),"-",Triangle!CX20-Triangle!CX19)</f>
        <v>0</v>
      </c>
      <c r="CY20" s="137">
        <f>IF(OR(ISBLANK(Triangle!CY20),ISBLANK(Triangle!CY19)),"-",Triangle!CY20-Triangle!CY19)</f>
        <v>0</v>
      </c>
      <c r="CZ20" s="137">
        <f>IF(OR(ISBLANK(Triangle!CZ20),ISBLANK(Triangle!CZ19)),"-",Triangle!CZ20-Triangle!CZ19)</f>
        <v>0</v>
      </c>
      <c r="DA20" s="137">
        <f>IF(OR(ISBLANK(Triangle!DA20),ISBLANK(Triangle!DA19)),"-",Triangle!DA20-Triangle!DA19)</f>
        <v>0</v>
      </c>
      <c r="DB20" s="137">
        <f>IF(OR(ISBLANK(Triangle!DB20),ISBLANK(Triangle!DB19)),"-",Triangle!DB20-Triangle!DB19)</f>
        <v>0</v>
      </c>
      <c r="DC20" s="137">
        <f>IF(OR(ISBLANK(Triangle!DC20),ISBLANK(Triangle!DC19)),"-",Triangle!DC20-Triangle!DC19)</f>
        <v>0</v>
      </c>
      <c r="DD20" s="137">
        <f>IF(OR(ISBLANK(Triangle!DD20),ISBLANK(Triangle!DD19)),"-",Triangle!DD20-Triangle!DD19)</f>
        <v>0</v>
      </c>
      <c r="DE20" s="137">
        <f>IF(OR(ISBLANK(Triangle!DE20),ISBLANK(Triangle!DE19)),"-",Triangle!DE20-Triangle!DE19)</f>
        <v>0</v>
      </c>
      <c r="DF20" s="137">
        <f>IF(OR(ISBLANK(Triangle!DF20),ISBLANK(Triangle!DF19)),"-",Triangle!DF20-Triangle!DF19)</f>
        <v>0</v>
      </c>
      <c r="DG20" s="137">
        <f>IF(OR(ISBLANK(Triangle!DG20),ISBLANK(Triangle!DG19)),"-",Triangle!DG20-Triangle!DG19)</f>
        <v>0</v>
      </c>
      <c r="DH20" s="137">
        <f>IF(OR(ISBLANK(Triangle!DH20),ISBLANK(Triangle!DH19)),"-",Triangle!DH20-Triangle!DH19)</f>
        <v>0</v>
      </c>
      <c r="DI20" s="137">
        <f>IF(OR(ISBLANK(Triangle!DI20),ISBLANK(Triangle!DI19)),"-",Triangle!DI20-Triangle!DI19)</f>
        <v>0</v>
      </c>
      <c r="DJ20" s="137">
        <f>IF(OR(ISBLANK(Triangle!DJ20),ISBLANK(Triangle!DJ19)),"-",Triangle!DJ20-Triangle!DJ19)</f>
        <v>0</v>
      </c>
      <c r="DK20" s="137">
        <f>IF(OR(ISBLANK(Triangle!DK20),ISBLANK(Triangle!DK19)),"-",Triangle!DK20-Triangle!DK19)</f>
        <v>0</v>
      </c>
      <c r="DL20" s="137">
        <f>IF(OR(ISBLANK(Triangle!DL20),ISBLANK(Triangle!DL19)),"-",Triangle!DL20-Triangle!DL19)</f>
        <v>0</v>
      </c>
      <c r="DM20" s="137">
        <f>IF(OR(ISBLANK(Triangle!DM20),ISBLANK(Triangle!DM19)),"-",Triangle!DM20-Triangle!DM19)</f>
        <v>0</v>
      </c>
      <c r="DN20" s="137">
        <f>IF(OR(ISBLANK(Triangle!DN20),ISBLANK(Triangle!DN19)),"-",Triangle!DN20-Triangle!DN19)</f>
        <v>0</v>
      </c>
      <c r="DO20" s="137">
        <f>IF(OR(ISBLANK(Triangle!DO20),ISBLANK(Triangle!DO19)),"-",Triangle!DO20-Triangle!DO19)</f>
        <v>0</v>
      </c>
      <c r="DP20" s="137">
        <f>IF(OR(ISBLANK(Triangle!DP20),ISBLANK(Triangle!DP19)),"-",Triangle!DP20-Triangle!DP19)</f>
        <v>0</v>
      </c>
      <c r="DQ20" s="137">
        <f>IF(OR(ISBLANK(Triangle!DQ20),ISBLANK(Triangle!DQ19)),"-",Triangle!DQ20-Triangle!DQ19)</f>
        <v>0</v>
      </c>
      <c r="DR20" s="137">
        <f>IF(OR(ISBLANK(Triangle!DR20),ISBLANK(Triangle!DR19)),"-",Triangle!DR20-Triangle!DR19)</f>
        <v>0</v>
      </c>
      <c r="DS20" s="137">
        <f>IF(OR(ISBLANK(Triangle!DS20),ISBLANK(Triangle!DS19)),"-",Triangle!DS20-Triangle!DS19)</f>
        <v>0</v>
      </c>
      <c r="DT20" s="137">
        <f>IF(OR(ISBLANK(Triangle!DT20),ISBLANK(Triangle!DT19)),"-",Triangle!DT20-Triangle!DT19)</f>
        <v>0</v>
      </c>
      <c r="DU20" s="137">
        <f>IF(OR(ISBLANK(Triangle!DU20),ISBLANK(Triangle!DU19)),"-",Triangle!DU20-Triangle!DU19)</f>
        <v>0</v>
      </c>
      <c r="DV20" s="137">
        <f>IF(OR(ISBLANK(Triangle!DV20),ISBLANK(Triangle!DV19)),"-",Triangle!DV20-Triangle!DV19)</f>
        <v>0</v>
      </c>
      <c r="DW20" s="137">
        <f>IF(OR(ISBLANK(Triangle!DW20),ISBLANK(Triangle!DW19)),"-",Triangle!DW20-Triangle!DW19)</f>
        <v>0</v>
      </c>
      <c r="DX20" s="137">
        <f>IF(OR(ISBLANK(Triangle!DX20),ISBLANK(Triangle!DX19)),"-",Triangle!DX20-Triangle!DX19)</f>
        <v>0</v>
      </c>
      <c r="DY20" s="137">
        <f>IF(OR(ISBLANK(Triangle!DY20),ISBLANK(Triangle!DY19)),"-",Triangle!DY20-Triangle!DY19)</f>
        <v>0</v>
      </c>
      <c r="DZ20" s="137">
        <f>IF(OR(ISBLANK(Triangle!DZ20),ISBLANK(Triangle!DZ19)),"-",Triangle!DZ20-Triangle!DZ19)</f>
        <v>0</v>
      </c>
      <c r="EA20" s="137">
        <f>IF(OR(ISBLANK(Triangle!EA20),ISBLANK(Triangle!EA19)),"-",Triangle!EA20-Triangle!EA19)</f>
        <v>0</v>
      </c>
      <c r="EB20" s="137">
        <f>IF(OR(ISBLANK(Triangle!EB20),ISBLANK(Triangle!EB19)),"-",Triangle!EB20-Triangle!EB19)</f>
        <v>0</v>
      </c>
      <c r="EC20" s="137">
        <f>IF(OR(ISBLANK(Triangle!EC20),ISBLANK(Triangle!EC19)),"-",Triangle!EC20-Triangle!EC19)</f>
        <v>0</v>
      </c>
      <c r="ED20" s="137">
        <f>IF(OR(ISBLANK(Triangle!ED20),ISBLANK(Triangle!ED19)),"-",Triangle!ED20-Triangle!ED19)</f>
        <v>0</v>
      </c>
      <c r="EE20" s="137">
        <f>IF(OR(ISBLANK(Triangle!EE20),ISBLANK(Triangle!EE19)),"-",Triangle!EE20-Triangle!EE19)</f>
        <v>0</v>
      </c>
      <c r="EF20" s="137">
        <f>IF(OR(ISBLANK(Triangle!EF20),ISBLANK(Triangle!EF19)),"-",Triangle!EF20-Triangle!EF19)</f>
        <v>0</v>
      </c>
      <c r="EG20" s="137">
        <f>IF(OR(ISBLANK(Triangle!EG20),ISBLANK(Triangle!EG19)),"-",Triangle!EG20-Triangle!EG19)</f>
        <v>0</v>
      </c>
      <c r="EH20" s="137">
        <f>IF(OR(ISBLANK(Triangle!EH20),ISBLANK(Triangle!EH19)),"-",Triangle!EH20-Triangle!EH19)</f>
        <v>0</v>
      </c>
      <c r="EI20" s="137">
        <f>IF(OR(ISBLANK(Triangle!EI20),ISBLANK(Triangle!EI19)),"-",Triangle!EI20-Triangle!EI19)</f>
        <v>0</v>
      </c>
      <c r="EJ20" s="137">
        <f>IF(OR(ISBLANK(Triangle!EJ20),ISBLANK(Triangle!EJ19)),"-",Triangle!EJ20-Triangle!EJ19)</f>
        <v>0</v>
      </c>
      <c r="EK20" s="137">
        <f>IF(OR(ISBLANK(Triangle!EK20),ISBLANK(Triangle!EK19)),"-",Triangle!EK20-Triangle!EK19)</f>
        <v>0</v>
      </c>
      <c r="EL20" s="137">
        <f>IF(OR(ISBLANK(Triangle!EL20),ISBLANK(Triangle!EL19)),"-",Triangle!EL20-Triangle!EL19)</f>
        <v>0</v>
      </c>
      <c r="EM20" s="137">
        <f>IF(OR(ISBLANK(Triangle!EM20),ISBLANK(Triangle!EM19)),"-",Triangle!EM20-Triangle!EM19)</f>
        <v>0</v>
      </c>
      <c r="EN20" s="137">
        <f>IF(OR(ISBLANK(Triangle!EN20),ISBLANK(Triangle!EN19)),"-",Triangle!EN20-Triangle!EN19)</f>
        <v>0</v>
      </c>
      <c r="EO20" s="137">
        <f>IF(OR(ISBLANK(Triangle!EO20),ISBLANK(Triangle!EO19)),"-",Triangle!EO20-Triangle!EO19)</f>
        <v>0</v>
      </c>
      <c r="EP20" s="137">
        <f>IF(OR(ISBLANK(Triangle!EP20),ISBLANK(Triangle!EP19)),"-",Triangle!EP20-Triangle!EP19)</f>
        <v>0</v>
      </c>
      <c r="EQ20" s="137">
        <f>IF(OR(ISBLANK(Triangle!EQ20),ISBLANK(Triangle!EQ19)),"-",Triangle!EQ20-Triangle!EQ19)</f>
        <v>0</v>
      </c>
      <c r="ER20" s="137">
        <f>IF(OR(ISBLANK(Triangle!ER20),ISBLANK(Triangle!ER19)),"-",Triangle!ER20-Triangle!ER19)</f>
        <v>0</v>
      </c>
      <c r="ES20" s="137">
        <f>IF(OR(ISBLANK(Triangle!ES20),ISBLANK(Triangle!ES19)),"-",Triangle!ES20-Triangle!ES19)</f>
        <v>0.10000000000000009</v>
      </c>
      <c r="ET20" s="137">
        <f>IF(OR(ISBLANK(Triangle!ET20),ISBLANK(Triangle!ET19)),"-",Triangle!ET20-Triangle!ET19)</f>
        <v>0.10000000000000009</v>
      </c>
      <c r="EU20" s="144"/>
      <c r="EV20" s="138"/>
      <c r="EW20" s="139"/>
      <c r="EX20" s="139"/>
      <c r="EY20" s="113"/>
      <c r="EZ20" s="93"/>
      <c r="FA20" s="93"/>
      <c r="FB20" s="93"/>
      <c r="FC20" s="93"/>
      <c r="FD20" s="93"/>
      <c r="FE20" s="93"/>
      <c r="FF20" s="93"/>
      <c r="FG20" s="94"/>
    </row>
    <row r="21" spans="1:163" s="73" customFormat="1" x14ac:dyDescent="0.2">
      <c r="A21" s="36"/>
      <c r="B21" s="67">
        <v>44378</v>
      </c>
      <c r="C21" s="143" t="str">
        <f>IF(OR(ISBLANK(Triangle!C21),ISBLANK(Triangle!C20)),"-",Triangle!C21-Triangle!C20)</f>
        <v>-</v>
      </c>
      <c r="D21" s="137" t="str">
        <f>IF(OR(ISBLANK(Triangle!D21),ISBLANK(Triangle!D20)),"-",Triangle!D21-Triangle!D20)</f>
        <v>-</v>
      </c>
      <c r="E21" s="137" t="str">
        <f>IF(OR(ISBLANK(Triangle!E21),ISBLANK(Triangle!E20)),"-",Triangle!E21-Triangle!E20)</f>
        <v>-</v>
      </c>
      <c r="F21" s="137" t="str">
        <f>IF(OR(ISBLANK(Triangle!F21),ISBLANK(Triangle!F20)),"-",Triangle!F21-Triangle!F20)</f>
        <v>-</v>
      </c>
      <c r="G21" s="137" t="str">
        <f>IF(OR(ISBLANK(Triangle!G21),ISBLANK(Triangle!G20)),"-",Triangle!G21-Triangle!G20)</f>
        <v>-</v>
      </c>
      <c r="H21" s="137" t="str">
        <f>IF(OR(ISBLANK(Triangle!H21),ISBLANK(Triangle!H20)),"-",Triangle!H21-Triangle!H20)</f>
        <v>-</v>
      </c>
      <c r="I21" s="137" t="str">
        <f>IF(OR(ISBLANK(Triangle!I21),ISBLANK(Triangle!I20)),"-",Triangle!I21-Triangle!I20)</f>
        <v>-</v>
      </c>
      <c r="J21" s="137" t="str">
        <f>IF(OR(ISBLANK(Triangle!J21),ISBLANK(Triangle!J20)),"-",Triangle!J21-Triangle!J20)</f>
        <v>-</v>
      </c>
      <c r="K21" s="137" t="str">
        <f>IF(OR(ISBLANK(Triangle!K21),ISBLANK(Triangle!K20)),"-",Triangle!K21-Triangle!K20)</f>
        <v>-</v>
      </c>
      <c r="L21" s="137" t="str">
        <f>IF(OR(ISBLANK(Triangle!L21),ISBLANK(Triangle!L20)),"-",Triangle!L21-Triangle!L20)</f>
        <v>-</v>
      </c>
      <c r="M21" s="137" t="str">
        <f>IF(OR(ISBLANK(Triangle!M21),ISBLANK(Triangle!M20)),"-",Triangle!M21-Triangle!M20)</f>
        <v>-</v>
      </c>
      <c r="N21" s="137">
        <f>IF(OR(ISBLANK(Triangle!N21),ISBLANK(Triangle!N20)),"-",Triangle!N21-Triangle!N20)</f>
        <v>0</v>
      </c>
      <c r="O21" s="137">
        <f>IF(OR(ISBLANK(Triangle!O21),ISBLANK(Triangle!O20)),"-",Triangle!O21-Triangle!O20)</f>
        <v>0</v>
      </c>
      <c r="P21" s="137">
        <f>IF(OR(ISBLANK(Triangle!P21),ISBLANK(Triangle!P20)),"-",Triangle!P21-Triangle!P20)</f>
        <v>0</v>
      </c>
      <c r="Q21" s="137">
        <f>IF(OR(ISBLANK(Triangle!Q21),ISBLANK(Triangle!Q20)),"-",Triangle!Q21-Triangle!Q20)</f>
        <v>0</v>
      </c>
      <c r="R21" s="137">
        <f>IF(OR(ISBLANK(Triangle!R21),ISBLANK(Triangle!R20)),"-",Triangle!R21-Triangle!R20)</f>
        <v>0</v>
      </c>
      <c r="S21" s="137">
        <f>IF(OR(ISBLANK(Triangle!S21),ISBLANK(Triangle!S20)),"-",Triangle!S21-Triangle!S20)</f>
        <v>0</v>
      </c>
      <c r="T21" s="137">
        <f>IF(OR(ISBLANK(Triangle!T21),ISBLANK(Triangle!T20)),"-",Triangle!T21-Triangle!T20)</f>
        <v>0</v>
      </c>
      <c r="U21" s="137">
        <f>IF(OR(ISBLANK(Triangle!U21),ISBLANK(Triangle!U20)),"-",Triangle!U21-Triangle!U20)</f>
        <v>0</v>
      </c>
      <c r="V21" s="137">
        <f>IF(OR(ISBLANK(Triangle!V21),ISBLANK(Triangle!V20)),"-",Triangle!V21-Triangle!V20)</f>
        <v>0</v>
      </c>
      <c r="W21" s="137">
        <f>IF(OR(ISBLANK(Triangle!W21),ISBLANK(Triangle!W20)),"-",Triangle!W21-Triangle!W20)</f>
        <v>0</v>
      </c>
      <c r="X21" s="137">
        <f>IF(OR(ISBLANK(Triangle!X21),ISBLANK(Triangle!X20)),"-",Triangle!X21-Triangle!X20)</f>
        <v>0</v>
      </c>
      <c r="Y21" s="137">
        <f>IF(OR(ISBLANK(Triangle!Y21),ISBLANK(Triangle!Y20)),"-",Triangle!Y21-Triangle!Y20)</f>
        <v>0</v>
      </c>
      <c r="Z21" s="137">
        <f>IF(OR(ISBLANK(Triangle!Z21),ISBLANK(Triangle!Z20)),"-",Triangle!Z21-Triangle!Z20)</f>
        <v>0</v>
      </c>
      <c r="AA21" s="137">
        <f>IF(OR(ISBLANK(Triangle!AA21),ISBLANK(Triangle!AA20)),"-",Triangle!AA21-Triangle!AA20)</f>
        <v>0</v>
      </c>
      <c r="AB21" s="137">
        <f>IF(OR(ISBLANK(Triangle!AB21),ISBLANK(Triangle!AB20)),"-",Triangle!AB21-Triangle!AB20)</f>
        <v>0</v>
      </c>
      <c r="AC21" s="137">
        <f>IF(OR(ISBLANK(Triangle!AC21),ISBLANK(Triangle!AC20)),"-",Triangle!AC21-Triangle!AC20)</f>
        <v>0</v>
      </c>
      <c r="AD21" s="137">
        <f>IF(OR(ISBLANK(Triangle!AD21),ISBLANK(Triangle!AD20)),"-",Triangle!AD21-Triangle!AD20)</f>
        <v>0</v>
      </c>
      <c r="AE21" s="137">
        <f>IF(OR(ISBLANK(Triangle!AE21),ISBLANK(Triangle!AE20)),"-",Triangle!AE21-Triangle!AE20)</f>
        <v>0</v>
      </c>
      <c r="AF21" s="137">
        <f>IF(OR(ISBLANK(Triangle!AF21),ISBLANK(Triangle!AF20)),"-",Triangle!AF21-Triangle!AF20)</f>
        <v>0</v>
      </c>
      <c r="AG21" s="137">
        <f>IF(OR(ISBLANK(Triangle!AG21),ISBLANK(Triangle!AG20)),"-",Triangle!AG21-Triangle!AG20)</f>
        <v>0</v>
      </c>
      <c r="AH21" s="137">
        <f>IF(OR(ISBLANK(Triangle!AH21),ISBLANK(Triangle!AH20)),"-",Triangle!AH21-Triangle!AH20)</f>
        <v>0</v>
      </c>
      <c r="AI21" s="137">
        <f>IF(OR(ISBLANK(Triangle!AI21),ISBLANK(Triangle!AI20)),"-",Triangle!AI21-Triangle!AI20)</f>
        <v>0</v>
      </c>
      <c r="AJ21" s="137">
        <f>IF(OR(ISBLANK(Triangle!AJ21),ISBLANK(Triangle!AJ20)),"-",Triangle!AJ21-Triangle!AJ20)</f>
        <v>0</v>
      </c>
      <c r="AK21" s="137">
        <f>IF(OR(ISBLANK(Triangle!AK21),ISBLANK(Triangle!AK20)),"-",Triangle!AK21-Triangle!AK20)</f>
        <v>0</v>
      </c>
      <c r="AL21" s="137">
        <f>IF(OR(ISBLANK(Triangle!AL21),ISBLANK(Triangle!AL20)),"-",Triangle!AL21-Triangle!AL20)</f>
        <v>0</v>
      </c>
      <c r="AM21" s="137">
        <f>IF(OR(ISBLANK(Triangle!AM21),ISBLANK(Triangle!AM20)),"-",Triangle!AM21-Triangle!AM20)</f>
        <v>0</v>
      </c>
      <c r="AN21" s="137">
        <f>IF(OR(ISBLANK(Triangle!AN21),ISBLANK(Triangle!AN20)),"-",Triangle!AN21-Triangle!AN20)</f>
        <v>0</v>
      </c>
      <c r="AO21" s="137">
        <f>IF(OR(ISBLANK(Triangle!AO21),ISBLANK(Triangle!AO20)),"-",Triangle!AO21-Triangle!AO20)</f>
        <v>0</v>
      </c>
      <c r="AP21" s="137">
        <f>IF(OR(ISBLANK(Triangle!AP21),ISBLANK(Triangle!AP20)),"-",Triangle!AP21-Triangle!AP20)</f>
        <v>0</v>
      </c>
      <c r="AQ21" s="137">
        <f>IF(OR(ISBLANK(Triangle!AQ21),ISBLANK(Triangle!AQ20)),"-",Triangle!AQ21-Triangle!AQ20)</f>
        <v>0</v>
      </c>
      <c r="AR21" s="137">
        <f>IF(OR(ISBLANK(Triangle!AR21),ISBLANK(Triangle!AR20)),"-",Triangle!AR21-Triangle!AR20)</f>
        <v>0</v>
      </c>
      <c r="AS21" s="137">
        <f>IF(OR(ISBLANK(Triangle!AS21),ISBLANK(Triangle!AS20)),"-",Triangle!AS21-Triangle!AS20)</f>
        <v>0</v>
      </c>
      <c r="AT21" s="137">
        <f>IF(OR(ISBLANK(Triangle!AT21),ISBLANK(Triangle!AT20)),"-",Triangle!AT21-Triangle!AT20)</f>
        <v>0</v>
      </c>
      <c r="AU21" s="137">
        <f>IF(OR(ISBLANK(Triangle!AU21),ISBLANK(Triangle!AU20)),"-",Triangle!AU21-Triangle!AU20)</f>
        <v>0</v>
      </c>
      <c r="AV21" s="137">
        <f>IF(OR(ISBLANK(Triangle!AV21),ISBLANK(Triangle!AV20)),"-",Triangle!AV21-Triangle!AV20)</f>
        <v>0</v>
      </c>
      <c r="AW21" s="137">
        <f>IF(OR(ISBLANK(Triangle!AW21),ISBLANK(Triangle!AW20)),"-",Triangle!AW21-Triangle!AW20)</f>
        <v>0</v>
      </c>
      <c r="AX21" s="137">
        <f>IF(OR(ISBLANK(Triangle!AX21),ISBLANK(Triangle!AX20)),"-",Triangle!AX21-Triangle!AX20)</f>
        <v>0</v>
      </c>
      <c r="AY21" s="137">
        <f>IF(OR(ISBLANK(Triangle!AY21),ISBLANK(Triangle!AY20)),"-",Triangle!AY21-Triangle!AY20)</f>
        <v>0</v>
      </c>
      <c r="AZ21" s="137">
        <f>IF(OR(ISBLANK(Triangle!AZ21),ISBLANK(Triangle!AZ20)),"-",Triangle!AZ21-Triangle!AZ20)</f>
        <v>0</v>
      </c>
      <c r="BA21" s="137">
        <f>IF(OR(ISBLANK(Triangle!BA21),ISBLANK(Triangle!BA20)),"-",Triangle!BA21-Triangle!BA20)</f>
        <v>0</v>
      </c>
      <c r="BB21" s="137">
        <f>IF(OR(ISBLANK(Triangle!BB21),ISBLANK(Triangle!BB20)),"-",Triangle!BB21-Triangle!BB20)</f>
        <v>0</v>
      </c>
      <c r="BC21" s="137">
        <f>IF(OR(ISBLANK(Triangle!BC21),ISBLANK(Triangle!BC20)),"-",Triangle!BC21-Triangle!BC20)</f>
        <v>0</v>
      </c>
      <c r="BD21" s="137">
        <f>IF(OR(ISBLANK(Triangle!BD21),ISBLANK(Triangle!BD20)),"-",Triangle!BD21-Triangle!BD20)</f>
        <v>0</v>
      </c>
      <c r="BE21" s="137">
        <f>IF(OR(ISBLANK(Triangle!BE21),ISBLANK(Triangle!BE20)),"-",Triangle!BE21-Triangle!BE20)</f>
        <v>0</v>
      </c>
      <c r="BF21" s="137">
        <f>IF(OR(ISBLANK(Triangle!BF21),ISBLANK(Triangle!BF20)),"-",Triangle!BF21-Triangle!BF20)</f>
        <v>0</v>
      </c>
      <c r="BG21" s="137">
        <f>IF(OR(ISBLANK(Triangle!BG21),ISBLANK(Triangle!BG20)),"-",Triangle!BG21-Triangle!BG20)</f>
        <v>0</v>
      </c>
      <c r="BH21" s="137">
        <f>IF(OR(ISBLANK(Triangle!BH21),ISBLANK(Triangle!BH20)),"-",Triangle!BH21-Triangle!BH20)</f>
        <v>0</v>
      </c>
      <c r="BI21" s="137">
        <f>IF(OR(ISBLANK(Triangle!BI21),ISBLANK(Triangle!BI20)),"-",Triangle!BI21-Triangle!BI20)</f>
        <v>0</v>
      </c>
      <c r="BJ21" s="137">
        <f>IF(OR(ISBLANK(Triangle!BJ21),ISBLANK(Triangle!BJ20)),"-",Triangle!BJ21-Triangle!BJ20)</f>
        <v>0</v>
      </c>
      <c r="BK21" s="137">
        <f>IF(OR(ISBLANK(Triangle!BK21),ISBLANK(Triangle!BK20)),"-",Triangle!BK21-Triangle!BK20)</f>
        <v>0</v>
      </c>
      <c r="BL21" s="137">
        <f>IF(OR(ISBLANK(Triangle!BL21),ISBLANK(Triangle!BL20)),"-",Triangle!BL21-Triangle!BL20)</f>
        <v>0</v>
      </c>
      <c r="BM21" s="137">
        <f>IF(OR(ISBLANK(Triangle!BM21),ISBLANK(Triangle!BM20)),"-",Triangle!BM21-Triangle!BM20)</f>
        <v>0</v>
      </c>
      <c r="BN21" s="137">
        <f>IF(OR(ISBLANK(Triangle!BN21),ISBLANK(Triangle!BN20)),"-",Triangle!BN21-Triangle!BN20)</f>
        <v>0</v>
      </c>
      <c r="BO21" s="137">
        <f>IF(OR(ISBLANK(Triangle!BO21),ISBLANK(Triangle!BO20)),"-",Triangle!BO21-Triangle!BO20)</f>
        <v>0</v>
      </c>
      <c r="BP21" s="137">
        <f>IF(OR(ISBLANK(Triangle!BP21),ISBLANK(Triangle!BP20)),"-",Triangle!BP21-Triangle!BP20)</f>
        <v>0</v>
      </c>
      <c r="BQ21" s="137">
        <f>IF(OR(ISBLANK(Triangle!BQ21),ISBLANK(Triangle!BQ20)),"-",Triangle!BQ21-Triangle!BQ20)</f>
        <v>0</v>
      </c>
      <c r="BR21" s="137">
        <f>IF(OR(ISBLANK(Triangle!BR21),ISBLANK(Triangle!BR20)),"-",Triangle!BR21-Triangle!BR20)</f>
        <v>0</v>
      </c>
      <c r="BS21" s="137">
        <f>IF(OR(ISBLANK(Triangle!BS21),ISBLANK(Triangle!BS20)),"-",Triangle!BS21-Triangle!BS20)</f>
        <v>0</v>
      </c>
      <c r="BT21" s="137">
        <f>IF(OR(ISBLANK(Triangle!BT21),ISBLANK(Triangle!BT20)),"-",Triangle!BT21-Triangle!BT20)</f>
        <v>0</v>
      </c>
      <c r="BU21" s="137">
        <f>IF(OR(ISBLANK(Triangle!BU21),ISBLANK(Triangle!BU20)),"-",Triangle!BU21-Triangle!BU20)</f>
        <v>0</v>
      </c>
      <c r="BV21" s="137">
        <f>IF(OR(ISBLANK(Triangle!BV21),ISBLANK(Triangle!BV20)),"-",Triangle!BV21-Triangle!BV20)</f>
        <v>0</v>
      </c>
      <c r="BW21" s="137">
        <f>IF(OR(ISBLANK(Triangle!BW21),ISBLANK(Triangle!BW20)),"-",Triangle!BW21-Triangle!BW20)</f>
        <v>0</v>
      </c>
      <c r="BX21" s="137">
        <f>IF(OR(ISBLANK(Triangle!BX21),ISBLANK(Triangle!BX20)),"-",Triangle!BX21-Triangle!BX20)</f>
        <v>0</v>
      </c>
      <c r="BY21" s="137">
        <f>IF(OR(ISBLANK(Triangle!BY21),ISBLANK(Triangle!BY20)),"-",Triangle!BY21-Triangle!BY20)</f>
        <v>0</v>
      </c>
      <c r="BZ21" s="137">
        <f>IF(OR(ISBLANK(Triangle!BZ21),ISBLANK(Triangle!BZ20)),"-",Triangle!BZ21-Triangle!BZ20)</f>
        <v>0</v>
      </c>
      <c r="CA21" s="137">
        <f>IF(OR(ISBLANK(Triangle!CA21),ISBLANK(Triangle!CA20)),"-",Triangle!CA21-Triangle!CA20)</f>
        <v>0</v>
      </c>
      <c r="CB21" s="137">
        <f>IF(OR(ISBLANK(Triangle!CB21),ISBLANK(Triangle!CB20)),"-",Triangle!CB21-Triangle!CB20)</f>
        <v>0</v>
      </c>
      <c r="CC21" s="137">
        <f>IF(OR(ISBLANK(Triangle!CC21),ISBLANK(Triangle!CC20)),"-",Triangle!CC21-Triangle!CC20)</f>
        <v>0</v>
      </c>
      <c r="CD21" s="137">
        <f>IF(OR(ISBLANK(Triangle!CD21),ISBLANK(Triangle!CD20)),"-",Triangle!CD21-Triangle!CD20)</f>
        <v>0</v>
      </c>
      <c r="CE21" s="137">
        <f>IF(OR(ISBLANK(Triangle!CE21),ISBLANK(Triangle!CE20)),"-",Triangle!CE21-Triangle!CE20)</f>
        <v>0</v>
      </c>
      <c r="CF21" s="137">
        <f>IF(OR(ISBLANK(Triangle!CF21),ISBLANK(Triangle!CF20)),"-",Triangle!CF21-Triangle!CF20)</f>
        <v>0</v>
      </c>
      <c r="CG21" s="137">
        <f>IF(OR(ISBLANK(Triangle!CG21),ISBLANK(Triangle!CG20)),"-",Triangle!CG21-Triangle!CG20)</f>
        <v>0</v>
      </c>
      <c r="CH21" s="137">
        <f>IF(OR(ISBLANK(Triangle!CH21),ISBLANK(Triangle!CH20)),"-",Triangle!CH21-Triangle!CH20)</f>
        <v>0</v>
      </c>
      <c r="CI21" s="137">
        <f>IF(OR(ISBLANK(Triangle!CI21),ISBLANK(Triangle!CI20)),"-",Triangle!CI21-Triangle!CI20)</f>
        <v>0</v>
      </c>
      <c r="CJ21" s="137">
        <f>IF(OR(ISBLANK(Triangle!CJ21),ISBLANK(Triangle!CJ20)),"-",Triangle!CJ21-Triangle!CJ20)</f>
        <v>0</v>
      </c>
      <c r="CK21" s="137">
        <f>IF(OR(ISBLANK(Triangle!CK21),ISBLANK(Triangle!CK20)),"-",Triangle!CK21-Triangle!CK20)</f>
        <v>0</v>
      </c>
      <c r="CL21" s="137">
        <f>IF(OR(ISBLANK(Triangle!CL21),ISBLANK(Triangle!CL20)),"-",Triangle!CL21-Triangle!CL20)</f>
        <v>0</v>
      </c>
      <c r="CM21" s="137">
        <f>IF(OR(ISBLANK(Triangle!CM21),ISBLANK(Triangle!CM20)),"-",Triangle!CM21-Triangle!CM20)</f>
        <v>0</v>
      </c>
      <c r="CN21" s="137">
        <f>IF(OR(ISBLANK(Triangle!CN21),ISBLANK(Triangle!CN20)),"-",Triangle!CN21-Triangle!CN20)</f>
        <v>0</v>
      </c>
      <c r="CO21" s="137">
        <f>IF(OR(ISBLANK(Triangle!CO21),ISBLANK(Triangle!CO20)),"-",Triangle!CO21-Triangle!CO20)</f>
        <v>0</v>
      </c>
      <c r="CP21" s="137">
        <f>IF(OR(ISBLANK(Triangle!CP21),ISBLANK(Triangle!CP20)),"-",Triangle!CP21-Triangle!CP20)</f>
        <v>0</v>
      </c>
      <c r="CQ21" s="137">
        <f>IF(OR(ISBLANK(Triangle!CQ21),ISBLANK(Triangle!CQ20)),"-",Triangle!CQ21-Triangle!CQ20)</f>
        <v>0</v>
      </c>
      <c r="CR21" s="137">
        <f>IF(OR(ISBLANK(Triangle!CR21),ISBLANK(Triangle!CR20)),"-",Triangle!CR21-Triangle!CR20)</f>
        <v>0</v>
      </c>
      <c r="CS21" s="137">
        <f>IF(OR(ISBLANK(Triangle!CS21),ISBLANK(Triangle!CS20)),"-",Triangle!CS21-Triangle!CS20)</f>
        <v>0</v>
      </c>
      <c r="CT21" s="137">
        <f>IF(OR(ISBLANK(Triangle!CT21),ISBLANK(Triangle!CT20)),"-",Triangle!CT21-Triangle!CT20)</f>
        <v>0</v>
      </c>
      <c r="CU21" s="137">
        <f>IF(OR(ISBLANK(Triangle!CU21),ISBLANK(Triangle!CU20)),"-",Triangle!CU21-Triangle!CU20)</f>
        <v>0</v>
      </c>
      <c r="CV21" s="137">
        <f>IF(OR(ISBLANK(Triangle!CV21),ISBLANK(Triangle!CV20)),"-",Triangle!CV21-Triangle!CV20)</f>
        <v>0</v>
      </c>
      <c r="CW21" s="137">
        <f>IF(OR(ISBLANK(Triangle!CW21),ISBLANK(Triangle!CW20)),"-",Triangle!CW21-Triangle!CW20)</f>
        <v>0</v>
      </c>
      <c r="CX21" s="137">
        <f>IF(OR(ISBLANK(Triangle!CX21),ISBLANK(Triangle!CX20)),"-",Triangle!CX21-Triangle!CX20)</f>
        <v>0</v>
      </c>
      <c r="CY21" s="137">
        <f>IF(OR(ISBLANK(Triangle!CY21),ISBLANK(Triangle!CY20)),"-",Triangle!CY21-Triangle!CY20)</f>
        <v>0</v>
      </c>
      <c r="CZ21" s="137">
        <f>IF(OR(ISBLANK(Triangle!CZ21),ISBLANK(Triangle!CZ20)),"-",Triangle!CZ21-Triangle!CZ20)</f>
        <v>0</v>
      </c>
      <c r="DA21" s="137">
        <f>IF(OR(ISBLANK(Triangle!DA21),ISBLANK(Triangle!DA20)),"-",Triangle!DA21-Triangle!DA20)</f>
        <v>0</v>
      </c>
      <c r="DB21" s="137">
        <f>IF(OR(ISBLANK(Triangle!DB21),ISBLANK(Triangle!DB20)),"-",Triangle!DB21-Triangle!DB20)</f>
        <v>0</v>
      </c>
      <c r="DC21" s="137">
        <f>IF(OR(ISBLANK(Triangle!DC21),ISBLANK(Triangle!DC20)),"-",Triangle!DC21-Triangle!DC20)</f>
        <v>0</v>
      </c>
      <c r="DD21" s="137">
        <f>IF(OR(ISBLANK(Triangle!DD21),ISBLANK(Triangle!DD20)),"-",Triangle!DD21-Triangle!DD20)</f>
        <v>0</v>
      </c>
      <c r="DE21" s="137">
        <f>IF(OR(ISBLANK(Triangle!DE21),ISBLANK(Triangle!DE20)),"-",Triangle!DE21-Triangle!DE20)</f>
        <v>0</v>
      </c>
      <c r="DF21" s="137">
        <f>IF(OR(ISBLANK(Triangle!DF21),ISBLANK(Triangle!DF20)),"-",Triangle!DF21-Triangle!DF20)</f>
        <v>0</v>
      </c>
      <c r="DG21" s="137">
        <f>IF(OR(ISBLANK(Triangle!DG21),ISBLANK(Triangle!DG20)),"-",Triangle!DG21-Triangle!DG20)</f>
        <v>0</v>
      </c>
      <c r="DH21" s="137">
        <f>IF(OR(ISBLANK(Triangle!DH21),ISBLANK(Triangle!DH20)),"-",Triangle!DH21-Triangle!DH20)</f>
        <v>0</v>
      </c>
      <c r="DI21" s="137">
        <f>IF(OR(ISBLANK(Triangle!DI21),ISBLANK(Triangle!DI20)),"-",Triangle!DI21-Triangle!DI20)</f>
        <v>0</v>
      </c>
      <c r="DJ21" s="137">
        <f>IF(OR(ISBLANK(Triangle!DJ21),ISBLANK(Triangle!DJ20)),"-",Triangle!DJ21-Triangle!DJ20)</f>
        <v>0</v>
      </c>
      <c r="DK21" s="137">
        <f>IF(OR(ISBLANK(Triangle!DK21),ISBLANK(Triangle!DK20)),"-",Triangle!DK21-Triangle!DK20)</f>
        <v>0</v>
      </c>
      <c r="DL21" s="137">
        <f>IF(OR(ISBLANK(Triangle!DL21),ISBLANK(Triangle!DL20)),"-",Triangle!DL21-Triangle!DL20)</f>
        <v>0</v>
      </c>
      <c r="DM21" s="137">
        <f>IF(OR(ISBLANK(Triangle!DM21),ISBLANK(Triangle!DM20)),"-",Triangle!DM21-Triangle!DM20)</f>
        <v>0</v>
      </c>
      <c r="DN21" s="137">
        <f>IF(OR(ISBLANK(Triangle!DN21),ISBLANK(Triangle!DN20)),"-",Triangle!DN21-Triangle!DN20)</f>
        <v>0</v>
      </c>
      <c r="DO21" s="137">
        <f>IF(OR(ISBLANK(Triangle!DO21),ISBLANK(Triangle!DO20)),"-",Triangle!DO21-Triangle!DO20)</f>
        <v>0</v>
      </c>
      <c r="DP21" s="137">
        <f>IF(OR(ISBLANK(Triangle!DP21),ISBLANK(Triangle!DP20)),"-",Triangle!DP21-Triangle!DP20)</f>
        <v>0</v>
      </c>
      <c r="DQ21" s="137">
        <f>IF(OR(ISBLANK(Triangle!DQ21),ISBLANK(Triangle!DQ20)),"-",Triangle!DQ21-Triangle!DQ20)</f>
        <v>0</v>
      </c>
      <c r="DR21" s="137">
        <f>IF(OR(ISBLANK(Triangle!DR21),ISBLANK(Triangle!DR20)),"-",Triangle!DR21-Triangle!DR20)</f>
        <v>0</v>
      </c>
      <c r="DS21" s="137">
        <f>IF(OR(ISBLANK(Triangle!DS21),ISBLANK(Triangle!DS20)),"-",Triangle!DS21-Triangle!DS20)</f>
        <v>0</v>
      </c>
      <c r="DT21" s="137">
        <f>IF(OR(ISBLANK(Triangle!DT21),ISBLANK(Triangle!DT20)),"-",Triangle!DT21-Triangle!DT20)</f>
        <v>0</v>
      </c>
      <c r="DU21" s="137">
        <f>IF(OR(ISBLANK(Triangle!DU21),ISBLANK(Triangle!DU20)),"-",Triangle!DU21-Triangle!DU20)</f>
        <v>0</v>
      </c>
      <c r="DV21" s="137">
        <f>IF(OR(ISBLANK(Triangle!DV21),ISBLANK(Triangle!DV20)),"-",Triangle!DV21-Triangle!DV20)</f>
        <v>0</v>
      </c>
      <c r="DW21" s="137">
        <f>IF(OR(ISBLANK(Triangle!DW21),ISBLANK(Triangle!DW20)),"-",Triangle!DW21-Triangle!DW20)</f>
        <v>0</v>
      </c>
      <c r="DX21" s="137">
        <f>IF(OR(ISBLANK(Triangle!DX21),ISBLANK(Triangle!DX20)),"-",Triangle!DX21-Triangle!DX20)</f>
        <v>0</v>
      </c>
      <c r="DY21" s="137">
        <f>IF(OR(ISBLANK(Triangle!DY21),ISBLANK(Triangle!DY20)),"-",Triangle!DY21-Triangle!DY20)</f>
        <v>0</v>
      </c>
      <c r="DZ21" s="137">
        <f>IF(OR(ISBLANK(Triangle!DZ21),ISBLANK(Triangle!DZ20)),"-",Triangle!DZ21-Triangle!DZ20)</f>
        <v>0</v>
      </c>
      <c r="EA21" s="137">
        <f>IF(OR(ISBLANK(Triangle!EA21),ISBLANK(Triangle!EA20)),"-",Triangle!EA21-Triangle!EA20)</f>
        <v>0</v>
      </c>
      <c r="EB21" s="137">
        <f>IF(OR(ISBLANK(Triangle!EB21),ISBLANK(Triangle!EB20)),"-",Triangle!EB21-Triangle!EB20)</f>
        <v>0</v>
      </c>
      <c r="EC21" s="137">
        <f>IF(OR(ISBLANK(Triangle!EC21),ISBLANK(Triangle!EC20)),"-",Triangle!EC21-Triangle!EC20)</f>
        <v>0</v>
      </c>
      <c r="ED21" s="137">
        <f>IF(OR(ISBLANK(Triangle!ED21),ISBLANK(Triangle!ED20)),"-",Triangle!ED21-Triangle!ED20)</f>
        <v>0</v>
      </c>
      <c r="EE21" s="137">
        <f>IF(OR(ISBLANK(Triangle!EE21),ISBLANK(Triangle!EE20)),"-",Triangle!EE21-Triangle!EE20)</f>
        <v>0</v>
      </c>
      <c r="EF21" s="137">
        <f>IF(OR(ISBLANK(Triangle!EF21),ISBLANK(Triangle!EF20)),"-",Triangle!EF21-Triangle!EF20)</f>
        <v>0</v>
      </c>
      <c r="EG21" s="137">
        <f>IF(OR(ISBLANK(Triangle!EG21),ISBLANK(Triangle!EG20)),"-",Triangle!EG21-Triangle!EG20)</f>
        <v>0</v>
      </c>
      <c r="EH21" s="137">
        <f>IF(OR(ISBLANK(Triangle!EH21),ISBLANK(Triangle!EH20)),"-",Triangle!EH21-Triangle!EH20)</f>
        <v>0</v>
      </c>
      <c r="EI21" s="137">
        <f>IF(OR(ISBLANK(Triangle!EI21),ISBLANK(Triangle!EI20)),"-",Triangle!EI21-Triangle!EI20)</f>
        <v>0</v>
      </c>
      <c r="EJ21" s="137">
        <f>IF(OR(ISBLANK(Triangle!EJ21),ISBLANK(Triangle!EJ20)),"-",Triangle!EJ21-Triangle!EJ20)</f>
        <v>0</v>
      </c>
      <c r="EK21" s="137">
        <f>IF(OR(ISBLANK(Triangle!EK21),ISBLANK(Triangle!EK20)),"-",Triangle!EK21-Triangle!EK20)</f>
        <v>0</v>
      </c>
      <c r="EL21" s="137">
        <f>IF(OR(ISBLANK(Triangle!EL21),ISBLANK(Triangle!EL20)),"-",Triangle!EL21-Triangle!EL20)</f>
        <v>0</v>
      </c>
      <c r="EM21" s="137">
        <f>IF(OR(ISBLANK(Triangle!EM21),ISBLANK(Triangle!EM20)),"-",Triangle!EM21-Triangle!EM20)</f>
        <v>0</v>
      </c>
      <c r="EN21" s="137">
        <f>IF(OR(ISBLANK(Triangle!EN21),ISBLANK(Triangle!EN20)),"-",Triangle!EN21-Triangle!EN20)</f>
        <v>0</v>
      </c>
      <c r="EO21" s="137">
        <f>IF(OR(ISBLANK(Triangle!EO21),ISBLANK(Triangle!EO20)),"-",Triangle!EO21-Triangle!EO20)</f>
        <v>0</v>
      </c>
      <c r="EP21" s="137">
        <f>IF(OR(ISBLANK(Triangle!EP21),ISBLANK(Triangle!EP20)),"-",Triangle!EP21-Triangle!EP20)</f>
        <v>-9.9999999999999978E-2</v>
      </c>
      <c r="EQ21" s="137">
        <f>IF(OR(ISBLANK(Triangle!EQ21),ISBLANK(Triangle!EQ20)),"-",Triangle!EQ21-Triangle!EQ20)</f>
        <v>0</v>
      </c>
      <c r="ER21" s="137">
        <f>IF(OR(ISBLANK(Triangle!ER21),ISBLANK(Triangle!ER20)),"-",Triangle!ER21-Triangle!ER20)</f>
        <v>0</v>
      </c>
      <c r="ES21" s="137">
        <f>IF(OR(ISBLANK(Triangle!ES21),ISBLANK(Triangle!ES20)),"-",Triangle!ES21-Triangle!ES20)</f>
        <v>-0.5</v>
      </c>
      <c r="ET21" s="137">
        <f>IF(OR(ISBLANK(Triangle!ET21),ISBLANK(Triangle!ET20)),"-",Triangle!ET21-Triangle!ET20)</f>
        <v>-0.5</v>
      </c>
      <c r="EU21" s="137">
        <f>IF(OR(ISBLANK(Triangle!EU21),ISBLANK(Triangle!EU20)),"-",Triangle!EU21-Triangle!EU20)</f>
        <v>-0.19999999999999929</v>
      </c>
      <c r="EV21" s="144"/>
      <c r="EW21" s="139"/>
      <c r="EX21" s="139"/>
      <c r="EY21" s="140"/>
      <c r="EZ21" s="87"/>
      <c r="FA21" s="87"/>
      <c r="FB21" s="87"/>
      <c r="FC21" s="87"/>
      <c r="FD21" s="87"/>
      <c r="FE21" s="87"/>
      <c r="FF21" s="87"/>
      <c r="FG21" s="88"/>
    </row>
    <row r="22" spans="1:163" s="73" customFormat="1" x14ac:dyDescent="0.2">
      <c r="A22" s="36"/>
      <c r="B22" s="90">
        <v>44409</v>
      </c>
      <c r="C22" s="143" t="str">
        <f>IF(OR(ISBLANK(Triangle!C22),ISBLANK(Triangle!C21)),"-",Triangle!C22-Triangle!C21)</f>
        <v>-</v>
      </c>
      <c r="D22" s="137" t="str">
        <f>IF(OR(ISBLANK(Triangle!D22),ISBLANK(Triangle!D21)),"-",Triangle!D22-Triangle!D21)</f>
        <v>-</v>
      </c>
      <c r="E22" s="137" t="str">
        <f>IF(OR(ISBLANK(Triangle!E22),ISBLANK(Triangle!E21)),"-",Triangle!E22-Triangle!E21)</f>
        <v>-</v>
      </c>
      <c r="F22" s="137" t="str">
        <f>IF(OR(ISBLANK(Triangle!F22),ISBLANK(Triangle!F21)),"-",Triangle!F22-Triangle!F21)</f>
        <v>-</v>
      </c>
      <c r="G22" s="137" t="str">
        <f>IF(OR(ISBLANK(Triangle!G22),ISBLANK(Triangle!G21)),"-",Triangle!G22-Triangle!G21)</f>
        <v>-</v>
      </c>
      <c r="H22" s="137" t="str">
        <f>IF(OR(ISBLANK(Triangle!H22),ISBLANK(Triangle!H21)),"-",Triangle!H22-Triangle!H21)</f>
        <v>-</v>
      </c>
      <c r="I22" s="137" t="str">
        <f>IF(OR(ISBLANK(Triangle!I22),ISBLANK(Triangle!I21)),"-",Triangle!I22-Triangle!I21)</f>
        <v>-</v>
      </c>
      <c r="J22" s="137" t="str">
        <f>IF(OR(ISBLANK(Triangle!J22),ISBLANK(Triangle!J21)),"-",Triangle!J22-Triangle!J21)</f>
        <v>-</v>
      </c>
      <c r="K22" s="137" t="str">
        <f>IF(OR(ISBLANK(Triangle!K22),ISBLANK(Triangle!K21)),"-",Triangle!K22-Triangle!K21)</f>
        <v>-</v>
      </c>
      <c r="L22" s="137" t="str">
        <f>IF(OR(ISBLANK(Triangle!L22),ISBLANK(Triangle!L21)),"-",Triangle!L22-Triangle!L21)</f>
        <v>-</v>
      </c>
      <c r="M22" s="137" t="str">
        <f>IF(OR(ISBLANK(Triangle!M22),ISBLANK(Triangle!M21)),"-",Triangle!M22-Triangle!M21)</f>
        <v>-</v>
      </c>
      <c r="N22" s="137">
        <f>IF(OR(ISBLANK(Triangle!N22),ISBLANK(Triangle!N21)),"-",Triangle!N22-Triangle!N21)</f>
        <v>0</v>
      </c>
      <c r="O22" s="137">
        <f>IF(OR(ISBLANK(Triangle!O22),ISBLANK(Triangle!O21)),"-",Triangle!O22-Triangle!O21)</f>
        <v>0</v>
      </c>
      <c r="P22" s="137">
        <f>IF(OR(ISBLANK(Triangle!P22),ISBLANK(Triangle!P21)),"-",Triangle!P22-Triangle!P21)</f>
        <v>0</v>
      </c>
      <c r="Q22" s="137">
        <f>IF(OR(ISBLANK(Triangle!Q22),ISBLANK(Triangle!Q21)),"-",Triangle!Q22-Triangle!Q21)</f>
        <v>0</v>
      </c>
      <c r="R22" s="137">
        <f>IF(OR(ISBLANK(Triangle!R22),ISBLANK(Triangle!R21)),"-",Triangle!R22-Triangle!R21)</f>
        <v>0</v>
      </c>
      <c r="S22" s="137">
        <f>IF(OR(ISBLANK(Triangle!S22),ISBLANK(Triangle!S21)),"-",Triangle!S22-Triangle!S21)</f>
        <v>0</v>
      </c>
      <c r="T22" s="137">
        <f>IF(OR(ISBLANK(Triangle!T22),ISBLANK(Triangle!T21)),"-",Triangle!T22-Triangle!T21)</f>
        <v>0</v>
      </c>
      <c r="U22" s="137">
        <f>IF(OR(ISBLANK(Triangle!U22),ISBLANK(Triangle!U21)),"-",Triangle!U22-Triangle!U21)</f>
        <v>0</v>
      </c>
      <c r="V22" s="137">
        <f>IF(OR(ISBLANK(Triangle!V22),ISBLANK(Triangle!V21)),"-",Triangle!V22-Triangle!V21)</f>
        <v>0</v>
      </c>
      <c r="W22" s="137">
        <f>IF(OR(ISBLANK(Triangle!W22),ISBLANK(Triangle!W21)),"-",Triangle!W22-Triangle!W21)</f>
        <v>0</v>
      </c>
      <c r="X22" s="137">
        <f>IF(OR(ISBLANK(Triangle!X22),ISBLANK(Triangle!X21)),"-",Triangle!X22-Triangle!X21)</f>
        <v>0</v>
      </c>
      <c r="Y22" s="137">
        <f>IF(OR(ISBLANK(Triangle!Y22),ISBLANK(Triangle!Y21)),"-",Triangle!Y22-Triangle!Y21)</f>
        <v>0</v>
      </c>
      <c r="Z22" s="137">
        <f>IF(OR(ISBLANK(Triangle!Z22),ISBLANK(Triangle!Z21)),"-",Triangle!Z22-Triangle!Z21)</f>
        <v>0</v>
      </c>
      <c r="AA22" s="137">
        <f>IF(OR(ISBLANK(Triangle!AA22),ISBLANK(Triangle!AA21)),"-",Triangle!AA22-Triangle!AA21)</f>
        <v>0</v>
      </c>
      <c r="AB22" s="137">
        <f>IF(OR(ISBLANK(Triangle!AB22),ISBLANK(Triangle!AB21)),"-",Triangle!AB22-Triangle!AB21)</f>
        <v>0</v>
      </c>
      <c r="AC22" s="137">
        <f>IF(OR(ISBLANK(Triangle!AC22),ISBLANK(Triangle!AC21)),"-",Triangle!AC22-Triangle!AC21)</f>
        <v>0</v>
      </c>
      <c r="AD22" s="137">
        <f>IF(OR(ISBLANK(Triangle!AD22),ISBLANK(Triangle!AD21)),"-",Triangle!AD22-Triangle!AD21)</f>
        <v>0</v>
      </c>
      <c r="AE22" s="137">
        <f>IF(OR(ISBLANK(Triangle!AE22),ISBLANK(Triangle!AE21)),"-",Triangle!AE22-Triangle!AE21)</f>
        <v>0</v>
      </c>
      <c r="AF22" s="137">
        <f>IF(OR(ISBLANK(Triangle!AF22),ISBLANK(Triangle!AF21)),"-",Triangle!AF22-Triangle!AF21)</f>
        <v>0</v>
      </c>
      <c r="AG22" s="137">
        <f>IF(OR(ISBLANK(Triangle!AG22),ISBLANK(Triangle!AG21)),"-",Triangle!AG22-Triangle!AG21)</f>
        <v>0</v>
      </c>
      <c r="AH22" s="137">
        <f>IF(OR(ISBLANK(Triangle!AH22),ISBLANK(Triangle!AH21)),"-",Triangle!AH22-Triangle!AH21)</f>
        <v>0</v>
      </c>
      <c r="AI22" s="137">
        <f>IF(OR(ISBLANK(Triangle!AI22),ISBLANK(Triangle!AI21)),"-",Triangle!AI22-Triangle!AI21)</f>
        <v>0</v>
      </c>
      <c r="AJ22" s="137">
        <f>IF(OR(ISBLANK(Triangle!AJ22),ISBLANK(Triangle!AJ21)),"-",Triangle!AJ22-Triangle!AJ21)</f>
        <v>0</v>
      </c>
      <c r="AK22" s="137">
        <f>IF(OR(ISBLANK(Triangle!AK22),ISBLANK(Triangle!AK21)),"-",Triangle!AK22-Triangle!AK21)</f>
        <v>0</v>
      </c>
      <c r="AL22" s="137">
        <f>IF(OR(ISBLANK(Triangle!AL22),ISBLANK(Triangle!AL21)),"-",Triangle!AL22-Triangle!AL21)</f>
        <v>0</v>
      </c>
      <c r="AM22" s="137">
        <f>IF(OR(ISBLANK(Triangle!AM22),ISBLANK(Triangle!AM21)),"-",Triangle!AM22-Triangle!AM21)</f>
        <v>0</v>
      </c>
      <c r="AN22" s="137">
        <f>IF(OR(ISBLANK(Triangle!AN22),ISBLANK(Triangle!AN21)),"-",Triangle!AN22-Triangle!AN21)</f>
        <v>0</v>
      </c>
      <c r="AO22" s="137">
        <f>IF(OR(ISBLANK(Triangle!AO22),ISBLANK(Triangle!AO21)),"-",Triangle!AO22-Triangle!AO21)</f>
        <v>0</v>
      </c>
      <c r="AP22" s="137">
        <f>IF(OR(ISBLANK(Triangle!AP22),ISBLANK(Triangle!AP21)),"-",Triangle!AP22-Triangle!AP21)</f>
        <v>0</v>
      </c>
      <c r="AQ22" s="137">
        <f>IF(OR(ISBLANK(Triangle!AQ22),ISBLANK(Triangle!AQ21)),"-",Triangle!AQ22-Triangle!AQ21)</f>
        <v>0</v>
      </c>
      <c r="AR22" s="137">
        <f>IF(OR(ISBLANK(Triangle!AR22),ISBLANK(Triangle!AR21)),"-",Triangle!AR22-Triangle!AR21)</f>
        <v>0</v>
      </c>
      <c r="AS22" s="137">
        <f>IF(OR(ISBLANK(Triangle!AS22),ISBLANK(Triangle!AS21)),"-",Triangle!AS22-Triangle!AS21)</f>
        <v>0</v>
      </c>
      <c r="AT22" s="137">
        <f>IF(OR(ISBLANK(Triangle!AT22),ISBLANK(Triangle!AT21)),"-",Triangle!AT22-Triangle!AT21)</f>
        <v>0</v>
      </c>
      <c r="AU22" s="137">
        <f>IF(OR(ISBLANK(Triangle!AU22),ISBLANK(Triangle!AU21)),"-",Triangle!AU22-Triangle!AU21)</f>
        <v>0</v>
      </c>
      <c r="AV22" s="137">
        <f>IF(OR(ISBLANK(Triangle!AV22),ISBLANK(Triangle!AV21)),"-",Triangle!AV22-Triangle!AV21)</f>
        <v>0</v>
      </c>
      <c r="AW22" s="137">
        <f>IF(OR(ISBLANK(Triangle!AW22),ISBLANK(Triangle!AW21)),"-",Triangle!AW22-Triangle!AW21)</f>
        <v>0</v>
      </c>
      <c r="AX22" s="137">
        <f>IF(OR(ISBLANK(Triangle!AX22),ISBLANK(Triangle!AX21)),"-",Triangle!AX22-Triangle!AX21)</f>
        <v>0</v>
      </c>
      <c r="AY22" s="137">
        <f>IF(OR(ISBLANK(Triangle!AY22),ISBLANK(Triangle!AY21)),"-",Triangle!AY22-Triangle!AY21)</f>
        <v>0</v>
      </c>
      <c r="AZ22" s="137">
        <f>IF(OR(ISBLANK(Triangle!AZ22),ISBLANK(Triangle!AZ21)),"-",Triangle!AZ22-Triangle!AZ21)</f>
        <v>0</v>
      </c>
      <c r="BA22" s="137">
        <f>IF(OR(ISBLANK(Triangle!BA22),ISBLANK(Triangle!BA21)),"-",Triangle!BA22-Triangle!BA21)</f>
        <v>0</v>
      </c>
      <c r="BB22" s="137">
        <f>IF(OR(ISBLANK(Triangle!BB22),ISBLANK(Triangle!BB21)),"-",Triangle!BB22-Triangle!BB21)</f>
        <v>0</v>
      </c>
      <c r="BC22" s="137">
        <f>IF(OR(ISBLANK(Triangle!BC22),ISBLANK(Triangle!BC21)),"-",Triangle!BC22-Triangle!BC21)</f>
        <v>0</v>
      </c>
      <c r="BD22" s="137">
        <f>IF(OR(ISBLANK(Triangle!BD22),ISBLANK(Triangle!BD21)),"-",Triangle!BD22-Triangle!BD21)</f>
        <v>0</v>
      </c>
      <c r="BE22" s="137">
        <f>IF(OR(ISBLANK(Triangle!BE22),ISBLANK(Triangle!BE21)),"-",Triangle!BE22-Triangle!BE21)</f>
        <v>0</v>
      </c>
      <c r="BF22" s="137">
        <f>IF(OR(ISBLANK(Triangle!BF22),ISBLANK(Triangle!BF21)),"-",Triangle!BF22-Triangle!BF21)</f>
        <v>0</v>
      </c>
      <c r="BG22" s="137">
        <f>IF(OR(ISBLANK(Triangle!BG22),ISBLANK(Triangle!BG21)),"-",Triangle!BG22-Triangle!BG21)</f>
        <v>0</v>
      </c>
      <c r="BH22" s="137">
        <f>IF(OR(ISBLANK(Triangle!BH22),ISBLANK(Triangle!BH21)),"-",Triangle!BH22-Triangle!BH21)</f>
        <v>0</v>
      </c>
      <c r="BI22" s="137">
        <f>IF(OR(ISBLANK(Triangle!BI22),ISBLANK(Triangle!BI21)),"-",Triangle!BI22-Triangle!BI21)</f>
        <v>0</v>
      </c>
      <c r="BJ22" s="137">
        <f>IF(OR(ISBLANK(Triangle!BJ22),ISBLANK(Triangle!BJ21)),"-",Triangle!BJ22-Triangle!BJ21)</f>
        <v>0</v>
      </c>
      <c r="BK22" s="137">
        <f>IF(OR(ISBLANK(Triangle!BK22),ISBLANK(Triangle!BK21)),"-",Triangle!BK22-Triangle!BK21)</f>
        <v>0</v>
      </c>
      <c r="BL22" s="137">
        <f>IF(OR(ISBLANK(Triangle!BL22),ISBLANK(Triangle!BL21)),"-",Triangle!BL22-Triangle!BL21)</f>
        <v>0</v>
      </c>
      <c r="BM22" s="137">
        <f>IF(OR(ISBLANK(Triangle!BM22),ISBLANK(Triangle!BM21)),"-",Triangle!BM22-Triangle!BM21)</f>
        <v>0</v>
      </c>
      <c r="BN22" s="137">
        <f>IF(OR(ISBLANK(Triangle!BN22),ISBLANK(Triangle!BN21)),"-",Triangle!BN22-Triangle!BN21)</f>
        <v>0</v>
      </c>
      <c r="BO22" s="137">
        <f>IF(OR(ISBLANK(Triangle!BO22),ISBLANK(Triangle!BO21)),"-",Triangle!BO22-Triangle!BO21)</f>
        <v>0</v>
      </c>
      <c r="BP22" s="137">
        <f>IF(OR(ISBLANK(Triangle!BP22),ISBLANK(Triangle!BP21)),"-",Triangle!BP22-Triangle!BP21)</f>
        <v>0</v>
      </c>
      <c r="BQ22" s="137">
        <f>IF(OR(ISBLANK(Triangle!BQ22),ISBLANK(Triangle!BQ21)),"-",Triangle!BQ22-Triangle!BQ21)</f>
        <v>0</v>
      </c>
      <c r="BR22" s="137">
        <f>IF(OR(ISBLANK(Triangle!BR22),ISBLANK(Triangle!BR21)),"-",Triangle!BR22-Triangle!BR21)</f>
        <v>0</v>
      </c>
      <c r="BS22" s="137">
        <f>IF(OR(ISBLANK(Triangle!BS22),ISBLANK(Triangle!BS21)),"-",Triangle!BS22-Triangle!BS21)</f>
        <v>0</v>
      </c>
      <c r="BT22" s="137">
        <f>IF(OR(ISBLANK(Triangle!BT22),ISBLANK(Triangle!BT21)),"-",Triangle!BT22-Triangle!BT21)</f>
        <v>0</v>
      </c>
      <c r="BU22" s="137">
        <f>IF(OR(ISBLANK(Triangle!BU22),ISBLANK(Triangle!BU21)),"-",Triangle!BU22-Triangle!BU21)</f>
        <v>0</v>
      </c>
      <c r="BV22" s="137">
        <f>IF(OR(ISBLANK(Triangle!BV22),ISBLANK(Triangle!BV21)),"-",Triangle!BV22-Triangle!BV21)</f>
        <v>0</v>
      </c>
      <c r="BW22" s="137">
        <f>IF(OR(ISBLANK(Triangle!BW22),ISBLANK(Triangle!BW21)),"-",Triangle!BW22-Triangle!BW21)</f>
        <v>0</v>
      </c>
      <c r="BX22" s="137">
        <f>IF(OR(ISBLANK(Triangle!BX22),ISBLANK(Triangle!BX21)),"-",Triangle!BX22-Triangle!BX21)</f>
        <v>0</v>
      </c>
      <c r="BY22" s="137">
        <f>IF(OR(ISBLANK(Triangle!BY22),ISBLANK(Triangle!BY21)),"-",Triangle!BY22-Triangle!BY21)</f>
        <v>0</v>
      </c>
      <c r="BZ22" s="137">
        <f>IF(OR(ISBLANK(Triangle!BZ22),ISBLANK(Triangle!BZ21)),"-",Triangle!BZ22-Triangle!BZ21)</f>
        <v>0</v>
      </c>
      <c r="CA22" s="137">
        <f>IF(OR(ISBLANK(Triangle!CA22),ISBLANK(Triangle!CA21)),"-",Triangle!CA22-Triangle!CA21)</f>
        <v>0</v>
      </c>
      <c r="CB22" s="137">
        <f>IF(OR(ISBLANK(Triangle!CB22),ISBLANK(Triangle!CB21)),"-",Triangle!CB22-Triangle!CB21)</f>
        <v>0</v>
      </c>
      <c r="CC22" s="137">
        <f>IF(OR(ISBLANK(Triangle!CC22),ISBLANK(Triangle!CC21)),"-",Triangle!CC22-Triangle!CC21)</f>
        <v>0</v>
      </c>
      <c r="CD22" s="137">
        <f>IF(OR(ISBLANK(Triangle!CD22),ISBLANK(Triangle!CD21)),"-",Triangle!CD22-Triangle!CD21)</f>
        <v>0</v>
      </c>
      <c r="CE22" s="137">
        <f>IF(OR(ISBLANK(Triangle!CE22),ISBLANK(Triangle!CE21)),"-",Triangle!CE22-Triangle!CE21)</f>
        <v>0</v>
      </c>
      <c r="CF22" s="137">
        <f>IF(OR(ISBLANK(Triangle!CF22),ISBLANK(Triangle!CF21)),"-",Triangle!CF22-Triangle!CF21)</f>
        <v>0</v>
      </c>
      <c r="CG22" s="137">
        <f>IF(OR(ISBLANK(Triangle!CG22),ISBLANK(Triangle!CG21)),"-",Triangle!CG22-Triangle!CG21)</f>
        <v>0</v>
      </c>
      <c r="CH22" s="137">
        <f>IF(OR(ISBLANK(Triangle!CH22),ISBLANK(Triangle!CH21)),"-",Triangle!CH22-Triangle!CH21)</f>
        <v>0</v>
      </c>
      <c r="CI22" s="137">
        <f>IF(OR(ISBLANK(Triangle!CI22),ISBLANK(Triangle!CI21)),"-",Triangle!CI22-Triangle!CI21)</f>
        <v>0</v>
      </c>
      <c r="CJ22" s="137">
        <f>IF(OR(ISBLANK(Triangle!CJ22),ISBLANK(Triangle!CJ21)),"-",Triangle!CJ22-Triangle!CJ21)</f>
        <v>0</v>
      </c>
      <c r="CK22" s="137">
        <f>IF(OR(ISBLANK(Triangle!CK22),ISBLANK(Triangle!CK21)),"-",Triangle!CK22-Triangle!CK21)</f>
        <v>0</v>
      </c>
      <c r="CL22" s="137">
        <f>IF(OR(ISBLANK(Triangle!CL22),ISBLANK(Triangle!CL21)),"-",Triangle!CL22-Triangle!CL21)</f>
        <v>0</v>
      </c>
      <c r="CM22" s="137">
        <f>IF(OR(ISBLANK(Triangle!CM22),ISBLANK(Triangle!CM21)),"-",Triangle!CM22-Triangle!CM21)</f>
        <v>0</v>
      </c>
      <c r="CN22" s="137">
        <f>IF(OR(ISBLANK(Triangle!CN22),ISBLANK(Triangle!CN21)),"-",Triangle!CN22-Triangle!CN21)</f>
        <v>0</v>
      </c>
      <c r="CO22" s="137">
        <f>IF(OR(ISBLANK(Triangle!CO22),ISBLANK(Triangle!CO21)),"-",Triangle!CO22-Triangle!CO21)</f>
        <v>0</v>
      </c>
      <c r="CP22" s="137">
        <f>IF(OR(ISBLANK(Triangle!CP22),ISBLANK(Triangle!CP21)),"-",Triangle!CP22-Triangle!CP21)</f>
        <v>0</v>
      </c>
      <c r="CQ22" s="137">
        <f>IF(OR(ISBLANK(Triangle!CQ22),ISBLANK(Triangle!CQ21)),"-",Triangle!CQ22-Triangle!CQ21)</f>
        <v>0</v>
      </c>
      <c r="CR22" s="137">
        <f>IF(OR(ISBLANK(Triangle!CR22),ISBLANK(Triangle!CR21)),"-",Triangle!CR22-Triangle!CR21)</f>
        <v>0</v>
      </c>
      <c r="CS22" s="137">
        <f>IF(OR(ISBLANK(Triangle!CS22),ISBLANK(Triangle!CS21)),"-",Triangle!CS22-Triangle!CS21)</f>
        <v>0</v>
      </c>
      <c r="CT22" s="137">
        <f>IF(OR(ISBLANK(Triangle!CT22),ISBLANK(Triangle!CT21)),"-",Triangle!CT22-Triangle!CT21)</f>
        <v>0</v>
      </c>
      <c r="CU22" s="137">
        <f>IF(OR(ISBLANK(Triangle!CU22),ISBLANK(Triangle!CU21)),"-",Triangle!CU22-Triangle!CU21)</f>
        <v>0</v>
      </c>
      <c r="CV22" s="137">
        <f>IF(OR(ISBLANK(Triangle!CV22),ISBLANK(Triangle!CV21)),"-",Triangle!CV22-Triangle!CV21)</f>
        <v>0</v>
      </c>
      <c r="CW22" s="137">
        <f>IF(OR(ISBLANK(Triangle!CW22),ISBLANK(Triangle!CW21)),"-",Triangle!CW22-Triangle!CW21)</f>
        <v>0</v>
      </c>
      <c r="CX22" s="137">
        <f>IF(OR(ISBLANK(Triangle!CX22),ISBLANK(Triangle!CX21)),"-",Triangle!CX22-Triangle!CX21)</f>
        <v>0</v>
      </c>
      <c r="CY22" s="137">
        <f>IF(OR(ISBLANK(Triangle!CY22),ISBLANK(Triangle!CY21)),"-",Triangle!CY22-Triangle!CY21)</f>
        <v>0</v>
      </c>
      <c r="CZ22" s="137">
        <f>IF(OR(ISBLANK(Triangle!CZ22),ISBLANK(Triangle!CZ21)),"-",Triangle!CZ22-Triangle!CZ21)</f>
        <v>0</v>
      </c>
      <c r="DA22" s="137">
        <f>IF(OR(ISBLANK(Triangle!DA22),ISBLANK(Triangle!DA21)),"-",Triangle!DA22-Triangle!DA21)</f>
        <v>0</v>
      </c>
      <c r="DB22" s="137">
        <f>IF(OR(ISBLANK(Triangle!DB22),ISBLANK(Triangle!DB21)),"-",Triangle!DB22-Triangle!DB21)</f>
        <v>0</v>
      </c>
      <c r="DC22" s="137">
        <f>IF(OR(ISBLANK(Triangle!DC22),ISBLANK(Triangle!DC21)),"-",Triangle!DC22-Triangle!DC21)</f>
        <v>0</v>
      </c>
      <c r="DD22" s="137">
        <f>IF(OR(ISBLANK(Triangle!DD22),ISBLANK(Triangle!DD21)),"-",Triangle!DD22-Triangle!DD21)</f>
        <v>0</v>
      </c>
      <c r="DE22" s="137">
        <f>IF(OR(ISBLANK(Triangle!DE22),ISBLANK(Triangle!DE21)),"-",Triangle!DE22-Triangle!DE21)</f>
        <v>0</v>
      </c>
      <c r="DF22" s="137">
        <f>IF(OR(ISBLANK(Triangle!DF22),ISBLANK(Triangle!DF21)),"-",Triangle!DF22-Triangle!DF21)</f>
        <v>0</v>
      </c>
      <c r="DG22" s="137">
        <f>IF(OR(ISBLANK(Triangle!DG22),ISBLANK(Triangle!DG21)),"-",Triangle!DG22-Triangle!DG21)</f>
        <v>0</v>
      </c>
      <c r="DH22" s="137">
        <f>IF(OR(ISBLANK(Triangle!DH22),ISBLANK(Triangle!DH21)),"-",Triangle!DH22-Triangle!DH21)</f>
        <v>0</v>
      </c>
      <c r="DI22" s="137">
        <f>IF(OR(ISBLANK(Triangle!DI22),ISBLANK(Triangle!DI21)),"-",Triangle!DI22-Triangle!DI21)</f>
        <v>0</v>
      </c>
      <c r="DJ22" s="137">
        <f>IF(OR(ISBLANK(Triangle!DJ22),ISBLANK(Triangle!DJ21)),"-",Triangle!DJ22-Triangle!DJ21)</f>
        <v>0</v>
      </c>
      <c r="DK22" s="137">
        <f>IF(OR(ISBLANK(Triangle!DK22),ISBLANK(Triangle!DK21)),"-",Triangle!DK22-Triangle!DK21)</f>
        <v>0</v>
      </c>
      <c r="DL22" s="137">
        <f>IF(OR(ISBLANK(Triangle!DL22),ISBLANK(Triangle!DL21)),"-",Triangle!DL22-Triangle!DL21)</f>
        <v>0</v>
      </c>
      <c r="DM22" s="137">
        <f>IF(OR(ISBLANK(Triangle!DM22),ISBLANK(Triangle!DM21)),"-",Triangle!DM22-Triangle!DM21)</f>
        <v>0</v>
      </c>
      <c r="DN22" s="137">
        <f>IF(OR(ISBLANK(Triangle!DN22),ISBLANK(Triangle!DN21)),"-",Triangle!DN22-Triangle!DN21)</f>
        <v>0</v>
      </c>
      <c r="DO22" s="137">
        <f>IF(OR(ISBLANK(Triangle!DO22),ISBLANK(Triangle!DO21)),"-",Triangle!DO22-Triangle!DO21)</f>
        <v>0</v>
      </c>
      <c r="DP22" s="137">
        <f>IF(OR(ISBLANK(Triangle!DP22),ISBLANK(Triangle!DP21)),"-",Triangle!DP22-Triangle!DP21)</f>
        <v>0</v>
      </c>
      <c r="DQ22" s="137">
        <f>IF(OR(ISBLANK(Triangle!DQ22),ISBLANK(Triangle!DQ21)),"-",Triangle!DQ22-Triangle!DQ21)</f>
        <v>0</v>
      </c>
      <c r="DR22" s="137">
        <f>IF(OR(ISBLANK(Triangle!DR22),ISBLANK(Triangle!DR21)),"-",Triangle!DR22-Triangle!DR21)</f>
        <v>0</v>
      </c>
      <c r="DS22" s="137">
        <f>IF(OR(ISBLANK(Triangle!DS22),ISBLANK(Triangle!DS21)),"-",Triangle!DS22-Triangle!DS21)</f>
        <v>0</v>
      </c>
      <c r="DT22" s="137">
        <f>IF(OR(ISBLANK(Triangle!DT22),ISBLANK(Triangle!DT21)),"-",Triangle!DT22-Triangle!DT21)</f>
        <v>0</v>
      </c>
      <c r="DU22" s="137">
        <f>IF(OR(ISBLANK(Triangle!DU22),ISBLANK(Triangle!DU21)),"-",Triangle!DU22-Triangle!DU21)</f>
        <v>0</v>
      </c>
      <c r="DV22" s="137">
        <f>IF(OR(ISBLANK(Triangle!DV22),ISBLANK(Triangle!DV21)),"-",Triangle!DV22-Triangle!DV21)</f>
        <v>0</v>
      </c>
      <c r="DW22" s="137">
        <f>IF(OR(ISBLANK(Triangle!DW22),ISBLANK(Triangle!DW21)),"-",Triangle!DW22-Triangle!DW21)</f>
        <v>0</v>
      </c>
      <c r="DX22" s="137">
        <f>IF(OR(ISBLANK(Triangle!DX22),ISBLANK(Triangle!DX21)),"-",Triangle!DX22-Triangle!DX21)</f>
        <v>0</v>
      </c>
      <c r="DY22" s="137">
        <f>IF(OR(ISBLANK(Triangle!DY22),ISBLANK(Triangle!DY21)),"-",Triangle!DY22-Triangle!DY21)</f>
        <v>0</v>
      </c>
      <c r="DZ22" s="137">
        <f>IF(OR(ISBLANK(Triangle!DZ22),ISBLANK(Triangle!DZ21)),"-",Triangle!DZ22-Triangle!DZ21)</f>
        <v>0</v>
      </c>
      <c r="EA22" s="137">
        <f>IF(OR(ISBLANK(Triangle!EA22),ISBLANK(Triangle!EA21)),"-",Triangle!EA22-Triangle!EA21)</f>
        <v>0</v>
      </c>
      <c r="EB22" s="137">
        <f>IF(OR(ISBLANK(Triangle!EB22),ISBLANK(Triangle!EB21)),"-",Triangle!EB22-Triangle!EB21)</f>
        <v>0</v>
      </c>
      <c r="EC22" s="137">
        <f>IF(OR(ISBLANK(Triangle!EC22),ISBLANK(Triangle!EC21)),"-",Triangle!EC22-Triangle!EC21)</f>
        <v>0</v>
      </c>
      <c r="ED22" s="137">
        <f>IF(OR(ISBLANK(Triangle!ED22),ISBLANK(Triangle!ED21)),"-",Triangle!ED22-Triangle!ED21)</f>
        <v>0</v>
      </c>
      <c r="EE22" s="137">
        <f>IF(OR(ISBLANK(Triangle!EE22),ISBLANK(Triangle!EE21)),"-",Triangle!EE22-Triangle!EE21)</f>
        <v>0</v>
      </c>
      <c r="EF22" s="137">
        <f>IF(OR(ISBLANK(Triangle!EF22),ISBLANK(Triangle!EF21)),"-",Triangle!EF22-Triangle!EF21)</f>
        <v>0</v>
      </c>
      <c r="EG22" s="137">
        <f>IF(OR(ISBLANK(Triangle!EG22),ISBLANK(Triangle!EG21)),"-",Triangle!EG22-Triangle!EG21)</f>
        <v>0</v>
      </c>
      <c r="EH22" s="137">
        <f>IF(OR(ISBLANK(Triangle!EH22),ISBLANK(Triangle!EH21)),"-",Triangle!EH22-Triangle!EH21)</f>
        <v>0</v>
      </c>
      <c r="EI22" s="137">
        <f>IF(OR(ISBLANK(Triangle!EI22),ISBLANK(Triangle!EI21)),"-",Triangle!EI22-Triangle!EI21)</f>
        <v>0</v>
      </c>
      <c r="EJ22" s="137">
        <f>IF(OR(ISBLANK(Triangle!EJ22),ISBLANK(Triangle!EJ21)),"-",Triangle!EJ22-Triangle!EJ21)</f>
        <v>0</v>
      </c>
      <c r="EK22" s="137">
        <f>IF(OR(ISBLANK(Triangle!EK22),ISBLANK(Triangle!EK21)),"-",Triangle!EK22-Triangle!EK21)</f>
        <v>0</v>
      </c>
      <c r="EL22" s="137">
        <f>IF(OR(ISBLANK(Triangle!EL22),ISBLANK(Triangle!EL21)),"-",Triangle!EL22-Triangle!EL21)</f>
        <v>0</v>
      </c>
      <c r="EM22" s="137">
        <f>IF(OR(ISBLANK(Triangle!EM22),ISBLANK(Triangle!EM21)),"-",Triangle!EM22-Triangle!EM21)</f>
        <v>0</v>
      </c>
      <c r="EN22" s="137">
        <f>IF(OR(ISBLANK(Triangle!EN22),ISBLANK(Triangle!EN21)),"-",Triangle!EN22-Triangle!EN21)</f>
        <v>0</v>
      </c>
      <c r="EO22" s="137">
        <f>IF(OR(ISBLANK(Triangle!EO22),ISBLANK(Triangle!EO21)),"-",Triangle!EO22-Triangle!EO21)</f>
        <v>0</v>
      </c>
      <c r="EP22" s="137">
        <f>IF(OR(ISBLANK(Triangle!EP22),ISBLANK(Triangle!EP21)),"-",Triangle!EP22-Triangle!EP21)</f>
        <v>0</v>
      </c>
      <c r="EQ22" s="137">
        <f>IF(OR(ISBLANK(Triangle!EQ22),ISBLANK(Triangle!EQ21)),"-",Triangle!EQ22-Triangle!EQ21)</f>
        <v>0</v>
      </c>
      <c r="ER22" s="137">
        <f>IF(OR(ISBLANK(Triangle!ER22),ISBLANK(Triangle!ER21)),"-",Triangle!ER22-Triangle!ER21)</f>
        <v>-0.10000000000000009</v>
      </c>
      <c r="ES22" s="137">
        <f>IF(OR(ISBLANK(Triangle!ES22),ISBLANK(Triangle!ES21)),"-",Triangle!ES22-Triangle!ES21)</f>
        <v>0</v>
      </c>
      <c r="ET22" s="137">
        <f>IF(OR(ISBLANK(Triangle!ET22),ISBLANK(Triangle!ET21)),"-",Triangle!ET22-Triangle!ET21)</f>
        <v>0</v>
      </c>
      <c r="EU22" s="137">
        <f>IF(OR(ISBLANK(Triangle!EU22),ISBLANK(Triangle!EU21)),"-",Triangle!EU22-Triangle!EU21)</f>
        <v>0</v>
      </c>
      <c r="EV22" s="137">
        <f>IF(OR(ISBLANK(Triangle!EV22),ISBLANK(Triangle!EV21)),"-",Triangle!EV22-Triangle!EV21)</f>
        <v>0.20000000000000018</v>
      </c>
      <c r="EW22" s="145"/>
      <c r="EX22" s="139"/>
      <c r="EY22" s="140"/>
      <c r="EZ22" s="87"/>
      <c r="FA22" s="87"/>
      <c r="FB22" s="87"/>
      <c r="FC22" s="87"/>
      <c r="FD22" s="87"/>
      <c r="FE22" s="87"/>
      <c r="FF22" s="87"/>
      <c r="FG22" s="88"/>
    </row>
    <row r="23" spans="1:163" s="73" customFormat="1" x14ac:dyDescent="0.2">
      <c r="A23" s="36"/>
      <c r="B23" s="90">
        <v>44440</v>
      </c>
      <c r="C23" s="143" t="str">
        <f>IF(OR(ISBLANK(Triangle!C23),ISBLANK(Triangle!C22)),"-",Triangle!C23-Triangle!C22)</f>
        <v>-</v>
      </c>
      <c r="D23" s="137" t="str">
        <f>IF(OR(ISBLANK(Triangle!D23),ISBLANK(Triangle!D22)),"-",Triangle!D23-Triangle!D22)</f>
        <v>-</v>
      </c>
      <c r="E23" s="137" t="str">
        <f>IF(OR(ISBLANK(Triangle!E23),ISBLANK(Triangle!E22)),"-",Triangle!E23-Triangle!E22)</f>
        <v>-</v>
      </c>
      <c r="F23" s="137" t="str">
        <f>IF(OR(ISBLANK(Triangle!F23),ISBLANK(Triangle!F22)),"-",Triangle!F23-Triangle!F22)</f>
        <v>-</v>
      </c>
      <c r="G23" s="137" t="str">
        <f>IF(OR(ISBLANK(Triangle!G23),ISBLANK(Triangle!G22)),"-",Triangle!G23-Triangle!G22)</f>
        <v>-</v>
      </c>
      <c r="H23" s="137" t="str">
        <f>IF(OR(ISBLANK(Triangle!H23),ISBLANK(Triangle!H22)),"-",Triangle!H23-Triangle!H22)</f>
        <v>-</v>
      </c>
      <c r="I23" s="137" t="str">
        <f>IF(OR(ISBLANK(Triangle!I23),ISBLANK(Triangle!I22)),"-",Triangle!I23-Triangle!I22)</f>
        <v>-</v>
      </c>
      <c r="J23" s="137" t="str">
        <f>IF(OR(ISBLANK(Triangle!J23),ISBLANK(Triangle!J22)),"-",Triangle!J23-Triangle!J22)</f>
        <v>-</v>
      </c>
      <c r="K23" s="137" t="str">
        <f>IF(OR(ISBLANK(Triangle!K23),ISBLANK(Triangle!K22)),"-",Triangle!K23-Triangle!K22)</f>
        <v>-</v>
      </c>
      <c r="L23" s="137" t="str">
        <f>IF(OR(ISBLANK(Triangle!L23),ISBLANK(Triangle!L22)),"-",Triangle!L23-Triangle!L22)</f>
        <v>-</v>
      </c>
      <c r="M23" s="137" t="str">
        <f>IF(OR(ISBLANK(Triangle!M23),ISBLANK(Triangle!M22)),"-",Triangle!M23-Triangle!M22)</f>
        <v>-</v>
      </c>
      <c r="N23" s="137">
        <f>IF(OR(ISBLANK(Triangle!N23),ISBLANK(Triangle!N22)),"-",Triangle!N23-Triangle!N22)</f>
        <v>0</v>
      </c>
      <c r="O23" s="137">
        <f>IF(OR(ISBLANK(Triangle!O23),ISBLANK(Triangle!O22)),"-",Triangle!O23-Triangle!O22)</f>
        <v>0</v>
      </c>
      <c r="P23" s="137">
        <f>IF(OR(ISBLANK(Triangle!P23),ISBLANK(Triangle!P22)),"-",Triangle!P23-Triangle!P22)</f>
        <v>0</v>
      </c>
      <c r="Q23" s="137">
        <f>IF(OR(ISBLANK(Triangle!Q23),ISBLANK(Triangle!Q22)),"-",Triangle!Q23-Triangle!Q22)</f>
        <v>0</v>
      </c>
      <c r="R23" s="137">
        <f>IF(OR(ISBLANK(Triangle!R23),ISBLANK(Triangle!R22)),"-",Triangle!R23-Triangle!R22)</f>
        <v>0</v>
      </c>
      <c r="S23" s="137">
        <f>IF(OR(ISBLANK(Triangle!S23),ISBLANK(Triangle!S22)),"-",Triangle!S23-Triangle!S22)</f>
        <v>0</v>
      </c>
      <c r="T23" s="137">
        <f>IF(OR(ISBLANK(Triangle!T23),ISBLANK(Triangle!T22)),"-",Triangle!T23-Triangle!T22)</f>
        <v>0</v>
      </c>
      <c r="U23" s="137">
        <f>IF(OR(ISBLANK(Triangle!U23),ISBLANK(Triangle!U22)),"-",Triangle!U23-Triangle!U22)</f>
        <v>0</v>
      </c>
      <c r="V23" s="137">
        <f>IF(OR(ISBLANK(Triangle!V23),ISBLANK(Triangle!V22)),"-",Triangle!V23-Triangle!V22)</f>
        <v>0</v>
      </c>
      <c r="W23" s="137">
        <f>IF(OR(ISBLANK(Triangle!W23),ISBLANK(Triangle!W22)),"-",Triangle!W23-Triangle!W22)</f>
        <v>0</v>
      </c>
      <c r="X23" s="137">
        <f>IF(OR(ISBLANK(Triangle!X23),ISBLANK(Triangle!X22)),"-",Triangle!X23-Triangle!X22)</f>
        <v>0</v>
      </c>
      <c r="Y23" s="137">
        <f>IF(OR(ISBLANK(Triangle!Y23),ISBLANK(Triangle!Y22)),"-",Triangle!Y23-Triangle!Y22)</f>
        <v>0</v>
      </c>
      <c r="Z23" s="137">
        <f>IF(OR(ISBLANK(Triangle!Z23),ISBLANK(Triangle!Z22)),"-",Triangle!Z23-Triangle!Z22)</f>
        <v>0</v>
      </c>
      <c r="AA23" s="137">
        <f>IF(OR(ISBLANK(Triangle!AA23),ISBLANK(Triangle!AA22)),"-",Triangle!AA23-Triangle!AA22)</f>
        <v>0</v>
      </c>
      <c r="AB23" s="137">
        <f>IF(OR(ISBLANK(Triangle!AB23),ISBLANK(Triangle!AB22)),"-",Triangle!AB23-Triangle!AB22)</f>
        <v>0</v>
      </c>
      <c r="AC23" s="137">
        <f>IF(OR(ISBLANK(Triangle!AC23),ISBLANK(Triangle!AC22)),"-",Triangle!AC23-Triangle!AC22)</f>
        <v>0</v>
      </c>
      <c r="AD23" s="137">
        <f>IF(OR(ISBLANK(Triangle!AD23),ISBLANK(Triangle!AD22)),"-",Triangle!AD23-Triangle!AD22)</f>
        <v>0</v>
      </c>
      <c r="AE23" s="137">
        <f>IF(OR(ISBLANK(Triangle!AE23),ISBLANK(Triangle!AE22)),"-",Triangle!AE23-Triangle!AE22)</f>
        <v>0</v>
      </c>
      <c r="AF23" s="137">
        <f>IF(OR(ISBLANK(Triangle!AF23),ISBLANK(Triangle!AF22)),"-",Triangle!AF23-Triangle!AF22)</f>
        <v>0</v>
      </c>
      <c r="AG23" s="137">
        <f>IF(OR(ISBLANK(Triangle!AG23),ISBLANK(Triangle!AG22)),"-",Triangle!AG23-Triangle!AG22)</f>
        <v>0</v>
      </c>
      <c r="AH23" s="137">
        <f>IF(OR(ISBLANK(Triangle!AH23),ISBLANK(Triangle!AH22)),"-",Triangle!AH23-Triangle!AH22)</f>
        <v>0</v>
      </c>
      <c r="AI23" s="137">
        <f>IF(OR(ISBLANK(Triangle!AI23),ISBLANK(Triangle!AI22)),"-",Triangle!AI23-Triangle!AI22)</f>
        <v>0</v>
      </c>
      <c r="AJ23" s="137">
        <f>IF(OR(ISBLANK(Triangle!AJ23),ISBLANK(Triangle!AJ22)),"-",Triangle!AJ23-Triangle!AJ22)</f>
        <v>0</v>
      </c>
      <c r="AK23" s="137">
        <f>IF(OR(ISBLANK(Triangle!AK23),ISBLANK(Triangle!AK22)),"-",Triangle!AK23-Triangle!AK22)</f>
        <v>0</v>
      </c>
      <c r="AL23" s="137">
        <f>IF(OR(ISBLANK(Triangle!AL23),ISBLANK(Triangle!AL22)),"-",Triangle!AL23-Triangle!AL22)</f>
        <v>0</v>
      </c>
      <c r="AM23" s="137">
        <f>IF(OR(ISBLANK(Triangle!AM23),ISBLANK(Triangle!AM22)),"-",Triangle!AM23-Triangle!AM22)</f>
        <v>0</v>
      </c>
      <c r="AN23" s="137">
        <f>IF(OR(ISBLANK(Triangle!AN23),ISBLANK(Triangle!AN22)),"-",Triangle!AN23-Triangle!AN22)</f>
        <v>0</v>
      </c>
      <c r="AO23" s="137">
        <f>IF(OR(ISBLANK(Triangle!AO23),ISBLANK(Triangle!AO22)),"-",Triangle!AO23-Triangle!AO22)</f>
        <v>0</v>
      </c>
      <c r="AP23" s="137">
        <f>IF(OR(ISBLANK(Triangle!AP23),ISBLANK(Triangle!AP22)),"-",Triangle!AP23-Triangle!AP22)</f>
        <v>0</v>
      </c>
      <c r="AQ23" s="137">
        <f>IF(OR(ISBLANK(Triangle!AQ23),ISBLANK(Triangle!AQ22)),"-",Triangle!AQ23-Triangle!AQ22)</f>
        <v>0</v>
      </c>
      <c r="AR23" s="137">
        <f>IF(OR(ISBLANK(Triangle!AR23),ISBLANK(Triangle!AR22)),"-",Triangle!AR23-Triangle!AR22)</f>
        <v>0</v>
      </c>
      <c r="AS23" s="137">
        <f>IF(OR(ISBLANK(Triangle!AS23),ISBLANK(Triangle!AS22)),"-",Triangle!AS23-Triangle!AS22)</f>
        <v>0</v>
      </c>
      <c r="AT23" s="137">
        <f>IF(OR(ISBLANK(Triangle!AT23),ISBLANK(Triangle!AT22)),"-",Triangle!AT23-Triangle!AT22)</f>
        <v>0</v>
      </c>
      <c r="AU23" s="137">
        <f>IF(OR(ISBLANK(Triangle!AU23),ISBLANK(Triangle!AU22)),"-",Triangle!AU23-Triangle!AU22)</f>
        <v>0</v>
      </c>
      <c r="AV23" s="137">
        <f>IF(OR(ISBLANK(Triangle!AV23),ISBLANK(Triangle!AV22)),"-",Triangle!AV23-Triangle!AV22)</f>
        <v>0</v>
      </c>
      <c r="AW23" s="137">
        <f>IF(OR(ISBLANK(Triangle!AW23),ISBLANK(Triangle!AW22)),"-",Triangle!AW23-Triangle!AW22)</f>
        <v>0</v>
      </c>
      <c r="AX23" s="137">
        <f>IF(OR(ISBLANK(Triangle!AX23),ISBLANK(Triangle!AX22)),"-",Triangle!AX23-Triangle!AX22)</f>
        <v>0</v>
      </c>
      <c r="AY23" s="137">
        <f>IF(OR(ISBLANK(Triangle!AY23),ISBLANK(Triangle!AY22)),"-",Triangle!AY23-Triangle!AY22)</f>
        <v>0</v>
      </c>
      <c r="AZ23" s="137">
        <f>IF(OR(ISBLANK(Triangle!AZ23),ISBLANK(Triangle!AZ22)),"-",Triangle!AZ23-Triangle!AZ22)</f>
        <v>0</v>
      </c>
      <c r="BA23" s="137">
        <f>IF(OR(ISBLANK(Triangle!BA23),ISBLANK(Triangle!BA22)),"-",Triangle!BA23-Triangle!BA22)</f>
        <v>0</v>
      </c>
      <c r="BB23" s="137">
        <f>IF(OR(ISBLANK(Triangle!BB23),ISBLANK(Triangle!BB22)),"-",Triangle!BB23-Triangle!BB22)</f>
        <v>0</v>
      </c>
      <c r="BC23" s="137">
        <f>IF(OR(ISBLANK(Triangle!BC23),ISBLANK(Triangle!BC22)),"-",Triangle!BC23-Triangle!BC22)</f>
        <v>0</v>
      </c>
      <c r="BD23" s="137">
        <f>IF(OR(ISBLANK(Triangle!BD23),ISBLANK(Triangle!BD22)),"-",Triangle!BD23-Triangle!BD22)</f>
        <v>0</v>
      </c>
      <c r="BE23" s="137">
        <f>IF(OR(ISBLANK(Triangle!BE23),ISBLANK(Triangle!BE22)),"-",Triangle!BE23-Triangle!BE22)</f>
        <v>0</v>
      </c>
      <c r="BF23" s="137">
        <f>IF(OR(ISBLANK(Triangle!BF23),ISBLANK(Triangle!BF22)),"-",Triangle!BF23-Triangle!BF22)</f>
        <v>0</v>
      </c>
      <c r="BG23" s="137">
        <f>IF(OR(ISBLANK(Triangle!BG23),ISBLANK(Triangle!BG22)),"-",Triangle!BG23-Triangle!BG22)</f>
        <v>0</v>
      </c>
      <c r="BH23" s="137">
        <f>IF(OR(ISBLANK(Triangle!BH23),ISBLANK(Triangle!BH22)),"-",Triangle!BH23-Triangle!BH22)</f>
        <v>0</v>
      </c>
      <c r="BI23" s="137">
        <f>IF(OR(ISBLANK(Triangle!BI23),ISBLANK(Triangle!BI22)),"-",Triangle!BI23-Triangle!BI22)</f>
        <v>0</v>
      </c>
      <c r="BJ23" s="137">
        <f>IF(OR(ISBLANK(Triangle!BJ23),ISBLANK(Triangle!BJ22)),"-",Triangle!BJ23-Triangle!BJ22)</f>
        <v>0</v>
      </c>
      <c r="BK23" s="137">
        <f>IF(OR(ISBLANK(Triangle!BK23),ISBLANK(Triangle!BK22)),"-",Triangle!BK23-Triangle!BK22)</f>
        <v>0</v>
      </c>
      <c r="BL23" s="137">
        <f>IF(OR(ISBLANK(Triangle!BL23),ISBLANK(Triangle!BL22)),"-",Triangle!BL23-Triangle!BL22)</f>
        <v>0</v>
      </c>
      <c r="BM23" s="137">
        <f>IF(OR(ISBLANK(Triangle!BM23),ISBLANK(Triangle!BM22)),"-",Triangle!BM23-Triangle!BM22)</f>
        <v>0</v>
      </c>
      <c r="BN23" s="137">
        <f>IF(OR(ISBLANK(Triangle!BN23),ISBLANK(Triangle!BN22)),"-",Triangle!BN23-Triangle!BN22)</f>
        <v>0</v>
      </c>
      <c r="BO23" s="137">
        <f>IF(OR(ISBLANK(Triangle!BO23),ISBLANK(Triangle!BO22)),"-",Triangle!BO23-Triangle!BO22)</f>
        <v>0</v>
      </c>
      <c r="BP23" s="137">
        <f>IF(OR(ISBLANK(Triangle!BP23),ISBLANK(Triangle!BP22)),"-",Triangle!BP23-Triangle!BP22)</f>
        <v>0</v>
      </c>
      <c r="BQ23" s="137">
        <f>IF(OR(ISBLANK(Triangle!BQ23),ISBLANK(Triangle!BQ22)),"-",Triangle!BQ23-Triangle!BQ22)</f>
        <v>0</v>
      </c>
      <c r="BR23" s="137">
        <f>IF(OR(ISBLANK(Triangle!BR23),ISBLANK(Triangle!BR22)),"-",Triangle!BR23-Triangle!BR22)</f>
        <v>0</v>
      </c>
      <c r="BS23" s="137">
        <f>IF(OR(ISBLANK(Triangle!BS23),ISBLANK(Triangle!BS22)),"-",Triangle!BS23-Triangle!BS22)</f>
        <v>0</v>
      </c>
      <c r="BT23" s="137">
        <f>IF(OR(ISBLANK(Triangle!BT23),ISBLANK(Triangle!BT22)),"-",Triangle!BT23-Triangle!BT22)</f>
        <v>0</v>
      </c>
      <c r="BU23" s="137">
        <f>IF(OR(ISBLANK(Triangle!BU23),ISBLANK(Triangle!BU22)),"-",Triangle!BU23-Triangle!BU22)</f>
        <v>0</v>
      </c>
      <c r="BV23" s="137">
        <f>IF(OR(ISBLANK(Triangle!BV23),ISBLANK(Triangle!BV22)),"-",Triangle!BV23-Triangle!BV22)</f>
        <v>0</v>
      </c>
      <c r="BW23" s="137">
        <f>IF(OR(ISBLANK(Triangle!BW23),ISBLANK(Triangle!BW22)),"-",Triangle!BW23-Triangle!BW22)</f>
        <v>0</v>
      </c>
      <c r="BX23" s="137">
        <f>IF(OR(ISBLANK(Triangle!BX23),ISBLANK(Triangle!BX22)),"-",Triangle!BX23-Triangle!BX22)</f>
        <v>0</v>
      </c>
      <c r="BY23" s="137">
        <f>IF(OR(ISBLANK(Triangle!BY23),ISBLANK(Triangle!BY22)),"-",Triangle!BY23-Triangle!BY22)</f>
        <v>0</v>
      </c>
      <c r="BZ23" s="137">
        <f>IF(OR(ISBLANK(Triangle!BZ23),ISBLANK(Triangle!BZ22)),"-",Triangle!BZ23-Triangle!BZ22)</f>
        <v>0</v>
      </c>
      <c r="CA23" s="137">
        <f>IF(OR(ISBLANK(Triangle!CA23),ISBLANK(Triangle!CA22)),"-",Triangle!CA23-Triangle!CA22)</f>
        <v>0</v>
      </c>
      <c r="CB23" s="137">
        <f>IF(OR(ISBLANK(Triangle!CB23),ISBLANK(Triangle!CB22)),"-",Triangle!CB23-Triangle!CB22)</f>
        <v>0</v>
      </c>
      <c r="CC23" s="137">
        <f>IF(OR(ISBLANK(Triangle!CC23),ISBLANK(Triangle!CC22)),"-",Triangle!CC23-Triangle!CC22)</f>
        <v>0</v>
      </c>
      <c r="CD23" s="137">
        <f>IF(OR(ISBLANK(Triangle!CD23),ISBLANK(Triangle!CD22)),"-",Triangle!CD23-Triangle!CD22)</f>
        <v>0</v>
      </c>
      <c r="CE23" s="137">
        <f>IF(OR(ISBLANK(Triangle!CE23),ISBLANK(Triangle!CE22)),"-",Triangle!CE23-Triangle!CE22)</f>
        <v>0</v>
      </c>
      <c r="CF23" s="137">
        <f>IF(OR(ISBLANK(Triangle!CF23),ISBLANK(Triangle!CF22)),"-",Triangle!CF23-Triangle!CF22)</f>
        <v>0</v>
      </c>
      <c r="CG23" s="137">
        <f>IF(OR(ISBLANK(Triangle!CG23),ISBLANK(Triangle!CG22)),"-",Triangle!CG23-Triangle!CG22)</f>
        <v>0</v>
      </c>
      <c r="CH23" s="137">
        <f>IF(OR(ISBLANK(Triangle!CH23),ISBLANK(Triangle!CH22)),"-",Triangle!CH23-Triangle!CH22)</f>
        <v>0</v>
      </c>
      <c r="CI23" s="137">
        <f>IF(OR(ISBLANK(Triangle!CI23),ISBLANK(Triangle!CI22)),"-",Triangle!CI23-Triangle!CI22)</f>
        <v>0</v>
      </c>
      <c r="CJ23" s="137">
        <f>IF(OR(ISBLANK(Triangle!CJ23),ISBLANK(Triangle!CJ22)),"-",Triangle!CJ23-Triangle!CJ22)</f>
        <v>0</v>
      </c>
      <c r="CK23" s="137">
        <f>IF(OR(ISBLANK(Triangle!CK23),ISBLANK(Triangle!CK22)),"-",Triangle!CK23-Triangle!CK22)</f>
        <v>0</v>
      </c>
      <c r="CL23" s="137">
        <f>IF(OR(ISBLANK(Triangle!CL23),ISBLANK(Triangle!CL22)),"-",Triangle!CL23-Triangle!CL22)</f>
        <v>0</v>
      </c>
      <c r="CM23" s="137">
        <f>IF(OR(ISBLANK(Triangle!CM23),ISBLANK(Triangle!CM22)),"-",Triangle!CM23-Triangle!CM22)</f>
        <v>0</v>
      </c>
      <c r="CN23" s="137">
        <f>IF(OR(ISBLANK(Triangle!CN23),ISBLANK(Triangle!CN22)),"-",Triangle!CN23-Triangle!CN22)</f>
        <v>0</v>
      </c>
      <c r="CO23" s="137">
        <f>IF(OR(ISBLANK(Triangle!CO23),ISBLANK(Triangle!CO22)),"-",Triangle!CO23-Triangle!CO22)</f>
        <v>0</v>
      </c>
      <c r="CP23" s="137">
        <f>IF(OR(ISBLANK(Triangle!CP23),ISBLANK(Triangle!CP22)),"-",Triangle!CP23-Triangle!CP22)</f>
        <v>0</v>
      </c>
      <c r="CQ23" s="137">
        <f>IF(OR(ISBLANK(Triangle!CQ23),ISBLANK(Triangle!CQ22)),"-",Triangle!CQ23-Triangle!CQ22)</f>
        <v>0</v>
      </c>
      <c r="CR23" s="137">
        <f>IF(OR(ISBLANK(Triangle!CR23),ISBLANK(Triangle!CR22)),"-",Triangle!CR23-Triangle!CR22)</f>
        <v>0</v>
      </c>
      <c r="CS23" s="137">
        <f>IF(OR(ISBLANK(Triangle!CS23),ISBLANK(Triangle!CS22)),"-",Triangle!CS23-Triangle!CS22)</f>
        <v>0</v>
      </c>
      <c r="CT23" s="137">
        <f>IF(OR(ISBLANK(Triangle!CT23),ISBLANK(Triangle!CT22)),"-",Triangle!CT23-Triangle!CT22)</f>
        <v>0</v>
      </c>
      <c r="CU23" s="137">
        <f>IF(OR(ISBLANK(Triangle!CU23),ISBLANK(Triangle!CU22)),"-",Triangle!CU23-Triangle!CU22)</f>
        <v>0</v>
      </c>
      <c r="CV23" s="137">
        <f>IF(OR(ISBLANK(Triangle!CV23),ISBLANK(Triangle!CV22)),"-",Triangle!CV23-Triangle!CV22)</f>
        <v>0</v>
      </c>
      <c r="CW23" s="137">
        <f>IF(OR(ISBLANK(Triangle!CW23),ISBLANK(Triangle!CW22)),"-",Triangle!CW23-Triangle!CW22)</f>
        <v>0</v>
      </c>
      <c r="CX23" s="137">
        <f>IF(OR(ISBLANK(Triangle!CX23),ISBLANK(Triangle!CX22)),"-",Triangle!CX23-Triangle!CX22)</f>
        <v>0</v>
      </c>
      <c r="CY23" s="137">
        <f>IF(OR(ISBLANK(Triangle!CY23),ISBLANK(Triangle!CY22)),"-",Triangle!CY23-Triangle!CY22)</f>
        <v>0</v>
      </c>
      <c r="CZ23" s="137">
        <f>IF(OR(ISBLANK(Triangle!CZ23),ISBLANK(Triangle!CZ22)),"-",Triangle!CZ23-Triangle!CZ22)</f>
        <v>0</v>
      </c>
      <c r="DA23" s="137">
        <f>IF(OR(ISBLANK(Triangle!DA23),ISBLANK(Triangle!DA22)),"-",Triangle!DA23-Triangle!DA22)</f>
        <v>0</v>
      </c>
      <c r="DB23" s="137">
        <f>IF(OR(ISBLANK(Triangle!DB23),ISBLANK(Triangle!DB22)),"-",Triangle!DB23-Triangle!DB22)</f>
        <v>0</v>
      </c>
      <c r="DC23" s="137">
        <f>IF(OR(ISBLANK(Triangle!DC23),ISBLANK(Triangle!DC22)),"-",Triangle!DC23-Triangle!DC22)</f>
        <v>0</v>
      </c>
      <c r="DD23" s="137">
        <f>IF(OR(ISBLANK(Triangle!DD23),ISBLANK(Triangle!DD22)),"-",Triangle!DD23-Triangle!DD22)</f>
        <v>0</v>
      </c>
      <c r="DE23" s="137">
        <f>IF(OR(ISBLANK(Triangle!DE23),ISBLANK(Triangle!DE22)),"-",Triangle!DE23-Triangle!DE22)</f>
        <v>0</v>
      </c>
      <c r="DF23" s="137">
        <f>IF(OR(ISBLANK(Triangle!DF23),ISBLANK(Triangle!DF22)),"-",Triangle!DF23-Triangle!DF22)</f>
        <v>0</v>
      </c>
      <c r="DG23" s="137">
        <f>IF(OR(ISBLANK(Triangle!DG23),ISBLANK(Triangle!DG22)),"-",Triangle!DG23-Triangle!DG22)</f>
        <v>0</v>
      </c>
      <c r="DH23" s="137">
        <f>IF(OR(ISBLANK(Triangle!DH23),ISBLANK(Triangle!DH22)),"-",Triangle!DH23-Triangle!DH22)</f>
        <v>0</v>
      </c>
      <c r="DI23" s="137">
        <f>IF(OR(ISBLANK(Triangle!DI23),ISBLANK(Triangle!DI22)),"-",Triangle!DI23-Triangle!DI22)</f>
        <v>0</v>
      </c>
      <c r="DJ23" s="137">
        <f>IF(OR(ISBLANK(Triangle!DJ23),ISBLANK(Triangle!DJ22)),"-",Triangle!DJ23-Triangle!DJ22)</f>
        <v>0</v>
      </c>
      <c r="DK23" s="137">
        <f>IF(OR(ISBLANK(Triangle!DK23),ISBLANK(Triangle!DK22)),"-",Triangle!DK23-Triangle!DK22)</f>
        <v>0</v>
      </c>
      <c r="DL23" s="137">
        <f>IF(OR(ISBLANK(Triangle!DL23),ISBLANK(Triangle!DL22)),"-",Triangle!DL23-Triangle!DL22)</f>
        <v>0</v>
      </c>
      <c r="DM23" s="137">
        <f>IF(OR(ISBLANK(Triangle!DM23),ISBLANK(Triangle!DM22)),"-",Triangle!DM23-Triangle!DM22)</f>
        <v>0</v>
      </c>
      <c r="DN23" s="137">
        <f>IF(OR(ISBLANK(Triangle!DN23),ISBLANK(Triangle!DN22)),"-",Triangle!DN23-Triangle!DN22)</f>
        <v>0</v>
      </c>
      <c r="DO23" s="137">
        <f>IF(OR(ISBLANK(Triangle!DO23),ISBLANK(Triangle!DO22)),"-",Triangle!DO23-Triangle!DO22)</f>
        <v>0</v>
      </c>
      <c r="DP23" s="137">
        <f>IF(OR(ISBLANK(Triangle!DP23),ISBLANK(Triangle!DP22)),"-",Triangle!DP23-Triangle!DP22)</f>
        <v>0</v>
      </c>
      <c r="DQ23" s="137">
        <f>IF(OR(ISBLANK(Triangle!DQ23),ISBLANK(Triangle!DQ22)),"-",Triangle!DQ23-Triangle!DQ22)</f>
        <v>0</v>
      </c>
      <c r="DR23" s="137">
        <f>IF(OR(ISBLANK(Triangle!DR23),ISBLANK(Triangle!DR22)),"-",Triangle!DR23-Triangle!DR22)</f>
        <v>0</v>
      </c>
      <c r="DS23" s="137">
        <f>IF(OR(ISBLANK(Triangle!DS23),ISBLANK(Triangle!DS22)),"-",Triangle!DS23-Triangle!DS22)</f>
        <v>0</v>
      </c>
      <c r="DT23" s="137">
        <f>IF(OR(ISBLANK(Triangle!DT23),ISBLANK(Triangle!DT22)),"-",Triangle!DT23-Triangle!DT22)</f>
        <v>0</v>
      </c>
      <c r="DU23" s="137">
        <f>IF(OR(ISBLANK(Triangle!DU23),ISBLANK(Triangle!DU22)),"-",Triangle!DU23-Triangle!DU22)</f>
        <v>0</v>
      </c>
      <c r="DV23" s="137">
        <f>IF(OR(ISBLANK(Triangle!DV23),ISBLANK(Triangle!DV22)),"-",Triangle!DV23-Triangle!DV22)</f>
        <v>0</v>
      </c>
      <c r="DW23" s="137">
        <f>IF(OR(ISBLANK(Triangle!DW23),ISBLANK(Triangle!DW22)),"-",Triangle!DW23-Triangle!DW22)</f>
        <v>0</v>
      </c>
      <c r="DX23" s="137">
        <f>IF(OR(ISBLANK(Triangle!DX23),ISBLANK(Triangle!DX22)),"-",Triangle!DX23-Triangle!DX22)</f>
        <v>0</v>
      </c>
      <c r="DY23" s="137">
        <f>IF(OR(ISBLANK(Triangle!DY23),ISBLANK(Triangle!DY22)),"-",Triangle!DY23-Triangle!DY22)</f>
        <v>0</v>
      </c>
      <c r="DZ23" s="137">
        <f>IF(OR(ISBLANK(Triangle!DZ23),ISBLANK(Triangle!DZ22)),"-",Triangle!DZ23-Triangle!DZ22)</f>
        <v>0</v>
      </c>
      <c r="EA23" s="137">
        <f>IF(OR(ISBLANK(Triangle!EA23),ISBLANK(Triangle!EA22)),"-",Triangle!EA23-Triangle!EA22)</f>
        <v>0</v>
      </c>
      <c r="EB23" s="137">
        <f>IF(OR(ISBLANK(Triangle!EB23),ISBLANK(Triangle!EB22)),"-",Triangle!EB23-Triangle!EB22)</f>
        <v>0</v>
      </c>
      <c r="EC23" s="137">
        <f>IF(OR(ISBLANK(Triangle!EC23),ISBLANK(Triangle!EC22)),"-",Triangle!EC23-Triangle!EC22)</f>
        <v>0</v>
      </c>
      <c r="ED23" s="137">
        <f>IF(OR(ISBLANK(Triangle!ED23),ISBLANK(Triangle!ED22)),"-",Triangle!ED23-Triangle!ED22)</f>
        <v>0</v>
      </c>
      <c r="EE23" s="137">
        <f>IF(OR(ISBLANK(Triangle!EE23),ISBLANK(Triangle!EE22)),"-",Triangle!EE23-Triangle!EE22)</f>
        <v>0</v>
      </c>
      <c r="EF23" s="137">
        <f>IF(OR(ISBLANK(Triangle!EF23),ISBLANK(Triangle!EF22)),"-",Triangle!EF23-Triangle!EF22)</f>
        <v>0</v>
      </c>
      <c r="EG23" s="137">
        <f>IF(OR(ISBLANK(Triangle!EG23),ISBLANK(Triangle!EG22)),"-",Triangle!EG23-Triangle!EG22)</f>
        <v>0</v>
      </c>
      <c r="EH23" s="137">
        <f>IF(OR(ISBLANK(Triangle!EH23),ISBLANK(Triangle!EH22)),"-",Triangle!EH23-Triangle!EH22)</f>
        <v>0</v>
      </c>
      <c r="EI23" s="137">
        <f>IF(OR(ISBLANK(Triangle!EI23),ISBLANK(Triangle!EI22)),"-",Triangle!EI23-Triangle!EI22)</f>
        <v>0</v>
      </c>
      <c r="EJ23" s="137">
        <f>IF(OR(ISBLANK(Triangle!EJ23),ISBLANK(Triangle!EJ22)),"-",Triangle!EJ23-Triangle!EJ22)</f>
        <v>0</v>
      </c>
      <c r="EK23" s="137">
        <f>IF(OR(ISBLANK(Triangle!EK23),ISBLANK(Triangle!EK22)),"-",Triangle!EK23-Triangle!EK22)</f>
        <v>0</v>
      </c>
      <c r="EL23" s="137">
        <f>IF(OR(ISBLANK(Triangle!EL23),ISBLANK(Triangle!EL22)),"-",Triangle!EL23-Triangle!EL22)</f>
        <v>0</v>
      </c>
      <c r="EM23" s="137">
        <f>IF(OR(ISBLANK(Triangle!EM23),ISBLANK(Triangle!EM22)),"-",Triangle!EM23-Triangle!EM22)</f>
        <v>0</v>
      </c>
      <c r="EN23" s="137">
        <f>IF(OR(ISBLANK(Triangle!EN23),ISBLANK(Triangle!EN22)),"-",Triangle!EN23-Triangle!EN22)</f>
        <v>0</v>
      </c>
      <c r="EO23" s="137">
        <f>IF(OR(ISBLANK(Triangle!EO23),ISBLANK(Triangle!EO22)),"-",Triangle!EO23-Triangle!EO22)</f>
        <v>0</v>
      </c>
      <c r="EP23" s="137">
        <f>IF(OR(ISBLANK(Triangle!EP23),ISBLANK(Triangle!EP22)),"-",Triangle!EP23-Triangle!EP22)</f>
        <v>0</v>
      </c>
      <c r="EQ23" s="137">
        <f>IF(OR(ISBLANK(Triangle!EQ23),ISBLANK(Triangle!EQ22)),"-",Triangle!EQ23-Triangle!EQ22)</f>
        <v>0</v>
      </c>
      <c r="ER23" s="137">
        <f>IF(OR(ISBLANK(Triangle!ER23),ISBLANK(Triangle!ER22)),"-",Triangle!ER23-Triangle!ER22)</f>
        <v>0</v>
      </c>
      <c r="ES23" s="137">
        <f>IF(OR(ISBLANK(Triangle!ES23),ISBLANK(Triangle!ES22)),"-",Triangle!ES23-Triangle!ES22)</f>
        <v>0</v>
      </c>
      <c r="ET23" s="137">
        <f>IF(OR(ISBLANK(Triangle!ET23),ISBLANK(Triangle!ET22)),"-",Triangle!ET23-Triangle!ET22)</f>
        <v>0</v>
      </c>
      <c r="EU23" s="137">
        <f>IF(OR(ISBLANK(Triangle!EU23),ISBLANK(Triangle!EU22)),"-",Triangle!EU23-Triangle!EU22)</f>
        <v>-0.10000000000000053</v>
      </c>
      <c r="EV23" s="137">
        <f>IF(OR(ISBLANK(Triangle!EV23),ISBLANK(Triangle!EV22)),"-",Triangle!EV23-Triangle!EV22)</f>
        <v>0</v>
      </c>
      <c r="EW23" s="137">
        <f>IF(OR(ISBLANK(Triangle!EW23),ISBLANK(Triangle!EW22)),"-",Triangle!EW23-Triangle!EW22)</f>
        <v>0.19999999999999929</v>
      </c>
      <c r="EX23" s="145"/>
      <c r="EY23" s="87"/>
      <c r="EZ23" s="87"/>
      <c r="FA23" s="87"/>
      <c r="FB23" s="87"/>
      <c r="FC23" s="87"/>
      <c r="FD23" s="87"/>
      <c r="FE23" s="87"/>
      <c r="FF23" s="87"/>
      <c r="FG23" s="88"/>
    </row>
    <row r="24" spans="1:163" s="73" customFormat="1" x14ac:dyDescent="0.2">
      <c r="A24" s="36"/>
      <c r="B24" s="95">
        <v>44470</v>
      </c>
      <c r="C24" s="146" t="str">
        <f>IF(OR(ISBLANK(Triangle!C24),ISBLANK(Triangle!C23)),"-",Triangle!C24-Triangle!C23)</f>
        <v>-</v>
      </c>
      <c r="D24" s="146" t="str">
        <f>IF(OR(ISBLANK(Triangle!D24),ISBLANK(Triangle!D23)),"-",Triangle!D24-Triangle!D23)</f>
        <v>-</v>
      </c>
      <c r="E24" s="146" t="str">
        <f>IF(OR(ISBLANK(Triangle!E24),ISBLANK(Triangle!E23)),"-",Triangle!E24-Triangle!E23)</f>
        <v>-</v>
      </c>
      <c r="F24" s="146" t="str">
        <f>IF(OR(ISBLANK(Triangle!F24),ISBLANK(Triangle!F23)),"-",Triangle!F24-Triangle!F23)</f>
        <v>-</v>
      </c>
      <c r="G24" s="146" t="str">
        <f>IF(OR(ISBLANK(Triangle!G24),ISBLANK(Triangle!G23)),"-",Triangle!G24-Triangle!G23)</f>
        <v>-</v>
      </c>
      <c r="H24" s="146" t="str">
        <f>IF(OR(ISBLANK(Triangle!H24),ISBLANK(Triangle!H23)),"-",Triangle!H24-Triangle!H23)</f>
        <v>-</v>
      </c>
      <c r="I24" s="146" t="str">
        <f>IF(OR(ISBLANK(Triangle!I24),ISBLANK(Triangle!I23)),"-",Triangle!I24-Triangle!I23)</f>
        <v>-</v>
      </c>
      <c r="J24" s="146" t="str">
        <f>IF(OR(ISBLANK(Triangle!J24),ISBLANK(Triangle!J23)),"-",Triangle!J24-Triangle!J23)</f>
        <v>-</v>
      </c>
      <c r="K24" s="146" t="str">
        <f>IF(OR(ISBLANK(Triangle!K24),ISBLANK(Triangle!K23)),"-",Triangle!K24-Triangle!K23)</f>
        <v>-</v>
      </c>
      <c r="L24" s="146" t="str">
        <f>IF(OR(ISBLANK(Triangle!L24),ISBLANK(Triangle!L23)),"-",Triangle!L24-Triangle!L23)</f>
        <v>-</v>
      </c>
      <c r="M24" s="146" t="str">
        <f>IF(OR(ISBLANK(Triangle!M24),ISBLANK(Triangle!M23)),"-",Triangle!M24-Triangle!M23)</f>
        <v>-</v>
      </c>
      <c r="N24" s="146">
        <f>IF(OR(ISBLANK(Triangle!N24),ISBLANK(Triangle!N23)),"-",Triangle!N24-Triangle!N23)</f>
        <v>0</v>
      </c>
      <c r="O24" s="146">
        <f>IF(OR(ISBLANK(Triangle!O24),ISBLANK(Triangle!O23)),"-",Triangle!O24-Triangle!O23)</f>
        <v>0</v>
      </c>
      <c r="P24" s="146">
        <f>IF(OR(ISBLANK(Triangle!P24),ISBLANK(Triangle!P23)),"-",Triangle!P24-Triangle!P23)</f>
        <v>0</v>
      </c>
      <c r="Q24" s="146">
        <f>IF(OR(ISBLANK(Triangle!Q24),ISBLANK(Triangle!Q23)),"-",Triangle!Q24-Triangle!Q23)</f>
        <v>0</v>
      </c>
      <c r="R24" s="146">
        <f>IF(OR(ISBLANK(Triangle!R24),ISBLANK(Triangle!R23)),"-",Triangle!R24-Triangle!R23)</f>
        <v>0</v>
      </c>
      <c r="S24" s="146">
        <f>IF(OR(ISBLANK(Triangle!S24),ISBLANK(Triangle!S23)),"-",Triangle!S24-Triangle!S23)</f>
        <v>0</v>
      </c>
      <c r="T24" s="146">
        <f>IF(OR(ISBLANK(Triangle!T24),ISBLANK(Triangle!T23)),"-",Triangle!T24-Triangle!T23)</f>
        <v>0</v>
      </c>
      <c r="U24" s="146">
        <f>IF(OR(ISBLANK(Triangle!U24),ISBLANK(Triangle!U23)),"-",Triangle!U24-Triangle!U23)</f>
        <v>0</v>
      </c>
      <c r="V24" s="146">
        <f>IF(OR(ISBLANK(Triangle!V24),ISBLANK(Triangle!V23)),"-",Triangle!V24-Triangle!V23)</f>
        <v>0</v>
      </c>
      <c r="W24" s="146">
        <f>IF(OR(ISBLANK(Triangle!W24),ISBLANK(Triangle!W23)),"-",Triangle!W24-Triangle!W23)</f>
        <v>0</v>
      </c>
      <c r="X24" s="146">
        <f>IF(OR(ISBLANK(Triangle!X24),ISBLANK(Triangle!X23)),"-",Triangle!X24-Triangle!X23)</f>
        <v>0</v>
      </c>
      <c r="Y24" s="146">
        <f>IF(OR(ISBLANK(Triangle!Y24),ISBLANK(Triangle!Y23)),"-",Triangle!Y24-Triangle!Y23)</f>
        <v>0</v>
      </c>
      <c r="Z24" s="146">
        <f>IF(OR(ISBLANK(Triangle!Z24),ISBLANK(Triangle!Z23)),"-",Triangle!Z24-Triangle!Z23)</f>
        <v>0</v>
      </c>
      <c r="AA24" s="146">
        <f>IF(OR(ISBLANK(Triangle!AA24),ISBLANK(Triangle!AA23)),"-",Triangle!AA24-Triangle!AA23)</f>
        <v>0</v>
      </c>
      <c r="AB24" s="146">
        <f>IF(OR(ISBLANK(Triangle!AB24),ISBLANK(Triangle!AB23)),"-",Triangle!AB24-Triangle!AB23)</f>
        <v>0</v>
      </c>
      <c r="AC24" s="146">
        <f>IF(OR(ISBLANK(Triangle!AC24),ISBLANK(Triangle!AC23)),"-",Triangle!AC24-Triangle!AC23)</f>
        <v>0</v>
      </c>
      <c r="AD24" s="146">
        <f>IF(OR(ISBLANK(Triangle!AD24),ISBLANK(Triangle!AD23)),"-",Triangle!AD24-Triangle!AD23)</f>
        <v>0</v>
      </c>
      <c r="AE24" s="146">
        <f>IF(OR(ISBLANK(Triangle!AE24),ISBLANK(Triangle!AE23)),"-",Triangle!AE24-Triangle!AE23)</f>
        <v>0</v>
      </c>
      <c r="AF24" s="146">
        <f>IF(OR(ISBLANK(Triangle!AF24),ISBLANK(Triangle!AF23)),"-",Triangle!AF24-Triangle!AF23)</f>
        <v>0</v>
      </c>
      <c r="AG24" s="146">
        <f>IF(OR(ISBLANK(Triangle!AG24),ISBLANK(Triangle!AG23)),"-",Triangle!AG24-Triangle!AG23)</f>
        <v>0</v>
      </c>
      <c r="AH24" s="146">
        <f>IF(OR(ISBLANK(Triangle!AH24),ISBLANK(Triangle!AH23)),"-",Triangle!AH24-Triangle!AH23)</f>
        <v>0</v>
      </c>
      <c r="AI24" s="146">
        <f>IF(OR(ISBLANK(Triangle!AI24),ISBLANK(Triangle!AI23)),"-",Triangle!AI24-Triangle!AI23)</f>
        <v>0</v>
      </c>
      <c r="AJ24" s="146">
        <f>IF(OR(ISBLANK(Triangle!AJ24),ISBLANK(Triangle!AJ23)),"-",Triangle!AJ24-Triangle!AJ23)</f>
        <v>0</v>
      </c>
      <c r="AK24" s="146">
        <f>IF(OR(ISBLANK(Triangle!AK24),ISBLANK(Triangle!AK23)),"-",Triangle!AK24-Triangle!AK23)</f>
        <v>0</v>
      </c>
      <c r="AL24" s="146">
        <f>IF(OR(ISBLANK(Triangle!AL24),ISBLANK(Triangle!AL23)),"-",Triangle!AL24-Triangle!AL23)</f>
        <v>0</v>
      </c>
      <c r="AM24" s="146">
        <f>IF(OR(ISBLANK(Triangle!AM24),ISBLANK(Triangle!AM23)),"-",Triangle!AM24-Triangle!AM23)</f>
        <v>0</v>
      </c>
      <c r="AN24" s="146">
        <f>IF(OR(ISBLANK(Triangle!AN24),ISBLANK(Triangle!AN23)),"-",Triangle!AN24-Triangle!AN23)</f>
        <v>0</v>
      </c>
      <c r="AO24" s="146">
        <f>IF(OR(ISBLANK(Triangle!AO24),ISBLANK(Triangle!AO23)),"-",Triangle!AO24-Triangle!AO23)</f>
        <v>0</v>
      </c>
      <c r="AP24" s="146">
        <f>IF(OR(ISBLANK(Triangle!AP24),ISBLANK(Triangle!AP23)),"-",Triangle!AP24-Triangle!AP23)</f>
        <v>0</v>
      </c>
      <c r="AQ24" s="146">
        <f>IF(OR(ISBLANK(Triangle!AQ24),ISBLANK(Triangle!AQ23)),"-",Triangle!AQ24-Triangle!AQ23)</f>
        <v>0</v>
      </c>
      <c r="AR24" s="146">
        <f>IF(OR(ISBLANK(Triangle!AR24),ISBLANK(Triangle!AR23)),"-",Triangle!AR24-Triangle!AR23)</f>
        <v>0</v>
      </c>
      <c r="AS24" s="146">
        <f>IF(OR(ISBLANK(Triangle!AS24),ISBLANK(Triangle!AS23)),"-",Triangle!AS24-Triangle!AS23)</f>
        <v>0</v>
      </c>
      <c r="AT24" s="146">
        <f>IF(OR(ISBLANK(Triangle!AT24),ISBLANK(Triangle!AT23)),"-",Triangle!AT24-Triangle!AT23)</f>
        <v>0</v>
      </c>
      <c r="AU24" s="146">
        <f>IF(OR(ISBLANK(Triangle!AU24),ISBLANK(Triangle!AU23)),"-",Triangle!AU24-Triangle!AU23)</f>
        <v>0</v>
      </c>
      <c r="AV24" s="146">
        <f>IF(OR(ISBLANK(Triangle!AV24),ISBLANK(Triangle!AV23)),"-",Triangle!AV24-Triangle!AV23)</f>
        <v>0</v>
      </c>
      <c r="AW24" s="146">
        <f>IF(OR(ISBLANK(Triangle!AW24),ISBLANK(Triangle!AW23)),"-",Triangle!AW24-Triangle!AW23)</f>
        <v>0</v>
      </c>
      <c r="AX24" s="146">
        <f>IF(OR(ISBLANK(Triangle!AX24),ISBLANK(Triangle!AX23)),"-",Triangle!AX24-Triangle!AX23)</f>
        <v>0</v>
      </c>
      <c r="AY24" s="146">
        <f>IF(OR(ISBLANK(Triangle!AY24),ISBLANK(Triangle!AY23)),"-",Triangle!AY24-Triangle!AY23)</f>
        <v>0</v>
      </c>
      <c r="AZ24" s="146">
        <f>IF(OR(ISBLANK(Triangle!AZ24),ISBLANK(Triangle!AZ23)),"-",Triangle!AZ24-Triangle!AZ23)</f>
        <v>0</v>
      </c>
      <c r="BA24" s="146">
        <f>IF(OR(ISBLANK(Triangle!BA24),ISBLANK(Triangle!BA23)),"-",Triangle!BA24-Triangle!BA23)</f>
        <v>0</v>
      </c>
      <c r="BB24" s="146">
        <f>IF(OR(ISBLANK(Triangle!BB24),ISBLANK(Triangle!BB23)),"-",Triangle!BB24-Triangle!BB23)</f>
        <v>0</v>
      </c>
      <c r="BC24" s="146">
        <f>IF(OR(ISBLANK(Triangle!BC24),ISBLANK(Triangle!BC23)),"-",Triangle!BC24-Triangle!BC23)</f>
        <v>0</v>
      </c>
      <c r="BD24" s="146">
        <f>IF(OR(ISBLANK(Triangle!BD24),ISBLANK(Triangle!BD23)),"-",Triangle!BD24-Triangle!BD23)</f>
        <v>0</v>
      </c>
      <c r="BE24" s="146">
        <f>IF(OR(ISBLANK(Triangle!BE24),ISBLANK(Triangle!BE23)),"-",Triangle!BE24-Triangle!BE23)</f>
        <v>0</v>
      </c>
      <c r="BF24" s="146">
        <f>IF(OR(ISBLANK(Triangle!BF24),ISBLANK(Triangle!BF23)),"-",Triangle!BF24-Triangle!BF23)</f>
        <v>0</v>
      </c>
      <c r="BG24" s="146">
        <f>IF(OR(ISBLANK(Triangle!BG24),ISBLANK(Triangle!BG23)),"-",Triangle!BG24-Triangle!BG23)</f>
        <v>0</v>
      </c>
      <c r="BH24" s="146">
        <f>IF(OR(ISBLANK(Triangle!BH24),ISBLANK(Triangle!BH23)),"-",Triangle!BH24-Triangle!BH23)</f>
        <v>0</v>
      </c>
      <c r="BI24" s="146">
        <f>IF(OR(ISBLANK(Triangle!BI24),ISBLANK(Triangle!BI23)),"-",Triangle!BI24-Triangle!BI23)</f>
        <v>0</v>
      </c>
      <c r="BJ24" s="146">
        <f>IF(OR(ISBLANK(Triangle!BJ24),ISBLANK(Triangle!BJ23)),"-",Triangle!BJ24-Triangle!BJ23)</f>
        <v>0</v>
      </c>
      <c r="BK24" s="146">
        <f>IF(OR(ISBLANK(Triangle!BK24),ISBLANK(Triangle!BK23)),"-",Triangle!BK24-Triangle!BK23)</f>
        <v>0</v>
      </c>
      <c r="BL24" s="146">
        <f>IF(OR(ISBLANK(Triangle!BL24),ISBLANK(Triangle!BL23)),"-",Triangle!BL24-Triangle!BL23)</f>
        <v>0</v>
      </c>
      <c r="BM24" s="146">
        <f>IF(OR(ISBLANK(Triangle!BM24),ISBLANK(Triangle!BM23)),"-",Triangle!BM24-Triangle!BM23)</f>
        <v>0</v>
      </c>
      <c r="BN24" s="146">
        <f>IF(OR(ISBLANK(Triangle!BN24),ISBLANK(Triangle!BN23)),"-",Triangle!BN24-Triangle!BN23)</f>
        <v>0</v>
      </c>
      <c r="BO24" s="146">
        <f>IF(OR(ISBLANK(Triangle!BO24),ISBLANK(Triangle!BO23)),"-",Triangle!BO24-Triangle!BO23)</f>
        <v>0</v>
      </c>
      <c r="BP24" s="146">
        <f>IF(OR(ISBLANK(Triangle!BP24),ISBLANK(Triangle!BP23)),"-",Triangle!BP24-Triangle!BP23)</f>
        <v>0</v>
      </c>
      <c r="BQ24" s="146">
        <f>IF(OR(ISBLANK(Triangle!BQ24),ISBLANK(Triangle!BQ23)),"-",Triangle!BQ24-Triangle!BQ23)</f>
        <v>0</v>
      </c>
      <c r="BR24" s="146">
        <f>IF(OR(ISBLANK(Triangle!BR24),ISBLANK(Triangle!BR23)),"-",Triangle!BR24-Triangle!BR23)</f>
        <v>0</v>
      </c>
      <c r="BS24" s="146">
        <f>IF(OR(ISBLANK(Triangle!BS24),ISBLANK(Triangle!BS23)),"-",Triangle!BS24-Triangle!BS23)</f>
        <v>0</v>
      </c>
      <c r="BT24" s="146">
        <f>IF(OR(ISBLANK(Triangle!BT24),ISBLANK(Triangle!BT23)),"-",Triangle!BT24-Triangle!BT23)</f>
        <v>0</v>
      </c>
      <c r="BU24" s="146">
        <f>IF(OR(ISBLANK(Triangle!BU24),ISBLANK(Triangle!BU23)),"-",Triangle!BU24-Triangle!BU23)</f>
        <v>0</v>
      </c>
      <c r="BV24" s="146">
        <f>IF(OR(ISBLANK(Triangle!BV24),ISBLANK(Triangle!BV23)),"-",Triangle!BV24-Triangle!BV23)</f>
        <v>0</v>
      </c>
      <c r="BW24" s="146">
        <f>IF(OR(ISBLANK(Triangle!BW24),ISBLANK(Triangle!BW23)),"-",Triangle!BW24-Triangle!BW23)</f>
        <v>0</v>
      </c>
      <c r="BX24" s="146">
        <f>IF(OR(ISBLANK(Triangle!BX24),ISBLANK(Triangle!BX23)),"-",Triangle!BX24-Triangle!BX23)</f>
        <v>0</v>
      </c>
      <c r="BY24" s="146">
        <f>IF(OR(ISBLANK(Triangle!BY24),ISBLANK(Triangle!BY23)),"-",Triangle!BY24-Triangle!BY23)</f>
        <v>0</v>
      </c>
      <c r="BZ24" s="146">
        <f>IF(OR(ISBLANK(Triangle!BZ24),ISBLANK(Triangle!BZ23)),"-",Triangle!BZ24-Triangle!BZ23)</f>
        <v>0</v>
      </c>
      <c r="CA24" s="146">
        <f>IF(OR(ISBLANK(Triangle!CA24),ISBLANK(Triangle!CA23)),"-",Triangle!CA24-Triangle!CA23)</f>
        <v>0</v>
      </c>
      <c r="CB24" s="146">
        <f>IF(OR(ISBLANK(Triangle!CB24),ISBLANK(Triangle!CB23)),"-",Triangle!CB24-Triangle!CB23)</f>
        <v>0</v>
      </c>
      <c r="CC24" s="146">
        <f>IF(OR(ISBLANK(Triangle!CC24),ISBLANK(Triangle!CC23)),"-",Triangle!CC24-Triangle!CC23)</f>
        <v>0</v>
      </c>
      <c r="CD24" s="146">
        <f>IF(OR(ISBLANK(Triangle!CD24),ISBLANK(Triangle!CD23)),"-",Triangle!CD24-Triangle!CD23)</f>
        <v>0</v>
      </c>
      <c r="CE24" s="146">
        <f>IF(OR(ISBLANK(Triangle!CE24),ISBLANK(Triangle!CE23)),"-",Triangle!CE24-Triangle!CE23)</f>
        <v>0</v>
      </c>
      <c r="CF24" s="146">
        <f>IF(OR(ISBLANK(Triangle!CF24),ISBLANK(Triangle!CF23)),"-",Triangle!CF24-Triangle!CF23)</f>
        <v>0</v>
      </c>
      <c r="CG24" s="146">
        <f>IF(OR(ISBLANK(Triangle!CG24),ISBLANK(Triangle!CG23)),"-",Triangle!CG24-Triangle!CG23)</f>
        <v>0</v>
      </c>
      <c r="CH24" s="146">
        <f>IF(OR(ISBLANK(Triangle!CH24),ISBLANK(Triangle!CH23)),"-",Triangle!CH24-Triangle!CH23)</f>
        <v>0</v>
      </c>
      <c r="CI24" s="146">
        <f>IF(OR(ISBLANK(Triangle!CI24),ISBLANK(Triangle!CI23)),"-",Triangle!CI24-Triangle!CI23)</f>
        <v>0</v>
      </c>
      <c r="CJ24" s="146">
        <f>IF(OR(ISBLANK(Triangle!CJ24),ISBLANK(Triangle!CJ23)),"-",Triangle!CJ24-Triangle!CJ23)</f>
        <v>0</v>
      </c>
      <c r="CK24" s="146">
        <f>IF(OR(ISBLANK(Triangle!CK24),ISBLANK(Triangle!CK23)),"-",Triangle!CK24-Triangle!CK23)</f>
        <v>0</v>
      </c>
      <c r="CL24" s="146">
        <f>IF(OR(ISBLANK(Triangle!CL24),ISBLANK(Triangle!CL23)),"-",Triangle!CL24-Triangle!CL23)</f>
        <v>0</v>
      </c>
      <c r="CM24" s="146">
        <f>IF(OR(ISBLANK(Triangle!CM24),ISBLANK(Triangle!CM23)),"-",Triangle!CM24-Triangle!CM23)</f>
        <v>0</v>
      </c>
      <c r="CN24" s="146">
        <f>IF(OR(ISBLANK(Triangle!CN24),ISBLANK(Triangle!CN23)),"-",Triangle!CN24-Triangle!CN23)</f>
        <v>0</v>
      </c>
      <c r="CO24" s="146">
        <f>IF(OR(ISBLANK(Triangle!CO24),ISBLANK(Triangle!CO23)),"-",Triangle!CO24-Triangle!CO23)</f>
        <v>0</v>
      </c>
      <c r="CP24" s="146">
        <f>IF(OR(ISBLANK(Triangle!CP24),ISBLANK(Triangle!CP23)),"-",Triangle!CP24-Triangle!CP23)</f>
        <v>0</v>
      </c>
      <c r="CQ24" s="146">
        <f>IF(OR(ISBLANK(Triangle!CQ24),ISBLANK(Triangle!CQ23)),"-",Triangle!CQ24-Triangle!CQ23)</f>
        <v>0</v>
      </c>
      <c r="CR24" s="146">
        <f>IF(OR(ISBLANK(Triangle!CR24),ISBLANK(Triangle!CR23)),"-",Triangle!CR24-Triangle!CR23)</f>
        <v>0</v>
      </c>
      <c r="CS24" s="146">
        <f>IF(OR(ISBLANK(Triangle!CS24),ISBLANK(Triangle!CS23)),"-",Triangle!CS24-Triangle!CS23)</f>
        <v>0</v>
      </c>
      <c r="CT24" s="146">
        <f>IF(OR(ISBLANK(Triangle!CT24),ISBLANK(Triangle!CT23)),"-",Triangle!CT24-Triangle!CT23)</f>
        <v>0</v>
      </c>
      <c r="CU24" s="146">
        <f>IF(OR(ISBLANK(Triangle!CU24),ISBLANK(Triangle!CU23)),"-",Triangle!CU24-Triangle!CU23)</f>
        <v>0</v>
      </c>
      <c r="CV24" s="146">
        <f>IF(OR(ISBLANK(Triangle!CV24),ISBLANK(Triangle!CV23)),"-",Triangle!CV24-Triangle!CV23)</f>
        <v>0</v>
      </c>
      <c r="CW24" s="146">
        <f>IF(OR(ISBLANK(Triangle!CW24),ISBLANK(Triangle!CW23)),"-",Triangle!CW24-Triangle!CW23)</f>
        <v>0</v>
      </c>
      <c r="CX24" s="146">
        <f>IF(OR(ISBLANK(Triangle!CX24),ISBLANK(Triangle!CX23)),"-",Triangle!CX24-Triangle!CX23)</f>
        <v>0</v>
      </c>
      <c r="CY24" s="146">
        <f>IF(OR(ISBLANK(Triangle!CY24),ISBLANK(Triangle!CY23)),"-",Triangle!CY24-Triangle!CY23)</f>
        <v>0</v>
      </c>
      <c r="CZ24" s="146">
        <f>IF(OR(ISBLANK(Triangle!CZ24),ISBLANK(Triangle!CZ23)),"-",Triangle!CZ24-Triangle!CZ23)</f>
        <v>0</v>
      </c>
      <c r="DA24" s="146">
        <f>IF(OR(ISBLANK(Triangle!DA24),ISBLANK(Triangle!DA23)),"-",Triangle!DA24-Triangle!DA23)</f>
        <v>0</v>
      </c>
      <c r="DB24" s="146">
        <f>IF(OR(ISBLANK(Triangle!DB24),ISBLANK(Triangle!DB23)),"-",Triangle!DB24-Triangle!DB23)</f>
        <v>0</v>
      </c>
      <c r="DC24" s="146">
        <f>IF(OR(ISBLANK(Triangle!DC24),ISBLANK(Triangle!DC23)),"-",Triangle!DC24-Triangle!DC23)</f>
        <v>0</v>
      </c>
      <c r="DD24" s="146">
        <f>IF(OR(ISBLANK(Triangle!DD24),ISBLANK(Triangle!DD23)),"-",Triangle!DD24-Triangle!DD23)</f>
        <v>0</v>
      </c>
      <c r="DE24" s="146">
        <f>IF(OR(ISBLANK(Triangle!DE24),ISBLANK(Triangle!DE23)),"-",Triangle!DE24-Triangle!DE23)</f>
        <v>0</v>
      </c>
      <c r="DF24" s="146">
        <f>IF(OR(ISBLANK(Triangle!DF24),ISBLANK(Triangle!DF23)),"-",Triangle!DF24-Triangle!DF23)</f>
        <v>0</v>
      </c>
      <c r="DG24" s="146">
        <f>IF(OR(ISBLANK(Triangle!DG24),ISBLANK(Triangle!DG23)),"-",Triangle!DG24-Triangle!DG23)</f>
        <v>0</v>
      </c>
      <c r="DH24" s="146">
        <f>IF(OR(ISBLANK(Triangle!DH24),ISBLANK(Triangle!DH23)),"-",Triangle!DH24-Triangle!DH23)</f>
        <v>0</v>
      </c>
      <c r="DI24" s="146">
        <f>IF(OR(ISBLANK(Triangle!DI24),ISBLANK(Triangle!DI23)),"-",Triangle!DI24-Triangle!DI23)</f>
        <v>0</v>
      </c>
      <c r="DJ24" s="146">
        <f>IF(OR(ISBLANK(Triangle!DJ24),ISBLANK(Triangle!DJ23)),"-",Triangle!DJ24-Triangle!DJ23)</f>
        <v>0</v>
      </c>
      <c r="DK24" s="146">
        <f>IF(OR(ISBLANK(Triangle!DK24),ISBLANK(Triangle!DK23)),"-",Triangle!DK24-Triangle!DK23)</f>
        <v>0</v>
      </c>
      <c r="DL24" s="146">
        <f>IF(OR(ISBLANK(Triangle!DL24),ISBLANK(Triangle!DL23)),"-",Triangle!DL24-Triangle!DL23)</f>
        <v>0</v>
      </c>
      <c r="DM24" s="146">
        <f>IF(OR(ISBLANK(Triangle!DM24),ISBLANK(Triangle!DM23)),"-",Triangle!DM24-Triangle!DM23)</f>
        <v>0</v>
      </c>
      <c r="DN24" s="146">
        <f>IF(OR(ISBLANK(Triangle!DN24),ISBLANK(Triangle!DN23)),"-",Triangle!DN24-Triangle!DN23)</f>
        <v>0</v>
      </c>
      <c r="DO24" s="146">
        <f>IF(OR(ISBLANK(Triangle!DO24),ISBLANK(Triangle!DO23)),"-",Triangle!DO24-Triangle!DO23)</f>
        <v>0</v>
      </c>
      <c r="DP24" s="146">
        <f>IF(OR(ISBLANK(Triangle!DP24),ISBLANK(Triangle!DP23)),"-",Triangle!DP24-Triangle!DP23)</f>
        <v>0</v>
      </c>
      <c r="DQ24" s="146">
        <f>IF(OR(ISBLANK(Triangle!DQ24),ISBLANK(Triangle!DQ23)),"-",Triangle!DQ24-Triangle!DQ23)</f>
        <v>0</v>
      </c>
      <c r="DR24" s="146">
        <f>IF(OR(ISBLANK(Triangle!DR24),ISBLANK(Triangle!DR23)),"-",Triangle!DR24-Triangle!DR23)</f>
        <v>0</v>
      </c>
      <c r="DS24" s="146">
        <f>IF(OR(ISBLANK(Triangle!DS24),ISBLANK(Triangle!DS23)),"-",Triangle!DS24-Triangle!DS23)</f>
        <v>0</v>
      </c>
      <c r="DT24" s="146">
        <f>IF(OR(ISBLANK(Triangle!DT24),ISBLANK(Triangle!DT23)),"-",Triangle!DT24-Triangle!DT23)</f>
        <v>0</v>
      </c>
      <c r="DU24" s="146">
        <f>IF(OR(ISBLANK(Triangle!DU24),ISBLANK(Triangle!DU23)),"-",Triangle!DU24-Triangle!DU23)</f>
        <v>0</v>
      </c>
      <c r="DV24" s="146">
        <f>IF(OR(ISBLANK(Triangle!DV24),ISBLANK(Triangle!DV23)),"-",Triangle!DV24-Triangle!DV23)</f>
        <v>0</v>
      </c>
      <c r="DW24" s="146">
        <f>IF(OR(ISBLANK(Triangle!DW24),ISBLANK(Triangle!DW23)),"-",Triangle!DW24-Triangle!DW23)</f>
        <v>0</v>
      </c>
      <c r="DX24" s="146">
        <f>IF(OR(ISBLANK(Triangle!DX24),ISBLANK(Triangle!DX23)),"-",Triangle!DX24-Triangle!DX23)</f>
        <v>0</v>
      </c>
      <c r="DY24" s="146">
        <f>IF(OR(ISBLANK(Triangle!DY24),ISBLANK(Triangle!DY23)),"-",Triangle!DY24-Triangle!DY23)</f>
        <v>0</v>
      </c>
      <c r="DZ24" s="146">
        <f>IF(OR(ISBLANK(Triangle!DZ24),ISBLANK(Triangle!DZ23)),"-",Triangle!DZ24-Triangle!DZ23)</f>
        <v>0</v>
      </c>
      <c r="EA24" s="146">
        <f>IF(OR(ISBLANK(Triangle!EA24),ISBLANK(Triangle!EA23)),"-",Triangle!EA24-Triangle!EA23)</f>
        <v>0</v>
      </c>
      <c r="EB24" s="146">
        <f>IF(OR(ISBLANK(Triangle!EB24),ISBLANK(Triangle!EB23)),"-",Triangle!EB24-Triangle!EB23)</f>
        <v>0</v>
      </c>
      <c r="EC24" s="146">
        <f>IF(OR(ISBLANK(Triangle!EC24),ISBLANK(Triangle!EC23)),"-",Triangle!EC24-Triangle!EC23)</f>
        <v>0</v>
      </c>
      <c r="ED24" s="146">
        <f>IF(OR(ISBLANK(Triangle!ED24),ISBLANK(Triangle!ED23)),"-",Triangle!ED24-Triangle!ED23)</f>
        <v>0</v>
      </c>
      <c r="EE24" s="146">
        <f>IF(OR(ISBLANK(Triangle!EE24),ISBLANK(Triangle!EE23)),"-",Triangle!EE24-Triangle!EE23)</f>
        <v>0</v>
      </c>
      <c r="EF24" s="146">
        <f>IF(OR(ISBLANK(Triangle!EF24),ISBLANK(Triangle!EF23)),"-",Triangle!EF24-Triangle!EF23)</f>
        <v>0</v>
      </c>
      <c r="EG24" s="146">
        <f>IF(OR(ISBLANK(Triangle!EG24),ISBLANK(Triangle!EG23)),"-",Triangle!EG24-Triangle!EG23)</f>
        <v>0</v>
      </c>
      <c r="EH24" s="146">
        <f>IF(OR(ISBLANK(Triangle!EH24),ISBLANK(Triangle!EH23)),"-",Triangle!EH24-Triangle!EH23)</f>
        <v>0</v>
      </c>
      <c r="EI24" s="146">
        <f>IF(OR(ISBLANK(Triangle!EI24),ISBLANK(Triangle!EI23)),"-",Triangle!EI24-Triangle!EI23)</f>
        <v>0</v>
      </c>
      <c r="EJ24" s="146">
        <f>IF(OR(ISBLANK(Triangle!EJ24),ISBLANK(Triangle!EJ23)),"-",Triangle!EJ24-Triangle!EJ23)</f>
        <v>0</v>
      </c>
      <c r="EK24" s="146">
        <f>IF(OR(ISBLANK(Triangle!EK24),ISBLANK(Triangle!EK23)),"-",Triangle!EK24-Triangle!EK23)</f>
        <v>0</v>
      </c>
      <c r="EL24" s="146">
        <f>IF(OR(ISBLANK(Triangle!EL24),ISBLANK(Triangle!EL23)),"-",Triangle!EL24-Triangle!EL23)</f>
        <v>0</v>
      </c>
      <c r="EM24" s="146">
        <f>IF(OR(ISBLANK(Triangle!EM24),ISBLANK(Triangle!EM23)),"-",Triangle!EM24-Triangle!EM23)</f>
        <v>0</v>
      </c>
      <c r="EN24" s="146">
        <f>IF(OR(ISBLANK(Triangle!EN24),ISBLANK(Triangle!EN23)),"-",Triangle!EN24-Triangle!EN23)</f>
        <v>0</v>
      </c>
      <c r="EO24" s="146">
        <f>IF(OR(ISBLANK(Triangle!EO24),ISBLANK(Triangle!EO23)),"-",Triangle!EO24-Triangle!EO23)</f>
        <v>0</v>
      </c>
      <c r="EP24" s="146">
        <f>IF(OR(ISBLANK(Triangle!EP24),ISBLANK(Triangle!EP23)),"-",Triangle!EP24-Triangle!EP23)</f>
        <v>0</v>
      </c>
      <c r="EQ24" s="146">
        <f>IF(OR(ISBLANK(Triangle!EQ24),ISBLANK(Triangle!EQ23)),"-",Triangle!EQ24-Triangle!EQ23)</f>
        <v>0</v>
      </c>
      <c r="ER24" s="146">
        <f>IF(OR(ISBLANK(Triangle!ER24),ISBLANK(Triangle!ER23)),"-",Triangle!ER24-Triangle!ER23)</f>
        <v>0</v>
      </c>
      <c r="ES24" s="146">
        <f>IF(OR(ISBLANK(Triangle!ES24),ISBLANK(Triangle!ES23)),"-",Triangle!ES24-Triangle!ES23)</f>
        <v>0</v>
      </c>
      <c r="ET24" s="146">
        <f>IF(OR(ISBLANK(Triangle!ET24),ISBLANK(Triangle!ET23)),"-",Triangle!ET24-Triangle!ET23)</f>
        <v>0</v>
      </c>
      <c r="EU24" s="146">
        <f>IF(OR(ISBLANK(Triangle!EU24),ISBLANK(Triangle!EU23)),"-",Triangle!EU24-Triangle!EU23)</f>
        <v>0</v>
      </c>
      <c r="EV24" s="146">
        <f>IF(OR(ISBLANK(Triangle!EV24),ISBLANK(Triangle!EV23)),"-",Triangle!EV24-Triangle!EV23)</f>
        <v>0</v>
      </c>
      <c r="EW24" s="146">
        <f>IF(OR(ISBLANK(Triangle!EW24),ISBLANK(Triangle!EW23)),"-",Triangle!EW24-Triangle!EW23)</f>
        <v>0.10000000000000053</v>
      </c>
      <c r="EX24" s="146">
        <f>IF(OR(ISBLANK(Triangle!EX24),ISBLANK(Triangle!EX23)),"-",Triangle!EX24-Triangle!EX23)</f>
        <v>9.9999999999999645E-2</v>
      </c>
      <c r="EY24" s="145"/>
      <c r="EZ24" s="93"/>
      <c r="FA24" s="93"/>
      <c r="FB24" s="93"/>
      <c r="FC24" s="93"/>
      <c r="FD24" s="93"/>
      <c r="FE24" s="93"/>
      <c r="FF24" s="93"/>
      <c r="FG24" s="94"/>
    </row>
    <row r="25" spans="1:163" s="73" customFormat="1" x14ac:dyDescent="0.2">
      <c r="A25" s="36"/>
      <c r="B25" s="147">
        <v>44501</v>
      </c>
      <c r="C25" s="148" t="str">
        <f>IF(OR(ISBLANK(Triangle!C25),ISBLANK(Triangle!C24)),"-",Triangle!C25-Triangle!C24)</f>
        <v>-</v>
      </c>
      <c r="D25" s="148" t="str">
        <f>IF(OR(ISBLANK(Triangle!D25),ISBLANK(Triangle!D24)),"-",Triangle!D25-Triangle!D24)</f>
        <v>-</v>
      </c>
      <c r="E25" s="148" t="str">
        <f>IF(OR(ISBLANK(Triangle!E25),ISBLANK(Triangle!E24)),"-",Triangle!E25-Triangle!E24)</f>
        <v>-</v>
      </c>
      <c r="F25" s="148" t="str">
        <f>IF(OR(ISBLANK(Triangle!F25),ISBLANK(Triangle!F24)),"-",Triangle!F25-Triangle!F24)</f>
        <v>-</v>
      </c>
      <c r="G25" s="148" t="str">
        <f>IF(OR(ISBLANK(Triangle!G25),ISBLANK(Triangle!G24)),"-",Triangle!G25-Triangle!G24)</f>
        <v>-</v>
      </c>
      <c r="H25" s="148" t="str">
        <f>IF(OR(ISBLANK(Triangle!H25),ISBLANK(Triangle!H24)),"-",Triangle!H25-Triangle!H24)</f>
        <v>-</v>
      </c>
      <c r="I25" s="148" t="str">
        <f>IF(OR(ISBLANK(Triangle!I25),ISBLANK(Triangle!I24)),"-",Triangle!I25-Triangle!I24)</f>
        <v>-</v>
      </c>
      <c r="J25" s="148" t="str">
        <f>IF(OR(ISBLANK(Triangle!J25),ISBLANK(Triangle!J24)),"-",Triangle!J25-Triangle!J24)</f>
        <v>-</v>
      </c>
      <c r="K25" s="148" t="str">
        <f>IF(OR(ISBLANK(Triangle!K25),ISBLANK(Triangle!K24)),"-",Triangle!K25-Triangle!K24)</f>
        <v>-</v>
      </c>
      <c r="L25" s="148" t="str">
        <f>IF(OR(ISBLANK(Triangle!L25),ISBLANK(Triangle!L24)),"-",Triangle!L25-Triangle!L24)</f>
        <v>-</v>
      </c>
      <c r="M25" s="148" t="str">
        <f>IF(OR(ISBLANK(Triangle!M25),ISBLANK(Triangle!M24)),"-",Triangle!M25-Triangle!M24)</f>
        <v>-</v>
      </c>
      <c r="N25" s="148">
        <f>IF(OR(ISBLANK(Triangle!N25),ISBLANK(Triangle!N24)),"-",Triangle!N25-Triangle!N24)</f>
        <v>0</v>
      </c>
      <c r="O25" s="148">
        <f>IF(OR(ISBLANK(Triangle!O25),ISBLANK(Triangle!O24)),"-",Triangle!O25-Triangle!O24)</f>
        <v>0</v>
      </c>
      <c r="P25" s="148">
        <f>IF(OR(ISBLANK(Triangle!P25),ISBLANK(Triangle!P24)),"-",Triangle!P25-Triangle!P24)</f>
        <v>0</v>
      </c>
      <c r="Q25" s="148">
        <f>IF(OR(ISBLANK(Triangle!Q25),ISBLANK(Triangle!Q24)),"-",Triangle!Q25-Triangle!Q24)</f>
        <v>0</v>
      </c>
      <c r="R25" s="148">
        <f>IF(OR(ISBLANK(Triangle!R25),ISBLANK(Triangle!R24)),"-",Triangle!R25-Triangle!R24)</f>
        <v>0</v>
      </c>
      <c r="S25" s="148">
        <f>IF(OR(ISBLANK(Triangle!S25),ISBLANK(Triangle!S24)),"-",Triangle!S25-Triangle!S24)</f>
        <v>0</v>
      </c>
      <c r="T25" s="148">
        <f>IF(OR(ISBLANK(Triangle!T25),ISBLANK(Triangle!T24)),"-",Triangle!T25-Triangle!T24)</f>
        <v>0</v>
      </c>
      <c r="U25" s="148">
        <f>IF(OR(ISBLANK(Triangle!U25),ISBLANK(Triangle!U24)),"-",Triangle!U25-Triangle!U24)</f>
        <v>0</v>
      </c>
      <c r="V25" s="148">
        <f>IF(OR(ISBLANK(Triangle!V25),ISBLANK(Triangle!V24)),"-",Triangle!V25-Triangle!V24)</f>
        <v>0</v>
      </c>
      <c r="W25" s="148">
        <f>IF(OR(ISBLANK(Triangle!W25),ISBLANK(Triangle!W24)),"-",Triangle!W25-Triangle!W24)</f>
        <v>0</v>
      </c>
      <c r="X25" s="148">
        <f>IF(OR(ISBLANK(Triangle!X25),ISBLANK(Triangle!X24)),"-",Triangle!X25-Triangle!X24)</f>
        <v>0</v>
      </c>
      <c r="Y25" s="148">
        <f>IF(OR(ISBLANK(Triangle!Y25),ISBLANK(Triangle!Y24)),"-",Triangle!Y25-Triangle!Y24)</f>
        <v>0</v>
      </c>
      <c r="Z25" s="148">
        <f>IF(OR(ISBLANK(Triangle!Z25),ISBLANK(Triangle!Z24)),"-",Triangle!Z25-Triangle!Z24)</f>
        <v>0</v>
      </c>
      <c r="AA25" s="148">
        <f>IF(OR(ISBLANK(Triangle!AA25),ISBLANK(Triangle!AA24)),"-",Triangle!AA25-Triangle!AA24)</f>
        <v>0</v>
      </c>
      <c r="AB25" s="148">
        <f>IF(OR(ISBLANK(Triangle!AB25),ISBLANK(Triangle!AB24)),"-",Triangle!AB25-Triangle!AB24)</f>
        <v>0</v>
      </c>
      <c r="AC25" s="148">
        <f>IF(OR(ISBLANK(Triangle!AC25),ISBLANK(Triangle!AC24)),"-",Triangle!AC25-Triangle!AC24)</f>
        <v>0</v>
      </c>
      <c r="AD25" s="148">
        <f>IF(OR(ISBLANK(Triangle!AD25),ISBLANK(Triangle!AD24)),"-",Triangle!AD25-Triangle!AD24)</f>
        <v>0</v>
      </c>
      <c r="AE25" s="148">
        <f>IF(OR(ISBLANK(Triangle!AE25),ISBLANK(Triangle!AE24)),"-",Triangle!AE25-Triangle!AE24)</f>
        <v>0</v>
      </c>
      <c r="AF25" s="148">
        <f>IF(OR(ISBLANK(Triangle!AF25),ISBLANK(Triangle!AF24)),"-",Triangle!AF25-Triangle!AF24)</f>
        <v>0</v>
      </c>
      <c r="AG25" s="148">
        <f>IF(OR(ISBLANK(Triangle!AG25),ISBLANK(Triangle!AG24)),"-",Triangle!AG25-Triangle!AG24)</f>
        <v>0</v>
      </c>
      <c r="AH25" s="148">
        <f>IF(OR(ISBLANK(Triangle!AH25),ISBLANK(Triangle!AH24)),"-",Triangle!AH25-Triangle!AH24)</f>
        <v>0</v>
      </c>
      <c r="AI25" s="148">
        <f>IF(OR(ISBLANK(Triangle!AI25),ISBLANK(Triangle!AI24)),"-",Triangle!AI25-Triangle!AI24)</f>
        <v>0</v>
      </c>
      <c r="AJ25" s="148">
        <f>IF(OR(ISBLANK(Triangle!AJ25),ISBLANK(Triangle!AJ24)),"-",Triangle!AJ25-Triangle!AJ24)</f>
        <v>0</v>
      </c>
      <c r="AK25" s="148">
        <f>IF(OR(ISBLANK(Triangle!AK25),ISBLANK(Triangle!AK24)),"-",Triangle!AK25-Triangle!AK24)</f>
        <v>0</v>
      </c>
      <c r="AL25" s="148">
        <f>IF(OR(ISBLANK(Triangle!AL25),ISBLANK(Triangle!AL24)),"-",Triangle!AL25-Triangle!AL24)</f>
        <v>0</v>
      </c>
      <c r="AM25" s="148">
        <f>IF(OR(ISBLANK(Triangle!AM25),ISBLANK(Triangle!AM24)),"-",Triangle!AM25-Triangle!AM24)</f>
        <v>0</v>
      </c>
      <c r="AN25" s="148">
        <f>IF(OR(ISBLANK(Triangle!AN25),ISBLANK(Triangle!AN24)),"-",Triangle!AN25-Triangle!AN24)</f>
        <v>0</v>
      </c>
      <c r="AO25" s="148">
        <f>IF(OR(ISBLANK(Triangle!AO25),ISBLANK(Triangle!AO24)),"-",Triangle!AO25-Triangle!AO24)</f>
        <v>0</v>
      </c>
      <c r="AP25" s="148">
        <f>IF(OR(ISBLANK(Triangle!AP25),ISBLANK(Triangle!AP24)),"-",Triangle!AP25-Triangle!AP24)</f>
        <v>0</v>
      </c>
      <c r="AQ25" s="148">
        <f>IF(OR(ISBLANK(Triangle!AQ25),ISBLANK(Triangle!AQ24)),"-",Triangle!AQ25-Triangle!AQ24)</f>
        <v>0</v>
      </c>
      <c r="AR25" s="148">
        <f>IF(OR(ISBLANK(Triangle!AR25),ISBLANK(Triangle!AR24)),"-",Triangle!AR25-Triangle!AR24)</f>
        <v>0</v>
      </c>
      <c r="AS25" s="148">
        <f>IF(OR(ISBLANK(Triangle!AS25),ISBLANK(Triangle!AS24)),"-",Triangle!AS25-Triangle!AS24)</f>
        <v>0</v>
      </c>
      <c r="AT25" s="148">
        <f>IF(OR(ISBLANK(Triangle!AT25),ISBLANK(Triangle!AT24)),"-",Triangle!AT25-Triangle!AT24)</f>
        <v>0</v>
      </c>
      <c r="AU25" s="148">
        <f>IF(OR(ISBLANK(Triangle!AU25),ISBLANK(Triangle!AU24)),"-",Triangle!AU25-Triangle!AU24)</f>
        <v>0</v>
      </c>
      <c r="AV25" s="148">
        <f>IF(OR(ISBLANK(Triangle!AV25),ISBLANK(Triangle!AV24)),"-",Triangle!AV25-Triangle!AV24)</f>
        <v>0</v>
      </c>
      <c r="AW25" s="148">
        <f>IF(OR(ISBLANK(Triangle!AW25),ISBLANK(Triangle!AW24)),"-",Triangle!AW25-Triangle!AW24)</f>
        <v>0</v>
      </c>
      <c r="AX25" s="148">
        <f>IF(OR(ISBLANK(Triangle!AX25),ISBLANK(Triangle!AX24)),"-",Triangle!AX25-Triangle!AX24)</f>
        <v>0</v>
      </c>
      <c r="AY25" s="148">
        <f>IF(OR(ISBLANK(Triangle!AY25),ISBLANK(Triangle!AY24)),"-",Triangle!AY25-Triangle!AY24)</f>
        <v>0</v>
      </c>
      <c r="AZ25" s="148">
        <f>IF(OR(ISBLANK(Triangle!AZ25),ISBLANK(Triangle!AZ24)),"-",Triangle!AZ25-Triangle!AZ24)</f>
        <v>0</v>
      </c>
      <c r="BA25" s="148">
        <f>IF(OR(ISBLANK(Triangle!BA25),ISBLANK(Triangle!BA24)),"-",Triangle!BA25-Triangle!BA24)</f>
        <v>0</v>
      </c>
      <c r="BB25" s="148">
        <f>IF(OR(ISBLANK(Triangle!BB25),ISBLANK(Triangle!BB24)),"-",Triangle!BB25-Triangle!BB24)</f>
        <v>0</v>
      </c>
      <c r="BC25" s="148">
        <f>IF(OR(ISBLANK(Triangle!BC25),ISBLANK(Triangle!BC24)),"-",Triangle!BC25-Triangle!BC24)</f>
        <v>0</v>
      </c>
      <c r="BD25" s="148">
        <f>IF(OR(ISBLANK(Triangle!BD25),ISBLANK(Triangle!BD24)),"-",Triangle!BD25-Triangle!BD24)</f>
        <v>0</v>
      </c>
      <c r="BE25" s="148">
        <f>IF(OR(ISBLANK(Triangle!BE25),ISBLANK(Triangle!BE24)),"-",Triangle!BE25-Triangle!BE24)</f>
        <v>0</v>
      </c>
      <c r="BF25" s="148">
        <f>IF(OR(ISBLANK(Triangle!BF25),ISBLANK(Triangle!BF24)),"-",Triangle!BF25-Triangle!BF24)</f>
        <v>0</v>
      </c>
      <c r="BG25" s="148">
        <f>IF(OR(ISBLANK(Triangle!BG25),ISBLANK(Triangle!BG24)),"-",Triangle!BG25-Triangle!BG24)</f>
        <v>0</v>
      </c>
      <c r="BH25" s="148">
        <f>IF(OR(ISBLANK(Triangle!BH25),ISBLANK(Triangle!BH24)),"-",Triangle!BH25-Triangle!BH24)</f>
        <v>0</v>
      </c>
      <c r="BI25" s="148">
        <f>IF(OR(ISBLANK(Triangle!BI25),ISBLANK(Triangle!BI24)),"-",Triangle!BI25-Triangle!BI24)</f>
        <v>0</v>
      </c>
      <c r="BJ25" s="148">
        <f>IF(OR(ISBLANK(Triangle!BJ25),ISBLANK(Triangle!BJ24)),"-",Triangle!BJ25-Triangle!BJ24)</f>
        <v>0</v>
      </c>
      <c r="BK25" s="148">
        <f>IF(OR(ISBLANK(Triangle!BK25),ISBLANK(Triangle!BK24)),"-",Triangle!BK25-Triangle!BK24)</f>
        <v>0</v>
      </c>
      <c r="BL25" s="148">
        <f>IF(OR(ISBLANK(Triangle!BL25),ISBLANK(Triangle!BL24)),"-",Triangle!BL25-Triangle!BL24)</f>
        <v>0</v>
      </c>
      <c r="BM25" s="148">
        <f>IF(OR(ISBLANK(Triangle!BM25),ISBLANK(Triangle!BM24)),"-",Triangle!BM25-Triangle!BM24)</f>
        <v>0</v>
      </c>
      <c r="BN25" s="148">
        <f>IF(OR(ISBLANK(Triangle!BN25),ISBLANK(Triangle!BN24)),"-",Triangle!BN25-Triangle!BN24)</f>
        <v>0</v>
      </c>
      <c r="BO25" s="148">
        <f>IF(OR(ISBLANK(Triangle!BO25),ISBLANK(Triangle!BO24)),"-",Triangle!BO25-Triangle!BO24)</f>
        <v>0</v>
      </c>
      <c r="BP25" s="148">
        <f>IF(OR(ISBLANK(Triangle!BP25),ISBLANK(Triangle!BP24)),"-",Triangle!BP25-Triangle!BP24)</f>
        <v>0</v>
      </c>
      <c r="BQ25" s="148">
        <f>IF(OR(ISBLANK(Triangle!BQ25),ISBLANK(Triangle!BQ24)),"-",Triangle!BQ25-Triangle!BQ24)</f>
        <v>0</v>
      </c>
      <c r="BR25" s="148">
        <f>IF(OR(ISBLANK(Triangle!BR25),ISBLANK(Triangle!BR24)),"-",Triangle!BR25-Triangle!BR24)</f>
        <v>0</v>
      </c>
      <c r="BS25" s="148">
        <f>IF(OR(ISBLANK(Triangle!BS25),ISBLANK(Triangle!BS24)),"-",Triangle!BS25-Triangle!BS24)</f>
        <v>0</v>
      </c>
      <c r="BT25" s="148">
        <f>IF(OR(ISBLANK(Triangle!BT25),ISBLANK(Triangle!BT24)),"-",Triangle!BT25-Triangle!BT24)</f>
        <v>0</v>
      </c>
      <c r="BU25" s="148">
        <f>IF(OR(ISBLANK(Triangle!BU25),ISBLANK(Triangle!BU24)),"-",Triangle!BU25-Triangle!BU24)</f>
        <v>0</v>
      </c>
      <c r="BV25" s="148">
        <f>IF(OR(ISBLANK(Triangle!BV25),ISBLANK(Triangle!BV24)),"-",Triangle!BV25-Triangle!BV24)</f>
        <v>0</v>
      </c>
      <c r="BW25" s="148">
        <f>IF(OR(ISBLANK(Triangle!BW25),ISBLANK(Triangle!BW24)),"-",Triangle!BW25-Triangle!BW24)</f>
        <v>0</v>
      </c>
      <c r="BX25" s="148">
        <f>IF(OR(ISBLANK(Triangle!BX25),ISBLANK(Triangle!BX24)),"-",Triangle!BX25-Triangle!BX24)</f>
        <v>0</v>
      </c>
      <c r="BY25" s="148">
        <f>IF(OR(ISBLANK(Triangle!BY25),ISBLANK(Triangle!BY24)),"-",Triangle!BY25-Triangle!BY24)</f>
        <v>0</v>
      </c>
      <c r="BZ25" s="148">
        <f>IF(OR(ISBLANK(Triangle!BZ25),ISBLANK(Triangle!BZ24)),"-",Triangle!BZ25-Triangle!BZ24)</f>
        <v>0</v>
      </c>
      <c r="CA25" s="148">
        <f>IF(OR(ISBLANK(Triangle!CA25),ISBLANK(Triangle!CA24)),"-",Triangle!CA25-Triangle!CA24)</f>
        <v>0</v>
      </c>
      <c r="CB25" s="148">
        <f>IF(OR(ISBLANK(Triangle!CB25),ISBLANK(Triangle!CB24)),"-",Triangle!CB25-Triangle!CB24)</f>
        <v>0</v>
      </c>
      <c r="CC25" s="148">
        <f>IF(OR(ISBLANK(Triangle!CC25),ISBLANK(Triangle!CC24)),"-",Triangle!CC25-Triangle!CC24)</f>
        <v>0</v>
      </c>
      <c r="CD25" s="148">
        <f>IF(OR(ISBLANK(Triangle!CD25),ISBLANK(Triangle!CD24)),"-",Triangle!CD25-Triangle!CD24)</f>
        <v>0</v>
      </c>
      <c r="CE25" s="148">
        <f>IF(OR(ISBLANK(Triangle!CE25),ISBLANK(Triangle!CE24)),"-",Triangle!CE25-Triangle!CE24)</f>
        <v>0</v>
      </c>
      <c r="CF25" s="148">
        <f>IF(OR(ISBLANK(Triangle!CF25),ISBLANK(Triangle!CF24)),"-",Triangle!CF25-Triangle!CF24)</f>
        <v>0</v>
      </c>
      <c r="CG25" s="148">
        <f>IF(OR(ISBLANK(Triangle!CG25),ISBLANK(Triangle!CG24)),"-",Triangle!CG25-Triangle!CG24)</f>
        <v>0</v>
      </c>
      <c r="CH25" s="148">
        <f>IF(OR(ISBLANK(Triangle!CH25),ISBLANK(Triangle!CH24)),"-",Triangle!CH25-Triangle!CH24)</f>
        <v>0</v>
      </c>
      <c r="CI25" s="148">
        <f>IF(OR(ISBLANK(Triangle!CI25),ISBLANK(Triangle!CI24)),"-",Triangle!CI25-Triangle!CI24)</f>
        <v>0</v>
      </c>
      <c r="CJ25" s="148">
        <f>IF(OR(ISBLANK(Triangle!CJ25),ISBLANK(Triangle!CJ24)),"-",Triangle!CJ25-Triangle!CJ24)</f>
        <v>0</v>
      </c>
      <c r="CK25" s="148">
        <f>IF(OR(ISBLANK(Triangle!CK25),ISBLANK(Triangle!CK24)),"-",Triangle!CK25-Triangle!CK24)</f>
        <v>0</v>
      </c>
      <c r="CL25" s="148">
        <f>IF(OR(ISBLANK(Triangle!CL25),ISBLANK(Triangle!CL24)),"-",Triangle!CL25-Triangle!CL24)</f>
        <v>0</v>
      </c>
      <c r="CM25" s="148">
        <f>IF(OR(ISBLANK(Triangle!CM25),ISBLANK(Triangle!CM24)),"-",Triangle!CM25-Triangle!CM24)</f>
        <v>0</v>
      </c>
      <c r="CN25" s="148">
        <f>IF(OR(ISBLANK(Triangle!CN25),ISBLANK(Triangle!CN24)),"-",Triangle!CN25-Triangle!CN24)</f>
        <v>0</v>
      </c>
      <c r="CO25" s="148">
        <f>IF(OR(ISBLANK(Triangle!CO25),ISBLANK(Triangle!CO24)),"-",Triangle!CO25-Triangle!CO24)</f>
        <v>0</v>
      </c>
      <c r="CP25" s="148">
        <f>IF(OR(ISBLANK(Triangle!CP25),ISBLANK(Triangle!CP24)),"-",Triangle!CP25-Triangle!CP24)</f>
        <v>0</v>
      </c>
      <c r="CQ25" s="148">
        <f>IF(OR(ISBLANK(Triangle!CQ25),ISBLANK(Triangle!CQ24)),"-",Triangle!CQ25-Triangle!CQ24)</f>
        <v>0</v>
      </c>
      <c r="CR25" s="148">
        <f>IF(OR(ISBLANK(Triangle!CR25),ISBLANK(Triangle!CR24)),"-",Triangle!CR25-Triangle!CR24)</f>
        <v>0</v>
      </c>
      <c r="CS25" s="148">
        <f>IF(OR(ISBLANK(Triangle!CS25),ISBLANK(Triangle!CS24)),"-",Triangle!CS25-Triangle!CS24)</f>
        <v>0</v>
      </c>
      <c r="CT25" s="148">
        <f>IF(OR(ISBLANK(Triangle!CT25),ISBLANK(Triangle!CT24)),"-",Triangle!CT25-Triangle!CT24)</f>
        <v>0</v>
      </c>
      <c r="CU25" s="148">
        <f>IF(OR(ISBLANK(Triangle!CU25),ISBLANK(Triangle!CU24)),"-",Triangle!CU25-Triangle!CU24)</f>
        <v>0</v>
      </c>
      <c r="CV25" s="148">
        <f>IF(OR(ISBLANK(Triangle!CV25),ISBLANK(Triangle!CV24)),"-",Triangle!CV25-Triangle!CV24)</f>
        <v>0</v>
      </c>
      <c r="CW25" s="148">
        <f>IF(OR(ISBLANK(Triangle!CW25),ISBLANK(Triangle!CW24)),"-",Triangle!CW25-Triangle!CW24)</f>
        <v>0</v>
      </c>
      <c r="CX25" s="148">
        <f>IF(OR(ISBLANK(Triangle!CX25),ISBLANK(Triangle!CX24)),"-",Triangle!CX25-Triangle!CX24)</f>
        <v>0</v>
      </c>
      <c r="CY25" s="148">
        <f>IF(OR(ISBLANK(Triangle!CY25),ISBLANK(Triangle!CY24)),"-",Triangle!CY25-Triangle!CY24)</f>
        <v>0</v>
      </c>
      <c r="CZ25" s="148">
        <f>IF(OR(ISBLANK(Triangle!CZ25),ISBLANK(Triangle!CZ24)),"-",Triangle!CZ25-Triangle!CZ24)</f>
        <v>0</v>
      </c>
      <c r="DA25" s="148">
        <f>IF(OR(ISBLANK(Triangle!DA25),ISBLANK(Triangle!DA24)),"-",Triangle!DA25-Triangle!DA24)</f>
        <v>0</v>
      </c>
      <c r="DB25" s="148">
        <f>IF(OR(ISBLANK(Triangle!DB25),ISBLANK(Triangle!DB24)),"-",Triangle!DB25-Triangle!DB24)</f>
        <v>0</v>
      </c>
      <c r="DC25" s="148">
        <f>IF(OR(ISBLANK(Triangle!DC25),ISBLANK(Triangle!DC24)),"-",Triangle!DC25-Triangle!DC24)</f>
        <v>0</v>
      </c>
      <c r="DD25" s="148">
        <f>IF(OR(ISBLANK(Triangle!DD25),ISBLANK(Triangle!DD24)),"-",Triangle!DD25-Triangle!DD24)</f>
        <v>0</v>
      </c>
      <c r="DE25" s="148">
        <f>IF(OR(ISBLANK(Triangle!DE25),ISBLANK(Triangle!DE24)),"-",Triangle!DE25-Triangle!DE24)</f>
        <v>0</v>
      </c>
      <c r="DF25" s="148">
        <f>IF(OR(ISBLANK(Triangle!DF25),ISBLANK(Triangle!DF24)),"-",Triangle!DF25-Triangle!DF24)</f>
        <v>0</v>
      </c>
      <c r="DG25" s="148">
        <f>IF(OR(ISBLANK(Triangle!DG25),ISBLANK(Triangle!DG24)),"-",Triangle!DG25-Triangle!DG24)</f>
        <v>0</v>
      </c>
      <c r="DH25" s="148">
        <f>IF(OR(ISBLANK(Triangle!DH25),ISBLANK(Triangle!DH24)),"-",Triangle!DH25-Triangle!DH24)</f>
        <v>0</v>
      </c>
      <c r="DI25" s="148">
        <f>IF(OR(ISBLANK(Triangle!DI25),ISBLANK(Triangle!DI24)),"-",Triangle!DI25-Triangle!DI24)</f>
        <v>0</v>
      </c>
      <c r="DJ25" s="148">
        <f>IF(OR(ISBLANK(Triangle!DJ25),ISBLANK(Triangle!DJ24)),"-",Triangle!DJ25-Triangle!DJ24)</f>
        <v>0</v>
      </c>
      <c r="DK25" s="148">
        <f>IF(OR(ISBLANK(Triangle!DK25),ISBLANK(Triangle!DK24)),"-",Triangle!DK25-Triangle!DK24)</f>
        <v>0</v>
      </c>
      <c r="DL25" s="148">
        <f>IF(OR(ISBLANK(Triangle!DL25),ISBLANK(Triangle!DL24)),"-",Triangle!DL25-Triangle!DL24)</f>
        <v>0</v>
      </c>
      <c r="DM25" s="148">
        <f>IF(OR(ISBLANK(Triangle!DM25),ISBLANK(Triangle!DM24)),"-",Triangle!DM25-Triangle!DM24)</f>
        <v>0</v>
      </c>
      <c r="DN25" s="148">
        <f>IF(OR(ISBLANK(Triangle!DN25),ISBLANK(Triangle!DN24)),"-",Triangle!DN25-Triangle!DN24)</f>
        <v>0</v>
      </c>
      <c r="DO25" s="148">
        <f>IF(OR(ISBLANK(Triangle!DO25),ISBLANK(Triangle!DO24)),"-",Triangle!DO25-Triangle!DO24)</f>
        <v>0</v>
      </c>
      <c r="DP25" s="148">
        <f>IF(OR(ISBLANK(Triangle!DP25),ISBLANK(Triangle!DP24)),"-",Triangle!DP25-Triangle!DP24)</f>
        <v>0</v>
      </c>
      <c r="DQ25" s="148">
        <f>IF(OR(ISBLANK(Triangle!DQ25),ISBLANK(Triangle!DQ24)),"-",Triangle!DQ25-Triangle!DQ24)</f>
        <v>0</v>
      </c>
      <c r="DR25" s="148">
        <f>IF(OR(ISBLANK(Triangle!DR25),ISBLANK(Triangle!DR24)),"-",Triangle!DR25-Triangle!DR24)</f>
        <v>0</v>
      </c>
      <c r="DS25" s="148">
        <f>IF(OR(ISBLANK(Triangle!DS25),ISBLANK(Triangle!DS24)),"-",Triangle!DS25-Triangle!DS24)</f>
        <v>0</v>
      </c>
      <c r="DT25" s="148">
        <f>IF(OR(ISBLANK(Triangle!DT25),ISBLANK(Triangle!DT24)),"-",Triangle!DT25-Triangle!DT24)</f>
        <v>0</v>
      </c>
      <c r="DU25" s="148">
        <f>IF(OR(ISBLANK(Triangle!DU25),ISBLANK(Triangle!DU24)),"-",Triangle!DU25-Triangle!DU24)</f>
        <v>0</v>
      </c>
      <c r="DV25" s="148">
        <f>IF(OR(ISBLANK(Triangle!DV25),ISBLANK(Triangle!DV24)),"-",Triangle!DV25-Triangle!DV24)</f>
        <v>0</v>
      </c>
      <c r="DW25" s="148">
        <f>IF(OR(ISBLANK(Triangle!DW25),ISBLANK(Triangle!DW24)),"-",Triangle!DW25-Triangle!DW24)</f>
        <v>0</v>
      </c>
      <c r="DX25" s="148">
        <f>IF(OR(ISBLANK(Triangle!DX25),ISBLANK(Triangle!DX24)),"-",Triangle!DX25-Triangle!DX24)</f>
        <v>0</v>
      </c>
      <c r="DY25" s="148">
        <f>IF(OR(ISBLANK(Triangle!DY25),ISBLANK(Triangle!DY24)),"-",Triangle!DY25-Triangle!DY24)</f>
        <v>0</v>
      </c>
      <c r="DZ25" s="148">
        <f>IF(OR(ISBLANK(Triangle!DZ25),ISBLANK(Triangle!DZ24)),"-",Triangle!DZ25-Triangle!DZ24)</f>
        <v>0</v>
      </c>
      <c r="EA25" s="148">
        <f>IF(OR(ISBLANK(Triangle!EA25),ISBLANK(Triangle!EA24)),"-",Triangle!EA25-Triangle!EA24)</f>
        <v>0</v>
      </c>
      <c r="EB25" s="148">
        <f>IF(OR(ISBLANK(Triangle!EB25),ISBLANK(Triangle!EB24)),"-",Triangle!EB25-Triangle!EB24)</f>
        <v>0</v>
      </c>
      <c r="EC25" s="148">
        <f>IF(OR(ISBLANK(Triangle!EC25),ISBLANK(Triangle!EC24)),"-",Triangle!EC25-Triangle!EC24)</f>
        <v>0</v>
      </c>
      <c r="ED25" s="148">
        <f>IF(OR(ISBLANK(Triangle!ED25),ISBLANK(Triangle!ED24)),"-",Triangle!ED25-Triangle!ED24)</f>
        <v>0</v>
      </c>
      <c r="EE25" s="148">
        <f>IF(OR(ISBLANK(Triangle!EE25),ISBLANK(Triangle!EE24)),"-",Triangle!EE25-Triangle!EE24)</f>
        <v>0</v>
      </c>
      <c r="EF25" s="148">
        <f>IF(OR(ISBLANK(Triangle!EF25),ISBLANK(Triangle!EF24)),"-",Triangle!EF25-Triangle!EF24)</f>
        <v>0</v>
      </c>
      <c r="EG25" s="148">
        <f>IF(OR(ISBLANK(Triangle!EG25),ISBLANK(Triangle!EG24)),"-",Triangle!EG25-Triangle!EG24)</f>
        <v>0</v>
      </c>
      <c r="EH25" s="148">
        <f>IF(OR(ISBLANK(Triangle!EH25),ISBLANK(Triangle!EH24)),"-",Triangle!EH25-Triangle!EH24)</f>
        <v>0</v>
      </c>
      <c r="EI25" s="148">
        <f>IF(OR(ISBLANK(Triangle!EI25),ISBLANK(Triangle!EI24)),"-",Triangle!EI25-Triangle!EI24)</f>
        <v>0</v>
      </c>
      <c r="EJ25" s="148">
        <f>IF(OR(ISBLANK(Triangle!EJ25),ISBLANK(Triangle!EJ24)),"-",Triangle!EJ25-Triangle!EJ24)</f>
        <v>0</v>
      </c>
      <c r="EK25" s="148">
        <f>IF(OR(ISBLANK(Triangle!EK25),ISBLANK(Triangle!EK24)),"-",Triangle!EK25-Triangle!EK24)</f>
        <v>0</v>
      </c>
      <c r="EL25" s="148">
        <f>IF(OR(ISBLANK(Triangle!EL25),ISBLANK(Triangle!EL24)),"-",Triangle!EL25-Triangle!EL24)</f>
        <v>0</v>
      </c>
      <c r="EM25" s="148">
        <f>IF(OR(ISBLANK(Triangle!EM25),ISBLANK(Triangle!EM24)),"-",Triangle!EM25-Triangle!EM24)</f>
        <v>0</v>
      </c>
      <c r="EN25" s="148">
        <f>IF(OR(ISBLANK(Triangle!EN25),ISBLANK(Triangle!EN24)),"-",Triangle!EN25-Triangle!EN24)</f>
        <v>0</v>
      </c>
      <c r="EO25" s="149">
        <f>IF(OR(ISBLANK(Triangle!EO25),ISBLANK(Triangle!EO24)),"-",Triangle!EO25-Triangle!EO24)</f>
        <v>0</v>
      </c>
      <c r="EP25" s="149">
        <f>IF(OR(ISBLANK(Triangle!EP25),ISBLANK(Triangle!EP24)),"-",Triangle!EP25-Triangle!EP24)</f>
        <v>0</v>
      </c>
      <c r="EQ25" s="149">
        <f>IF(OR(ISBLANK(Triangle!EQ25),ISBLANK(Triangle!EQ24)),"-",Triangle!EQ25-Triangle!EQ24)</f>
        <v>0</v>
      </c>
      <c r="ER25" s="149">
        <f>IF(OR(ISBLANK(Triangle!ER25),ISBLANK(Triangle!ER24)),"-",Triangle!ER25-Triangle!ER24)</f>
        <v>0</v>
      </c>
      <c r="ES25" s="149">
        <f>IF(OR(ISBLANK(Triangle!ES25),ISBLANK(Triangle!ES24)),"-",Triangle!ES25-Triangle!ES24)</f>
        <v>0</v>
      </c>
      <c r="ET25" s="149">
        <f>IF(OR(ISBLANK(Triangle!ET25),ISBLANK(Triangle!ET24)),"-",Triangle!ET25-Triangle!ET24)</f>
        <v>0</v>
      </c>
      <c r="EU25" s="149">
        <f>IF(OR(ISBLANK(Triangle!EU25),ISBLANK(Triangle!EU24)),"-",Triangle!EU25-Triangle!EU24)</f>
        <v>0</v>
      </c>
      <c r="EV25" s="149">
        <f>IF(OR(ISBLANK(Triangle!EV25),ISBLANK(Triangle!EV24)),"-",Triangle!EV25-Triangle!EV24)</f>
        <v>9.9999999999999645E-2</v>
      </c>
      <c r="EW25" s="149">
        <f>IF(OR(ISBLANK(Triangle!EW25),ISBLANK(Triangle!EW24)),"-",Triangle!EW25-Triangle!EW24)</f>
        <v>9.9999999999999645E-2</v>
      </c>
      <c r="EX25" s="149">
        <f>IF(OR(ISBLANK(Triangle!EX25),ISBLANK(Triangle!EX24)),"-",Triangle!EX25-Triangle!EX24)</f>
        <v>9.9999999999999645E-2</v>
      </c>
      <c r="EY25" s="149">
        <f>IF(OR(ISBLANK(Triangle!EY25),ISBLANK(Triangle!EY24)),"-",Triangle!EY25-Triangle!EY24)</f>
        <v>0.29999999999999982</v>
      </c>
      <c r="EZ25" s="99"/>
      <c r="FA25" s="100"/>
      <c r="FB25" s="100"/>
      <c r="FC25" s="100"/>
      <c r="FD25" s="100"/>
      <c r="FE25" s="100"/>
      <c r="FF25" s="100"/>
      <c r="FG25" s="101"/>
    </row>
    <row r="26" spans="1:163" s="73" customFormat="1" x14ac:dyDescent="0.2">
      <c r="A26" s="36"/>
      <c r="B26" s="150">
        <v>44531</v>
      </c>
      <c r="C26" s="149" t="str">
        <f>IF(OR(ISBLANK(Triangle!$C$26),ISBLANK(Triangle!$C$25)),"-",Triangle!$C$26-Triangle!$C$25)</f>
        <v>-</v>
      </c>
      <c r="D26" s="149" t="str">
        <f>IF(OR(ISBLANK(Triangle!$D$26),ISBLANK(Triangle!$D$25)),"-",Triangle!$D$26-Triangle!$D$25)</f>
        <v>-</v>
      </c>
      <c r="E26" s="149" t="str">
        <f>IF(OR(ISBLANK(Triangle!$E$26),ISBLANK(Triangle!$E$25)),"-",Triangle!$E$26-Triangle!$E$25)</f>
        <v>-</v>
      </c>
      <c r="F26" s="149" t="str">
        <f>IF(OR(ISBLANK(Triangle!$F$26),ISBLANK(Triangle!$F$25)),"-",Triangle!$F$26-Triangle!$F$25)</f>
        <v>-</v>
      </c>
      <c r="G26" s="149" t="str">
        <f>IF(OR(ISBLANK(Triangle!$G$26),ISBLANK(Triangle!$G$25)),"-",Triangle!$G$26-Triangle!$G$25)</f>
        <v>-</v>
      </c>
      <c r="H26" s="149" t="str">
        <f>IF(OR(ISBLANK(Triangle!$H$26),ISBLANK(Triangle!$H$25)),"-",Triangle!$H$26-Triangle!$H$25)</f>
        <v>-</v>
      </c>
      <c r="I26" s="149" t="str">
        <f>IF(OR(ISBLANK(Triangle!$I$26),ISBLANK(Triangle!$I$25)),"-",Triangle!$I$26-Triangle!$I$25)</f>
        <v>-</v>
      </c>
      <c r="J26" s="149" t="str">
        <f>IF(OR(ISBLANK(Triangle!$J$26),ISBLANK(Triangle!$J$25)),"-",Triangle!$J$26-Triangle!$J$25)</f>
        <v>-</v>
      </c>
      <c r="K26" s="149" t="str">
        <f>IF(OR(ISBLANK(Triangle!$K$26),ISBLANK(Triangle!$K$25)),"-",Triangle!$K$26-Triangle!$K$25)</f>
        <v>-</v>
      </c>
      <c r="L26" s="149" t="str">
        <f>IF(OR(ISBLANK(Triangle!$L$26),ISBLANK(Triangle!$L$25)),"-",Triangle!$L$26-Triangle!$L$25)</f>
        <v>-</v>
      </c>
      <c r="M26" s="149" t="str">
        <f>IF(OR(ISBLANK(Triangle!$M$26),ISBLANK(Triangle!$M$25)),"-",Triangle!$M$26-Triangle!$M$25)</f>
        <v>-</v>
      </c>
      <c r="N26" s="149">
        <f>IF(OR(ISBLANK(Triangle!$N$26),ISBLANK(Triangle!$N$25)),"-",Triangle!$N$26-Triangle!$N$25)</f>
        <v>0</v>
      </c>
      <c r="O26" s="149">
        <f>IF(OR(ISBLANK(Triangle!$O$26),ISBLANK(Triangle!$O$25)),"-",Triangle!$O$26-Triangle!$O$25)</f>
        <v>0</v>
      </c>
      <c r="P26" s="149">
        <f>IF(OR(ISBLANK(Triangle!$P$26),ISBLANK(Triangle!$P$25)),"-",Triangle!$P$26-Triangle!$P$25)</f>
        <v>0</v>
      </c>
      <c r="Q26" s="149">
        <f>IF(OR(ISBLANK(Triangle!$Q$26),ISBLANK(Triangle!$Q$25)),"-",Triangle!$Q$26-Triangle!$Q$25)</f>
        <v>0</v>
      </c>
      <c r="R26" s="149">
        <f>IF(OR(ISBLANK(Triangle!$R$26),ISBLANK(Triangle!$R$25)),"-",Triangle!$R$26-Triangle!$R$25)</f>
        <v>0</v>
      </c>
      <c r="S26" s="149">
        <f>IF(OR(ISBLANK(Triangle!$S$26),ISBLANK(Triangle!$S$25)),"-",Triangle!$S$26-Triangle!$S$25)</f>
        <v>0</v>
      </c>
      <c r="T26" s="149">
        <f>IF(OR(ISBLANK(Triangle!$T$26),ISBLANK(Triangle!$T$25)),"-",Triangle!$T$26-Triangle!$T$25)</f>
        <v>0</v>
      </c>
      <c r="U26" s="149">
        <f>IF(OR(ISBLANK(Triangle!$U$26),ISBLANK(Triangle!$U$25)),"-",Triangle!$U$26-Triangle!$U$25)</f>
        <v>0</v>
      </c>
      <c r="V26" s="149">
        <f>IF(OR(ISBLANK(Triangle!$V$26),ISBLANK(Triangle!$V$25)),"-",Triangle!$V$26-Triangle!$V$25)</f>
        <v>0</v>
      </c>
      <c r="W26" s="149">
        <f>IF(OR(ISBLANK(Triangle!$W$26),ISBLANK(Triangle!$W$25)),"-",Triangle!$W$26-Triangle!$W$25)</f>
        <v>0</v>
      </c>
      <c r="X26" s="149">
        <f>IF(OR(ISBLANK(Triangle!$X$26),ISBLANK(Triangle!$X$25)),"-",Triangle!$X$26-Triangle!$X$25)</f>
        <v>0</v>
      </c>
      <c r="Y26" s="149">
        <f>IF(OR(ISBLANK(Triangle!$Y$26),ISBLANK(Triangle!$Y$25)),"-",Triangle!$Y$26-Triangle!$Y$25)</f>
        <v>0</v>
      </c>
      <c r="Z26" s="149">
        <f>IF(OR(ISBLANK(Triangle!$Z$26),ISBLANK(Triangle!$Z$25)),"-",Triangle!$Z$26-Triangle!$Z$25)</f>
        <v>0</v>
      </c>
      <c r="AA26" s="149">
        <f>IF(OR(ISBLANK(Triangle!$AA$26),ISBLANK(Triangle!$AA$25)),"-",Triangle!$AA$26-Triangle!$AA$25)</f>
        <v>0</v>
      </c>
      <c r="AB26" s="149">
        <f>IF(OR(ISBLANK(Triangle!$AB$26),ISBLANK(Triangle!$AB$25)),"-",Triangle!$AB$26-Triangle!$AB$25)</f>
        <v>0</v>
      </c>
      <c r="AC26" s="149">
        <f>IF(OR(ISBLANK(Triangle!$AC$26),ISBLANK(Triangle!$AC$25)),"-",Triangle!$AC$26-Triangle!$AC$25)</f>
        <v>0</v>
      </c>
      <c r="AD26" s="149">
        <f>IF(OR(ISBLANK(Triangle!$AD$26),ISBLANK(Triangle!$AD$25)),"-",Triangle!$AD$26-Triangle!$AD$25)</f>
        <v>0</v>
      </c>
      <c r="AE26" s="149">
        <f>IF(OR(ISBLANK(Triangle!$AE$26),ISBLANK(Triangle!$AE$25)),"-",Triangle!$AE$26-Triangle!$AE$25)</f>
        <v>0</v>
      </c>
      <c r="AF26" s="149">
        <f>IF(OR(ISBLANK(Triangle!$AF$26),ISBLANK(Triangle!$AF$25)),"-",Triangle!$AF$26-Triangle!$AF$25)</f>
        <v>0</v>
      </c>
      <c r="AG26" s="149">
        <f>IF(OR(ISBLANK(Triangle!$AG$26),ISBLANK(Triangle!$AG$25)),"-",Triangle!$AG$26-Triangle!$AG$25)</f>
        <v>0</v>
      </c>
      <c r="AH26" s="149">
        <f>IF(OR(ISBLANK(Triangle!$AH$26),ISBLANK(Triangle!$AH$25)),"-",Triangle!$AH$26-Triangle!$AH$25)</f>
        <v>0</v>
      </c>
      <c r="AI26" s="149">
        <f>IF(OR(ISBLANK(Triangle!$AI$26),ISBLANK(Triangle!$AI$25)),"-",Triangle!$AI$26-Triangle!$AI$25)</f>
        <v>0</v>
      </c>
      <c r="AJ26" s="149">
        <f>IF(OR(ISBLANK(Triangle!$AJ$26),ISBLANK(Triangle!$AJ$25)),"-",Triangle!$AJ$26-Triangle!$AJ$25)</f>
        <v>0</v>
      </c>
      <c r="AK26" s="149">
        <f>IF(OR(ISBLANK(Triangle!$AK$26),ISBLANK(Triangle!$AK$25)),"-",Triangle!$AK$26-Triangle!$AK$25)</f>
        <v>0</v>
      </c>
      <c r="AL26" s="149">
        <f>IF(OR(ISBLANK(Triangle!$AL$26),ISBLANK(Triangle!$AL$25)),"-",Triangle!$AL$26-Triangle!$AL$25)</f>
        <v>0</v>
      </c>
      <c r="AM26" s="149">
        <f>IF(OR(ISBLANK(Triangle!$AM$26),ISBLANK(Triangle!$AM$25)),"-",Triangle!$AM$26-Triangle!$AM$25)</f>
        <v>0</v>
      </c>
      <c r="AN26" s="149">
        <f>IF(OR(ISBLANK(Triangle!$AN$26),ISBLANK(Triangle!$AN$25)),"-",Triangle!$AN$26-Triangle!$AN$25)</f>
        <v>0</v>
      </c>
      <c r="AO26" s="149">
        <f>IF(OR(ISBLANK(Triangle!$AO$26),ISBLANK(Triangle!$AO$25)),"-",Triangle!$AO$26-Triangle!$AO$25)</f>
        <v>0</v>
      </c>
      <c r="AP26" s="149">
        <f>IF(OR(ISBLANK(Triangle!$AP$26),ISBLANK(Triangle!$AP$25)),"-",Triangle!$AP$26-Triangle!$AP$25)</f>
        <v>0</v>
      </c>
      <c r="AQ26" s="149">
        <f>IF(OR(ISBLANK(Triangle!$AQ$26),ISBLANK(Triangle!$AQ$25)),"-",Triangle!$AQ$26-Triangle!$AQ$25)</f>
        <v>0</v>
      </c>
      <c r="AR26" s="149">
        <f>IF(OR(ISBLANK(Triangle!$AR$26),ISBLANK(Triangle!$AR$25)),"-",Triangle!$AR$26-Triangle!$AR$25)</f>
        <v>0</v>
      </c>
      <c r="AS26" s="149">
        <f>IF(OR(ISBLANK(Triangle!$AS$26),ISBLANK(Triangle!$AS$25)),"-",Triangle!$AS$26-Triangle!$AS$25)</f>
        <v>0</v>
      </c>
      <c r="AT26" s="149">
        <f>IF(OR(ISBLANK(Triangle!$AT$26),ISBLANK(Triangle!$AT$25)),"-",Triangle!$AT$26-Triangle!$AT$25)</f>
        <v>0</v>
      </c>
      <c r="AU26" s="149">
        <f>IF(OR(ISBLANK(Triangle!$AU$26),ISBLANK(Triangle!$AU$25)),"-",Triangle!$AU$26-Triangle!$AU$25)</f>
        <v>0</v>
      </c>
      <c r="AV26" s="149">
        <f>IF(OR(ISBLANK(Triangle!$AV$26),ISBLANK(Triangle!$AV$25)),"-",Triangle!$AV$26-Triangle!$AV$25)</f>
        <v>0</v>
      </c>
      <c r="AW26" s="149">
        <f>IF(OR(ISBLANK(Triangle!$AW$26),ISBLANK(Triangle!$AW$25)),"-",Triangle!$AW$26-Triangle!$AW$25)</f>
        <v>0</v>
      </c>
      <c r="AX26" s="149">
        <f>IF(OR(ISBLANK(Triangle!$AX$26),ISBLANK(Triangle!$AX$25)),"-",Triangle!$AX$26-Triangle!$AX$25)</f>
        <v>0</v>
      </c>
      <c r="AY26" s="149">
        <f>IF(OR(ISBLANK(Triangle!$AY$26),ISBLANK(Triangle!$AY$25)),"-",Triangle!$AY$26-Triangle!$AY$25)</f>
        <v>0</v>
      </c>
      <c r="AZ26" s="149">
        <f>IF(OR(ISBLANK(Triangle!$AZ$26),ISBLANK(Triangle!$AZ$25)),"-",Triangle!$AZ$26-Triangle!$AZ$25)</f>
        <v>0</v>
      </c>
      <c r="BA26" s="149">
        <f>IF(OR(ISBLANK(Triangle!$BA$26),ISBLANK(Triangle!$BA$25)),"-",Triangle!$BA$26-Triangle!$BA$25)</f>
        <v>0</v>
      </c>
      <c r="BB26" s="149">
        <f>IF(OR(ISBLANK(Triangle!$BB$26),ISBLANK(Triangle!$BB$25)),"-",Triangle!$BB$26-Triangle!$BB$25)</f>
        <v>0</v>
      </c>
      <c r="BC26" s="149">
        <f>IF(OR(ISBLANK(Triangle!$BC$26),ISBLANK(Triangle!$BC$25)),"-",Triangle!$BC$26-Triangle!$BC$25)</f>
        <v>0</v>
      </c>
      <c r="BD26" s="149">
        <f>IF(OR(ISBLANK(Triangle!$BD$26),ISBLANK(Triangle!$BD$25)),"-",Triangle!$BD$26-Triangle!$BD$25)</f>
        <v>0</v>
      </c>
      <c r="BE26" s="149">
        <f>IF(OR(ISBLANK(Triangle!$BE$26),ISBLANK(Triangle!$BE$25)),"-",Triangle!$BE$26-Triangle!$BE$25)</f>
        <v>0</v>
      </c>
      <c r="BF26" s="149">
        <f>IF(OR(ISBLANK(Triangle!$BF$26),ISBLANK(Triangle!$BF$25)),"-",Triangle!$BF$26-Triangle!$BF$25)</f>
        <v>0</v>
      </c>
      <c r="BG26" s="149">
        <f>IF(OR(ISBLANK(Triangle!$BG$26),ISBLANK(Triangle!$BG$25)),"-",Triangle!$BG$26-Triangle!$BG$25)</f>
        <v>0</v>
      </c>
      <c r="BH26" s="149">
        <f>IF(OR(ISBLANK(Triangle!$BH$26),ISBLANK(Triangle!$BH$25)),"-",Triangle!$BH$26-Triangle!$BH$25)</f>
        <v>0</v>
      </c>
      <c r="BI26" s="149">
        <f>IF(OR(ISBLANK(Triangle!$BI$26),ISBLANK(Triangle!$BI$25)),"-",Triangle!$BI$26-Triangle!$BI$25)</f>
        <v>0</v>
      </c>
      <c r="BJ26" s="149">
        <f>IF(OR(ISBLANK(Triangle!$BJ$26),ISBLANK(Triangle!$BJ$25)),"-",Triangle!$BJ$26-Triangle!$BJ$25)</f>
        <v>0</v>
      </c>
      <c r="BK26" s="149">
        <f>IF(OR(ISBLANK(Triangle!$BK$26),ISBLANK(Triangle!$BK$25)),"-",Triangle!$BK$26-Triangle!$BK$25)</f>
        <v>0</v>
      </c>
      <c r="BL26" s="149">
        <f>IF(OR(ISBLANK(Triangle!$BL$26),ISBLANK(Triangle!$BL$25)),"-",Triangle!$BL$26-Triangle!$BL$25)</f>
        <v>0</v>
      </c>
      <c r="BM26" s="149">
        <f>IF(OR(ISBLANK(Triangle!$BM$26),ISBLANK(Triangle!$BM$25)),"-",Triangle!$BM$26-Triangle!$BM$25)</f>
        <v>0</v>
      </c>
      <c r="BN26" s="149">
        <f>IF(OR(ISBLANK(Triangle!$BN$26),ISBLANK(Triangle!$BN$25)),"-",Triangle!$BN$26-Triangle!$BN$25)</f>
        <v>0</v>
      </c>
      <c r="BO26" s="149">
        <f>IF(OR(ISBLANK(Triangle!$BO$26),ISBLANK(Triangle!$BO$25)),"-",Triangle!$BO$26-Triangle!$BO$25)</f>
        <v>0</v>
      </c>
      <c r="BP26" s="149">
        <f>IF(OR(ISBLANK(Triangle!$BP$26),ISBLANK(Triangle!$BP$25)),"-",Triangle!$BP$26-Triangle!$BP$25)</f>
        <v>0</v>
      </c>
      <c r="BQ26" s="149">
        <f>IF(OR(ISBLANK(Triangle!$BQ$26),ISBLANK(Triangle!$BQ$25)),"-",Triangle!$BQ$26-Triangle!$BQ$25)</f>
        <v>0</v>
      </c>
      <c r="BR26" s="149">
        <f>IF(OR(ISBLANK(Triangle!$BR$26),ISBLANK(Triangle!$BR$25)),"-",Triangle!$BR$26-Triangle!$BR$25)</f>
        <v>0</v>
      </c>
      <c r="BS26" s="149">
        <f>IF(OR(ISBLANK(Triangle!$BS$26),ISBLANK(Triangle!$BS$25)),"-",Triangle!$BS$26-Triangle!$BS$25)</f>
        <v>0</v>
      </c>
      <c r="BT26" s="149">
        <f>IF(OR(ISBLANK(Triangle!$BT$26),ISBLANK(Triangle!$BT$25)),"-",Triangle!$BT$26-Triangle!$BT$25)</f>
        <v>0</v>
      </c>
      <c r="BU26" s="149">
        <f>IF(OR(ISBLANK(Triangle!$BU$26),ISBLANK(Triangle!$BU$25)),"-",Triangle!$BU$26-Triangle!$BU$25)</f>
        <v>0</v>
      </c>
      <c r="BV26" s="149">
        <f>IF(OR(ISBLANK(Triangle!$BV$26),ISBLANK(Triangle!$BV$25)),"-",Triangle!$BV$26-Triangle!$BV$25)</f>
        <v>0</v>
      </c>
      <c r="BW26" s="149">
        <f>IF(OR(ISBLANK(Triangle!$BW$26),ISBLANK(Triangle!$BW$25)),"-",Triangle!$BW$26-Triangle!$BW$25)</f>
        <v>0</v>
      </c>
      <c r="BX26" s="149">
        <f>IF(OR(ISBLANK(Triangle!$BX$26),ISBLANK(Triangle!$BX$25)),"-",Triangle!$BX$26-Triangle!$BX$25)</f>
        <v>0</v>
      </c>
      <c r="BY26" s="149">
        <f>IF(OR(ISBLANK(Triangle!$BY$26),ISBLANK(Triangle!$BY$25)),"-",Triangle!$BY$26-Triangle!$BY$25)</f>
        <v>0</v>
      </c>
      <c r="BZ26" s="149">
        <f>IF(OR(ISBLANK(Triangle!$BZ$26),ISBLANK(Triangle!$BZ$25)),"-",Triangle!$BZ$26-Triangle!$BZ$25)</f>
        <v>0</v>
      </c>
      <c r="CA26" s="149">
        <f>IF(OR(ISBLANK(Triangle!$CA$26),ISBLANK(Triangle!$CA$25)),"-",Triangle!$CA$26-Triangle!$CA$25)</f>
        <v>0</v>
      </c>
      <c r="CB26" s="149">
        <f>IF(OR(ISBLANK(Triangle!$CB$26),ISBLANK(Triangle!$CB$25)),"-",Triangle!$CB$26-Triangle!$CB$25)</f>
        <v>0</v>
      </c>
      <c r="CC26" s="149">
        <f>IF(OR(ISBLANK(Triangle!$CC$26),ISBLANK(Triangle!$CC$25)),"-",Triangle!$CC$26-Triangle!$CC$25)</f>
        <v>0</v>
      </c>
      <c r="CD26" s="149">
        <f>IF(OR(ISBLANK(Triangle!$CD$26),ISBLANK(Triangle!$CD$25)),"-",Triangle!$CD$26-Triangle!$CD$25)</f>
        <v>0</v>
      </c>
      <c r="CE26" s="149">
        <f>IF(OR(ISBLANK(Triangle!$CE$26),ISBLANK(Triangle!$CE$25)),"-",Triangle!$CE$26-Triangle!$CE$25)</f>
        <v>0</v>
      </c>
      <c r="CF26" s="149">
        <f>IF(OR(ISBLANK(Triangle!$CF$26),ISBLANK(Triangle!$CF$25)),"-",Triangle!$CF$26-Triangle!$CF$25)</f>
        <v>0</v>
      </c>
      <c r="CG26" s="149">
        <f>IF(OR(ISBLANK(Triangle!$CG$26),ISBLANK(Triangle!$CG$25)),"-",Triangle!$CG$26-Triangle!$CG$25)</f>
        <v>0</v>
      </c>
      <c r="CH26" s="149">
        <f>IF(OR(ISBLANK(Triangle!$CH$26),ISBLANK(Triangle!$CH$25)),"-",Triangle!$CH$26-Triangle!$CH$25)</f>
        <v>0</v>
      </c>
      <c r="CI26" s="149">
        <f>IF(OR(ISBLANK(Triangle!$CI$26),ISBLANK(Triangle!$CI$25)),"-",Triangle!$CI$26-Triangle!$CI$25)</f>
        <v>0</v>
      </c>
      <c r="CJ26" s="149">
        <f>IF(OR(ISBLANK(Triangle!$CJ$26),ISBLANK(Triangle!$CJ$25)),"-",Triangle!$CJ$26-Triangle!$CJ$25)</f>
        <v>0</v>
      </c>
      <c r="CK26" s="149">
        <f>IF(OR(ISBLANK(Triangle!$CK$26),ISBLANK(Triangle!$CK$25)),"-",Triangle!$CK$26-Triangle!$CK$25)</f>
        <v>0</v>
      </c>
      <c r="CL26" s="149">
        <f>IF(OR(ISBLANK(Triangle!$CL$26),ISBLANK(Triangle!$CL$25)),"-",Triangle!$CL$26-Triangle!$CL$25)</f>
        <v>0</v>
      </c>
      <c r="CM26" s="149">
        <f>IF(OR(ISBLANK(Triangle!$CM$26),ISBLANK(Triangle!$CM$25)),"-",Triangle!$CM$26-Triangle!$CM$25)</f>
        <v>0</v>
      </c>
      <c r="CN26" s="149">
        <f>IF(OR(ISBLANK(Triangle!$CN$26),ISBLANK(Triangle!$CN$25)),"-",Triangle!$CN$26-Triangle!$CN$25)</f>
        <v>0</v>
      </c>
      <c r="CO26" s="149">
        <f>IF(OR(ISBLANK(Triangle!$CO$26),ISBLANK(Triangle!$CO$25)),"-",Triangle!$CO$26-Triangle!$CO$25)</f>
        <v>0</v>
      </c>
      <c r="CP26" s="149">
        <f>IF(OR(ISBLANK(Triangle!$CP$26),ISBLANK(Triangle!$CP$25)),"-",Triangle!$CP$26-Triangle!$CP$25)</f>
        <v>0</v>
      </c>
      <c r="CQ26" s="149">
        <f>IF(OR(ISBLANK(Triangle!$CQ$26),ISBLANK(Triangle!$CQ$25)),"-",Triangle!$CQ$26-Triangle!$CQ$25)</f>
        <v>0</v>
      </c>
      <c r="CR26" s="149">
        <f>IF(OR(ISBLANK(Triangle!$CR$26),ISBLANK(Triangle!$CR$25)),"-",Triangle!$CR$26-Triangle!$CR$25)</f>
        <v>0</v>
      </c>
      <c r="CS26" s="149">
        <f>IF(OR(ISBLANK(Triangle!$CS$26),ISBLANK(Triangle!$CS$25)),"-",Triangle!$CS$26-Triangle!$CS$25)</f>
        <v>0</v>
      </c>
      <c r="CT26" s="149">
        <f>IF(OR(ISBLANK(Triangle!$CT$26),ISBLANK(Triangle!$CT$25)),"-",Triangle!$CT$26-Triangle!$CT$25)</f>
        <v>0</v>
      </c>
      <c r="CU26" s="149">
        <f>IF(OR(ISBLANK(Triangle!$CU$26),ISBLANK(Triangle!$CU$25)),"-",Triangle!$CU$26-Triangle!$CU$25)</f>
        <v>0</v>
      </c>
      <c r="CV26" s="149">
        <f>IF(OR(ISBLANK(Triangle!$CV$26),ISBLANK(Triangle!$CV$25)),"-",Triangle!$CV$26-Triangle!$CV$25)</f>
        <v>0</v>
      </c>
      <c r="CW26" s="149">
        <f>IF(OR(ISBLANK(Triangle!$CW$26),ISBLANK(Triangle!$CW$25)),"-",Triangle!$CW$26-Triangle!$CW$25)</f>
        <v>0</v>
      </c>
      <c r="CX26" s="149">
        <f>IF(OR(ISBLANK(Triangle!$CX$26),ISBLANK(Triangle!$CX$25)),"-",Triangle!$CX$26-Triangle!$CX$25)</f>
        <v>0</v>
      </c>
      <c r="CY26" s="149">
        <f>IF(OR(ISBLANK(Triangle!$CY$26),ISBLANK(Triangle!$CY$25)),"-",Triangle!$CY$26-Triangle!$CY$25)</f>
        <v>0</v>
      </c>
      <c r="CZ26" s="149">
        <f>IF(OR(ISBLANK(Triangle!$CZ$26),ISBLANK(Triangle!$CZ$25)),"-",Triangle!$CZ$26-Triangle!$CZ$25)</f>
        <v>0</v>
      </c>
      <c r="DA26" s="149">
        <f>IF(OR(ISBLANK(Triangle!$DA$26),ISBLANK(Triangle!$DA$25)),"-",Triangle!$DA$26-Triangle!$DA$25)</f>
        <v>0</v>
      </c>
      <c r="DB26" s="149">
        <f>IF(OR(ISBLANK(Triangle!$DB$26),ISBLANK(Triangle!$DB$25)),"-",Triangle!$DB$26-Triangle!$DB$25)</f>
        <v>0</v>
      </c>
      <c r="DC26" s="149">
        <f>IF(OR(ISBLANK(Triangle!$DC$26),ISBLANK(Triangle!$DC$25)),"-",Triangle!$DC$26-Triangle!$DC$25)</f>
        <v>0</v>
      </c>
      <c r="DD26" s="149">
        <f>IF(OR(ISBLANK(Triangle!$DD$26),ISBLANK(Triangle!$DD$25)),"-",Triangle!$DD$26-Triangle!$DD$25)</f>
        <v>0</v>
      </c>
      <c r="DE26" s="149">
        <f>IF(OR(ISBLANK(Triangle!$DE$26),ISBLANK(Triangle!$DE$25)),"-",Triangle!$DE$26-Triangle!$DE$25)</f>
        <v>0</v>
      </c>
      <c r="DF26" s="149">
        <f>IF(OR(ISBLANK(Triangle!$DF$26),ISBLANK(Triangle!$DF$25)),"-",Triangle!$DF$26-Triangle!$DF$25)</f>
        <v>0</v>
      </c>
      <c r="DG26" s="149">
        <f>IF(OR(ISBLANK(Triangle!$DG$26),ISBLANK(Triangle!$DG$25)),"-",Triangle!$DG$26-Triangle!$DG$25)</f>
        <v>0</v>
      </c>
      <c r="DH26" s="149">
        <f>IF(OR(ISBLANK(Triangle!$DH$26),ISBLANK(Triangle!$DH$25)),"-",Triangle!$DH$26-Triangle!$DH$25)</f>
        <v>0</v>
      </c>
      <c r="DI26" s="149">
        <f>IF(OR(ISBLANK(Triangle!$DI$26),ISBLANK(Triangle!$DI$25)),"-",Triangle!$DI$26-Triangle!$DI$25)</f>
        <v>0</v>
      </c>
      <c r="DJ26" s="149">
        <f>IF(OR(ISBLANK(Triangle!$DJ$26),ISBLANK(Triangle!$DJ$25)),"-",Triangle!$DJ$26-Triangle!$DJ$25)</f>
        <v>0</v>
      </c>
      <c r="DK26" s="149">
        <f>IF(OR(ISBLANK(Triangle!$DK$26),ISBLANK(Triangle!$DK$25)),"-",Triangle!$DK$26-Triangle!$DK$25)</f>
        <v>0</v>
      </c>
      <c r="DL26" s="149">
        <f>IF(OR(ISBLANK(Triangle!$DL$26),ISBLANK(Triangle!$DL$25)),"-",Triangle!$DL$26-Triangle!$DL$25)</f>
        <v>0</v>
      </c>
      <c r="DM26" s="149">
        <f>IF(OR(ISBLANK(Triangle!$DM$26),ISBLANK(Triangle!$DM$25)),"-",Triangle!$DM$26-Triangle!$DM$25)</f>
        <v>0</v>
      </c>
      <c r="DN26" s="149">
        <f>IF(OR(ISBLANK(Triangle!$DN$26),ISBLANK(Triangle!$DN$25)),"-",Triangle!$DN$26-Triangle!$DN$25)</f>
        <v>0</v>
      </c>
      <c r="DO26" s="149">
        <f>IF(OR(ISBLANK(Triangle!$DO$26),ISBLANK(Triangle!$DO$25)),"-",Triangle!$DO$26-Triangle!$DO$25)</f>
        <v>0</v>
      </c>
      <c r="DP26" s="149">
        <f>IF(OR(ISBLANK(Triangle!$DP$26),ISBLANK(Triangle!$DP$25)),"-",Triangle!$DP$26-Triangle!$DP$25)</f>
        <v>0</v>
      </c>
      <c r="DQ26" s="149">
        <f>IF(OR(ISBLANK(Triangle!$DQ$26),ISBLANK(Triangle!$DQ$25)),"-",Triangle!$DQ$26-Triangle!$DQ$25)</f>
        <v>0</v>
      </c>
      <c r="DR26" s="149">
        <f>IF(OR(ISBLANK(Triangle!$DR$26),ISBLANK(Triangle!$DR$25)),"-",Triangle!$DR$26-Triangle!$DR$25)</f>
        <v>0</v>
      </c>
      <c r="DS26" s="149">
        <f>IF(OR(ISBLANK(Triangle!$DS$26),ISBLANK(Triangle!$DS$25)),"-",Triangle!$DS$26-Triangle!$DS$25)</f>
        <v>0</v>
      </c>
      <c r="DT26" s="149">
        <f>IF(OR(ISBLANK(Triangle!$DT$26),ISBLANK(Triangle!$DT$25)),"-",Triangle!$DT$26-Triangle!$DT$25)</f>
        <v>0</v>
      </c>
      <c r="DU26" s="149">
        <f>IF(OR(ISBLANK(Triangle!$DU$26),ISBLANK(Triangle!$DU$25)),"-",Triangle!$DU$26-Triangle!$DU$25)</f>
        <v>0</v>
      </c>
      <c r="DV26" s="149">
        <f>IF(OR(ISBLANK(Triangle!$DV$26),ISBLANK(Triangle!$DV$25)),"-",Triangle!$DV$26-Triangle!$DV$25)</f>
        <v>0</v>
      </c>
      <c r="DW26" s="149">
        <f>IF(OR(ISBLANK(Triangle!$DW$26),ISBLANK(Triangle!$DW$25)),"-",Triangle!$DW$26-Triangle!$DW$25)</f>
        <v>0</v>
      </c>
      <c r="DX26" s="149">
        <f>IF(OR(ISBLANK(Triangle!$DX$26),ISBLANK(Triangle!$DX$25)),"-",Triangle!$DX$26-Triangle!$DX$25)</f>
        <v>0</v>
      </c>
      <c r="DY26" s="149">
        <f>IF(OR(ISBLANK(Triangle!$DY$26),ISBLANK(Triangle!$DY$25)),"-",Triangle!$DY$26-Triangle!$DY$25)</f>
        <v>0</v>
      </c>
      <c r="DZ26" s="149">
        <f>IF(OR(ISBLANK(Triangle!$DZ$26),ISBLANK(Triangle!$DZ$25)),"-",Triangle!$DZ$26-Triangle!$DZ$25)</f>
        <v>0</v>
      </c>
      <c r="EA26" s="149">
        <f>IF(OR(ISBLANK(Triangle!$EA$26),ISBLANK(Triangle!$EA$25)),"-",Triangle!$EA$26-Triangle!$EA$25)</f>
        <v>0</v>
      </c>
      <c r="EB26" s="149">
        <f>IF(OR(ISBLANK(Triangle!$EB$26),ISBLANK(Triangle!$EB$25)),"-",Triangle!$EB$26-Triangle!$EB$25)</f>
        <v>0</v>
      </c>
      <c r="EC26" s="149">
        <f>IF(OR(ISBLANK(Triangle!$EC$26),ISBLANK(Triangle!$EC$25)),"-",Triangle!$EC$26-Triangle!$EC$25)</f>
        <v>0</v>
      </c>
      <c r="ED26" s="149">
        <f>IF(OR(ISBLANK(Triangle!$ED$26),ISBLANK(Triangle!$ED$25)),"-",Triangle!$ED$26-Triangle!$ED$25)</f>
        <v>0</v>
      </c>
      <c r="EE26" s="149">
        <f>IF(OR(ISBLANK(Triangle!$EE$26),ISBLANK(Triangle!$EE$25)),"-",Triangle!$EE$26-Triangle!$EE$25)</f>
        <v>0</v>
      </c>
      <c r="EF26" s="149">
        <f>IF(OR(ISBLANK(Triangle!$EF$26),ISBLANK(Triangle!$EF$25)),"-",Triangle!$EF$26-Triangle!$EF$25)</f>
        <v>0</v>
      </c>
      <c r="EG26" s="149">
        <f>IF(OR(ISBLANK(Triangle!$EG$26),ISBLANK(Triangle!$EG$25)),"-",Triangle!$EG$26-Triangle!$EG$25)</f>
        <v>0</v>
      </c>
      <c r="EH26" s="149">
        <f>IF(OR(ISBLANK(Triangle!$EH$26),ISBLANK(Triangle!$EH$25)),"-",Triangle!$EH$26-Triangle!$EH$25)</f>
        <v>0</v>
      </c>
      <c r="EI26" s="149">
        <f>IF(OR(ISBLANK(Triangle!$EI$26),ISBLANK(Triangle!$EI$25)),"-",Triangle!$EI$26-Triangle!$EI$25)</f>
        <v>0</v>
      </c>
      <c r="EJ26" s="149">
        <f>IF(OR(ISBLANK(Triangle!$EJ$26),ISBLANK(Triangle!$EJ$25)),"-",Triangle!$EJ$26-Triangle!$EJ$25)</f>
        <v>0</v>
      </c>
      <c r="EK26" s="149">
        <f>IF(OR(ISBLANK(Triangle!$EK$26),ISBLANK(Triangle!$EK$25)),"-",Triangle!$EK$26-Triangle!$EK$25)</f>
        <v>0</v>
      </c>
      <c r="EL26" s="149">
        <f>IF(OR(ISBLANK(Triangle!$EL$26),ISBLANK(Triangle!$EL$25)),"-",Triangle!$EL$26-Triangle!$EL$25)</f>
        <v>0</v>
      </c>
      <c r="EM26" s="149">
        <f>IF(OR(ISBLANK(Triangle!$EM$26),ISBLANK(Triangle!$EM$25)),"-",Triangle!$EM$26-Triangle!$EM$25)</f>
        <v>0</v>
      </c>
      <c r="EN26" s="149">
        <f>IF(OR(ISBLANK(Triangle!$EN$26),ISBLANK(Triangle!$EN$25)),"-",Triangle!$EN$26-Triangle!$EN$25)</f>
        <v>0</v>
      </c>
      <c r="EO26" s="148">
        <f>IF(OR(ISBLANK(Triangle!$EO$26),ISBLANK(Triangle!$EO$25)),"-",Triangle!$EO$26-Triangle!$EO$25)</f>
        <v>0</v>
      </c>
      <c r="EP26" s="149">
        <f>IF(OR(ISBLANK(Triangle!$EP$26),ISBLANK(Triangle!$EP$25)),"-",Triangle!$EP$26-Triangle!$EP$25)</f>
        <v>9.9999999999999978E-2</v>
      </c>
      <c r="EQ26" s="149">
        <f>IF(OR(ISBLANK(Triangle!$EQ$26),ISBLANK(Triangle!$EQ$25)),"-",Triangle!$EQ$26-Triangle!$EQ$25)</f>
        <v>0</v>
      </c>
      <c r="ER26" s="149">
        <f>IF(OR(ISBLANK(Triangle!$ER$26),ISBLANK(Triangle!$ER$25)),"-",Triangle!$ER$26-Triangle!$ER$25)</f>
        <v>0.10000000000000009</v>
      </c>
      <c r="ES26" s="149">
        <f>IF(OR(ISBLANK(Triangle!$ES$26),ISBLANK(Triangle!$ES$25)),"-",Triangle!$ES$26-Triangle!$ES$25)</f>
        <v>0</v>
      </c>
      <c r="ET26" s="149">
        <f>IF(OR(ISBLANK(Triangle!$ET$26),ISBLANK(Triangle!$ET$25)),"-",Triangle!$ET$26-Triangle!$ET$25)</f>
        <v>0</v>
      </c>
      <c r="EU26" s="149">
        <f>IF(OR(ISBLANK(Triangle!$EU$26),ISBLANK(Triangle!$EU$25)),"-",Triangle!$EU$26-Triangle!$EU$25)</f>
        <v>0.10000000000000053</v>
      </c>
      <c r="EV26" s="149">
        <f>IF(OR(ISBLANK(Triangle!$EV$26),ISBLANK(Triangle!$EV$25)),"-",Triangle!$EV$26-Triangle!$EV$25)</f>
        <v>0</v>
      </c>
      <c r="EW26" s="149">
        <f>IF(OR(ISBLANK(Triangle!$EW$26),ISBLANK(Triangle!$EW$25)),"-",Triangle!$EW$26-Triangle!$EW$25)</f>
        <v>0</v>
      </c>
      <c r="EX26" s="149">
        <f>IF(OR(ISBLANK(Triangle!$EX$26),ISBLANK(Triangle!$EX$25)),"-",Triangle!$EX$26-Triangle!$EX$25)</f>
        <v>0.10000000000000053</v>
      </c>
      <c r="EY26" s="149">
        <f>IF(OR(ISBLANK(Triangle!$EY$26),ISBLANK(Triangle!$EY$25)),"-",Triangle!$EY$26-Triangle!$EY$25)</f>
        <v>0</v>
      </c>
      <c r="EZ26" s="100">
        <f>IF(OR(ISBLANK(Triangle!$EZ$26),ISBLANK(Triangle!$EZ$25)),"-",Triangle!$EZ$26-Triangle!$EZ$25)</f>
        <v>0.59999999999999964</v>
      </c>
      <c r="FA26" s="99"/>
      <c r="FB26" s="100"/>
      <c r="FC26" s="100"/>
      <c r="FD26" s="100"/>
      <c r="FE26" s="100"/>
      <c r="FF26" s="100"/>
      <c r="FG26" s="101"/>
    </row>
    <row r="27" spans="1:163" x14ac:dyDescent="0.2">
      <c r="B27" s="150">
        <v>44562</v>
      </c>
      <c r="C27" s="149" t="str">
        <f>IF(OR(ISBLANK(Triangle!$C$27),ISBLANK(Triangle!$C$26)),"-",Triangle!$C$27-Triangle!$C$26)</f>
        <v>-</v>
      </c>
      <c r="D27" s="149" t="str">
        <f>IF(OR(ISBLANK(Triangle!$D$27),ISBLANK(Triangle!$D$26)),"-",Triangle!$D$27-Triangle!$D$26)</f>
        <v>-</v>
      </c>
      <c r="E27" s="149" t="str">
        <f>IF(OR(ISBLANK(Triangle!$E$27),ISBLANK(Triangle!$E$26)),"-",Triangle!$E$27-Triangle!$E$26)</f>
        <v>-</v>
      </c>
      <c r="F27" s="149" t="str">
        <f>IF(OR(ISBLANK(Triangle!$F$27),ISBLANK(Triangle!$F$26)),"-",Triangle!$F$27-Triangle!$F$26)</f>
        <v>-</v>
      </c>
      <c r="G27" s="149" t="str">
        <f>IF(OR(ISBLANK(Triangle!$G$27),ISBLANK(Triangle!$G$26)),"-",Triangle!$G$27-Triangle!$G$26)</f>
        <v>-</v>
      </c>
      <c r="H27" s="149" t="str">
        <f>IF(OR(ISBLANK(Triangle!$H$27),ISBLANK(Triangle!$H$26)),"-",Triangle!$H$27-Triangle!$H$26)</f>
        <v>-</v>
      </c>
      <c r="I27" s="149" t="str">
        <f>IF(OR(ISBLANK(Triangle!$I$27),ISBLANK(Triangle!$I$26)),"-",Triangle!$I$27-Triangle!$I$26)</f>
        <v>-</v>
      </c>
      <c r="J27" s="149" t="str">
        <f>IF(OR(ISBLANK(Triangle!$J$27),ISBLANK(Triangle!$J$26)),"-",Triangle!$J$27-Triangle!$J$26)</f>
        <v>-</v>
      </c>
      <c r="K27" s="149" t="str">
        <f>IF(OR(ISBLANK(Triangle!$K$27),ISBLANK(Triangle!$K$26)),"-",Triangle!$K$27-Triangle!$K$26)</f>
        <v>-</v>
      </c>
      <c r="L27" s="149" t="str">
        <f>IF(OR(ISBLANK(Triangle!$L$27),ISBLANK(Triangle!$L$26)),"-",Triangle!$L$27-Triangle!$L$26)</f>
        <v>-</v>
      </c>
      <c r="M27" s="149" t="str">
        <f>IF(OR(ISBLANK(Triangle!$M$27),ISBLANK(Triangle!$M$26)),"-",Triangle!$M$27-Triangle!$M$26)</f>
        <v>-</v>
      </c>
      <c r="N27" s="149">
        <f>IF(OR(ISBLANK(Triangle!$N$27),ISBLANK(Triangle!$N$26)),"-",Triangle!$N$27-Triangle!$N$26)</f>
        <v>0</v>
      </c>
      <c r="O27" s="149">
        <f>IF(OR(ISBLANK(Triangle!$O$27),ISBLANK(Triangle!$O$26)),"-",Triangle!$O$27-Triangle!$O$26)</f>
        <v>0</v>
      </c>
      <c r="P27" s="149">
        <f>IF(OR(ISBLANK(Triangle!$P$27),ISBLANK(Triangle!$P$26)),"-",Triangle!$P$27-Triangle!$P$26)</f>
        <v>0</v>
      </c>
      <c r="Q27" s="149">
        <f>IF(OR(ISBLANK(Triangle!$Q$27),ISBLANK(Triangle!$Q$26)),"-",Triangle!$Q$27-Triangle!$Q$26)</f>
        <v>0</v>
      </c>
      <c r="R27" s="149">
        <f>IF(OR(ISBLANK(Triangle!$R$27),ISBLANK(Triangle!$R$26)),"-",Triangle!$R$27-Triangle!$R$26)</f>
        <v>0</v>
      </c>
      <c r="S27" s="149">
        <f>IF(OR(ISBLANK(Triangle!$S$27),ISBLANK(Triangle!$S$26)),"-",Triangle!$S$27-Triangle!$S$26)</f>
        <v>0</v>
      </c>
      <c r="T27" s="149">
        <f>IF(OR(ISBLANK(Triangle!$T$27),ISBLANK(Triangle!$T$26)),"-",Triangle!$T$27-Triangle!$T$26)</f>
        <v>0</v>
      </c>
      <c r="U27" s="149">
        <f>IF(OR(ISBLANK(Triangle!$U$27),ISBLANK(Triangle!$U$26)),"-",Triangle!$U$27-Triangle!$U$26)</f>
        <v>0</v>
      </c>
      <c r="V27" s="149">
        <f>IF(OR(ISBLANK(Triangle!$V$27),ISBLANK(Triangle!$V$26)),"-",Triangle!$V$27-Triangle!$V$26)</f>
        <v>0</v>
      </c>
      <c r="W27" s="149">
        <f>IF(OR(ISBLANK(Triangle!$W$27),ISBLANK(Triangle!$W$26)),"-",Triangle!$W$27-Triangle!$W$26)</f>
        <v>0</v>
      </c>
      <c r="X27" s="149">
        <f>IF(OR(ISBLANK(Triangle!$X$27),ISBLANK(Triangle!$X$26)),"-",Triangle!$X$27-Triangle!$X$26)</f>
        <v>0</v>
      </c>
      <c r="Y27" s="149">
        <f>IF(OR(ISBLANK(Triangle!$Y$27),ISBLANK(Triangle!$Y$26)),"-",Triangle!$Y$27-Triangle!$Y$26)</f>
        <v>0</v>
      </c>
      <c r="Z27" s="149">
        <f>IF(OR(ISBLANK(Triangle!$Z$27),ISBLANK(Triangle!$Z$26)),"-",Triangle!$Z$27-Triangle!$Z$26)</f>
        <v>0</v>
      </c>
      <c r="AA27" s="149">
        <f>IF(OR(ISBLANK(Triangle!$AA$27),ISBLANK(Triangle!$AA$26)),"-",Triangle!$AA$27-Triangle!$AA$26)</f>
        <v>0</v>
      </c>
      <c r="AB27" s="149">
        <f>IF(OR(ISBLANK(Triangle!$AB$27),ISBLANK(Triangle!$AB$26)),"-",Triangle!$AB$27-Triangle!$AB$26)</f>
        <v>0</v>
      </c>
      <c r="AC27" s="149">
        <f>IF(OR(ISBLANK(Triangle!$AC$27),ISBLANK(Triangle!$AC$26)),"-",Triangle!$AC$27-Triangle!$AC$26)</f>
        <v>0</v>
      </c>
      <c r="AD27" s="149">
        <f>IF(OR(ISBLANK(Triangle!$AD$27),ISBLANK(Triangle!$AD$26)),"-",Triangle!$AD$27-Triangle!$AD$26)</f>
        <v>0</v>
      </c>
      <c r="AE27" s="149">
        <f>IF(OR(ISBLANK(Triangle!$AE$27),ISBLANK(Triangle!$AE$26)),"-",Triangle!$AE$27-Triangle!$AE$26)</f>
        <v>0</v>
      </c>
      <c r="AF27" s="149">
        <f>IF(OR(ISBLANK(Triangle!$AF$27),ISBLANK(Triangle!$AF$26)),"-",Triangle!$AF$27-Triangle!$AF$26)</f>
        <v>0</v>
      </c>
      <c r="AG27" s="149">
        <f>IF(OR(ISBLANK(Triangle!$AG$27),ISBLANK(Triangle!$AG$26)),"-",Triangle!$AG$27-Triangle!$AG$26)</f>
        <v>0</v>
      </c>
      <c r="AH27" s="149">
        <f>IF(OR(ISBLANK(Triangle!$AH$27),ISBLANK(Triangle!$AH$26)),"-",Triangle!$AH$27-Triangle!$AH$26)</f>
        <v>0</v>
      </c>
      <c r="AI27" s="149">
        <f>IF(OR(ISBLANK(Triangle!$AI$27),ISBLANK(Triangle!$AI$26)),"-",Triangle!$AI$27-Triangle!$AI$26)</f>
        <v>0</v>
      </c>
      <c r="AJ27" s="149">
        <f>IF(OR(ISBLANK(Triangle!$AJ$27),ISBLANK(Triangle!$AJ$26)),"-",Triangle!$AJ$27-Triangle!$AJ$26)</f>
        <v>0</v>
      </c>
      <c r="AK27" s="149">
        <f>IF(OR(ISBLANK(Triangle!$AK$27),ISBLANK(Triangle!$AK$26)),"-",Triangle!$AK$27-Triangle!$AK$26)</f>
        <v>0</v>
      </c>
      <c r="AL27" s="149">
        <f>IF(OR(ISBLANK(Triangle!$AL$27),ISBLANK(Triangle!$AL$26)),"-",Triangle!$AL$27-Triangle!$AL$26)</f>
        <v>0</v>
      </c>
      <c r="AM27" s="149">
        <f>IF(OR(ISBLANK(Triangle!$AM$27),ISBLANK(Triangle!$AM$26)),"-",Triangle!$AM$27-Triangle!$AM$26)</f>
        <v>0</v>
      </c>
      <c r="AN27" s="149">
        <f>IF(OR(ISBLANK(Triangle!$AN$27),ISBLANK(Triangle!$AN$26)),"-",Triangle!$AN$27-Triangle!$AN$26)</f>
        <v>0</v>
      </c>
      <c r="AO27" s="149">
        <f>IF(OR(ISBLANK(Triangle!$AO$27),ISBLANK(Triangle!$AO$26)),"-",Triangle!$AO$27-Triangle!$AO$26)</f>
        <v>0</v>
      </c>
      <c r="AP27" s="149">
        <f>IF(OR(ISBLANK(Triangle!$AP$27),ISBLANK(Triangle!$AP$26)),"-",Triangle!$AP$27-Triangle!$AP$26)</f>
        <v>0</v>
      </c>
      <c r="AQ27" s="149">
        <f>IF(OR(ISBLANK(Triangle!$AQ$27),ISBLANK(Triangle!$AQ$26)),"-",Triangle!$AQ$27-Triangle!$AQ$26)</f>
        <v>0</v>
      </c>
      <c r="AR27" s="149">
        <f>IF(OR(ISBLANK(Triangle!$AR$27),ISBLANK(Triangle!$AR$26)),"-",Triangle!$AR$27-Triangle!$AR$26)</f>
        <v>0</v>
      </c>
      <c r="AS27" s="149">
        <f>IF(OR(ISBLANK(Triangle!$AS$27),ISBLANK(Triangle!$AS$26)),"-",Triangle!$AS$27-Triangle!$AS$26)</f>
        <v>0</v>
      </c>
      <c r="AT27" s="149">
        <f>IF(OR(ISBLANK(Triangle!$AT$27),ISBLANK(Triangle!$AT$26)),"-",Triangle!$AT$27-Triangle!$AT$26)</f>
        <v>0</v>
      </c>
      <c r="AU27" s="149">
        <f>IF(OR(ISBLANK(Triangle!$AU$27),ISBLANK(Triangle!$AU$26)),"-",Triangle!$AU$27-Triangle!$AU$26)</f>
        <v>0</v>
      </c>
      <c r="AV27" s="149">
        <f>IF(OR(ISBLANK(Triangle!$AV$27),ISBLANK(Triangle!$AV$26)),"-",Triangle!$AV$27-Triangle!$AV$26)</f>
        <v>0</v>
      </c>
      <c r="AW27" s="149">
        <f>IF(OR(ISBLANK(Triangle!$AW$27),ISBLANK(Triangle!$AW$26)),"-",Triangle!$AW$27-Triangle!$AW$26)</f>
        <v>0</v>
      </c>
      <c r="AX27" s="149">
        <f>IF(OR(ISBLANK(Triangle!$AX$27),ISBLANK(Triangle!$AX$26)),"-",Triangle!$AX$27-Triangle!$AX$26)</f>
        <v>0</v>
      </c>
      <c r="AY27" s="149">
        <f>IF(OR(ISBLANK(Triangle!$AY$27),ISBLANK(Triangle!$AY$26)),"-",Triangle!$AY$27-Triangle!$AY$26)</f>
        <v>0</v>
      </c>
      <c r="AZ27" s="149">
        <f>IF(OR(ISBLANK(Triangle!$AZ$27),ISBLANK(Triangle!$AZ$26)),"-",Triangle!$AZ$27-Triangle!$AZ$26)</f>
        <v>0</v>
      </c>
      <c r="BA27" s="149">
        <f>IF(OR(ISBLANK(Triangle!$BA$27),ISBLANK(Triangle!$BA$26)),"-",Triangle!$BA$27-Triangle!$BA$26)</f>
        <v>0</v>
      </c>
      <c r="BB27" s="149">
        <f>IF(OR(ISBLANK(Triangle!$BB$27),ISBLANK(Triangle!$BB$26)),"-",Triangle!$BB$27-Triangle!$BB$26)</f>
        <v>0</v>
      </c>
      <c r="BC27" s="149">
        <f>IF(OR(ISBLANK(Triangle!$BC$27),ISBLANK(Triangle!$BC$26)),"-",Triangle!$BC$27-Triangle!$BC$26)</f>
        <v>0</v>
      </c>
      <c r="BD27" s="149">
        <f>IF(OR(ISBLANK(Triangle!$BD$27),ISBLANK(Triangle!$BD$26)),"-",Triangle!$BD$27-Triangle!$BD$26)</f>
        <v>0</v>
      </c>
      <c r="BE27" s="149">
        <f>IF(OR(ISBLANK(Triangle!$BE$27),ISBLANK(Triangle!$BE$26)),"-",Triangle!$BE$27-Triangle!$BE$26)</f>
        <v>0</v>
      </c>
      <c r="BF27" s="149">
        <f>IF(OR(ISBLANK(Triangle!$BF$27),ISBLANK(Triangle!$BF$26)),"-",Triangle!$BF$27-Triangle!$BF$26)</f>
        <v>0</v>
      </c>
      <c r="BG27" s="149">
        <f>IF(OR(ISBLANK(Triangle!$BG$27),ISBLANK(Triangle!$BG$26)),"-",Triangle!$BG$27-Triangle!$BG$26)</f>
        <v>0</v>
      </c>
      <c r="BH27" s="149">
        <f>IF(OR(ISBLANK(Triangle!$BH$27),ISBLANK(Triangle!$BH$26)),"-",Triangle!$BH$27-Triangle!$BH$26)</f>
        <v>0</v>
      </c>
      <c r="BI27" s="149">
        <f>IF(OR(ISBLANK(Triangle!$BI$27),ISBLANK(Triangle!$BI$26)),"-",Triangle!$BI$27-Triangle!$BI$26)</f>
        <v>0</v>
      </c>
      <c r="BJ27" s="149">
        <f>IF(OR(ISBLANK(Triangle!$BJ$27),ISBLANK(Triangle!$BJ$26)),"-",Triangle!$BJ$27-Triangle!$BJ$26)</f>
        <v>0</v>
      </c>
      <c r="BK27" s="149">
        <f>IF(OR(ISBLANK(Triangle!$BK$27),ISBLANK(Triangle!$BK$26)),"-",Triangle!$BK$27-Triangle!$BK$26)</f>
        <v>0</v>
      </c>
      <c r="BL27" s="149">
        <f>IF(OR(ISBLANK(Triangle!$BL$27),ISBLANK(Triangle!$BL$26)),"-",Triangle!$BL$27-Triangle!$BL$26)</f>
        <v>0</v>
      </c>
      <c r="BM27" s="149">
        <f>IF(OR(ISBLANK(Triangle!$BM$27),ISBLANK(Triangle!$BM$26)),"-",Triangle!$BM$27-Triangle!$BM$26)</f>
        <v>0</v>
      </c>
      <c r="BN27" s="149">
        <f>IF(OR(ISBLANK(Triangle!$BN$27),ISBLANK(Triangle!$BN$26)),"-",Triangle!$BN$27-Triangle!$BN$26)</f>
        <v>0</v>
      </c>
      <c r="BO27" s="149">
        <f>IF(OR(ISBLANK(Triangle!$BO$27),ISBLANK(Triangle!$BO$26)),"-",Triangle!$BO$27-Triangle!$BO$26)</f>
        <v>0</v>
      </c>
      <c r="BP27" s="149">
        <f>IF(OR(ISBLANK(Triangle!$BP$27),ISBLANK(Triangle!$BP$26)),"-",Triangle!$BP$27-Triangle!$BP$26)</f>
        <v>0</v>
      </c>
      <c r="BQ27" s="149">
        <f>IF(OR(ISBLANK(Triangle!$BQ$27),ISBLANK(Triangle!$BQ$26)),"-",Triangle!$BQ$27-Triangle!$BQ$26)</f>
        <v>0</v>
      </c>
      <c r="BR27" s="149">
        <f>IF(OR(ISBLANK(Triangle!$BR$27),ISBLANK(Triangle!$BR$26)),"-",Triangle!$BR$27-Triangle!$BR$26)</f>
        <v>0</v>
      </c>
      <c r="BS27" s="149">
        <f>IF(OR(ISBLANK(Triangle!$BS$27),ISBLANK(Triangle!$BS$26)),"-",Triangle!$BS$27-Triangle!$BS$26)</f>
        <v>0</v>
      </c>
      <c r="BT27" s="149">
        <f>IF(OR(ISBLANK(Triangle!$BT$27),ISBLANK(Triangle!$BT$26)),"-",Triangle!$BT$27-Triangle!$BT$26)</f>
        <v>0</v>
      </c>
      <c r="BU27" s="149">
        <f>IF(OR(ISBLANK(Triangle!$BU$27),ISBLANK(Triangle!$BU$26)),"-",Triangle!$BU$27-Triangle!$BU$26)</f>
        <v>0</v>
      </c>
      <c r="BV27" s="149">
        <f>IF(OR(ISBLANK(Triangle!$BV$27),ISBLANK(Triangle!$BV$26)),"-",Triangle!$BV$27-Triangle!$BV$26)</f>
        <v>0</v>
      </c>
      <c r="BW27" s="149">
        <f>IF(OR(ISBLANK(Triangle!$BW$27),ISBLANK(Triangle!$BW$26)),"-",Triangle!$BW$27-Triangle!$BW$26)</f>
        <v>0</v>
      </c>
      <c r="BX27" s="149">
        <f>IF(OR(ISBLANK(Triangle!$BX$27),ISBLANK(Triangle!$BX$26)),"-",Triangle!$BX$27-Triangle!$BX$26)</f>
        <v>0</v>
      </c>
      <c r="BY27" s="149">
        <f>IF(OR(ISBLANK(Triangle!$BY$27),ISBLANK(Triangle!$BY$26)),"-",Triangle!$BY$27-Triangle!$BY$26)</f>
        <v>0</v>
      </c>
      <c r="BZ27" s="149">
        <f>IF(OR(ISBLANK(Triangle!$BZ$27),ISBLANK(Triangle!$BZ$26)),"-",Triangle!$BZ$27-Triangle!$BZ$26)</f>
        <v>0</v>
      </c>
      <c r="CA27" s="149">
        <f>IF(OR(ISBLANK(Triangle!$CA$27),ISBLANK(Triangle!$CA$26)),"-",Triangle!$CA$27-Triangle!$CA$26)</f>
        <v>0</v>
      </c>
      <c r="CB27" s="149">
        <f>IF(OR(ISBLANK(Triangle!$CB$27),ISBLANK(Triangle!$CB$26)),"-",Triangle!$CB$27-Triangle!$CB$26)</f>
        <v>0</v>
      </c>
      <c r="CC27" s="149">
        <f>IF(OR(ISBLANK(Triangle!$CC$27),ISBLANK(Triangle!$CC$26)),"-",Triangle!$CC$27-Triangle!$CC$26)</f>
        <v>0</v>
      </c>
      <c r="CD27" s="149">
        <f>IF(OR(ISBLANK(Triangle!$CD$27),ISBLANK(Triangle!$CD$26)),"-",Triangle!$CD$27-Triangle!$CD$26)</f>
        <v>0</v>
      </c>
      <c r="CE27" s="149">
        <f>IF(OR(ISBLANK(Triangle!$CE$27),ISBLANK(Triangle!$CE$26)),"-",Triangle!$CE$27-Triangle!$CE$26)</f>
        <v>0</v>
      </c>
      <c r="CF27" s="149">
        <f>IF(OR(ISBLANK(Triangle!$CF$27),ISBLANK(Triangle!$CF$26)),"-",Triangle!$CF$27-Triangle!$CF$26)</f>
        <v>0</v>
      </c>
      <c r="CG27" s="149">
        <f>IF(OR(ISBLANK(Triangle!$CG$27),ISBLANK(Triangle!$CG$26)),"-",Triangle!$CG$27-Triangle!$CG$26)</f>
        <v>0</v>
      </c>
      <c r="CH27" s="149">
        <f>IF(OR(ISBLANK(Triangle!$CH$27),ISBLANK(Triangle!$CH$26)),"-",Triangle!$CH$27-Triangle!$CH$26)</f>
        <v>0</v>
      </c>
      <c r="CI27" s="149">
        <f>IF(OR(ISBLANK(Triangle!$CI$27),ISBLANK(Triangle!$CI$26)),"-",Triangle!$CI$27-Triangle!$CI$26)</f>
        <v>0</v>
      </c>
      <c r="CJ27" s="149">
        <f>IF(OR(ISBLANK(Triangle!$CJ$27),ISBLANK(Triangle!$CJ$26)),"-",Triangle!$CJ$27-Triangle!$CJ$26)</f>
        <v>0</v>
      </c>
      <c r="CK27" s="149">
        <f>IF(OR(ISBLANK(Triangle!$CK$27),ISBLANK(Triangle!$CK$26)),"-",Triangle!$CK$27-Triangle!$CK$26)</f>
        <v>0</v>
      </c>
      <c r="CL27" s="149">
        <f>IF(OR(ISBLANK(Triangle!$CL$27),ISBLANK(Triangle!$CL$26)),"-",Triangle!$CL$27-Triangle!$CL$26)</f>
        <v>0</v>
      </c>
      <c r="CM27" s="149">
        <f>IF(OR(ISBLANK(Triangle!$CM$27),ISBLANK(Triangle!$CM$26)),"-",Triangle!$CM$27-Triangle!$CM$26)</f>
        <v>0</v>
      </c>
      <c r="CN27" s="149">
        <f>IF(OR(ISBLANK(Triangle!$CN$27),ISBLANK(Triangle!$CN$26)),"-",Triangle!$CN$27-Triangle!$CN$26)</f>
        <v>0</v>
      </c>
      <c r="CO27" s="149">
        <f>IF(OR(ISBLANK(Triangle!$CO$27),ISBLANK(Triangle!$CO$26)),"-",Triangle!$CO$27-Triangle!$CO$26)</f>
        <v>0</v>
      </c>
      <c r="CP27" s="149">
        <f>IF(OR(ISBLANK(Triangle!$CP$27),ISBLANK(Triangle!$CP$26)),"-",Triangle!$CP$27-Triangle!$CP$26)</f>
        <v>0</v>
      </c>
      <c r="CQ27" s="149">
        <f>IF(OR(ISBLANK(Triangle!$CQ$27),ISBLANK(Triangle!$CQ$26)),"-",Triangle!$CQ$27-Triangle!$CQ$26)</f>
        <v>0</v>
      </c>
      <c r="CR27" s="149">
        <f>IF(OR(ISBLANK(Triangle!$CR$27),ISBLANK(Triangle!$CR$26)),"-",Triangle!$CR$27-Triangle!$CR$26)</f>
        <v>0</v>
      </c>
      <c r="CS27" s="149">
        <f>IF(OR(ISBLANK(Triangle!$CS$27),ISBLANK(Triangle!$CS$26)),"-",Triangle!$CS$27-Triangle!$CS$26)</f>
        <v>0</v>
      </c>
      <c r="CT27" s="149">
        <f>IF(OR(ISBLANK(Triangle!$CT$27),ISBLANK(Triangle!$CT$26)),"-",Triangle!$CT$27-Triangle!$CT$26)</f>
        <v>0</v>
      </c>
      <c r="CU27" s="149">
        <f>IF(OR(ISBLANK(Triangle!$CU$27),ISBLANK(Triangle!$CU$26)),"-",Triangle!$CU$27-Triangle!$CU$26)</f>
        <v>0</v>
      </c>
      <c r="CV27" s="149">
        <f>IF(OR(ISBLANK(Triangle!$CV$27),ISBLANK(Triangle!$CV$26)),"-",Triangle!$CV$27-Triangle!$CV$26)</f>
        <v>0</v>
      </c>
      <c r="CW27" s="149">
        <f>IF(OR(ISBLANK(Triangle!$CW$27),ISBLANK(Triangle!$CW$26)),"-",Triangle!$CW$27-Triangle!$CW$26)</f>
        <v>0</v>
      </c>
      <c r="CX27" s="149">
        <f>IF(OR(ISBLANK(Triangle!$CX$27),ISBLANK(Triangle!$CX$26)),"-",Triangle!$CX$27-Triangle!$CX$26)</f>
        <v>0</v>
      </c>
      <c r="CY27" s="149">
        <f>IF(OR(ISBLANK(Triangle!$CY$27),ISBLANK(Triangle!$CY$26)),"-",Triangle!$CY$27-Triangle!$CY$26)</f>
        <v>0</v>
      </c>
      <c r="CZ27" s="149">
        <f>IF(OR(ISBLANK(Triangle!$CZ$27),ISBLANK(Triangle!$CZ$26)),"-",Triangle!$CZ$27-Triangle!$CZ$26)</f>
        <v>0</v>
      </c>
      <c r="DA27" s="149">
        <f>IF(OR(ISBLANK(Triangle!$DA$27),ISBLANK(Triangle!$DA$26)),"-",Triangle!$DA$27-Triangle!$DA$26)</f>
        <v>0</v>
      </c>
      <c r="DB27" s="149">
        <f>IF(OR(ISBLANK(Triangle!$DB$27),ISBLANK(Triangle!$DB$26)),"-",Triangle!$DB$27-Triangle!$DB$26)</f>
        <v>0</v>
      </c>
      <c r="DC27" s="149">
        <f>IF(OR(ISBLANK(Triangle!$DC$27),ISBLANK(Triangle!$DC$26)),"-",Triangle!$DC$27-Triangle!$DC$26)</f>
        <v>0</v>
      </c>
      <c r="DD27" s="149">
        <f>IF(OR(ISBLANK(Triangle!$DD$27),ISBLANK(Triangle!$DD$26)),"-",Triangle!$DD$27-Triangle!$DD$26)</f>
        <v>0</v>
      </c>
      <c r="DE27" s="149">
        <f>IF(OR(ISBLANK(Triangle!$DE$27),ISBLANK(Triangle!$DE$26)),"-",Triangle!$DE$27-Triangle!$DE$26)</f>
        <v>0</v>
      </c>
      <c r="DF27" s="149">
        <f>IF(OR(ISBLANK(Triangle!$DF$27),ISBLANK(Triangle!$DF$26)),"-",Triangle!$DF$27-Triangle!$DF$26)</f>
        <v>0</v>
      </c>
      <c r="DG27" s="149">
        <f>IF(OR(ISBLANK(Triangle!$DG$27),ISBLANK(Triangle!$DG$26)),"-",Triangle!$DG$27-Triangle!$DG$26)</f>
        <v>0</v>
      </c>
      <c r="DH27" s="149">
        <f>IF(OR(ISBLANK(Triangle!$DH$27),ISBLANK(Triangle!$DH$26)),"-",Triangle!$DH$27-Triangle!$DH$26)</f>
        <v>0</v>
      </c>
      <c r="DI27" s="149">
        <f>IF(OR(ISBLANK(Triangle!$DI$27),ISBLANK(Triangle!$DI$26)),"-",Triangle!$DI$27-Triangle!$DI$26)</f>
        <v>0</v>
      </c>
      <c r="DJ27" s="149">
        <f>IF(OR(ISBLANK(Triangle!$DJ$27),ISBLANK(Triangle!$DJ$26)),"-",Triangle!$DJ$27-Triangle!$DJ$26)</f>
        <v>0</v>
      </c>
      <c r="DK27" s="149">
        <f>IF(OR(ISBLANK(Triangle!$DK$27),ISBLANK(Triangle!$DK$26)),"-",Triangle!$DK$27-Triangle!$DK$26)</f>
        <v>0</v>
      </c>
      <c r="DL27" s="149">
        <f>IF(OR(ISBLANK(Triangle!$DL$27),ISBLANK(Triangle!$DL$26)),"-",Triangle!$DL$27-Triangle!$DL$26)</f>
        <v>0</v>
      </c>
      <c r="DM27" s="149">
        <f>IF(OR(ISBLANK(Triangle!$DM$27),ISBLANK(Triangle!$DM$26)),"-",Triangle!$DM$27-Triangle!$DM$26)</f>
        <v>0</v>
      </c>
      <c r="DN27" s="149">
        <f>IF(OR(ISBLANK(Triangle!$DN$27),ISBLANK(Triangle!$DN$26)),"-",Triangle!$DN$27-Triangle!$DN$26)</f>
        <v>0</v>
      </c>
      <c r="DO27" s="149">
        <f>IF(OR(ISBLANK(Triangle!$DO$27),ISBLANK(Triangle!$DO$26)),"-",Triangle!$DO$27-Triangle!$DO$26)</f>
        <v>0</v>
      </c>
      <c r="DP27" s="149">
        <f>IF(OR(ISBLANK(Triangle!$DP$27),ISBLANK(Triangle!$DP$26)),"-",Triangle!$DP$27-Triangle!$DP$26)</f>
        <v>0</v>
      </c>
      <c r="DQ27" s="149">
        <f>IF(OR(ISBLANK(Triangle!$DQ$27),ISBLANK(Triangle!$DQ$26)),"-",Triangle!$DQ$27-Triangle!$DQ$26)</f>
        <v>0</v>
      </c>
      <c r="DR27" s="149">
        <f>IF(OR(ISBLANK(Triangle!$DR$27),ISBLANK(Triangle!$DR$26)),"-",Triangle!$DR$27-Triangle!$DR$26)</f>
        <v>0</v>
      </c>
      <c r="DS27" s="149">
        <f>IF(OR(ISBLANK(Triangle!$DS$27),ISBLANK(Triangle!$DS$26)),"-",Triangle!$DS$27-Triangle!$DS$26)</f>
        <v>0</v>
      </c>
      <c r="DT27" s="149">
        <f>IF(OR(ISBLANK(Triangle!$DT$27),ISBLANK(Triangle!$DT$26)),"-",Triangle!$DT$27-Triangle!$DT$26)</f>
        <v>0</v>
      </c>
      <c r="DU27" s="149">
        <f>IF(OR(ISBLANK(Triangle!$DU$27),ISBLANK(Triangle!$DU$26)),"-",Triangle!$DU$27-Triangle!$DU$26)</f>
        <v>0</v>
      </c>
      <c r="DV27" s="149">
        <f>IF(OR(ISBLANK(Triangle!$DV$27),ISBLANK(Triangle!$DV$26)),"-",Triangle!$DV$27-Triangle!$DV$26)</f>
        <v>0</v>
      </c>
      <c r="DW27" s="149">
        <f>IF(OR(ISBLANK(Triangle!$DW$27),ISBLANK(Triangle!$DW$26)),"-",Triangle!$DW$27-Triangle!$DW$26)</f>
        <v>0</v>
      </c>
      <c r="DX27" s="149">
        <f>IF(OR(ISBLANK(Triangle!$DX$27),ISBLANK(Triangle!$DX$26)),"-",Triangle!$DX$27-Triangle!$DX$26)</f>
        <v>0</v>
      </c>
      <c r="DY27" s="149">
        <f>IF(OR(ISBLANK(Triangle!$DY$27),ISBLANK(Triangle!$DY$26)),"-",Triangle!$DY$27-Triangle!$DY$26)</f>
        <v>0</v>
      </c>
      <c r="DZ27" s="149">
        <f>IF(OR(ISBLANK(Triangle!$DZ$27),ISBLANK(Triangle!$DZ$26)),"-",Triangle!$DZ$27-Triangle!$DZ$26)</f>
        <v>0</v>
      </c>
      <c r="EA27" s="149">
        <f>IF(OR(ISBLANK(Triangle!$EA$27),ISBLANK(Triangle!$EA$26)),"-",Triangle!$EA$27-Triangle!$EA$26)</f>
        <v>0</v>
      </c>
      <c r="EB27" s="149">
        <f>IF(OR(ISBLANK(Triangle!$EB$27),ISBLANK(Triangle!$EB$26)),"-",Triangle!$EB$27-Triangle!$EB$26)</f>
        <v>0</v>
      </c>
      <c r="EC27" s="149">
        <f>IF(OR(ISBLANK(Triangle!$EC$27),ISBLANK(Triangle!$EC$26)),"-",Triangle!$EC$27-Triangle!$EC$26)</f>
        <v>0</v>
      </c>
      <c r="ED27" s="149">
        <f>IF(OR(ISBLANK(Triangle!$ED$27),ISBLANK(Triangle!$ED$26)),"-",Triangle!$ED$27-Triangle!$ED$26)</f>
        <v>0</v>
      </c>
      <c r="EE27" s="149">
        <f>IF(OR(ISBLANK(Triangle!$EE$27),ISBLANK(Triangle!$EE$26)),"-",Triangle!$EE$27-Triangle!$EE$26)</f>
        <v>0</v>
      </c>
      <c r="EF27" s="149">
        <f>IF(OR(ISBLANK(Triangle!$EF$27),ISBLANK(Triangle!$EF$26)),"-",Triangle!$EF$27-Triangle!$EF$26)</f>
        <v>0</v>
      </c>
      <c r="EG27" s="149">
        <f>IF(OR(ISBLANK(Triangle!$EG$27),ISBLANK(Triangle!$EG$26)),"-",Triangle!$EG$27-Triangle!$EG$26)</f>
        <v>0</v>
      </c>
      <c r="EH27" s="149">
        <f>IF(OR(ISBLANK(Triangle!$EH$27),ISBLANK(Triangle!$EH$26)),"-",Triangle!$EH$27-Triangle!$EH$26)</f>
        <v>0</v>
      </c>
      <c r="EI27" s="149">
        <f>IF(OR(ISBLANK(Triangle!$EI$27),ISBLANK(Triangle!$EI$26)),"-",Triangle!$EI$27-Triangle!$EI$26)</f>
        <v>0</v>
      </c>
      <c r="EJ27" s="149">
        <f>IF(OR(ISBLANK(Triangle!$EJ$27),ISBLANK(Triangle!$EJ$26)),"-",Triangle!$EJ$27-Triangle!$EJ$26)</f>
        <v>0</v>
      </c>
      <c r="EK27" s="149">
        <f>IF(OR(ISBLANK(Triangle!$EK$27),ISBLANK(Triangle!$EK$26)),"-",Triangle!$EK$27-Triangle!$EK$26)</f>
        <v>0</v>
      </c>
      <c r="EL27" s="149">
        <f>IF(OR(ISBLANK(Triangle!$EL$27),ISBLANK(Triangle!$EL$26)),"-",Triangle!$EL$27-Triangle!$EL$26)</f>
        <v>0</v>
      </c>
      <c r="EM27" s="149">
        <f>IF(OR(ISBLANK(Triangle!$EM$27),ISBLANK(Triangle!$EM$26)),"-",Triangle!$EM$27-Triangle!$EM$26)</f>
        <v>0</v>
      </c>
      <c r="EN27" s="149">
        <f>IF(OR(ISBLANK(Triangle!$EN$27),ISBLANK(Triangle!$EN$26)),"-",Triangle!$EN$27-Triangle!$EN$26)</f>
        <v>0</v>
      </c>
      <c r="EO27" s="149">
        <f>IF(OR(ISBLANK(Triangle!$EO$27),ISBLANK(Triangle!$EO$26)),"-",Triangle!$EO$27-Triangle!$EO$26)</f>
        <v>0</v>
      </c>
      <c r="EP27" s="148">
        <f>IF(OR(ISBLANK(Triangle!$EP$27),ISBLANK(Triangle!$EP$26)),"-",Triangle!$EP$27-Triangle!$EP$26)</f>
        <v>0</v>
      </c>
      <c r="EQ27" s="149">
        <f>IF(OR(ISBLANK(Triangle!$EQ$27),ISBLANK(Triangle!$EQ$26)),"-",Triangle!$EQ$27-Triangle!$EQ$26)</f>
        <v>0</v>
      </c>
      <c r="ER27" s="149">
        <f>IF(OR(ISBLANK(Triangle!$ER$27),ISBLANK(Triangle!$ER$26)),"-",Triangle!$ER$27-Triangle!$ER$26)</f>
        <v>-0.10000000000000009</v>
      </c>
      <c r="ES27" s="149">
        <f>IF(OR(ISBLANK(Triangle!$ES$27),ISBLANK(Triangle!$ES$26)),"-",Triangle!$ES$27-Triangle!$ES$26)</f>
        <v>0</v>
      </c>
      <c r="ET27" s="149">
        <f>IF(OR(ISBLANK(Triangle!$ET$27),ISBLANK(Triangle!$ET$26)),"-",Triangle!$ET$27-Triangle!$ET$26)</f>
        <v>0</v>
      </c>
      <c r="EU27" s="149">
        <f>IF(OR(ISBLANK(Triangle!$EU$27),ISBLANK(Triangle!$EU$26)),"-",Triangle!$EU$27-Triangle!$EU$26)</f>
        <v>0</v>
      </c>
      <c r="EV27" s="149">
        <f>IF(OR(ISBLANK(Triangle!$EV$27),ISBLANK(Triangle!$EV$26)),"-",Triangle!$EV$27-Triangle!$EV$26)</f>
        <v>0</v>
      </c>
      <c r="EW27" s="149">
        <f>IF(OR(ISBLANK(Triangle!$EW$27),ISBLANK(Triangle!$EW$26)),"-",Triangle!$EW$27-Triangle!$EW$26)</f>
        <v>0.10000000000000053</v>
      </c>
      <c r="EX27" s="149">
        <f>IF(OR(ISBLANK(Triangle!$EX$27),ISBLANK(Triangle!$EX$26)),"-",Triangle!$EX$27-Triangle!$EX$26)</f>
        <v>0</v>
      </c>
      <c r="EY27" s="149">
        <f>IF(OR(ISBLANK(Triangle!$EY$27),ISBLANK(Triangle!$EY$26)),"-",Triangle!$EY$27-Triangle!$EY$26)</f>
        <v>0</v>
      </c>
      <c r="EZ27" s="100">
        <f>IF(OR(ISBLANK(Triangle!$EZ$27),ISBLANK(Triangle!$EZ$26)),"-",Triangle!$EZ$27-Triangle!$EZ$26)</f>
        <v>0.20000000000000107</v>
      </c>
      <c r="FA27" s="100">
        <f>IF(OR(ISBLANK(Triangle!$FA$27),ISBLANK(Triangle!$FA$26)),"-",Triangle!$FA$27-Triangle!$FA$26)</f>
        <v>0.30000000000000071</v>
      </c>
      <c r="FB27" s="99"/>
      <c r="FC27" s="100"/>
      <c r="FD27" s="100"/>
      <c r="FE27" s="100"/>
      <c r="FF27" s="100"/>
      <c r="FG27" s="101"/>
    </row>
    <row r="28" spans="1:163" x14ac:dyDescent="0.2">
      <c r="B28" s="150">
        <v>44593</v>
      </c>
      <c r="C28" s="149" t="str">
        <f>IF(OR(ISBLANK(Triangle!$C$28),ISBLANK(Triangle!$C$27)),"-",Triangle!$C$28-Triangle!$C$27)</f>
        <v>-</v>
      </c>
      <c r="D28" s="149" t="str">
        <f>IF(OR(ISBLANK(Triangle!$D$28),ISBLANK(Triangle!$D$27)),"-",Triangle!$D$28-Triangle!$D$27)</f>
        <v>-</v>
      </c>
      <c r="E28" s="149" t="str">
        <f>IF(OR(ISBLANK(Triangle!$E$28),ISBLANK(Triangle!$E$27)),"-",Triangle!$E$28-Triangle!$E$27)</f>
        <v>-</v>
      </c>
      <c r="F28" s="149" t="str">
        <f>IF(OR(ISBLANK(Triangle!$F$28),ISBLANK(Triangle!$F$27)),"-",Triangle!$F$28-Triangle!$F$27)</f>
        <v>-</v>
      </c>
      <c r="G28" s="149" t="str">
        <f>IF(OR(ISBLANK(Triangle!$G$28),ISBLANK(Triangle!$G$27)),"-",Triangle!$G$28-Triangle!$G$27)</f>
        <v>-</v>
      </c>
      <c r="H28" s="149" t="str">
        <f>IF(OR(ISBLANK(Triangle!$H$28),ISBLANK(Triangle!$H$27)),"-",Triangle!$H$28-Triangle!$H$27)</f>
        <v>-</v>
      </c>
      <c r="I28" s="149" t="str">
        <f>IF(OR(ISBLANK(Triangle!$I$28),ISBLANK(Triangle!$I$27)),"-",Triangle!$I$28-Triangle!$I$27)</f>
        <v>-</v>
      </c>
      <c r="J28" s="149" t="str">
        <f>IF(OR(ISBLANK(Triangle!$J$28),ISBLANK(Triangle!$J$27)),"-",Triangle!$J$28-Triangle!$J$27)</f>
        <v>-</v>
      </c>
      <c r="K28" s="149" t="str">
        <f>IF(OR(ISBLANK(Triangle!$K$28),ISBLANK(Triangle!$K$27)),"-",Triangle!$K$28-Triangle!$K$27)</f>
        <v>-</v>
      </c>
      <c r="L28" s="149" t="str">
        <f>IF(OR(ISBLANK(Triangle!$L$28),ISBLANK(Triangle!$L$27)),"-",Triangle!$L$28-Triangle!$L$27)</f>
        <v>-</v>
      </c>
      <c r="M28" s="149" t="str">
        <f>IF(OR(ISBLANK(Triangle!$M$28),ISBLANK(Triangle!$M$27)),"-",Triangle!$M$28-Triangle!$M$27)</f>
        <v>-</v>
      </c>
      <c r="N28" s="149">
        <f>IF(OR(ISBLANK(Triangle!$N$28),ISBLANK(Triangle!$N$27)),"-",Triangle!$N$28-Triangle!$N$27)</f>
        <v>0</v>
      </c>
      <c r="O28" s="149">
        <f>IF(OR(ISBLANK(Triangle!$O$28),ISBLANK(Triangle!$O$27)),"-",Triangle!$O$28-Triangle!$O$27)</f>
        <v>0</v>
      </c>
      <c r="P28" s="149">
        <f>IF(OR(ISBLANK(Triangle!$P$28),ISBLANK(Triangle!$P$27)),"-",Triangle!$P$28-Triangle!$P$27)</f>
        <v>0</v>
      </c>
      <c r="Q28" s="149">
        <f>IF(OR(ISBLANK(Triangle!$Q$28),ISBLANK(Triangle!$Q$27)),"-",Triangle!$Q$28-Triangle!$Q$27)</f>
        <v>0</v>
      </c>
      <c r="R28" s="149">
        <f>IF(OR(ISBLANK(Triangle!$R$28),ISBLANK(Triangle!$R$27)),"-",Triangle!$R$28-Triangle!$R$27)</f>
        <v>0</v>
      </c>
      <c r="S28" s="149">
        <f>IF(OR(ISBLANK(Triangle!$S$28),ISBLANK(Triangle!$S$27)),"-",Triangle!$S$28-Triangle!$S$27)</f>
        <v>0</v>
      </c>
      <c r="T28" s="149">
        <f>IF(OR(ISBLANK(Triangle!$T$28),ISBLANK(Triangle!$T$27)),"-",Triangle!$T$28-Triangle!$T$27)</f>
        <v>0</v>
      </c>
      <c r="U28" s="149">
        <f>IF(OR(ISBLANK(Triangle!$U$28),ISBLANK(Triangle!$U$27)),"-",Triangle!$U$28-Triangle!$U$27)</f>
        <v>0</v>
      </c>
      <c r="V28" s="149">
        <f>IF(OR(ISBLANK(Triangle!$V$28),ISBLANK(Triangle!$V$27)),"-",Triangle!$V$28-Triangle!$V$27)</f>
        <v>0</v>
      </c>
      <c r="W28" s="149">
        <f>IF(OR(ISBLANK(Triangle!$W$28),ISBLANK(Triangle!$W$27)),"-",Triangle!$W$28-Triangle!$W$27)</f>
        <v>0</v>
      </c>
      <c r="X28" s="149">
        <f>IF(OR(ISBLANK(Triangle!$X$28),ISBLANK(Triangle!$X$27)),"-",Triangle!$X$28-Triangle!$X$27)</f>
        <v>0</v>
      </c>
      <c r="Y28" s="149">
        <f>IF(OR(ISBLANK(Triangle!$Y$28),ISBLANK(Triangle!$Y$27)),"-",Triangle!$Y$28-Triangle!$Y$27)</f>
        <v>0</v>
      </c>
      <c r="Z28" s="149">
        <f>IF(OR(ISBLANK(Triangle!$Z$28),ISBLANK(Triangle!$Z$27)),"-",Triangle!$Z$28-Triangle!$Z$27)</f>
        <v>0</v>
      </c>
      <c r="AA28" s="149">
        <f>IF(OR(ISBLANK(Triangle!$AA$28),ISBLANK(Triangle!$AA$27)),"-",Triangle!$AA$28-Triangle!$AA$27)</f>
        <v>0</v>
      </c>
      <c r="AB28" s="149">
        <f>IF(OR(ISBLANK(Triangle!$AB$28),ISBLANK(Triangle!$AB$27)),"-",Triangle!$AB$28-Triangle!$AB$27)</f>
        <v>0</v>
      </c>
      <c r="AC28" s="149">
        <f>IF(OR(ISBLANK(Triangle!$AC$28),ISBLANK(Triangle!$AC$27)),"-",Triangle!$AC$28-Triangle!$AC$27)</f>
        <v>0</v>
      </c>
      <c r="AD28" s="149">
        <f>IF(OR(ISBLANK(Triangle!$AD$28),ISBLANK(Triangle!$AD$27)),"-",Triangle!$AD$28-Triangle!$AD$27)</f>
        <v>0</v>
      </c>
      <c r="AE28" s="149">
        <f>IF(OR(ISBLANK(Triangle!$AE$28),ISBLANK(Triangle!$AE$27)),"-",Triangle!$AE$28-Triangle!$AE$27)</f>
        <v>0</v>
      </c>
      <c r="AF28" s="149">
        <f>IF(OR(ISBLANK(Triangle!$AF$28),ISBLANK(Triangle!$AF$27)),"-",Triangle!$AF$28-Triangle!$AF$27)</f>
        <v>0</v>
      </c>
      <c r="AG28" s="149">
        <f>IF(OR(ISBLANK(Triangle!$AG$28),ISBLANK(Triangle!$AG$27)),"-",Triangle!$AG$28-Triangle!$AG$27)</f>
        <v>0</v>
      </c>
      <c r="AH28" s="149">
        <f>IF(OR(ISBLANK(Triangle!$AH$28),ISBLANK(Triangle!$AH$27)),"-",Triangle!$AH$28-Triangle!$AH$27)</f>
        <v>0</v>
      </c>
      <c r="AI28" s="149">
        <f>IF(OR(ISBLANK(Triangle!$AI$28),ISBLANK(Triangle!$AI$27)),"-",Triangle!$AI$28-Triangle!$AI$27)</f>
        <v>0</v>
      </c>
      <c r="AJ28" s="149">
        <f>IF(OR(ISBLANK(Triangle!$AJ$28),ISBLANK(Triangle!$AJ$27)),"-",Triangle!$AJ$28-Triangle!$AJ$27)</f>
        <v>0</v>
      </c>
      <c r="AK28" s="149">
        <f>IF(OR(ISBLANK(Triangle!$AK$28),ISBLANK(Triangle!$AK$27)),"-",Triangle!$AK$28-Triangle!$AK$27)</f>
        <v>0</v>
      </c>
      <c r="AL28" s="149">
        <f>IF(OR(ISBLANK(Triangle!$AL$28),ISBLANK(Triangle!$AL$27)),"-",Triangle!$AL$28-Triangle!$AL$27)</f>
        <v>0</v>
      </c>
      <c r="AM28" s="149">
        <f>IF(OR(ISBLANK(Triangle!$AM$28),ISBLANK(Triangle!$AM$27)),"-",Triangle!$AM$28-Triangle!$AM$27)</f>
        <v>0</v>
      </c>
      <c r="AN28" s="149">
        <f>IF(OR(ISBLANK(Triangle!$AN$28),ISBLANK(Triangle!$AN$27)),"-",Triangle!$AN$28-Triangle!$AN$27)</f>
        <v>0</v>
      </c>
      <c r="AO28" s="149">
        <f>IF(OR(ISBLANK(Triangle!$AO$28),ISBLANK(Triangle!$AO$27)),"-",Triangle!$AO$28-Triangle!$AO$27)</f>
        <v>0</v>
      </c>
      <c r="AP28" s="149">
        <f>IF(OR(ISBLANK(Triangle!$AP$28),ISBLANK(Triangle!$AP$27)),"-",Triangle!$AP$28-Triangle!$AP$27)</f>
        <v>0</v>
      </c>
      <c r="AQ28" s="149">
        <f>IF(OR(ISBLANK(Triangle!$AQ$28),ISBLANK(Triangle!$AQ$27)),"-",Triangle!$AQ$28-Triangle!$AQ$27)</f>
        <v>0</v>
      </c>
      <c r="AR28" s="149">
        <f>IF(OR(ISBLANK(Triangle!$AR$28),ISBLANK(Triangle!$AR$27)),"-",Triangle!$AR$28-Triangle!$AR$27)</f>
        <v>0</v>
      </c>
      <c r="AS28" s="149">
        <f>IF(OR(ISBLANK(Triangle!$AS$28),ISBLANK(Triangle!$AS$27)),"-",Triangle!$AS$28-Triangle!$AS$27)</f>
        <v>0</v>
      </c>
      <c r="AT28" s="149">
        <f>IF(OR(ISBLANK(Triangle!$AT$28),ISBLANK(Triangle!$AT$27)),"-",Triangle!$AT$28-Triangle!$AT$27)</f>
        <v>0</v>
      </c>
      <c r="AU28" s="149">
        <f>IF(OR(ISBLANK(Triangle!$AU$28),ISBLANK(Triangle!$AU$27)),"-",Triangle!$AU$28-Triangle!$AU$27)</f>
        <v>0</v>
      </c>
      <c r="AV28" s="149">
        <f>IF(OR(ISBLANK(Triangle!$AV$28),ISBLANK(Triangle!$AV$27)),"-",Triangle!$AV$28-Triangle!$AV$27)</f>
        <v>0</v>
      </c>
      <c r="AW28" s="149">
        <f>IF(OR(ISBLANK(Triangle!$AW$28),ISBLANK(Triangle!$AW$27)),"-",Triangle!$AW$28-Triangle!$AW$27)</f>
        <v>0</v>
      </c>
      <c r="AX28" s="149">
        <f>IF(OR(ISBLANK(Triangle!$AX$28),ISBLANK(Triangle!$AX$27)),"-",Triangle!$AX$28-Triangle!$AX$27)</f>
        <v>0</v>
      </c>
      <c r="AY28" s="149">
        <f>IF(OR(ISBLANK(Triangle!$AY$28),ISBLANK(Triangle!$AY$27)),"-",Triangle!$AY$28-Triangle!$AY$27)</f>
        <v>0</v>
      </c>
      <c r="AZ28" s="149">
        <f>IF(OR(ISBLANK(Triangle!$AZ$28),ISBLANK(Triangle!$AZ$27)),"-",Triangle!$AZ$28-Triangle!$AZ$27)</f>
        <v>0</v>
      </c>
      <c r="BA28" s="149">
        <f>IF(OR(ISBLANK(Triangle!$BA$28),ISBLANK(Triangle!$BA$27)),"-",Triangle!$BA$28-Triangle!$BA$27)</f>
        <v>0</v>
      </c>
      <c r="BB28" s="149">
        <f>IF(OR(ISBLANK(Triangle!$BB$28),ISBLANK(Triangle!$BB$27)),"-",Triangle!$BB$28-Triangle!$BB$27)</f>
        <v>0</v>
      </c>
      <c r="BC28" s="149">
        <f>IF(OR(ISBLANK(Triangle!$BC$28),ISBLANK(Triangle!$BC$27)),"-",Triangle!$BC$28-Triangle!$BC$27)</f>
        <v>0</v>
      </c>
      <c r="BD28" s="149">
        <f>IF(OR(ISBLANK(Triangle!$BD$28),ISBLANK(Triangle!$BD$27)),"-",Triangle!$BD$28-Triangle!$BD$27)</f>
        <v>0</v>
      </c>
      <c r="BE28" s="149">
        <f>IF(OR(ISBLANK(Triangle!$BE$28),ISBLANK(Triangle!$BE$27)),"-",Triangle!$BE$28-Triangle!$BE$27)</f>
        <v>0</v>
      </c>
      <c r="BF28" s="149">
        <f>IF(OR(ISBLANK(Triangle!$BF$28),ISBLANK(Triangle!$BF$27)),"-",Triangle!$BF$28-Triangle!$BF$27)</f>
        <v>0</v>
      </c>
      <c r="BG28" s="149">
        <f>IF(OR(ISBLANK(Triangle!$BG$28),ISBLANK(Triangle!$BG$27)),"-",Triangle!$BG$28-Triangle!$BG$27)</f>
        <v>0</v>
      </c>
      <c r="BH28" s="149">
        <f>IF(OR(ISBLANK(Triangle!$BH$28),ISBLANK(Triangle!$BH$27)),"-",Triangle!$BH$28-Triangle!$BH$27)</f>
        <v>0</v>
      </c>
      <c r="BI28" s="149">
        <f>IF(OR(ISBLANK(Triangle!$BI$28),ISBLANK(Triangle!$BI$27)),"-",Triangle!$BI$28-Triangle!$BI$27)</f>
        <v>0</v>
      </c>
      <c r="BJ28" s="149">
        <f>IF(OR(ISBLANK(Triangle!$BJ$28),ISBLANK(Triangle!$BJ$27)),"-",Triangle!$BJ$28-Triangle!$BJ$27)</f>
        <v>0</v>
      </c>
      <c r="BK28" s="149">
        <f>IF(OR(ISBLANK(Triangle!$BK$28),ISBLANK(Triangle!$BK$27)),"-",Triangle!$BK$28-Triangle!$BK$27)</f>
        <v>0</v>
      </c>
      <c r="BL28" s="149">
        <f>IF(OR(ISBLANK(Triangle!$BL$28),ISBLANK(Triangle!$BL$27)),"-",Triangle!$BL$28-Triangle!$BL$27)</f>
        <v>0</v>
      </c>
      <c r="BM28" s="149">
        <f>IF(OR(ISBLANK(Triangle!$BM$28),ISBLANK(Triangle!$BM$27)),"-",Triangle!$BM$28-Triangle!$BM$27)</f>
        <v>0</v>
      </c>
      <c r="BN28" s="149">
        <f>IF(OR(ISBLANK(Triangle!$BN$28),ISBLANK(Triangle!$BN$27)),"-",Triangle!$BN$28-Triangle!$BN$27)</f>
        <v>0</v>
      </c>
      <c r="BO28" s="149">
        <f>IF(OR(ISBLANK(Triangle!$BO$28),ISBLANK(Triangle!$BO$27)),"-",Triangle!$BO$28-Triangle!$BO$27)</f>
        <v>0</v>
      </c>
      <c r="BP28" s="149">
        <f>IF(OR(ISBLANK(Triangle!$BP$28),ISBLANK(Triangle!$BP$27)),"-",Triangle!$BP$28-Triangle!$BP$27)</f>
        <v>0</v>
      </c>
      <c r="BQ28" s="149">
        <f>IF(OR(ISBLANK(Triangle!$BQ$28),ISBLANK(Triangle!$BQ$27)),"-",Triangle!$BQ$28-Triangle!$BQ$27)</f>
        <v>0</v>
      </c>
      <c r="BR28" s="149">
        <f>IF(OR(ISBLANK(Triangle!$BR$28),ISBLANK(Triangle!$BR$27)),"-",Triangle!$BR$28-Triangle!$BR$27)</f>
        <v>0</v>
      </c>
      <c r="BS28" s="149">
        <f>IF(OR(ISBLANK(Triangle!$BS$28),ISBLANK(Triangle!$BS$27)),"-",Triangle!$BS$28-Triangle!$BS$27)</f>
        <v>0</v>
      </c>
      <c r="BT28" s="149">
        <f>IF(OR(ISBLANK(Triangle!$BT$28),ISBLANK(Triangle!$BT$27)),"-",Triangle!$BT$28-Triangle!$BT$27)</f>
        <v>0</v>
      </c>
      <c r="BU28" s="149">
        <f>IF(OR(ISBLANK(Triangle!$BU$28),ISBLANK(Triangle!$BU$27)),"-",Triangle!$BU$28-Triangle!$BU$27)</f>
        <v>0</v>
      </c>
      <c r="BV28" s="149">
        <f>IF(OR(ISBLANK(Triangle!$BV$28),ISBLANK(Triangle!$BV$27)),"-",Triangle!$BV$28-Triangle!$BV$27)</f>
        <v>0</v>
      </c>
      <c r="BW28" s="149">
        <f>IF(OR(ISBLANK(Triangle!$BW$28),ISBLANK(Triangle!$BW$27)),"-",Triangle!$BW$28-Triangle!$BW$27)</f>
        <v>0</v>
      </c>
      <c r="BX28" s="149">
        <f>IF(OR(ISBLANK(Triangle!$BX$28),ISBLANK(Triangle!$BX$27)),"-",Triangle!$BX$28-Triangle!$BX$27)</f>
        <v>0</v>
      </c>
      <c r="BY28" s="149">
        <f>IF(OR(ISBLANK(Triangle!$BY$28),ISBLANK(Triangle!$BY$27)),"-",Triangle!$BY$28-Triangle!$BY$27)</f>
        <v>0</v>
      </c>
      <c r="BZ28" s="149">
        <f>IF(OR(ISBLANK(Triangle!$BZ$28),ISBLANK(Triangle!$BZ$27)),"-",Triangle!$BZ$28-Triangle!$BZ$27)</f>
        <v>0</v>
      </c>
      <c r="CA28" s="149">
        <f>IF(OR(ISBLANK(Triangle!$CA$28),ISBLANK(Triangle!$CA$27)),"-",Triangle!$CA$28-Triangle!$CA$27)</f>
        <v>0</v>
      </c>
      <c r="CB28" s="149">
        <f>IF(OR(ISBLANK(Triangle!$CB$28),ISBLANK(Triangle!$CB$27)),"-",Triangle!$CB$28-Triangle!$CB$27)</f>
        <v>0</v>
      </c>
      <c r="CC28" s="149">
        <f>IF(OR(ISBLANK(Triangle!$CC$28),ISBLANK(Triangle!$CC$27)),"-",Triangle!$CC$28-Triangle!$CC$27)</f>
        <v>0</v>
      </c>
      <c r="CD28" s="149">
        <f>IF(OR(ISBLANK(Triangle!$CD$28),ISBLANK(Triangle!$CD$27)),"-",Triangle!$CD$28-Triangle!$CD$27)</f>
        <v>0</v>
      </c>
      <c r="CE28" s="149">
        <f>IF(OR(ISBLANK(Triangle!$CE$28),ISBLANK(Triangle!$CE$27)),"-",Triangle!$CE$28-Triangle!$CE$27)</f>
        <v>0</v>
      </c>
      <c r="CF28" s="149">
        <f>IF(OR(ISBLANK(Triangle!$CF$28),ISBLANK(Triangle!$CF$27)),"-",Triangle!$CF$28-Triangle!$CF$27)</f>
        <v>0</v>
      </c>
      <c r="CG28" s="149">
        <f>IF(OR(ISBLANK(Triangle!$CG$28),ISBLANK(Triangle!$CG$27)),"-",Triangle!$CG$28-Triangle!$CG$27)</f>
        <v>0</v>
      </c>
      <c r="CH28" s="149">
        <f>IF(OR(ISBLANK(Triangle!$CH$28),ISBLANK(Triangle!$CH$27)),"-",Triangle!$CH$28-Triangle!$CH$27)</f>
        <v>0</v>
      </c>
      <c r="CI28" s="149">
        <f>IF(OR(ISBLANK(Triangle!$CI$28),ISBLANK(Triangle!$CI$27)),"-",Triangle!$CI$28-Triangle!$CI$27)</f>
        <v>0</v>
      </c>
      <c r="CJ28" s="149">
        <f>IF(OR(ISBLANK(Triangle!$CJ$28),ISBLANK(Triangle!$CJ$27)),"-",Triangle!$CJ$28-Triangle!$CJ$27)</f>
        <v>0</v>
      </c>
      <c r="CK28" s="149">
        <f>IF(OR(ISBLANK(Triangle!$CK$28),ISBLANK(Triangle!$CK$27)),"-",Triangle!$CK$28-Triangle!$CK$27)</f>
        <v>0</v>
      </c>
      <c r="CL28" s="149">
        <f>IF(OR(ISBLANK(Triangle!$CL$28),ISBLANK(Triangle!$CL$27)),"-",Triangle!$CL$28-Triangle!$CL$27)</f>
        <v>0</v>
      </c>
      <c r="CM28" s="149">
        <f>IF(OR(ISBLANK(Triangle!$CM$28),ISBLANK(Triangle!$CM$27)),"-",Triangle!$CM$28-Triangle!$CM$27)</f>
        <v>0</v>
      </c>
      <c r="CN28" s="149">
        <f>IF(OR(ISBLANK(Triangle!$CN$28),ISBLANK(Triangle!$CN$27)),"-",Triangle!$CN$28-Triangle!$CN$27)</f>
        <v>0</v>
      </c>
      <c r="CO28" s="149">
        <f>IF(OR(ISBLANK(Triangle!$CO$28),ISBLANK(Triangle!$CO$27)),"-",Triangle!$CO$28-Triangle!$CO$27)</f>
        <v>0</v>
      </c>
      <c r="CP28" s="149">
        <f>IF(OR(ISBLANK(Triangle!$CP$28),ISBLANK(Triangle!$CP$27)),"-",Triangle!$CP$28-Triangle!$CP$27)</f>
        <v>0</v>
      </c>
      <c r="CQ28" s="149">
        <f>IF(OR(ISBLANK(Triangle!$CQ$28),ISBLANK(Triangle!$CQ$27)),"-",Triangle!$CQ$28-Triangle!$CQ$27)</f>
        <v>0</v>
      </c>
      <c r="CR28" s="149">
        <f>IF(OR(ISBLANK(Triangle!$CR$28),ISBLANK(Triangle!$CR$27)),"-",Triangle!$CR$28-Triangle!$CR$27)</f>
        <v>0</v>
      </c>
      <c r="CS28" s="149">
        <f>IF(OR(ISBLANK(Triangle!$CS$28),ISBLANK(Triangle!$CS$27)),"-",Triangle!$CS$28-Triangle!$CS$27)</f>
        <v>0</v>
      </c>
      <c r="CT28" s="149">
        <f>IF(OR(ISBLANK(Triangle!$CT$28),ISBLANK(Triangle!$CT$27)),"-",Triangle!$CT$28-Triangle!$CT$27)</f>
        <v>0</v>
      </c>
      <c r="CU28" s="149">
        <f>IF(OR(ISBLANK(Triangle!$CU$28),ISBLANK(Triangle!$CU$27)),"-",Triangle!$CU$28-Triangle!$CU$27)</f>
        <v>0</v>
      </c>
      <c r="CV28" s="149">
        <f>IF(OR(ISBLANK(Triangle!$CV$28),ISBLANK(Triangle!$CV$27)),"-",Triangle!$CV$28-Triangle!$CV$27)</f>
        <v>0</v>
      </c>
      <c r="CW28" s="149">
        <f>IF(OR(ISBLANK(Triangle!$CW$28),ISBLANK(Triangle!$CW$27)),"-",Triangle!$CW$28-Triangle!$CW$27)</f>
        <v>0</v>
      </c>
      <c r="CX28" s="149">
        <f>IF(OR(ISBLANK(Triangle!$CX$28),ISBLANK(Triangle!$CX$27)),"-",Triangle!$CX$28-Triangle!$CX$27)</f>
        <v>0</v>
      </c>
      <c r="CY28" s="149">
        <f>IF(OR(ISBLANK(Triangle!$CY$28),ISBLANK(Triangle!$CY$27)),"-",Triangle!$CY$28-Triangle!$CY$27)</f>
        <v>0</v>
      </c>
      <c r="CZ28" s="149">
        <f>IF(OR(ISBLANK(Triangle!$CZ$28),ISBLANK(Triangle!$CZ$27)),"-",Triangle!$CZ$28-Triangle!$CZ$27)</f>
        <v>0</v>
      </c>
      <c r="DA28" s="149">
        <f>IF(OR(ISBLANK(Triangle!$DA$28),ISBLANK(Triangle!$DA$27)),"-",Triangle!$DA$28-Triangle!$DA$27)</f>
        <v>0</v>
      </c>
      <c r="DB28" s="149">
        <f>IF(OR(ISBLANK(Triangle!$DB$28),ISBLANK(Triangle!$DB$27)),"-",Triangle!$DB$28-Triangle!$DB$27)</f>
        <v>0</v>
      </c>
      <c r="DC28" s="149">
        <f>IF(OR(ISBLANK(Triangle!$DC$28),ISBLANK(Triangle!$DC$27)),"-",Triangle!$DC$28-Triangle!$DC$27)</f>
        <v>0</v>
      </c>
      <c r="DD28" s="149">
        <f>IF(OR(ISBLANK(Triangle!$DD$28),ISBLANK(Triangle!$DD$27)),"-",Triangle!$DD$28-Triangle!$DD$27)</f>
        <v>0</v>
      </c>
      <c r="DE28" s="149">
        <f>IF(OR(ISBLANK(Triangle!$DE$28),ISBLANK(Triangle!$DE$27)),"-",Triangle!$DE$28-Triangle!$DE$27)</f>
        <v>0</v>
      </c>
      <c r="DF28" s="149">
        <f>IF(OR(ISBLANK(Triangle!$DF$28),ISBLANK(Triangle!$DF$27)),"-",Triangle!$DF$28-Triangle!$DF$27)</f>
        <v>0</v>
      </c>
      <c r="DG28" s="149">
        <f>IF(OR(ISBLANK(Triangle!$DG$28),ISBLANK(Triangle!$DG$27)),"-",Triangle!$DG$28-Triangle!$DG$27)</f>
        <v>0</v>
      </c>
      <c r="DH28" s="149">
        <f>IF(OR(ISBLANK(Triangle!$DH$28),ISBLANK(Triangle!$DH$27)),"-",Triangle!$DH$28-Triangle!$DH$27)</f>
        <v>0</v>
      </c>
      <c r="DI28" s="149">
        <f>IF(OR(ISBLANK(Triangle!$DI$28),ISBLANK(Triangle!$DI$27)),"-",Triangle!$DI$28-Triangle!$DI$27)</f>
        <v>0</v>
      </c>
      <c r="DJ28" s="149">
        <f>IF(OR(ISBLANK(Triangle!$DJ$28),ISBLANK(Triangle!$DJ$27)),"-",Triangle!$DJ$28-Triangle!$DJ$27)</f>
        <v>0</v>
      </c>
      <c r="DK28" s="149">
        <f>IF(OR(ISBLANK(Triangle!$DK$28),ISBLANK(Triangle!$DK$27)),"-",Triangle!$DK$28-Triangle!$DK$27)</f>
        <v>0</v>
      </c>
      <c r="DL28" s="149">
        <f>IF(OR(ISBLANK(Triangle!$DL$28),ISBLANK(Triangle!$DL$27)),"-",Triangle!$DL$28-Triangle!$DL$27)</f>
        <v>0</v>
      </c>
      <c r="DM28" s="149">
        <f>IF(OR(ISBLANK(Triangle!$DM$28),ISBLANK(Triangle!$DM$27)),"-",Triangle!$DM$28-Triangle!$DM$27)</f>
        <v>0</v>
      </c>
      <c r="DN28" s="149">
        <f>IF(OR(ISBLANK(Triangle!$DN$28),ISBLANK(Triangle!$DN$27)),"-",Triangle!$DN$28-Triangle!$DN$27)</f>
        <v>0</v>
      </c>
      <c r="DO28" s="149">
        <f>IF(OR(ISBLANK(Triangle!$DO$28),ISBLANK(Triangle!$DO$27)),"-",Triangle!$DO$28-Triangle!$DO$27)</f>
        <v>0</v>
      </c>
      <c r="DP28" s="149">
        <f>IF(OR(ISBLANK(Triangle!$DP$28),ISBLANK(Triangle!$DP$27)),"-",Triangle!$DP$28-Triangle!$DP$27)</f>
        <v>0</v>
      </c>
      <c r="DQ28" s="149">
        <f>IF(OR(ISBLANK(Triangle!$DQ$28),ISBLANK(Triangle!$DQ$27)),"-",Triangle!$DQ$28-Triangle!$DQ$27)</f>
        <v>0</v>
      </c>
      <c r="DR28" s="149">
        <f>IF(OR(ISBLANK(Triangle!$DR$28),ISBLANK(Triangle!$DR$27)),"-",Triangle!$DR$28-Triangle!$DR$27)</f>
        <v>0</v>
      </c>
      <c r="DS28" s="149">
        <f>IF(OR(ISBLANK(Triangle!$DS$28),ISBLANK(Triangle!$DS$27)),"-",Triangle!$DS$28-Triangle!$DS$27)</f>
        <v>0</v>
      </c>
      <c r="DT28" s="149">
        <f>IF(OR(ISBLANK(Triangle!$DT$28),ISBLANK(Triangle!$DT$27)),"-",Triangle!$DT$28-Triangle!$DT$27)</f>
        <v>0</v>
      </c>
      <c r="DU28" s="149">
        <f>IF(OR(ISBLANK(Triangle!$DU$28),ISBLANK(Triangle!$DU$27)),"-",Triangle!$DU$28-Triangle!$DU$27)</f>
        <v>0</v>
      </c>
      <c r="DV28" s="149">
        <f>IF(OR(ISBLANK(Triangle!$DV$28),ISBLANK(Triangle!$DV$27)),"-",Triangle!$DV$28-Triangle!$DV$27)</f>
        <v>0</v>
      </c>
      <c r="DW28" s="149">
        <f>IF(OR(ISBLANK(Triangle!$DW$28),ISBLANK(Triangle!$DW$27)),"-",Triangle!$DW$28-Triangle!$DW$27)</f>
        <v>0</v>
      </c>
      <c r="DX28" s="149">
        <f>IF(OR(ISBLANK(Triangle!$DX$28),ISBLANK(Triangle!$DX$27)),"-",Triangle!$DX$28-Triangle!$DX$27)</f>
        <v>0</v>
      </c>
      <c r="DY28" s="149">
        <f>IF(OR(ISBLANK(Triangle!$DY$28),ISBLANK(Triangle!$DY$27)),"-",Triangle!$DY$28-Triangle!$DY$27)</f>
        <v>0</v>
      </c>
      <c r="DZ28" s="149">
        <f>IF(OR(ISBLANK(Triangle!$DZ$28),ISBLANK(Triangle!$DZ$27)),"-",Triangle!$DZ$28-Triangle!$DZ$27)</f>
        <v>0</v>
      </c>
      <c r="EA28" s="149">
        <f>IF(OR(ISBLANK(Triangle!$EA$28),ISBLANK(Triangle!$EA$27)),"-",Triangle!$EA$28-Triangle!$EA$27)</f>
        <v>0</v>
      </c>
      <c r="EB28" s="149">
        <f>IF(OR(ISBLANK(Triangle!$EB$28),ISBLANK(Triangle!$EB$27)),"-",Triangle!$EB$28-Triangle!$EB$27)</f>
        <v>0</v>
      </c>
      <c r="EC28" s="149">
        <f>IF(OR(ISBLANK(Triangle!$EC$28),ISBLANK(Triangle!$EC$27)),"-",Triangle!$EC$28-Triangle!$EC$27)</f>
        <v>0</v>
      </c>
      <c r="ED28" s="149">
        <f>IF(OR(ISBLANK(Triangle!$ED$28),ISBLANK(Triangle!$ED$27)),"-",Triangle!$ED$28-Triangle!$ED$27)</f>
        <v>0</v>
      </c>
      <c r="EE28" s="149">
        <f>IF(OR(ISBLANK(Triangle!$EE$28),ISBLANK(Triangle!$EE$27)),"-",Triangle!$EE$28-Triangle!$EE$27)</f>
        <v>0</v>
      </c>
      <c r="EF28" s="149">
        <f>IF(OR(ISBLANK(Triangle!$EF$28),ISBLANK(Triangle!$EF$27)),"-",Triangle!$EF$28-Triangle!$EF$27)</f>
        <v>0</v>
      </c>
      <c r="EG28" s="149">
        <f>IF(OR(ISBLANK(Triangle!$EG$28),ISBLANK(Triangle!$EG$27)),"-",Triangle!$EG$28-Triangle!$EG$27)</f>
        <v>0</v>
      </c>
      <c r="EH28" s="149">
        <f>IF(OR(ISBLANK(Triangle!$EH$28),ISBLANK(Triangle!$EH$27)),"-",Triangle!$EH$28-Triangle!$EH$27)</f>
        <v>0</v>
      </c>
      <c r="EI28" s="149">
        <f>IF(OR(ISBLANK(Triangle!$EI$28),ISBLANK(Triangle!$EI$27)),"-",Triangle!$EI$28-Triangle!$EI$27)</f>
        <v>0</v>
      </c>
      <c r="EJ28" s="149">
        <f>IF(OR(ISBLANK(Triangle!$EJ$28),ISBLANK(Triangle!$EJ$27)),"-",Triangle!$EJ$28-Triangle!$EJ$27)</f>
        <v>0</v>
      </c>
      <c r="EK28" s="149">
        <f>IF(OR(ISBLANK(Triangle!$EK$28),ISBLANK(Triangle!$EK$27)),"-",Triangle!$EK$28-Triangle!$EK$27)</f>
        <v>0</v>
      </c>
      <c r="EL28" s="149">
        <f>IF(OR(ISBLANK(Triangle!$EL$28),ISBLANK(Triangle!$EL$27)),"-",Triangle!$EL$28-Triangle!$EL$27)</f>
        <v>0</v>
      </c>
      <c r="EM28" s="149">
        <f>IF(OR(ISBLANK(Triangle!$EM$28),ISBLANK(Triangle!$EM$27)),"-",Triangle!$EM$28-Triangle!$EM$27)</f>
        <v>0</v>
      </c>
      <c r="EN28" s="149">
        <f>IF(OR(ISBLANK(Triangle!$EN$28),ISBLANK(Triangle!$EN$27)),"-",Triangle!$EN$28-Triangle!$EN$27)</f>
        <v>0</v>
      </c>
      <c r="EO28" s="149">
        <f>IF(OR(ISBLANK(Triangle!$EO$28),ISBLANK(Triangle!$EO$27)),"-",Triangle!$EO$28-Triangle!$EO$27)</f>
        <v>0</v>
      </c>
      <c r="EP28" s="149">
        <f>IF(OR(ISBLANK(Triangle!$EP$28),ISBLANK(Triangle!$EP$27)),"-",Triangle!$EP$28-Triangle!$EP$27)</f>
        <v>0</v>
      </c>
      <c r="EQ28" s="148">
        <f>IF(OR(ISBLANK(Triangle!$EQ$28),ISBLANK(Triangle!$EQ$27)),"-",Triangle!$EQ$28-Triangle!$EQ$27)</f>
        <v>0</v>
      </c>
      <c r="ER28" s="149">
        <f>IF(OR(ISBLANK(Triangle!$ER$28),ISBLANK(Triangle!$ER$27)),"-",Triangle!$ER$28-Triangle!$ER$27)</f>
        <v>0</v>
      </c>
      <c r="ES28" s="149">
        <f>IF(OR(ISBLANK(Triangle!$ES$28),ISBLANK(Triangle!$ES$27)),"-",Triangle!$ES$28-Triangle!$ES$27)</f>
        <v>0</v>
      </c>
      <c r="ET28" s="149">
        <f>IF(OR(ISBLANK(Triangle!$ET$28),ISBLANK(Triangle!$ET$27)),"-",Triangle!$ET$28-Triangle!$ET$27)</f>
        <v>0</v>
      </c>
      <c r="EU28" s="149">
        <f>IF(OR(ISBLANK(Triangle!$EU$28),ISBLANK(Triangle!$EU$27)),"-",Triangle!$EU$28-Triangle!$EU$27)</f>
        <v>-0.10000000000000053</v>
      </c>
      <c r="EV28" s="149">
        <f>IF(OR(ISBLANK(Triangle!$EV$28),ISBLANK(Triangle!$EV$27)),"-",Triangle!$EV$28-Triangle!$EV$27)</f>
        <v>0</v>
      </c>
      <c r="EW28" s="149">
        <f>IF(OR(ISBLANK(Triangle!$EW$28),ISBLANK(Triangle!$EW$27)),"-",Triangle!$EW$28-Triangle!$EW$27)</f>
        <v>0</v>
      </c>
      <c r="EX28" s="149">
        <f>IF(OR(ISBLANK(Triangle!$EX$28),ISBLANK(Triangle!$EX$27)),"-",Triangle!$EX$28-Triangle!$EX$27)</f>
        <v>0</v>
      </c>
      <c r="EY28" s="149">
        <f>IF(OR(ISBLANK(Triangle!$EY$28),ISBLANK(Triangle!$EY$27)),"-",Triangle!$EY$28-Triangle!$EY$27)</f>
        <v>0</v>
      </c>
      <c r="EZ28" s="149">
        <f>IF(OR(ISBLANK(Triangle!$EZ$28),ISBLANK(Triangle!$EZ$27)),"-",Triangle!$EZ$28-Triangle!$EZ$27)</f>
        <v>0</v>
      </c>
      <c r="FA28" s="149">
        <f>IF(OR(ISBLANK(Triangle!$FA$28),ISBLANK(Triangle!$FA$27)),"-",Triangle!$FA$28-Triangle!$FA$27)</f>
        <v>0</v>
      </c>
      <c r="FB28" s="149">
        <f>IF(OR(ISBLANK(Triangle!$FB$28),ISBLANK(Triangle!$FB$27)),"-",Triangle!$FB$28-Triangle!$FB$27)</f>
        <v>0</v>
      </c>
      <c r="FC28" s="99"/>
      <c r="FD28" s="100"/>
      <c r="FE28" s="100"/>
      <c r="FF28" s="100"/>
      <c r="FG28" s="101"/>
    </row>
    <row r="29" spans="1:163" x14ac:dyDescent="0.2">
      <c r="B29" s="150">
        <v>44621</v>
      </c>
      <c r="C29" s="149" t="str">
        <f>IF(OR(ISBLANK(Triangle!$C$29),ISBLANK(Triangle!$C$28)),"-",Triangle!$C$29-Triangle!$C$28)</f>
        <v>-</v>
      </c>
      <c r="D29" s="149" t="str">
        <f>IF(OR(ISBLANK(Triangle!$D$29),ISBLANK(Triangle!$D$28)),"-",Triangle!$D$29-Triangle!$D$28)</f>
        <v>-</v>
      </c>
      <c r="E29" s="149" t="str">
        <f>IF(OR(ISBLANK(Triangle!$E$29),ISBLANK(Triangle!$E$28)),"-",Triangle!$E$29-Triangle!$E$28)</f>
        <v>-</v>
      </c>
      <c r="F29" s="149" t="str">
        <f>IF(OR(ISBLANK(Triangle!$F$29),ISBLANK(Triangle!$F$28)),"-",Triangle!$F$29-Triangle!$F$28)</f>
        <v>-</v>
      </c>
      <c r="G29" s="149" t="str">
        <f>IF(OR(ISBLANK(Triangle!$G$29),ISBLANK(Triangle!$G$28)),"-",Triangle!$G$29-Triangle!$G$28)</f>
        <v>-</v>
      </c>
      <c r="H29" s="149" t="str">
        <f>IF(OR(ISBLANK(Triangle!$H$29),ISBLANK(Triangle!$H$28)),"-",Triangle!$H$29-Triangle!$H$28)</f>
        <v>-</v>
      </c>
      <c r="I29" s="149" t="str">
        <f>IF(OR(ISBLANK(Triangle!$I$29),ISBLANK(Triangle!$I$28)),"-",Triangle!$I$29-Triangle!$I$28)</f>
        <v>-</v>
      </c>
      <c r="J29" s="149" t="str">
        <f>IF(OR(ISBLANK(Triangle!$J$29),ISBLANK(Triangle!$J$28)),"-",Triangle!$J$29-Triangle!$J$28)</f>
        <v>-</v>
      </c>
      <c r="K29" s="149" t="str">
        <f>IF(OR(ISBLANK(Triangle!$K$29),ISBLANK(Triangle!$K$28)),"-",Triangle!$K$29-Triangle!$K$28)</f>
        <v>-</v>
      </c>
      <c r="L29" s="149" t="str">
        <f>IF(OR(ISBLANK(Triangle!$L$29),ISBLANK(Triangle!$L$28)),"-",Triangle!$L$29-Triangle!$L$28)</f>
        <v>-</v>
      </c>
      <c r="M29" s="149" t="str">
        <f>IF(OR(ISBLANK(Triangle!$M$29),ISBLANK(Triangle!$M$28)),"-",Triangle!$M$29-Triangle!$M$28)</f>
        <v>-</v>
      </c>
      <c r="N29" s="149">
        <f>IF(OR(ISBLANK(Triangle!$N$29),ISBLANK(Triangle!$N$28)),"-",Triangle!$N$29-Triangle!$N$28)</f>
        <v>0</v>
      </c>
      <c r="O29" s="149">
        <f>IF(OR(ISBLANK(Triangle!$O$29),ISBLANK(Triangle!$O$28)),"-",Triangle!$O$29-Triangle!$O$28)</f>
        <v>0</v>
      </c>
      <c r="P29" s="149">
        <f>IF(OR(ISBLANK(Triangle!$P$29),ISBLANK(Triangle!$P$28)),"-",Triangle!$P$29-Triangle!$P$28)</f>
        <v>0</v>
      </c>
      <c r="Q29" s="149">
        <f>IF(OR(ISBLANK(Triangle!$Q$29),ISBLANK(Triangle!$Q$28)),"-",Triangle!$Q$29-Triangle!$Q$28)</f>
        <v>0</v>
      </c>
      <c r="R29" s="149">
        <f>IF(OR(ISBLANK(Triangle!$R$29),ISBLANK(Triangle!$R$28)),"-",Triangle!$R$29-Triangle!$R$28)</f>
        <v>0</v>
      </c>
      <c r="S29" s="149">
        <f>IF(OR(ISBLANK(Triangle!$S$29),ISBLANK(Triangle!$S$28)),"-",Triangle!$S$29-Triangle!$S$28)</f>
        <v>0</v>
      </c>
      <c r="T29" s="149">
        <f>IF(OR(ISBLANK(Triangle!$T$29),ISBLANK(Triangle!$T$28)),"-",Triangle!$T$29-Triangle!$T$28)</f>
        <v>0</v>
      </c>
      <c r="U29" s="149">
        <f>IF(OR(ISBLANK(Triangle!$U$29),ISBLANK(Triangle!$U$28)),"-",Triangle!$U$29-Triangle!$U$28)</f>
        <v>0</v>
      </c>
      <c r="V29" s="149">
        <f>IF(OR(ISBLANK(Triangle!$V$29),ISBLANK(Triangle!$V$28)),"-",Triangle!$V$29-Triangle!$V$28)</f>
        <v>0</v>
      </c>
      <c r="W29" s="149">
        <f>IF(OR(ISBLANK(Triangle!$W$29),ISBLANK(Triangle!$W$28)),"-",Triangle!$W$29-Triangle!$W$28)</f>
        <v>0</v>
      </c>
      <c r="X29" s="149">
        <f>IF(OR(ISBLANK(Triangle!$X$29),ISBLANK(Triangle!$X$28)),"-",Triangle!$X$29-Triangle!$X$28)</f>
        <v>0</v>
      </c>
      <c r="Y29" s="149">
        <f>IF(OR(ISBLANK(Triangle!$Y$29),ISBLANK(Triangle!$Y$28)),"-",Triangle!$Y$29-Triangle!$Y$28)</f>
        <v>0</v>
      </c>
      <c r="Z29" s="149">
        <f>IF(OR(ISBLANK(Triangle!$Z$29),ISBLANK(Triangle!$Z$28)),"-",Triangle!$Z$29-Triangle!$Z$28)</f>
        <v>0</v>
      </c>
      <c r="AA29" s="149">
        <f>IF(OR(ISBLANK(Triangle!$AA$29),ISBLANK(Triangle!$AA$28)),"-",Triangle!$AA$29-Triangle!$AA$28)</f>
        <v>0</v>
      </c>
      <c r="AB29" s="149">
        <f>IF(OR(ISBLANK(Triangle!$AB$29),ISBLANK(Triangle!$AB$28)),"-",Triangle!$AB$29-Triangle!$AB$28)</f>
        <v>0</v>
      </c>
      <c r="AC29" s="149">
        <f>IF(OR(ISBLANK(Triangle!$AC$29),ISBLANK(Triangle!$AC$28)),"-",Triangle!$AC$29-Triangle!$AC$28)</f>
        <v>0</v>
      </c>
      <c r="AD29" s="149">
        <f>IF(OR(ISBLANK(Triangle!$AD$29),ISBLANK(Triangle!$AD$28)),"-",Triangle!$AD$29-Triangle!$AD$28)</f>
        <v>0</v>
      </c>
      <c r="AE29" s="149">
        <f>IF(OR(ISBLANK(Triangle!$AE$29),ISBLANK(Triangle!$AE$28)),"-",Triangle!$AE$29-Triangle!$AE$28)</f>
        <v>0</v>
      </c>
      <c r="AF29" s="149">
        <f>IF(OR(ISBLANK(Triangle!$AF$29),ISBLANK(Triangle!$AF$28)),"-",Triangle!$AF$29-Triangle!$AF$28)</f>
        <v>0</v>
      </c>
      <c r="AG29" s="149">
        <f>IF(OR(ISBLANK(Triangle!$AG$29),ISBLANK(Triangle!$AG$28)),"-",Triangle!$AG$29-Triangle!$AG$28)</f>
        <v>0</v>
      </c>
      <c r="AH29" s="149">
        <f>IF(OR(ISBLANK(Triangle!$AH$29),ISBLANK(Triangle!$AH$28)),"-",Triangle!$AH$29-Triangle!$AH$28)</f>
        <v>0</v>
      </c>
      <c r="AI29" s="149">
        <f>IF(OR(ISBLANK(Triangle!$AI$29),ISBLANK(Triangle!$AI$28)),"-",Triangle!$AI$29-Triangle!$AI$28)</f>
        <v>0</v>
      </c>
      <c r="AJ29" s="149">
        <f>IF(OR(ISBLANK(Triangle!$AJ$29),ISBLANK(Triangle!$AJ$28)),"-",Triangle!$AJ$29-Triangle!$AJ$28)</f>
        <v>0</v>
      </c>
      <c r="AK29" s="149">
        <f>IF(OR(ISBLANK(Triangle!$AK$29),ISBLANK(Triangle!$AK$28)),"-",Triangle!$AK$29-Triangle!$AK$28)</f>
        <v>0</v>
      </c>
      <c r="AL29" s="149">
        <f>IF(OR(ISBLANK(Triangle!$AL$29),ISBLANK(Triangle!$AL$28)),"-",Triangle!$AL$29-Triangle!$AL$28)</f>
        <v>0</v>
      </c>
      <c r="AM29" s="149">
        <f>IF(OR(ISBLANK(Triangle!$AM$29),ISBLANK(Triangle!$AM$28)),"-",Triangle!$AM$29-Triangle!$AM$28)</f>
        <v>0</v>
      </c>
      <c r="AN29" s="149">
        <f>IF(OR(ISBLANK(Triangle!$AN$29),ISBLANK(Triangle!$AN$28)),"-",Triangle!$AN$29-Triangle!$AN$28)</f>
        <v>0</v>
      </c>
      <c r="AO29" s="149">
        <f>IF(OR(ISBLANK(Triangle!$AO$29),ISBLANK(Triangle!$AO$28)),"-",Triangle!$AO$29-Triangle!$AO$28)</f>
        <v>0</v>
      </c>
      <c r="AP29" s="149">
        <f>IF(OR(ISBLANK(Triangle!$AP$29),ISBLANK(Triangle!$AP$28)),"-",Triangle!$AP$29-Triangle!$AP$28)</f>
        <v>0</v>
      </c>
      <c r="AQ29" s="149">
        <f>IF(OR(ISBLANK(Triangle!$AQ$29),ISBLANK(Triangle!$AQ$28)),"-",Triangle!$AQ$29-Triangle!$AQ$28)</f>
        <v>0</v>
      </c>
      <c r="AR29" s="149">
        <f>IF(OR(ISBLANK(Triangle!$AR$29),ISBLANK(Triangle!$AR$28)),"-",Triangle!$AR$29-Triangle!$AR$28)</f>
        <v>0</v>
      </c>
      <c r="AS29" s="149">
        <f>IF(OR(ISBLANK(Triangle!$AS$29),ISBLANK(Triangle!$AS$28)),"-",Triangle!$AS$29-Triangle!$AS$28)</f>
        <v>0</v>
      </c>
      <c r="AT29" s="149">
        <f>IF(OR(ISBLANK(Triangle!$AT$29),ISBLANK(Triangle!$AT$28)),"-",Triangle!$AT$29-Triangle!$AT$28)</f>
        <v>0</v>
      </c>
      <c r="AU29" s="149">
        <f>IF(OR(ISBLANK(Triangle!$AU$29),ISBLANK(Triangle!$AU$28)),"-",Triangle!$AU$29-Triangle!$AU$28)</f>
        <v>0</v>
      </c>
      <c r="AV29" s="149">
        <f>IF(OR(ISBLANK(Triangle!$AV$29),ISBLANK(Triangle!$AV$28)),"-",Triangle!$AV$29-Triangle!$AV$28)</f>
        <v>0</v>
      </c>
      <c r="AW29" s="149">
        <f>IF(OR(ISBLANK(Triangle!$AW$29),ISBLANK(Triangle!$AW$28)),"-",Triangle!$AW$29-Triangle!$AW$28)</f>
        <v>0</v>
      </c>
      <c r="AX29" s="149">
        <f>IF(OR(ISBLANK(Triangle!$AX$29),ISBLANK(Triangle!$AX$28)),"-",Triangle!$AX$29-Triangle!$AX$28)</f>
        <v>0</v>
      </c>
      <c r="AY29" s="149">
        <f>IF(OR(ISBLANK(Triangle!$AY$29),ISBLANK(Triangle!$AY$28)),"-",Triangle!$AY$29-Triangle!$AY$28)</f>
        <v>0</v>
      </c>
      <c r="AZ29" s="149">
        <f>IF(OR(ISBLANK(Triangle!$AZ$29),ISBLANK(Triangle!$AZ$28)),"-",Triangle!$AZ$29-Triangle!$AZ$28)</f>
        <v>0</v>
      </c>
      <c r="BA29" s="149">
        <f>IF(OR(ISBLANK(Triangle!$BA$29),ISBLANK(Triangle!$BA$28)),"-",Triangle!$BA$29-Triangle!$BA$28)</f>
        <v>0</v>
      </c>
      <c r="BB29" s="149">
        <f>IF(OR(ISBLANK(Triangle!$BB$29),ISBLANK(Triangle!$BB$28)),"-",Triangle!$BB$29-Triangle!$BB$28)</f>
        <v>0</v>
      </c>
      <c r="BC29" s="149">
        <f>IF(OR(ISBLANK(Triangle!$BC$29),ISBLANK(Triangle!$BC$28)),"-",Triangle!$BC$29-Triangle!$BC$28)</f>
        <v>0</v>
      </c>
      <c r="BD29" s="149">
        <f>IF(OR(ISBLANK(Triangle!$BD$29),ISBLANK(Triangle!$BD$28)),"-",Triangle!$BD$29-Triangle!$BD$28)</f>
        <v>0</v>
      </c>
      <c r="BE29" s="149">
        <f>IF(OR(ISBLANK(Triangle!$BE$29),ISBLANK(Triangle!$BE$28)),"-",Triangle!$BE$29-Triangle!$BE$28)</f>
        <v>0</v>
      </c>
      <c r="BF29" s="149">
        <f>IF(OR(ISBLANK(Triangle!$BF$29),ISBLANK(Triangle!$BF$28)),"-",Triangle!$BF$29-Triangle!$BF$28)</f>
        <v>0</v>
      </c>
      <c r="BG29" s="149">
        <f>IF(OR(ISBLANK(Triangle!$BG$29),ISBLANK(Triangle!$BG$28)),"-",Triangle!$BG$29-Triangle!$BG$28)</f>
        <v>0</v>
      </c>
      <c r="BH29" s="149">
        <f>IF(OR(ISBLANK(Triangle!$BH$29),ISBLANK(Triangle!$BH$28)),"-",Triangle!$BH$29-Triangle!$BH$28)</f>
        <v>0</v>
      </c>
      <c r="BI29" s="149">
        <f>IF(OR(ISBLANK(Triangle!$BI$29),ISBLANK(Triangle!$BI$28)),"-",Triangle!$BI$29-Triangle!$BI$28)</f>
        <v>0</v>
      </c>
      <c r="BJ29" s="149">
        <f>IF(OR(ISBLANK(Triangle!$BJ$29),ISBLANK(Triangle!$BJ$28)),"-",Triangle!$BJ$29-Triangle!$BJ$28)</f>
        <v>0</v>
      </c>
      <c r="BK29" s="149">
        <f>IF(OR(ISBLANK(Triangle!$BK$29),ISBLANK(Triangle!$BK$28)),"-",Triangle!$BK$29-Triangle!$BK$28)</f>
        <v>0</v>
      </c>
      <c r="BL29" s="149">
        <f>IF(OR(ISBLANK(Triangle!$BL$29),ISBLANK(Triangle!$BL$28)),"-",Triangle!$BL$29-Triangle!$BL$28)</f>
        <v>0</v>
      </c>
      <c r="BM29" s="149">
        <f>IF(OR(ISBLANK(Triangle!$BM$29),ISBLANK(Triangle!$BM$28)),"-",Triangle!$BM$29-Triangle!$BM$28)</f>
        <v>0</v>
      </c>
      <c r="BN29" s="149">
        <f>IF(OR(ISBLANK(Triangle!$BN$29),ISBLANK(Triangle!$BN$28)),"-",Triangle!$BN$29-Triangle!$BN$28)</f>
        <v>0</v>
      </c>
      <c r="BO29" s="149">
        <f>IF(OR(ISBLANK(Triangle!$BO$29),ISBLANK(Triangle!$BO$28)),"-",Triangle!$BO$29-Triangle!$BO$28)</f>
        <v>0</v>
      </c>
      <c r="BP29" s="149">
        <f>IF(OR(ISBLANK(Triangle!$BP$29),ISBLANK(Triangle!$BP$28)),"-",Triangle!$BP$29-Triangle!$BP$28)</f>
        <v>0</v>
      </c>
      <c r="BQ29" s="149">
        <f>IF(OR(ISBLANK(Triangle!$BQ$29),ISBLANK(Triangle!$BQ$28)),"-",Triangle!$BQ$29-Triangle!$BQ$28)</f>
        <v>0</v>
      </c>
      <c r="BR29" s="149">
        <f>IF(OR(ISBLANK(Triangle!$BR$29),ISBLANK(Triangle!$BR$28)),"-",Triangle!$BR$29-Triangle!$BR$28)</f>
        <v>0</v>
      </c>
      <c r="BS29" s="149">
        <f>IF(OR(ISBLANK(Triangle!$BS$29),ISBLANK(Triangle!$BS$28)),"-",Triangle!$BS$29-Triangle!$BS$28)</f>
        <v>0</v>
      </c>
      <c r="BT29" s="149">
        <f>IF(OR(ISBLANK(Triangle!$BT$29),ISBLANK(Triangle!$BT$28)),"-",Triangle!$BT$29-Triangle!$BT$28)</f>
        <v>0</v>
      </c>
      <c r="BU29" s="149">
        <f>IF(OR(ISBLANK(Triangle!$BU$29),ISBLANK(Triangle!$BU$28)),"-",Triangle!$BU$29-Triangle!$BU$28)</f>
        <v>0</v>
      </c>
      <c r="BV29" s="149">
        <f>IF(OR(ISBLANK(Triangle!$BV$29),ISBLANK(Triangle!$BV$28)),"-",Triangle!$BV$29-Triangle!$BV$28)</f>
        <v>0</v>
      </c>
      <c r="BW29" s="149">
        <f>IF(OR(ISBLANK(Triangle!$BW$29),ISBLANK(Triangle!$BW$28)),"-",Triangle!$BW$29-Triangle!$BW$28)</f>
        <v>0</v>
      </c>
      <c r="BX29" s="149">
        <f>IF(OR(ISBLANK(Triangle!$BX$29),ISBLANK(Triangle!$BX$28)),"-",Triangle!$BX$29-Triangle!$BX$28)</f>
        <v>0</v>
      </c>
      <c r="BY29" s="149">
        <f>IF(OR(ISBLANK(Triangle!$BY$29),ISBLANK(Triangle!$BY$28)),"-",Triangle!$BY$29-Triangle!$BY$28)</f>
        <v>0</v>
      </c>
      <c r="BZ29" s="149">
        <f>IF(OR(ISBLANK(Triangle!$BZ$29),ISBLANK(Triangle!$BZ$28)),"-",Triangle!$BZ$29-Triangle!$BZ$28)</f>
        <v>0</v>
      </c>
      <c r="CA29" s="149">
        <f>IF(OR(ISBLANK(Triangle!$CA$29),ISBLANK(Triangle!$CA$28)),"-",Triangle!$CA$29-Triangle!$CA$28)</f>
        <v>0</v>
      </c>
      <c r="CB29" s="149">
        <f>IF(OR(ISBLANK(Triangle!$CB$29),ISBLANK(Triangle!$CB$28)),"-",Triangle!$CB$29-Triangle!$CB$28)</f>
        <v>0</v>
      </c>
      <c r="CC29" s="149">
        <f>IF(OR(ISBLANK(Triangle!$CC$29),ISBLANK(Triangle!$CC$28)),"-",Triangle!$CC$29-Triangle!$CC$28)</f>
        <v>0</v>
      </c>
      <c r="CD29" s="149">
        <f>IF(OR(ISBLANK(Triangle!$CD$29),ISBLANK(Triangle!$CD$28)),"-",Triangle!$CD$29-Triangle!$CD$28)</f>
        <v>0</v>
      </c>
      <c r="CE29" s="149">
        <f>IF(OR(ISBLANK(Triangle!$CE$29),ISBLANK(Triangle!$CE$28)),"-",Triangle!$CE$29-Triangle!$CE$28)</f>
        <v>0</v>
      </c>
      <c r="CF29" s="149">
        <f>IF(OR(ISBLANK(Triangle!$CF$29),ISBLANK(Triangle!$CF$28)),"-",Triangle!$CF$29-Triangle!$CF$28)</f>
        <v>0</v>
      </c>
      <c r="CG29" s="149">
        <f>IF(OR(ISBLANK(Triangle!$CG$29),ISBLANK(Triangle!$CG$28)),"-",Triangle!$CG$29-Triangle!$CG$28)</f>
        <v>0</v>
      </c>
      <c r="CH29" s="149">
        <f>IF(OR(ISBLANK(Triangle!$CH$29),ISBLANK(Triangle!$CH$28)),"-",Triangle!$CH$29-Triangle!$CH$28)</f>
        <v>0</v>
      </c>
      <c r="CI29" s="149">
        <f>IF(OR(ISBLANK(Triangle!$CI$29),ISBLANK(Triangle!$CI$28)),"-",Triangle!$CI$29-Triangle!$CI$28)</f>
        <v>0</v>
      </c>
      <c r="CJ29" s="149">
        <f>IF(OR(ISBLANK(Triangle!$CJ$29),ISBLANK(Triangle!$CJ$28)),"-",Triangle!$CJ$29-Triangle!$CJ$28)</f>
        <v>0</v>
      </c>
      <c r="CK29" s="149">
        <f>IF(OR(ISBLANK(Triangle!$CK$29),ISBLANK(Triangle!$CK$28)),"-",Triangle!$CK$29-Triangle!$CK$28)</f>
        <v>0</v>
      </c>
      <c r="CL29" s="149">
        <f>IF(OR(ISBLANK(Triangle!$CL$29),ISBLANK(Triangle!$CL$28)),"-",Triangle!$CL$29-Triangle!$CL$28)</f>
        <v>0</v>
      </c>
      <c r="CM29" s="149">
        <f>IF(OR(ISBLANK(Triangle!$CM$29),ISBLANK(Triangle!$CM$28)),"-",Triangle!$CM$29-Triangle!$CM$28)</f>
        <v>0</v>
      </c>
      <c r="CN29" s="149">
        <f>IF(OR(ISBLANK(Triangle!$CN$29),ISBLANK(Triangle!$CN$28)),"-",Triangle!$CN$29-Triangle!$CN$28)</f>
        <v>0</v>
      </c>
      <c r="CO29" s="149">
        <f>IF(OR(ISBLANK(Triangle!$CO$29),ISBLANK(Triangle!$CO$28)),"-",Triangle!$CO$29-Triangle!$CO$28)</f>
        <v>0</v>
      </c>
      <c r="CP29" s="149">
        <f>IF(OR(ISBLANK(Triangle!$CP$29),ISBLANK(Triangle!$CP$28)),"-",Triangle!$CP$29-Triangle!$CP$28)</f>
        <v>0</v>
      </c>
      <c r="CQ29" s="149">
        <f>IF(OR(ISBLANK(Triangle!$CQ$29),ISBLANK(Triangle!$CQ$28)),"-",Triangle!$CQ$29-Triangle!$CQ$28)</f>
        <v>0</v>
      </c>
      <c r="CR29" s="149">
        <f>IF(OR(ISBLANK(Triangle!$CR$29),ISBLANK(Triangle!$CR$28)),"-",Triangle!$CR$29-Triangle!$CR$28)</f>
        <v>0</v>
      </c>
      <c r="CS29" s="149">
        <f>IF(OR(ISBLANK(Triangle!$CS$29),ISBLANK(Triangle!$CS$28)),"-",Triangle!$CS$29-Triangle!$CS$28)</f>
        <v>0</v>
      </c>
      <c r="CT29" s="149">
        <f>IF(OR(ISBLANK(Triangle!$CT$29),ISBLANK(Triangle!$CT$28)),"-",Triangle!$CT$29-Triangle!$CT$28)</f>
        <v>0</v>
      </c>
      <c r="CU29" s="149">
        <f>IF(OR(ISBLANK(Triangle!$CU$29),ISBLANK(Triangle!$CU$28)),"-",Triangle!$CU$29-Triangle!$CU$28)</f>
        <v>0</v>
      </c>
      <c r="CV29" s="149">
        <f>IF(OR(ISBLANK(Triangle!$CV$29),ISBLANK(Triangle!$CV$28)),"-",Triangle!$CV$29-Triangle!$CV$28)</f>
        <v>0</v>
      </c>
      <c r="CW29" s="149">
        <f>IF(OR(ISBLANK(Triangle!$CW$29),ISBLANK(Triangle!$CW$28)),"-",Triangle!$CW$29-Triangle!$CW$28)</f>
        <v>0</v>
      </c>
      <c r="CX29" s="149">
        <f>IF(OR(ISBLANK(Triangle!$CX$29),ISBLANK(Triangle!$CX$28)),"-",Triangle!$CX$29-Triangle!$CX$28)</f>
        <v>0</v>
      </c>
      <c r="CY29" s="149">
        <f>IF(OR(ISBLANK(Triangle!$CY$29),ISBLANK(Triangle!$CY$28)),"-",Triangle!$CY$29-Triangle!$CY$28)</f>
        <v>0</v>
      </c>
      <c r="CZ29" s="149">
        <f>IF(OR(ISBLANK(Triangle!$CZ$29),ISBLANK(Triangle!$CZ$28)),"-",Triangle!$CZ$29-Triangle!$CZ$28)</f>
        <v>0</v>
      </c>
      <c r="DA29" s="149">
        <f>IF(OR(ISBLANK(Triangle!$DA$29),ISBLANK(Triangle!$DA$28)),"-",Triangle!$DA$29-Triangle!$DA$28)</f>
        <v>0</v>
      </c>
      <c r="DB29" s="149">
        <f>IF(OR(ISBLANK(Triangle!$DB$29),ISBLANK(Triangle!$DB$28)),"-",Triangle!$DB$29-Triangle!$DB$28)</f>
        <v>0</v>
      </c>
      <c r="DC29" s="149">
        <f>IF(OR(ISBLANK(Triangle!$DC$29),ISBLANK(Triangle!$DC$28)),"-",Triangle!$DC$29-Triangle!$DC$28)</f>
        <v>0</v>
      </c>
      <c r="DD29" s="149">
        <f>IF(OR(ISBLANK(Triangle!$DD$29),ISBLANK(Triangle!$DD$28)),"-",Triangle!$DD$29-Triangle!$DD$28)</f>
        <v>0</v>
      </c>
      <c r="DE29" s="149">
        <f>IF(OR(ISBLANK(Triangle!$DE$29),ISBLANK(Triangle!$DE$28)),"-",Triangle!$DE$29-Triangle!$DE$28)</f>
        <v>0</v>
      </c>
      <c r="DF29" s="149">
        <f>IF(OR(ISBLANK(Triangle!$DF$29),ISBLANK(Triangle!$DF$28)),"-",Triangle!$DF$29-Triangle!$DF$28)</f>
        <v>0</v>
      </c>
      <c r="DG29" s="149">
        <f>IF(OR(ISBLANK(Triangle!$DG$29),ISBLANK(Triangle!$DG$28)),"-",Triangle!$DG$29-Triangle!$DG$28)</f>
        <v>0</v>
      </c>
      <c r="DH29" s="149">
        <f>IF(OR(ISBLANK(Triangle!$DH$29),ISBLANK(Triangle!$DH$28)),"-",Triangle!$DH$29-Triangle!$DH$28)</f>
        <v>0</v>
      </c>
      <c r="DI29" s="149">
        <f>IF(OR(ISBLANK(Triangle!$DI$29),ISBLANK(Triangle!$DI$28)),"-",Triangle!$DI$29-Triangle!$DI$28)</f>
        <v>0</v>
      </c>
      <c r="DJ29" s="149">
        <f>IF(OR(ISBLANK(Triangle!$DJ$29),ISBLANK(Triangle!$DJ$28)),"-",Triangle!$DJ$29-Triangle!$DJ$28)</f>
        <v>0</v>
      </c>
      <c r="DK29" s="149">
        <f>IF(OR(ISBLANK(Triangle!$DK$29),ISBLANK(Triangle!$DK$28)),"-",Triangle!$DK$29-Triangle!$DK$28)</f>
        <v>0</v>
      </c>
      <c r="DL29" s="149">
        <f>IF(OR(ISBLANK(Triangle!$DL$29),ISBLANK(Triangle!$DL$28)),"-",Triangle!$DL$29-Triangle!$DL$28)</f>
        <v>0</v>
      </c>
      <c r="DM29" s="149">
        <f>IF(OR(ISBLANK(Triangle!$DM$29),ISBLANK(Triangle!$DM$28)),"-",Triangle!$DM$29-Triangle!$DM$28)</f>
        <v>0</v>
      </c>
      <c r="DN29" s="149">
        <f>IF(OR(ISBLANK(Triangle!$DN$29),ISBLANK(Triangle!$DN$28)),"-",Triangle!$DN$29-Triangle!$DN$28)</f>
        <v>0</v>
      </c>
      <c r="DO29" s="149">
        <f>IF(OR(ISBLANK(Triangle!$DO$29),ISBLANK(Triangle!$DO$28)),"-",Triangle!$DO$29-Triangle!$DO$28)</f>
        <v>0</v>
      </c>
      <c r="DP29" s="149">
        <f>IF(OR(ISBLANK(Triangle!$DP$29),ISBLANK(Triangle!$DP$28)),"-",Triangle!$DP$29-Triangle!$DP$28)</f>
        <v>0</v>
      </c>
      <c r="DQ29" s="149">
        <f>IF(OR(ISBLANK(Triangle!$DQ$29),ISBLANK(Triangle!$DQ$28)),"-",Triangle!$DQ$29-Triangle!$DQ$28)</f>
        <v>0</v>
      </c>
      <c r="DR29" s="149">
        <f>IF(OR(ISBLANK(Triangle!$DR$29),ISBLANK(Triangle!$DR$28)),"-",Triangle!$DR$29-Triangle!$DR$28)</f>
        <v>0</v>
      </c>
      <c r="DS29" s="149">
        <f>IF(OR(ISBLANK(Triangle!$DS$29),ISBLANK(Triangle!$DS$28)),"-",Triangle!$DS$29-Triangle!$DS$28)</f>
        <v>0</v>
      </c>
      <c r="DT29" s="149">
        <f>IF(OR(ISBLANK(Triangle!$DT$29),ISBLANK(Triangle!$DT$28)),"-",Triangle!$DT$29-Triangle!$DT$28)</f>
        <v>0</v>
      </c>
      <c r="DU29" s="149">
        <f>IF(OR(ISBLANK(Triangle!$DU$29),ISBLANK(Triangle!$DU$28)),"-",Triangle!$DU$29-Triangle!$DU$28)</f>
        <v>0</v>
      </c>
      <c r="DV29" s="149">
        <f>IF(OR(ISBLANK(Triangle!$DV$29),ISBLANK(Triangle!$DV$28)),"-",Triangle!$DV$29-Triangle!$DV$28)</f>
        <v>0</v>
      </c>
      <c r="DW29" s="149">
        <f>IF(OR(ISBLANK(Triangle!$DW$29),ISBLANK(Triangle!$DW$28)),"-",Triangle!$DW$29-Triangle!$DW$28)</f>
        <v>0</v>
      </c>
      <c r="DX29" s="149">
        <f>IF(OR(ISBLANK(Triangle!$DX$29),ISBLANK(Triangle!$DX$28)),"-",Triangle!$DX$29-Triangle!$DX$28)</f>
        <v>0</v>
      </c>
      <c r="DY29" s="149">
        <f>IF(OR(ISBLANK(Triangle!$DY$29),ISBLANK(Triangle!$DY$28)),"-",Triangle!$DY$29-Triangle!$DY$28)</f>
        <v>0</v>
      </c>
      <c r="DZ29" s="149">
        <f>IF(OR(ISBLANK(Triangle!$DZ$29),ISBLANK(Triangle!$DZ$28)),"-",Triangle!$DZ$29-Triangle!$DZ$28)</f>
        <v>0</v>
      </c>
      <c r="EA29" s="149">
        <f>IF(OR(ISBLANK(Triangle!$EA$29),ISBLANK(Triangle!$EA$28)),"-",Triangle!$EA$29-Triangle!$EA$28)</f>
        <v>0</v>
      </c>
      <c r="EB29" s="149">
        <f>IF(OR(ISBLANK(Triangle!$EB$29),ISBLANK(Triangle!$EB$28)),"-",Triangle!$EB$29-Triangle!$EB$28)</f>
        <v>0</v>
      </c>
      <c r="EC29" s="149">
        <f>IF(OR(ISBLANK(Triangle!$EC$29),ISBLANK(Triangle!$EC$28)),"-",Triangle!$EC$29-Triangle!$EC$28)</f>
        <v>0</v>
      </c>
      <c r="ED29" s="149">
        <f>IF(OR(ISBLANK(Triangle!$ED$29),ISBLANK(Triangle!$ED$28)),"-",Triangle!$ED$29-Triangle!$ED$28)</f>
        <v>0</v>
      </c>
      <c r="EE29" s="149">
        <f>IF(OR(ISBLANK(Triangle!$EE$29),ISBLANK(Triangle!$EE$28)),"-",Triangle!$EE$29-Triangle!$EE$28)</f>
        <v>0</v>
      </c>
      <c r="EF29" s="149">
        <f>IF(OR(ISBLANK(Triangle!$EF$29),ISBLANK(Triangle!$EF$28)),"-",Triangle!$EF$29-Triangle!$EF$28)</f>
        <v>0</v>
      </c>
      <c r="EG29" s="149">
        <f>IF(OR(ISBLANK(Triangle!$EG$29),ISBLANK(Triangle!$EG$28)),"-",Triangle!$EG$29-Triangle!$EG$28)</f>
        <v>0</v>
      </c>
      <c r="EH29" s="149">
        <f>IF(OR(ISBLANK(Triangle!$EH$29),ISBLANK(Triangle!$EH$28)),"-",Triangle!$EH$29-Triangle!$EH$28)</f>
        <v>0</v>
      </c>
      <c r="EI29" s="149">
        <f>IF(OR(ISBLANK(Triangle!$EI$29),ISBLANK(Triangle!$EI$28)),"-",Triangle!$EI$29-Triangle!$EI$28)</f>
        <v>0</v>
      </c>
      <c r="EJ29" s="149">
        <f>IF(OR(ISBLANK(Triangle!$EJ$29),ISBLANK(Triangle!$EJ$28)),"-",Triangle!$EJ$29-Triangle!$EJ$28)</f>
        <v>0</v>
      </c>
      <c r="EK29" s="149">
        <f>IF(OR(ISBLANK(Triangle!$EK$29),ISBLANK(Triangle!$EK$28)),"-",Triangle!$EK$29-Triangle!$EK$28)</f>
        <v>0</v>
      </c>
      <c r="EL29" s="149">
        <f>IF(OR(ISBLANK(Triangle!$EL$29),ISBLANK(Triangle!$EL$28)),"-",Triangle!$EL$29-Triangle!$EL$28)</f>
        <v>0</v>
      </c>
      <c r="EM29" s="149">
        <f>IF(OR(ISBLANK(Triangle!$EM$29),ISBLANK(Triangle!$EM$28)),"-",Triangle!$EM$29-Triangle!$EM$28)</f>
        <v>0</v>
      </c>
      <c r="EN29" s="149">
        <f>IF(OR(ISBLANK(Triangle!$EN$29),ISBLANK(Triangle!$EN$28)),"-",Triangle!$EN$29-Triangle!$EN$28)</f>
        <v>0</v>
      </c>
      <c r="EO29" s="149">
        <f>IF(OR(ISBLANK(Triangle!$EO$29),ISBLANK(Triangle!$EO$28)),"-",Triangle!$EO$29-Triangle!$EO$28)</f>
        <v>0</v>
      </c>
      <c r="EP29" s="149">
        <f>IF(OR(ISBLANK(Triangle!$EP$29),ISBLANK(Triangle!$EP$28)),"-",Triangle!$EP$29-Triangle!$EP$28)</f>
        <v>0</v>
      </c>
      <c r="EQ29" s="149">
        <f>IF(OR(ISBLANK(Triangle!$EQ$29),ISBLANK(Triangle!$EQ$28)),"-",Triangle!$EQ$29-Triangle!$EQ$28)</f>
        <v>0</v>
      </c>
      <c r="ER29" s="148">
        <f>IF(OR(ISBLANK(Triangle!$ER$29),ISBLANK(Triangle!$ER$28)),"-",Triangle!$ER$29-Triangle!$ER$28)</f>
        <v>0</v>
      </c>
      <c r="ES29" s="149">
        <f>IF(OR(ISBLANK(Triangle!$ES$29),ISBLANK(Triangle!$ES$28)),"-",Triangle!$ES$29-Triangle!$ES$28)</f>
        <v>0</v>
      </c>
      <c r="ET29" s="149">
        <f>IF(OR(ISBLANK(Triangle!$ET$29),ISBLANK(Triangle!$ET$28)),"-",Triangle!$ET$29-Triangle!$ET$28)</f>
        <v>0</v>
      </c>
      <c r="EU29" s="149">
        <f>IF(OR(ISBLANK(Triangle!$EU$29),ISBLANK(Triangle!$EU$28)),"-",Triangle!$EU$29-Triangle!$EU$28)</f>
        <v>0</v>
      </c>
      <c r="EV29" s="149">
        <f>IF(OR(ISBLANK(Triangle!$EV$29),ISBLANK(Triangle!$EV$28)),"-",Triangle!$EV$29-Triangle!$EV$28)</f>
        <v>0</v>
      </c>
      <c r="EW29" s="149">
        <f>IF(OR(ISBLANK(Triangle!$EW$29),ISBLANK(Triangle!$EW$28)),"-",Triangle!$EW$29-Triangle!$EW$28)</f>
        <v>-0.10000000000000053</v>
      </c>
      <c r="EX29" s="149">
        <f>IF(OR(ISBLANK(Triangle!$EX$29),ISBLANK(Triangle!$EX$28)),"-",Triangle!$EX$29-Triangle!$EX$28)</f>
        <v>0</v>
      </c>
      <c r="EY29" s="149">
        <f>IF(OR(ISBLANK(Triangle!$EY$29),ISBLANK(Triangle!$EY$28)),"-",Triangle!$EY$29-Triangle!$EY$28)</f>
        <v>0</v>
      </c>
      <c r="EZ29" s="149">
        <f>IF(OR(ISBLANK(Triangle!$EZ$29),ISBLANK(Triangle!$EZ$28)),"-",Triangle!$EZ$29-Triangle!$EZ$28)</f>
        <v>0</v>
      </c>
      <c r="FA29" s="149">
        <f>IF(OR(ISBLANK(Triangle!$FA$29),ISBLANK(Triangle!$FA$28)),"-",Triangle!$FA$29-Triangle!$FA$28)</f>
        <v>0</v>
      </c>
      <c r="FB29" s="149">
        <f>IF(OR(ISBLANK(Triangle!$FB$29),ISBLANK(Triangle!$FB$28)),"-",Triangle!$FB$29-Triangle!$FB$28)</f>
        <v>0</v>
      </c>
      <c r="FC29" s="149">
        <f>IF(OR(ISBLANK(Triangle!$FC$29),ISBLANK(Triangle!$FC$28)),"-",Triangle!$FC$29-Triangle!$FC$28)</f>
        <v>0</v>
      </c>
      <c r="FD29" s="99"/>
      <c r="FE29" s="100"/>
      <c r="FF29" s="100"/>
      <c r="FG29" s="101"/>
    </row>
    <row r="30" spans="1:163" x14ac:dyDescent="0.2">
      <c r="B30" s="150">
        <v>44652</v>
      </c>
      <c r="C30" s="149" t="str">
        <f>IF(OR(ISBLANK(Triangle!$C$30),ISBLANK(Triangle!$C$29)),"-",Triangle!$C$30-Triangle!$C$29)</f>
        <v>-</v>
      </c>
      <c r="D30" s="149" t="str">
        <f>IF(OR(ISBLANK(Triangle!$D$30),ISBLANK(Triangle!$D$29)),"-",Triangle!$D$30-Triangle!$D$29)</f>
        <v>-</v>
      </c>
      <c r="E30" s="149" t="str">
        <f>IF(OR(ISBLANK(Triangle!$E$30),ISBLANK(Triangle!$E$29)),"-",Triangle!$E$30-Triangle!$E$29)</f>
        <v>-</v>
      </c>
      <c r="F30" s="149" t="str">
        <f>IF(OR(ISBLANK(Triangle!$F$30),ISBLANK(Triangle!$F$29)),"-",Triangle!$F$30-Triangle!$F$29)</f>
        <v>-</v>
      </c>
      <c r="G30" s="149" t="str">
        <f>IF(OR(ISBLANK(Triangle!$G$30),ISBLANK(Triangle!$G$29)),"-",Triangle!$G$30-Triangle!$G$29)</f>
        <v>-</v>
      </c>
      <c r="H30" s="149" t="str">
        <f>IF(OR(ISBLANK(Triangle!$H$30),ISBLANK(Triangle!$H$29)),"-",Triangle!$H$30-Triangle!$H$29)</f>
        <v>-</v>
      </c>
      <c r="I30" s="149" t="str">
        <f>IF(OR(ISBLANK(Triangle!$I$30),ISBLANK(Triangle!$I$29)),"-",Triangle!$I$30-Triangle!$I$29)</f>
        <v>-</v>
      </c>
      <c r="J30" s="149" t="str">
        <f>IF(OR(ISBLANK(Triangle!$J$30),ISBLANK(Triangle!$J$29)),"-",Triangle!$J$30-Triangle!$J$29)</f>
        <v>-</v>
      </c>
      <c r="K30" s="149" t="str">
        <f>IF(OR(ISBLANK(Triangle!$K$30),ISBLANK(Triangle!$K$29)),"-",Triangle!$K$30-Triangle!$K$29)</f>
        <v>-</v>
      </c>
      <c r="L30" s="149" t="str">
        <f>IF(OR(ISBLANK(Triangle!$L$30),ISBLANK(Triangle!$L$29)),"-",Triangle!$L$30-Triangle!$L$29)</f>
        <v>-</v>
      </c>
      <c r="M30" s="149" t="str">
        <f>IF(OR(ISBLANK(Triangle!$M$30),ISBLANK(Triangle!$M$29)),"-",Triangle!$M$30-Triangle!$M$29)</f>
        <v>-</v>
      </c>
      <c r="N30" s="149">
        <f>IF(OR(ISBLANK(Triangle!$N$30),ISBLANK(Triangle!$N$29)),"-",Triangle!$N$30-Triangle!$N$29)</f>
        <v>0</v>
      </c>
      <c r="O30" s="149">
        <f>IF(OR(ISBLANK(Triangle!$O$30),ISBLANK(Triangle!$O$29)),"-",Triangle!$O$30-Triangle!$O$29)</f>
        <v>0</v>
      </c>
      <c r="P30" s="149">
        <f>IF(OR(ISBLANK(Triangle!$P$30),ISBLANK(Triangle!$P$29)),"-",Triangle!$P$30-Triangle!$P$29)</f>
        <v>0</v>
      </c>
      <c r="Q30" s="149">
        <f>IF(OR(ISBLANK(Triangle!$Q$30),ISBLANK(Triangle!$Q$29)),"-",Triangle!$Q$30-Triangle!$Q$29)</f>
        <v>0</v>
      </c>
      <c r="R30" s="149">
        <f>IF(OR(ISBLANK(Triangle!$R$30),ISBLANK(Triangle!$R$29)),"-",Triangle!$R$30-Triangle!$R$29)</f>
        <v>0</v>
      </c>
      <c r="S30" s="149">
        <f>IF(OR(ISBLANK(Triangle!$S$30),ISBLANK(Triangle!$S$29)),"-",Triangle!$S$30-Triangle!$S$29)</f>
        <v>0</v>
      </c>
      <c r="T30" s="149">
        <f>IF(OR(ISBLANK(Triangle!$T$30),ISBLANK(Triangle!$T$29)),"-",Triangle!$T$30-Triangle!$T$29)</f>
        <v>0</v>
      </c>
      <c r="U30" s="149">
        <f>IF(OR(ISBLANK(Triangle!$U$30),ISBLANK(Triangle!$U$29)),"-",Triangle!$U$30-Triangle!$U$29)</f>
        <v>0</v>
      </c>
      <c r="V30" s="149">
        <f>IF(OR(ISBLANK(Triangle!$V$30),ISBLANK(Triangle!$V$29)),"-",Triangle!$V$30-Triangle!$V$29)</f>
        <v>0</v>
      </c>
      <c r="W30" s="149">
        <f>IF(OR(ISBLANK(Triangle!$W$30),ISBLANK(Triangle!$W$29)),"-",Triangle!$W$30-Triangle!$W$29)</f>
        <v>0</v>
      </c>
      <c r="X30" s="149">
        <f>IF(OR(ISBLANK(Triangle!$X$30),ISBLANK(Triangle!$X$29)),"-",Triangle!$X$30-Triangle!$X$29)</f>
        <v>0</v>
      </c>
      <c r="Y30" s="149">
        <f>IF(OR(ISBLANK(Triangle!$Y$30),ISBLANK(Triangle!$Y$29)),"-",Triangle!$Y$30-Triangle!$Y$29)</f>
        <v>0</v>
      </c>
      <c r="Z30" s="149">
        <f>IF(OR(ISBLANK(Triangle!$Z$30),ISBLANK(Triangle!$Z$29)),"-",Triangle!$Z$30-Triangle!$Z$29)</f>
        <v>0</v>
      </c>
      <c r="AA30" s="149">
        <f>IF(OR(ISBLANK(Triangle!$AA$30),ISBLANK(Triangle!$AA$29)),"-",Triangle!$AA$30-Triangle!$AA$29)</f>
        <v>0</v>
      </c>
      <c r="AB30" s="149">
        <f>IF(OR(ISBLANK(Triangle!$AB$30),ISBLANK(Triangle!$AB$29)),"-",Triangle!$AB$30-Triangle!$AB$29)</f>
        <v>0</v>
      </c>
      <c r="AC30" s="149">
        <f>IF(OR(ISBLANK(Triangle!$AC$30),ISBLANK(Triangle!$AC$29)),"-",Triangle!$AC$30-Triangle!$AC$29)</f>
        <v>0</v>
      </c>
      <c r="AD30" s="149">
        <f>IF(OR(ISBLANK(Triangle!$AD$30),ISBLANK(Triangle!$AD$29)),"-",Triangle!$AD$30-Triangle!$AD$29)</f>
        <v>0</v>
      </c>
      <c r="AE30" s="149">
        <f>IF(OR(ISBLANK(Triangle!$AE$30),ISBLANK(Triangle!$AE$29)),"-",Triangle!$AE$30-Triangle!$AE$29)</f>
        <v>0</v>
      </c>
      <c r="AF30" s="149">
        <f>IF(OR(ISBLANK(Triangle!$AF$30),ISBLANK(Triangle!$AF$29)),"-",Triangle!$AF$30-Triangle!$AF$29)</f>
        <v>0</v>
      </c>
      <c r="AG30" s="149">
        <f>IF(OR(ISBLANK(Triangle!$AG$30),ISBLANK(Triangle!$AG$29)),"-",Triangle!$AG$30-Triangle!$AG$29)</f>
        <v>0</v>
      </c>
      <c r="AH30" s="149">
        <f>IF(OR(ISBLANK(Triangle!$AH$30),ISBLANK(Triangle!$AH$29)),"-",Triangle!$AH$30-Triangle!$AH$29)</f>
        <v>0</v>
      </c>
      <c r="AI30" s="149">
        <f>IF(OR(ISBLANK(Triangle!$AI$30),ISBLANK(Triangle!$AI$29)),"-",Triangle!$AI$30-Triangle!$AI$29)</f>
        <v>0</v>
      </c>
      <c r="AJ30" s="149">
        <f>IF(OR(ISBLANK(Triangle!$AJ$30),ISBLANK(Triangle!$AJ$29)),"-",Triangle!$AJ$30-Triangle!$AJ$29)</f>
        <v>0</v>
      </c>
      <c r="AK30" s="149">
        <f>IF(OR(ISBLANK(Triangle!$AK$30),ISBLANK(Triangle!$AK$29)),"-",Triangle!$AK$30-Triangle!$AK$29)</f>
        <v>0</v>
      </c>
      <c r="AL30" s="149">
        <f>IF(OR(ISBLANK(Triangle!$AL$30),ISBLANK(Triangle!$AL$29)),"-",Triangle!$AL$30-Triangle!$AL$29)</f>
        <v>0</v>
      </c>
      <c r="AM30" s="149">
        <f>IF(OR(ISBLANK(Triangle!$AM$30),ISBLANK(Triangle!$AM$29)),"-",Triangle!$AM$30-Triangle!$AM$29)</f>
        <v>0</v>
      </c>
      <c r="AN30" s="149">
        <f>IF(OR(ISBLANK(Triangle!$AN$30),ISBLANK(Triangle!$AN$29)),"-",Triangle!$AN$30-Triangle!$AN$29)</f>
        <v>0</v>
      </c>
      <c r="AO30" s="149">
        <f>IF(OR(ISBLANK(Triangle!$AO$30),ISBLANK(Triangle!$AO$29)),"-",Triangle!$AO$30-Triangle!$AO$29)</f>
        <v>0</v>
      </c>
      <c r="AP30" s="149">
        <f>IF(OR(ISBLANK(Triangle!$AP$30),ISBLANK(Triangle!$AP$29)),"-",Triangle!$AP$30-Triangle!$AP$29)</f>
        <v>0</v>
      </c>
      <c r="AQ30" s="149">
        <f>IF(OR(ISBLANK(Triangle!$AQ$30),ISBLANK(Triangle!$AQ$29)),"-",Triangle!$AQ$30-Triangle!$AQ$29)</f>
        <v>0</v>
      </c>
      <c r="AR30" s="149">
        <f>IF(OR(ISBLANK(Triangle!$AR$30),ISBLANK(Triangle!$AR$29)),"-",Triangle!$AR$30-Triangle!$AR$29)</f>
        <v>0</v>
      </c>
      <c r="AS30" s="149">
        <f>IF(OR(ISBLANK(Triangle!$AS$30),ISBLANK(Triangle!$AS$29)),"-",Triangle!$AS$30-Triangle!$AS$29)</f>
        <v>0</v>
      </c>
      <c r="AT30" s="149">
        <f>IF(OR(ISBLANK(Triangle!$AT$30),ISBLANK(Triangle!$AT$29)),"-",Triangle!$AT$30-Triangle!$AT$29)</f>
        <v>0</v>
      </c>
      <c r="AU30" s="149">
        <f>IF(OR(ISBLANK(Triangle!$AU$30),ISBLANK(Triangle!$AU$29)),"-",Triangle!$AU$30-Triangle!$AU$29)</f>
        <v>0</v>
      </c>
      <c r="AV30" s="149">
        <f>IF(OR(ISBLANK(Triangle!$AV$30),ISBLANK(Triangle!$AV$29)),"-",Triangle!$AV$30-Triangle!$AV$29)</f>
        <v>0</v>
      </c>
      <c r="AW30" s="149">
        <f>IF(OR(ISBLANK(Triangle!$AW$30),ISBLANK(Triangle!$AW$29)),"-",Triangle!$AW$30-Triangle!$AW$29)</f>
        <v>0</v>
      </c>
      <c r="AX30" s="149">
        <f>IF(OR(ISBLANK(Triangle!$AX$30),ISBLANK(Triangle!$AX$29)),"-",Triangle!$AX$30-Triangle!$AX$29)</f>
        <v>0</v>
      </c>
      <c r="AY30" s="149">
        <f>IF(OR(ISBLANK(Triangle!$AY$30),ISBLANK(Triangle!$AY$29)),"-",Triangle!$AY$30-Triangle!$AY$29)</f>
        <v>0</v>
      </c>
      <c r="AZ30" s="149">
        <f>IF(OR(ISBLANK(Triangle!$AZ$30),ISBLANK(Triangle!$AZ$29)),"-",Triangle!$AZ$30-Triangle!$AZ$29)</f>
        <v>0</v>
      </c>
      <c r="BA30" s="149">
        <f>IF(OR(ISBLANK(Triangle!$BA$30),ISBLANK(Triangle!$BA$29)),"-",Triangle!$BA$30-Triangle!$BA$29)</f>
        <v>0</v>
      </c>
      <c r="BB30" s="149">
        <f>IF(OR(ISBLANK(Triangle!$BB$30),ISBLANK(Triangle!$BB$29)),"-",Triangle!$BB$30-Triangle!$BB$29)</f>
        <v>0</v>
      </c>
      <c r="BC30" s="149">
        <f>IF(OR(ISBLANK(Triangle!$BC$30),ISBLANK(Triangle!$BC$29)),"-",Triangle!$BC$30-Triangle!$BC$29)</f>
        <v>0</v>
      </c>
      <c r="BD30" s="149">
        <f>IF(OR(ISBLANK(Triangle!$BD$30),ISBLANK(Triangle!$BD$29)),"-",Triangle!$BD$30-Triangle!$BD$29)</f>
        <v>0</v>
      </c>
      <c r="BE30" s="149">
        <f>IF(OR(ISBLANK(Triangle!$BE$30),ISBLANK(Triangle!$BE$29)),"-",Triangle!$BE$30-Triangle!$BE$29)</f>
        <v>0</v>
      </c>
      <c r="BF30" s="149">
        <f>IF(OR(ISBLANK(Triangle!$BF$30),ISBLANK(Triangle!$BF$29)),"-",Triangle!$BF$30-Triangle!$BF$29)</f>
        <v>0</v>
      </c>
      <c r="BG30" s="149">
        <f>IF(OR(ISBLANK(Triangle!$BG$30),ISBLANK(Triangle!$BG$29)),"-",Triangle!$BG$30-Triangle!$BG$29)</f>
        <v>0</v>
      </c>
      <c r="BH30" s="149">
        <f>IF(OR(ISBLANK(Triangle!$BH$30),ISBLANK(Triangle!$BH$29)),"-",Triangle!$BH$30-Triangle!$BH$29)</f>
        <v>0</v>
      </c>
      <c r="BI30" s="149">
        <f>IF(OR(ISBLANK(Triangle!$BI$30),ISBLANK(Triangle!$BI$29)),"-",Triangle!$BI$30-Triangle!$BI$29)</f>
        <v>0</v>
      </c>
      <c r="BJ30" s="149">
        <f>IF(OR(ISBLANK(Triangle!$BJ$30),ISBLANK(Triangle!$BJ$29)),"-",Triangle!$BJ$30-Triangle!$BJ$29)</f>
        <v>0</v>
      </c>
      <c r="BK30" s="149">
        <f>IF(OR(ISBLANK(Triangle!$BK$30),ISBLANK(Triangle!$BK$29)),"-",Triangle!$BK$30-Triangle!$BK$29)</f>
        <v>0</v>
      </c>
      <c r="BL30" s="149">
        <f>IF(OR(ISBLANK(Triangle!$BL$30),ISBLANK(Triangle!$BL$29)),"-",Triangle!$BL$30-Triangle!$BL$29)</f>
        <v>0</v>
      </c>
      <c r="BM30" s="149">
        <f>IF(OR(ISBLANK(Triangle!$BM$30),ISBLANK(Triangle!$BM$29)),"-",Triangle!$BM$30-Triangle!$BM$29)</f>
        <v>0</v>
      </c>
      <c r="BN30" s="149">
        <f>IF(OR(ISBLANK(Triangle!$BN$30),ISBLANK(Triangle!$BN$29)),"-",Triangle!$BN$30-Triangle!$BN$29)</f>
        <v>0</v>
      </c>
      <c r="BO30" s="149">
        <f>IF(OR(ISBLANK(Triangle!$BO$30),ISBLANK(Triangle!$BO$29)),"-",Triangle!$BO$30-Triangle!$BO$29)</f>
        <v>0</v>
      </c>
      <c r="BP30" s="149">
        <f>IF(OR(ISBLANK(Triangle!$BP$30),ISBLANK(Triangle!$BP$29)),"-",Triangle!$BP$30-Triangle!$BP$29)</f>
        <v>0</v>
      </c>
      <c r="BQ30" s="149">
        <f>IF(OR(ISBLANK(Triangle!$BQ$30),ISBLANK(Triangle!$BQ$29)),"-",Triangle!$BQ$30-Triangle!$BQ$29)</f>
        <v>0</v>
      </c>
      <c r="BR30" s="149">
        <f>IF(OR(ISBLANK(Triangle!$BR$30),ISBLANK(Triangle!$BR$29)),"-",Triangle!$BR$30-Triangle!$BR$29)</f>
        <v>0</v>
      </c>
      <c r="BS30" s="149">
        <f>IF(OR(ISBLANK(Triangle!$BS$30),ISBLANK(Triangle!$BS$29)),"-",Triangle!$BS$30-Triangle!$BS$29)</f>
        <v>0</v>
      </c>
      <c r="BT30" s="149">
        <f>IF(OR(ISBLANK(Triangle!$BT$30),ISBLANK(Triangle!$BT$29)),"-",Triangle!$BT$30-Triangle!$BT$29)</f>
        <v>0</v>
      </c>
      <c r="BU30" s="149">
        <f>IF(OR(ISBLANK(Triangle!$BU$30),ISBLANK(Triangle!$BU$29)),"-",Triangle!$BU$30-Triangle!$BU$29)</f>
        <v>0</v>
      </c>
      <c r="BV30" s="149">
        <f>IF(OR(ISBLANK(Triangle!$BV$30),ISBLANK(Triangle!$BV$29)),"-",Triangle!$BV$30-Triangle!$BV$29)</f>
        <v>0</v>
      </c>
      <c r="BW30" s="149">
        <f>IF(OR(ISBLANK(Triangle!$BW$30),ISBLANK(Triangle!$BW$29)),"-",Triangle!$BW$30-Triangle!$BW$29)</f>
        <v>0</v>
      </c>
      <c r="BX30" s="149">
        <f>IF(OR(ISBLANK(Triangle!$BX$30),ISBLANK(Triangle!$BX$29)),"-",Triangle!$BX$30-Triangle!$BX$29)</f>
        <v>0</v>
      </c>
      <c r="BY30" s="149">
        <f>IF(OR(ISBLANK(Triangle!$BY$30),ISBLANK(Triangle!$BY$29)),"-",Triangle!$BY$30-Triangle!$BY$29)</f>
        <v>0</v>
      </c>
      <c r="BZ30" s="149">
        <f>IF(OR(ISBLANK(Triangle!$BZ$30),ISBLANK(Triangle!$BZ$29)),"-",Triangle!$BZ$30-Triangle!$BZ$29)</f>
        <v>0</v>
      </c>
      <c r="CA30" s="149">
        <f>IF(OR(ISBLANK(Triangle!$CA$30),ISBLANK(Triangle!$CA$29)),"-",Triangle!$CA$30-Triangle!$CA$29)</f>
        <v>0</v>
      </c>
      <c r="CB30" s="149">
        <f>IF(OR(ISBLANK(Triangle!$CB$30),ISBLANK(Triangle!$CB$29)),"-",Triangle!$CB$30-Triangle!$CB$29)</f>
        <v>0</v>
      </c>
      <c r="CC30" s="149">
        <f>IF(OR(ISBLANK(Triangle!$CC$30),ISBLANK(Triangle!$CC$29)),"-",Triangle!$CC$30-Triangle!$CC$29)</f>
        <v>0</v>
      </c>
      <c r="CD30" s="149">
        <f>IF(OR(ISBLANK(Triangle!$CD$30),ISBLANK(Triangle!$CD$29)),"-",Triangle!$CD$30-Triangle!$CD$29)</f>
        <v>0</v>
      </c>
      <c r="CE30" s="149">
        <f>IF(OR(ISBLANK(Triangle!$CE$30),ISBLANK(Triangle!$CE$29)),"-",Triangle!$CE$30-Triangle!$CE$29)</f>
        <v>0</v>
      </c>
      <c r="CF30" s="149">
        <f>IF(OR(ISBLANK(Triangle!$CF$30),ISBLANK(Triangle!$CF$29)),"-",Triangle!$CF$30-Triangle!$CF$29)</f>
        <v>0</v>
      </c>
      <c r="CG30" s="149">
        <f>IF(OR(ISBLANK(Triangle!$CG$30),ISBLANK(Triangle!$CG$29)),"-",Triangle!$CG$30-Triangle!$CG$29)</f>
        <v>0</v>
      </c>
      <c r="CH30" s="149">
        <f>IF(OR(ISBLANK(Triangle!$CH$30),ISBLANK(Triangle!$CH$29)),"-",Triangle!$CH$30-Triangle!$CH$29)</f>
        <v>0</v>
      </c>
      <c r="CI30" s="149">
        <f>IF(OR(ISBLANK(Triangle!$CI$30),ISBLANK(Triangle!$CI$29)),"-",Triangle!$CI$30-Triangle!$CI$29)</f>
        <v>0</v>
      </c>
      <c r="CJ30" s="149">
        <f>IF(OR(ISBLANK(Triangle!$CJ$30),ISBLANK(Triangle!$CJ$29)),"-",Triangle!$CJ$30-Triangle!$CJ$29)</f>
        <v>0</v>
      </c>
      <c r="CK30" s="149">
        <f>IF(OR(ISBLANK(Triangle!$CK$30),ISBLANK(Triangle!$CK$29)),"-",Triangle!$CK$30-Triangle!$CK$29)</f>
        <v>0</v>
      </c>
      <c r="CL30" s="149">
        <f>IF(OR(ISBLANK(Triangle!$CL$30),ISBLANK(Triangle!$CL$29)),"-",Triangle!$CL$30-Triangle!$CL$29)</f>
        <v>0</v>
      </c>
      <c r="CM30" s="149">
        <f>IF(OR(ISBLANK(Triangle!$CM$30),ISBLANK(Triangle!$CM$29)),"-",Triangle!$CM$30-Triangle!$CM$29)</f>
        <v>0</v>
      </c>
      <c r="CN30" s="149">
        <f>IF(OR(ISBLANK(Triangle!$CN$30),ISBLANK(Triangle!$CN$29)),"-",Triangle!$CN$30-Triangle!$CN$29)</f>
        <v>0</v>
      </c>
      <c r="CO30" s="149">
        <f>IF(OR(ISBLANK(Triangle!$CO$30),ISBLANK(Triangle!$CO$29)),"-",Triangle!$CO$30-Triangle!$CO$29)</f>
        <v>0</v>
      </c>
      <c r="CP30" s="149">
        <f>IF(OR(ISBLANK(Triangle!$CP$30),ISBLANK(Triangle!$CP$29)),"-",Triangle!$CP$30-Triangle!$CP$29)</f>
        <v>0</v>
      </c>
      <c r="CQ30" s="149">
        <f>IF(OR(ISBLANK(Triangle!$CQ$30),ISBLANK(Triangle!$CQ$29)),"-",Triangle!$CQ$30-Triangle!$CQ$29)</f>
        <v>0</v>
      </c>
      <c r="CR30" s="149">
        <f>IF(OR(ISBLANK(Triangle!$CR$30),ISBLANK(Triangle!$CR$29)),"-",Triangle!$CR$30-Triangle!$CR$29)</f>
        <v>0</v>
      </c>
      <c r="CS30" s="149">
        <f>IF(OR(ISBLANK(Triangle!$CS$30),ISBLANK(Triangle!$CS$29)),"-",Triangle!$CS$30-Triangle!$CS$29)</f>
        <v>0</v>
      </c>
      <c r="CT30" s="149">
        <f>IF(OR(ISBLANK(Triangle!$CT$30),ISBLANK(Triangle!$CT$29)),"-",Triangle!$CT$30-Triangle!$CT$29)</f>
        <v>0</v>
      </c>
      <c r="CU30" s="149">
        <f>IF(OR(ISBLANK(Triangle!$CU$30),ISBLANK(Triangle!$CU$29)),"-",Triangle!$CU$30-Triangle!$CU$29)</f>
        <v>0</v>
      </c>
      <c r="CV30" s="149">
        <f>IF(OR(ISBLANK(Triangle!$CV$30),ISBLANK(Triangle!$CV$29)),"-",Triangle!$CV$30-Triangle!$CV$29)</f>
        <v>0</v>
      </c>
      <c r="CW30" s="149">
        <f>IF(OR(ISBLANK(Triangle!$CW$30),ISBLANK(Triangle!$CW$29)),"-",Triangle!$CW$30-Triangle!$CW$29)</f>
        <v>0</v>
      </c>
      <c r="CX30" s="149">
        <f>IF(OR(ISBLANK(Triangle!$CX$30),ISBLANK(Triangle!$CX$29)),"-",Triangle!$CX$30-Triangle!$CX$29)</f>
        <v>0</v>
      </c>
      <c r="CY30" s="149">
        <f>IF(OR(ISBLANK(Triangle!$CY$30),ISBLANK(Triangle!$CY$29)),"-",Triangle!$CY$30-Triangle!$CY$29)</f>
        <v>0</v>
      </c>
      <c r="CZ30" s="149">
        <f>IF(OR(ISBLANK(Triangle!$CZ$30),ISBLANK(Triangle!$CZ$29)),"-",Triangle!$CZ$30-Triangle!$CZ$29)</f>
        <v>0</v>
      </c>
      <c r="DA30" s="149">
        <f>IF(OR(ISBLANK(Triangle!$DA$30),ISBLANK(Triangle!$DA$29)),"-",Triangle!$DA$30-Triangle!$DA$29)</f>
        <v>0</v>
      </c>
      <c r="DB30" s="149">
        <f>IF(OR(ISBLANK(Triangle!$DB$30),ISBLANK(Triangle!$DB$29)),"-",Triangle!$DB$30-Triangle!$DB$29)</f>
        <v>0</v>
      </c>
      <c r="DC30" s="149">
        <f>IF(OR(ISBLANK(Triangle!$DC$30),ISBLANK(Triangle!$DC$29)),"-",Triangle!$DC$30-Triangle!$DC$29)</f>
        <v>0</v>
      </c>
      <c r="DD30" s="149">
        <f>IF(OR(ISBLANK(Triangle!$DD$30),ISBLANK(Triangle!$DD$29)),"-",Triangle!$DD$30-Triangle!$DD$29)</f>
        <v>0</v>
      </c>
      <c r="DE30" s="149">
        <f>IF(OR(ISBLANK(Triangle!$DE$30),ISBLANK(Triangle!$DE$29)),"-",Triangle!$DE$30-Triangle!$DE$29)</f>
        <v>0</v>
      </c>
      <c r="DF30" s="149">
        <f>IF(OR(ISBLANK(Triangle!$DF$30),ISBLANK(Triangle!$DF$29)),"-",Triangle!$DF$30-Triangle!$DF$29)</f>
        <v>0</v>
      </c>
      <c r="DG30" s="149">
        <f>IF(OR(ISBLANK(Triangle!$DG$30),ISBLANK(Triangle!$DG$29)),"-",Triangle!$DG$30-Triangle!$DG$29)</f>
        <v>0</v>
      </c>
      <c r="DH30" s="149">
        <f>IF(OR(ISBLANK(Triangle!$DH$30),ISBLANK(Triangle!$DH$29)),"-",Triangle!$DH$30-Triangle!$DH$29)</f>
        <v>0</v>
      </c>
      <c r="DI30" s="149">
        <f>IF(OR(ISBLANK(Triangle!$DI$30),ISBLANK(Triangle!$DI$29)),"-",Triangle!$DI$30-Triangle!$DI$29)</f>
        <v>0</v>
      </c>
      <c r="DJ30" s="149">
        <f>IF(OR(ISBLANK(Triangle!$DJ$30),ISBLANK(Triangle!$DJ$29)),"-",Triangle!$DJ$30-Triangle!$DJ$29)</f>
        <v>0</v>
      </c>
      <c r="DK30" s="149">
        <f>IF(OR(ISBLANK(Triangle!$DK$30),ISBLANK(Triangle!$DK$29)),"-",Triangle!$DK$30-Triangle!$DK$29)</f>
        <v>0</v>
      </c>
      <c r="DL30" s="149">
        <f>IF(OR(ISBLANK(Triangle!$DL$30),ISBLANK(Triangle!$DL$29)),"-",Triangle!$DL$30-Triangle!$DL$29)</f>
        <v>0</v>
      </c>
      <c r="DM30" s="149">
        <f>IF(OR(ISBLANK(Triangle!$DM$30),ISBLANK(Triangle!$DM$29)),"-",Triangle!$DM$30-Triangle!$DM$29)</f>
        <v>0</v>
      </c>
      <c r="DN30" s="149">
        <f>IF(OR(ISBLANK(Triangle!$DN$30),ISBLANK(Triangle!$DN$29)),"-",Triangle!$DN$30-Triangle!$DN$29)</f>
        <v>0</v>
      </c>
      <c r="DO30" s="149">
        <f>IF(OR(ISBLANK(Triangle!$DO$30),ISBLANK(Triangle!$DO$29)),"-",Triangle!$DO$30-Triangle!$DO$29)</f>
        <v>0</v>
      </c>
      <c r="DP30" s="149">
        <f>IF(OR(ISBLANK(Triangle!$DP$30),ISBLANK(Triangle!$DP$29)),"-",Triangle!$DP$30-Triangle!$DP$29)</f>
        <v>0</v>
      </c>
      <c r="DQ30" s="149">
        <f>IF(OR(ISBLANK(Triangle!$DQ$30),ISBLANK(Triangle!$DQ$29)),"-",Triangle!$DQ$30-Triangle!$DQ$29)</f>
        <v>0</v>
      </c>
      <c r="DR30" s="149">
        <f>IF(OR(ISBLANK(Triangle!$DR$30),ISBLANK(Triangle!$DR$29)),"-",Triangle!$DR$30-Triangle!$DR$29)</f>
        <v>0</v>
      </c>
      <c r="DS30" s="149">
        <f>IF(OR(ISBLANK(Triangle!$DS$30),ISBLANK(Triangle!$DS$29)),"-",Triangle!$DS$30-Triangle!$DS$29)</f>
        <v>0</v>
      </c>
      <c r="DT30" s="149">
        <f>IF(OR(ISBLANK(Triangle!$DT$30),ISBLANK(Triangle!$DT$29)),"-",Triangle!$DT$30-Triangle!$DT$29)</f>
        <v>0</v>
      </c>
      <c r="DU30" s="149">
        <f>IF(OR(ISBLANK(Triangle!$DU$30),ISBLANK(Triangle!$DU$29)),"-",Triangle!$DU$30-Triangle!$DU$29)</f>
        <v>0</v>
      </c>
      <c r="DV30" s="149">
        <f>IF(OR(ISBLANK(Triangle!$DV$30),ISBLANK(Triangle!$DV$29)),"-",Triangle!$DV$30-Triangle!$DV$29)</f>
        <v>0</v>
      </c>
      <c r="DW30" s="149">
        <f>IF(OR(ISBLANK(Triangle!$DW$30),ISBLANK(Triangle!$DW$29)),"-",Triangle!$DW$30-Triangle!$DW$29)</f>
        <v>0</v>
      </c>
      <c r="DX30" s="149">
        <f>IF(OR(ISBLANK(Triangle!$DX$30),ISBLANK(Triangle!$DX$29)),"-",Triangle!$DX$30-Triangle!$DX$29)</f>
        <v>0</v>
      </c>
      <c r="DY30" s="149">
        <f>IF(OR(ISBLANK(Triangle!$DY$30),ISBLANK(Triangle!$DY$29)),"-",Triangle!$DY$30-Triangle!$DY$29)</f>
        <v>0</v>
      </c>
      <c r="DZ30" s="149">
        <f>IF(OR(ISBLANK(Triangle!$DZ$30),ISBLANK(Triangle!$DZ$29)),"-",Triangle!$DZ$30-Triangle!$DZ$29)</f>
        <v>0</v>
      </c>
      <c r="EA30" s="149">
        <f>IF(OR(ISBLANK(Triangle!$EA$30),ISBLANK(Triangle!$EA$29)),"-",Triangle!$EA$30-Triangle!$EA$29)</f>
        <v>0</v>
      </c>
      <c r="EB30" s="149">
        <f>IF(OR(ISBLANK(Triangle!$EB$30),ISBLANK(Triangle!$EB$29)),"-",Triangle!$EB$30-Triangle!$EB$29)</f>
        <v>0</v>
      </c>
      <c r="EC30" s="149">
        <f>IF(OR(ISBLANK(Triangle!$EC$30),ISBLANK(Triangle!$EC$29)),"-",Triangle!$EC$30-Triangle!$EC$29)</f>
        <v>0</v>
      </c>
      <c r="ED30" s="149">
        <f>IF(OR(ISBLANK(Triangle!$ED$30),ISBLANK(Triangle!$ED$29)),"-",Triangle!$ED$30-Triangle!$ED$29)</f>
        <v>0</v>
      </c>
      <c r="EE30" s="149">
        <f>IF(OR(ISBLANK(Triangle!$EE$30),ISBLANK(Triangle!$EE$29)),"-",Triangle!$EE$30-Triangle!$EE$29)</f>
        <v>0</v>
      </c>
      <c r="EF30" s="149">
        <f>IF(OR(ISBLANK(Triangle!$EF$30),ISBLANK(Triangle!$EF$29)),"-",Triangle!$EF$30-Triangle!$EF$29)</f>
        <v>0</v>
      </c>
      <c r="EG30" s="149">
        <f>IF(OR(ISBLANK(Triangle!$EG$30),ISBLANK(Triangle!$EG$29)),"-",Triangle!$EG$30-Triangle!$EG$29)</f>
        <v>0</v>
      </c>
      <c r="EH30" s="149">
        <f>IF(OR(ISBLANK(Triangle!$EH$30),ISBLANK(Triangle!$EH$29)),"-",Triangle!$EH$30-Triangle!$EH$29)</f>
        <v>0</v>
      </c>
      <c r="EI30" s="149">
        <f>IF(OR(ISBLANK(Triangle!$EI$30),ISBLANK(Triangle!$EI$29)),"-",Triangle!$EI$30-Triangle!$EI$29)</f>
        <v>0</v>
      </c>
      <c r="EJ30" s="149">
        <f>IF(OR(ISBLANK(Triangle!$EJ$30),ISBLANK(Triangle!$EJ$29)),"-",Triangle!$EJ$30-Triangle!$EJ$29)</f>
        <v>0</v>
      </c>
      <c r="EK30" s="149">
        <f>IF(OR(ISBLANK(Triangle!$EK$30),ISBLANK(Triangle!$EK$29)),"-",Triangle!$EK$30-Triangle!$EK$29)</f>
        <v>0</v>
      </c>
      <c r="EL30" s="149">
        <f>IF(OR(ISBLANK(Triangle!$EL$30),ISBLANK(Triangle!$EL$29)),"-",Triangle!$EL$30-Triangle!$EL$29)</f>
        <v>0</v>
      </c>
      <c r="EM30" s="149">
        <f>IF(OR(ISBLANK(Triangle!$EM$30),ISBLANK(Triangle!$EM$29)),"-",Triangle!$EM$30-Triangle!$EM$29)</f>
        <v>0</v>
      </c>
      <c r="EN30" s="149">
        <f>IF(OR(ISBLANK(Triangle!$EN$30),ISBLANK(Triangle!$EN$29)),"-",Triangle!$EN$30-Triangle!$EN$29)</f>
        <v>0</v>
      </c>
      <c r="EO30" s="149">
        <f>IF(OR(ISBLANK(Triangle!$EO$30),ISBLANK(Triangle!$EO$29)),"-",Triangle!$EO$30-Triangle!$EO$29)</f>
        <v>0</v>
      </c>
      <c r="EP30" s="149">
        <f>IF(OR(ISBLANK(Triangle!$EP$30),ISBLANK(Triangle!$EP$29)),"-",Triangle!$EP$30-Triangle!$EP$29)</f>
        <v>0</v>
      </c>
      <c r="EQ30" s="149">
        <f>IF(OR(ISBLANK(Triangle!$EQ$30),ISBLANK(Triangle!$EQ$29)),"-",Triangle!$EQ$30-Triangle!$EQ$29)</f>
        <v>0</v>
      </c>
      <c r="ER30" s="149">
        <f>IF(OR(ISBLANK(Triangle!$ER$30),ISBLANK(Triangle!$ER$29)),"-",Triangle!$ER$30-Triangle!$ER$29)</f>
        <v>0</v>
      </c>
      <c r="ES30" s="148">
        <f>IF(OR(ISBLANK(Triangle!$ES$30),ISBLANK(Triangle!$ES$29)),"-",Triangle!$ES$30-Triangle!$ES$29)</f>
        <v>0</v>
      </c>
      <c r="ET30" s="149">
        <f>IF(OR(ISBLANK(Triangle!$ET$30),ISBLANK(Triangle!$ET$29)),"-",Triangle!$ET$30-Triangle!$ET$29)</f>
        <v>0</v>
      </c>
      <c r="EU30" s="149">
        <f>IF(OR(ISBLANK(Triangle!$EU$30),ISBLANK(Triangle!$EU$29)),"-",Triangle!$EU$30-Triangle!$EU$29)</f>
        <v>0</v>
      </c>
      <c r="EV30" s="149">
        <f>IF(OR(ISBLANK(Triangle!$EV$30),ISBLANK(Triangle!$EV$29)),"-",Triangle!$EV$30-Triangle!$EV$29)</f>
        <v>0</v>
      </c>
      <c r="EW30" s="149">
        <f>IF(OR(ISBLANK(Triangle!$EW$30),ISBLANK(Triangle!$EW$29)),"-",Triangle!$EW$30-Triangle!$EW$29)</f>
        <v>0</v>
      </c>
      <c r="EX30" s="149">
        <f>IF(OR(ISBLANK(Triangle!$EX$30),ISBLANK(Triangle!$EX$29)),"-",Triangle!$EX$30-Triangle!$EX$29)</f>
        <v>-0.10000000000000053</v>
      </c>
      <c r="EY30" s="149">
        <f>IF(OR(ISBLANK(Triangle!$EY$30),ISBLANK(Triangle!$EY$29)),"-",Triangle!$EY$30-Triangle!$EY$29)</f>
        <v>0</v>
      </c>
      <c r="EZ30" s="149">
        <f>IF(OR(ISBLANK(Triangle!$EZ$30),ISBLANK(Triangle!$EZ$29)),"-",Triangle!$EZ$30-Triangle!$EZ$29)</f>
        <v>0</v>
      </c>
      <c r="FA30" s="149">
        <f>IF(OR(ISBLANK(Triangle!$FA$30),ISBLANK(Triangle!$FA$29)),"-",Triangle!$FA$30-Triangle!$FA$29)</f>
        <v>0</v>
      </c>
      <c r="FB30" s="149">
        <f>IF(OR(ISBLANK(Triangle!$FB$30),ISBLANK(Triangle!$FB$29)),"-",Triangle!$FB$30-Triangle!$FB$29)</f>
        <v>0</v>
      </c>
      <c r="FC30" s="149">
        <f>IF(OR(ISBLANK(Triangle!$FC$30),ISBLANK(Triangle!$FC$29)),"-",Triangle!$FC$30-Triangle!$FC$29)</f>
        <v>0</v>
      </c>
      <c r="FD30" s="100">
        <f>IF(OR(ISBLANK(Triangle!$FD$30),ISBLANK(Triangle!$FD$29)),"-",Triangle!$FD$30-Triangle!$FD$29)</f>
        <v>9.9999999999999645E-2</v>
      </c>
      <c r="FE30" s="99"/>
      <c r="FF30" s="100"/>
      <c r="FG30" s="101"/>
    </row>
    <row r="31" spans="1:163" x14ac:dyDescent="0.2">
      <c r="B31" s="150">
        <v>44682</v>
      </c>
      <c r="C31" s="149" t="str">
        <f>IF(OR(ISBLANK(Triangle!$C$31),ISBLANK(Triangle!$C$30)),"-",Triangle!$C$31-Triangle!$C$30)</f>
        <v>-</v>
      </c>
      <c r="D31" s="149" t="str">
        <f>IF(OR(ISBLANK(Triangle!$D$31),ISBLANK(Triangle!$D$30)),"-",Triangle!$D$31-Triangle!$D$30)</f>
        <v>-</v>
      </c>
      <c r="E31" s="149" t="str">
        <f>IF(OR(ISBLANK(Triangle!$E$31),ISBLANK(Triangle!$E$30)),"-",Triangle!$E$31-Triangle!$E$30)</f>
        <v>-</v>
      </c>
      <c r="F31" s="149" t="str">
        <f>IF(OR(ISBLANK(Triangle!$F$31),ISBLANK(Triangle!$F$30)),"-",Triangle!$F$31-Triangle!$F$30)</f>
        <v>-</v>
      </c>
      <c r="G31" s="149" t="str">
        <f>IF(OR(ISBLANK(Triangle!$G$31),ISBLANK(Triangle!$G$30)),"-",Triangle!$G$31-Triangle!$G$30)</f>
        <v>-</v>
      </c>
      <c r="H31" s="149" t="str">
        <f>IF(OR(ISBLANK(Triangle!$H$31),ISBLANK(Triangle!$H$30)),"-",Triangle!$H$31-Triangle!$H$30)</f>
        <v>-</v>
      </c>
      <c r="I31" s="149" t="str">
        <f>IF(OR(ISBLANK(Triangle!$I$31),ISBLANK(Triangle!$I$30)),"-",Triangle!$I$31-Triangle!$I$30)</f>
        <v>-</v>
      </c>
      <c r="J31" s="149" t="str">
        <f>IF(OR(ISBLANK(Triangle!$J$31),ISBLANK(Triangle!$J$30)),"-",Triangle!$J$31-Triangle!$J$30)</f>
        <v>-</v>
      </c>
      <c r="K31" s="149" t="str">
        <f>IF(OR(ISBLANK(Triangle!$K$31),ISBLANK(Triangle!$K$30)),"-",Triangle!$K$31-Triangle!$K$30)</f>
        <v>-</v>
      </c>
      <c r="L31" s="149" t="str">
        <f>IF(OR(ISBLANK(Triangle!$L$31),ISBLANK(Triangle!$L$30)),"-",Triangle!$L$31-Triangle!$L$30)</f>
        <v>-</v>
      </c>
      <c r="M31" s="149" t="str">
        <f>IF(OR(ISBLANK(Triangle!$M$31),ISBLANK(Triangle!$M$30)),"-",Triangle!$M$31-Triangle!$M$30)</f>
        <v>-</v>
      </c>
      <c r="N31" s="149">
        <f>IF(OR(ISBLANK(Triangle!$N$31),ISBLANK(Triangle!$N$30)),"-",Triangle!$N$31-Triangle!$N$30)</f>
        <v>0</v>
      </c>
      <c r="O31" s="149">
        <f>IF(OR(ISBLANK(Triangle!$O$31),ISBLANK(Triangle!$O$30)),"-",Triangle!$O$31-Triangle!$O$30)</f>
        <v>0</v>
      </c>
      <c r="P31" s="149">
        <f>IF(OR(ISBLANK(Triangle!$P$31),ISBLANK(Triangle!$P$30)),"-",Triangle!$P$31-Triangle!$P$30)</f>
        <v>0</v>
      </c>
      <c r="Q31" s="149">
        <f>IF(OR(ISBLANK(Triangle!$Q$31),ISBLANK(Triangle!$Q$30)),"-",Triangle!$Q$31-Triangle!$Q$30)</f>
        <v>0</v>
      </c>
      <c r="R31" s="149">
        <f>IF(OR(ISBLANK(Triangle!$R$31),ISBLANK(Triangle!$R$30)),"-",Triangle!$R$31-Triangle!$R$30)</f>
        <v>0</v>
      </c>
      <c r="S31" s="149">
        <f>IF(OR(ISBLANK(Triangle!$S$31),ISBLANK(Triangle!$S$30)),"-",Triangle!$S$31-Triangle!$S$30)</f>
        <v>0</v>
      </c>
      <c r="T31" s="149">
        <f>IF(OR(ISBLANK(Triangle!$T$31),ISBLANK(Triangle!$T$30)),"-",Triangle!$T$31-Triangle!$T$30)</f>
        <v>0</v>
      </c>
      <c r="U31" s="149">
        <f>IF(OR(ISBLANK(Triangle!$U$31),ISBLANK(Triangle!$U$30)),"-",Triangle!$U$31-Triangle!$U$30)</f>
        <v>0</v>
      </c>
      <c r="V31" s="149">
        <f>IF(OR(ISBLANK(Triangle!$V$31),ISBLANK(Triangle!$V$30)),"-",Triangle!$V$31-Triangle!$V$30)</f>
        <v>0</v>
      </c>
      <c r="W31" s="149">
        <f>IF(OR(ISBLANK(Triangle!$W$31),ISBLANK(Triangle!$W$30)),"-",Triangle!$W$31-Triangle!$W$30)</f>
        <v>0</v>
      </c>
      <c r="X31" s="149">
        <f>IF(OR(ISBLANK(Triangle!$X$31),ISBLANK(Triangle!$X$30)),"-",Triangle!$X$31-Triangle!$X$30)</f>
        <v>0</v>
      </c>
      <c r="Y31" s="149">
        <f>IF(OR(ISBLANK(Triangle!$Y$31),ISBLANK(Triangle!$Y$30)),"-",Triangle!$Y$31-Triangle!$Y$30)</f>
        <v>0</v>
      </c>
      <c r="Z31" s="149">
        <f>IF(OR(ISBLANK(Triangle!$Z$31),ISBLANK(Triangle!$Z$30)),"-",Triangle!$Z$31-Triangle!$Z$30)</f>
        <v>0</v>
      </c>
      <c r="AA31" s="149">
        <f>IF(OR(ISBLANK(Triangle!$AA$31),ISBLANK(Triangle!$AA$30)),"-",Triangle!$AA$31-Triangle!$AA$30)</f>
        <v>0</v>
      </c>
      <c r="AB31" s="149">
        <f>IF(OR(ISBLANK(Triangle!$AB$31),ISBLANK(Triangle!$AB$30)),"-",Triangle!$AB$31-Triangle!$AB$30)</f>
        <v>0</v>
      </c>
      <c r="AC31" s="149">
        <f>IF(OR(ISBLANK(Triangle!$AC$31),ISBLANK(Triangle!$AC$30)),"-",Triangle!$AC$31-Triangle!$AC$30)</f>
        <v>0</v>
      </c>
      <c r="AD31" s="149">
        <f>IF(OR(ISBLANK(Triangle!$AD$31),ISBLANK(Triangle!$AD$30)),"-",Triangle!$AD$31-Triangle!$AD$30)</f>
        <v>0</v>
      </c>
      <c r="AE31" s="149">
        <f>IF(OR(ISBLANK(Triangle!$AE$31),ISBLANK(Triangle!$AE$30)),"-",Triangle!$AE$31-Triangle!$AE$30)</f>
        <v>0</v>
      </c>
      <c r="AF31" s="149">
        <f>IF(OR(ISBLANK(Triangle!$AF$31),ISBLANK(Triangle!$AF$30)),"-",Triangle!$AF$31-Triangle!$AF$30)</f>
        <v>0</v>
      </c>
      <c r="AG31" s="149">
        <f>IF(OR(ISBLANK(Triangle!$AG$31),ISBLANK(Triangle!$AG$30)),"-",Triangle!$AG$31-Triangle!$AG$30)</f>
        <v>0</v>
      </c>
      <c r="AH31" s="149">
        <f>IF(OR(ISBLANK(Triangle!$AH$31),ISBLANK(Triangle!$AH$30)),"-",Triangle!$AH$31-Triangle!$AH$30)</f>
        <v>0</v>
      </c>
      <c r="AI31" s="149">
        <f>IF(OR(ISBLANK(Triangle!$AI$31),ISBLANK(Triangle!$AI$30)),"-",Triangle!$AI$31-Triangle!$AI$30)</f>
        <v>0</v>
      </c>
      <c r="AJ31" s="149">
        <f>IF(OR(ISBLANK(Triangle!$AJ$31),ISBLANK(Triangle!$AJ$30)),"-",Triangle!$AJ$31-Triangle!$AJ$30)</f>
        <v>0</v>
      </c>
      <c r="AK31" s="149">
        <f>IF(OR(ISBLANK(Triangle!$AK$31),ISBLANK(Triangle!$AK$30)),"-",Triangle!$AK$31-Triangle!$AK$30)</f>
        <v>0</v>
      </c>
      <c r="AL31" s="149">
        <f>IF(OR(ISBLANK(Triangle!$AL$31),ISBLANK(Triangle!$AL$30)),"-",Triangle!$AL$31-Triangle!$AL$30)</f>
        <v>0</v>
      </c>
      <c r="AM31" s="149">
        <f>IF(OR(ISBLANK(Triangle!$AM$31),ISBLANK(Triangle!$AM$30)),"-",Triangle!$AM$31-Triangle!$AM$30)</f>
        <v>0</v>
      </c>
      <c r="AN31" s="149">
        <f>IF(OR(ISBLANK(Triangle!$AN$31),ISBLANK(Triangle!$AN$30)),"-",Triangle!$AN$31-Triangle!$AN$30)</f>
        <v>0</v>
      </c>
      <c r="AO31" s="149">
        <f>IF(OR(ISBLANK(Triangle!$AO$31),ISBLANK(Triangle!$AO$30)),"-",Triangle!$AO$31-Triangle!$AO$30)</f>
        <v>0</v>
      </c>
      <c r="AP31" s="149">
        <f>IF(OR(ISBLANK(Triangle!$AP$31),ISBLANK(Triangle!$AP$30)),"-",Triangle!$AP$31-Triangle!$AP$30)</f>
        <v>0</v>
      </c>
      <c r="AQ31" s="149">
        <f>IF(OR(ISBLANK(Triangle!$AQ$31),ISBLANK(Triangle!$AQ$30)),"-",Triangle!$AQ$31-Triangle!$AQ$30)</f>
        <v>0</v>
      </c>
      <c r="AR31" s="149">
        <f>IF(OR(ISBLANK(Triangle!$AR$31),ISBLANK(Triangle!$AR$30)),"-",Triangle!$AR$31-Triangle!$AR$30)</f>
        <v>0</v>
      </c>
      <c r="AS31" s="149">
        <f>IF(OR(ISBLANK(Triangle!$AS$31),ISBLANK(Triangle!$AS$30)),"-",Triangle!$AS$31-Triangle!$AS$30)</f>
        <v>0</v>
      </c>
      <c r="AT31" s="149">
        <f>IF(OR(ISBLANK(Triangle!$AT$31),ISBLANK(Triangle!$AT$30)),"-",Triangle!$AT$31-Triangle!$AT$30)</f>
        <v>0</v>
      </c>
      <c r="AU31" s="149">
        <f>IF(OR(ISBLANK(Triangle!$AU$31),ISBLANK(Triangle!$AU$30)),"-",Triangle!$AU$31-Triangle!$AU$30)</f>
        <v>0</v>
      </c>
      <c r="AV31" s="149">
        <f>IF(OR(ISBLANK(Triangle!$AV$31),ISBLANK(Triangle!$AV$30)),"-",Triangle!$AV$31-Triangle!$AV$30)</f>
        <v>0</v>
      </c>
      <c r="AW31" s="149">
        <f>IF(OR(ISBLANK(Triangle!$AW$31),ISBLANK(Triangle!$AW$30)),"-",Triangle!$AW$31-Triangle!$AW$30)</f>
        <v>0</v>
      </c>
      <c r="AX31" s="149">
        <f>IF(OR(ISBLANK(Triangle!$AX$31),ISBLANK(Triangle!$AX$30)),"-",Triangle!$AX$31-Triangle!$AX$30)</f>
        <v>0</v>
      </c>
      <c r="AY31" s="149">
        <f>IF(OR(ISBLANK(Triangle!$AY$31),ISBLANK(Triangle!$AY$30)),"-",Triangle!$AY$31-Triangle!$AY$30)</f>
        <v>0</v>
      </c>
      <c r="AZ31" s="149">
        <f>IF(OR(ISBLANK(Triangle!$AZ$31),ISBLANK(Triangle!$AZ$30)),"-",Triangle!$AZ$31-Triangle!$AZ$30)</f>
        <v>0</v>
      </c>
      <c r="BA31" s="149">
        <f>IF(OR(ISBLANK(Triangle!$BA$31),ISBLANK(Triangle!$BA$30)),"-",Triangle!$BA$31-Triangle!$BA$30)</f>
        <v>0</v>
      </c>
      <c r="BB31" s="149">
        <f>IF(OR(ISBLANK(Triangle!$BB$31),ISBLANK(Triangle!$BB$30)),"-",Triangle!$BB$31-Triangle!$BB$30)</f>
        <v>0</v>
      </c>
      <c r="BC31" s="149">
        <f>IF(OR(ISBLANK(Triangle!$BC$31),ISBLANK(Triangle!$BC$30)),"-",Triangle!$BC$31-Triangle!$BC$30)</f>
        <v>0</v>
      </c>
      <c r="BD31" s="149">
        <f>IF(OR(ISBLANK(Triangle!$BD$31),ISBLANK(Triangle!$BD$30)),"-",Triangle!$BD$31-Triangle!$BD$30)</f>
        <v>0</v>
      </c>
      <c r="BE31" s="149">
        <f>IF(OR(ISBLANK(Triangle!$BE$31),ISBLANK(Triangle!$BE$30)),"-",Triangle!$BE$31-Triangle!$BE$30)</f>
        <v>0</v>
      </c>
      <c r="BF31" s="149">
        <f>IF(OR(ISBLANK(Triangle!$BF$31),ISBLANK(Triangle!$BF$30)),"-",Triangle!$BF$31-Triangle!$BF$30)</f>
        <v>0</v>
      </c>
      <c r="BG31" s="149">
        <f>IF(OR(ISBLANK(Triangle!$BG$31),ISBLANK(Triangle!$BG$30)),"-",Triangle!$BG$31-Triangle!$BG$30)</f>
        <v>0</v>
      </c>
      <c r="BH31" s="149">
        <f>IF(OR(ISBLANK(Triangle!$BH$31),ISBLANK(Triangle!$BH$30)),"-",Triangle!$BH$31-Triangle!$BH$30)</f>
        <v>0</v>
      </c>
      <c r="BI31" s="149">
        <f>IF(OR(ISBLANK(Triangle!$BI$31),ISBLANK(Triangle!$BI$30)),"-",Triangle!$BI$31-Triangle!$BI$30)</f>
        <v>0</v>
      </c>
      <c r="BJ31" s="149">
        <f>IF(OR(ISBLANK(Triangle!$BJ$31),ISBLANK(Triangle!$BJ$30)),"-",Triangle!$BJ$31-Triangle!$BJ$30)</f>
        <v>0</v>
      </c>
      <c r="BK31" s="149">
        <f>IF(OR(ISBLANK(Triangle!$BK$31),ISBLANK(Triangle!$BK$30)),"-",Triangle!$BK$31-Triangle!$BK$30)</f>
        <v>0</v>
      </c>
      <c r="BL31" s="149">
        <f>IF(OR(ISBLANK(Triangle!$BL$31),ISBLANK(Triangle!$BL$30)),"-",Triangle!$BL$31-Triangle!$BL$30)</f>
        <v>0</v>
      </c>
      <c r="BM31" s="149">
        <f>IF(OR(ISBLANK(Triangle!$BM$31),ISBLANK(Triangle!$BM$30)),"-",Triangle!$BM$31-Triangle!$BM$30)</f>
        <v>0</v>
      </c>
      <c r="BN31" s="149">
        <f>IF(OR(ISBLANK(Triangle!$BN$31),ISBLANK(Triangle!$BN$30)),"-",Triangle!$BN$31-Triangle!$BN$30)</f>
        <v>0</v>
      </c>
      <c r="BO31" s="149">
        <f>IF(OR(ISBLANK(Triangle!$BO$31),ISBLANK(Triangle!$BO$30)),"-",Triangle!$BO$31-Triangle!$BO$30)</f>
        <v>0</v>
      </c>
      <c r="BP31" s="149">
        <f>IF(OR(ISBLANK(Triangle!$BP$31),ISBLANK(Triangle!$BP$30)),"-",Triangle!$BP$31-Triangle!$BP$30)</f>
        <v>0</v>
      </c>
      <c r="BQ31" s="149">
        <f>IF(OR(ISBLANK(Triangle!$BQ$31),ISBLANK(Triangle!$BQ$30)),"-",Triangle!$BQ$31-Triangle!$BQ$30)</f>
        <v>0</v>
      </c>
      <c r="BR31" s="149">
        <f>IF(OR(ISBLANK(Triangle!$BR$31),ISBLANK(Triangle!$BR$30)),"-",Triangle!$BR$31-Triangle!$BR$30)</f>
        <v>0</v>
      </c>
      <c r="BS31" s="149">
        <f>IF(OR(ISBLANK(Triangle!$BS$31),ISBLANK(Triangle!$BS$30)),"-",Triangle!$BS$31-Triangle!$BS$30)</f>
        <v>0</v>
      </c>
      <c r="BT31" s="149">
        <f>IF(OR(ISBLANK(Triangle!$BT$31),ISBLANK(Triangle!$BT$30)),"-",Triangle!$BT$31-Triangle!$BT$30)</f>
        <v>0</v>
      </c>
      <c r="BU31" s="149">
        <f>IF(OR(ISBLANK(Triangle!$BU$31),ISBLANK(Triangle!$BU$30)),"-",Triangle!$BU$31-Triangle!$BU$30)</f>
        <v>0</v>
      </c>
      <c r="BV31" s="149">
        <f>IF(OR(ISBLANK(Triangle!$BV$31),ISBLANK(Triangle!$BV$30)),"-",Triangle!$BV$31-Triangle!$BV$30)</f>
        <v>0</v>
      </c>
      <c r="BW31" s="149">
        <f>IF(OR(ISBLANK(Triangle!$BW$31),ISBLANK(Triangle!$BW$30)),"-",Triangle!$BW$31-Triangle!$BW$30)</f>
        <v>0</v>
      </c>
      <c r="BX31" s="149">
        <f>IF(OR(ISBLANK(Triangle!$BX$31),ISBLANK(Triangle!$BX$30)),"-",Triangle!$BX$31-Triangle!$BX$30)</f>
        <v>0</v>
      </c>
      <c r="BY31" s="149">
        <f>IF(OR(ISBLANK(Triangle!$BY$31),ISBLANK(Triangle!$BY$30)),"-",Triangle!$BY$31-Triangle!$BY$30)</f>
        <v>0</v>
      </c>
      <c r="BZ31" s="149">
        <f>IF(OR(ISBLANK(Triangle!$BZ$31),ISBLANK(Triangle!$BZ$30)),"-",Triangle!$BZ$31-Triangle!$BZ$30)</f>
        <v>0</v>
      </c>
      <c r="CA31" s="149">
        <f>IF(OR(ISBLANK(Triangle!$CA$31),ISBLANK(Triangle!$CA$30)),"-",Triangle!$CA$31-Triangle!$CA$30)</f>
        <v>0</v>
      </c>
      <c r="CB31" s="149">
        <f>IF(OR(ISBLANK(Triangle!$CB$31),ISBLANK(Triangle!$CB$30)),"-",Triangle!$CB$31-Triangle!$CB$30)</f>
        <v>0</v>
      </c>
      <c r="CC31" s="149">
        <f>IF(OR(ISBLANK(Triangle!$CC$31),ISBLANK(Triangle!$CC$30)),"-",Triangle!$CC$31-Triangle!$CC$30)</f>
        <v>0</v>
      </c>
      <c r="CD31" s="149">
        <f>IF(OR(ISBLANK(Triangle!$CD$31),ISBLANK(Triangle!$CD$30)),"-",Triangle!$CD$31-Triangle!$CD$30)</f>
        <v>0</v>
      </c>
      <c r="CE31" s="149">
        <f>IF(OR(ISBLANK(Triangle!$CE$31),ISBLANK(Triangle!$CE$30)),"-",Triangle!$CE$31-Triangle!$CE$30)</f>
        <v>0</v>
      </c>
      <c r="CF31" s="149">
        <f>IF(OR(ISBLANK(Triangle!$CF$31),ISBLANK(Triangle!$CF$30)),"-",Triangle!$CF$31-Triangle!$CF$30)</f>
        <v>0</v>
      </c>
      <c r="CG31" s="149">
        <f>IF(OR(ISBLANK(Triangle!$CG$31),ISBLANK(Triangle!$CG$30)),"-",Triangle!$CG$31-Triangle!$CG$30)</f>
        <v>0</v>
      </c>
      <c r="CH31" s="149">
        <f>IF(OR(ISBLANK(Triangle!$CH$31),ISBLANK(Triangle!$CH$30)),"-",Triangle!$CH$31-Triangle!$CH$30)</f>
        <v>0</v>
      </c>
      <c r="CI31" s="149">
        <f>IF(OR(ISBLANK(Triangle!$CI$31),ISBLANK(Triangle!$CI$30)),"-",Triangle!$CI$31-Triangle!$CI$30)</f>
        <v>0</v>
      </c>
      <c r="CJ31" s="149">
        <f>IF(OR(ISBLANK(Triangle!$CJ$31),ISBLANK(Triangle!$CJ$30)),"-",Triangle!$CJ$31-Triangle!$CJ$30)</f>
        <v>0</v>
      </c>
      <c r="CK31" s="149">
        <f>IF(OR(ISBLANK(Triangle!$CK$31),ISBLANK(Triangle!$CK$30)),"-",Triangle!$CK$31-Triangle!$CK$30)</f>
        <v>0</v>
      </c>
      <c r="CL31" s="149">
        <f>IF(OR(ISBLANK(Triangle!$CL$31),ISBLANK(Triangle!$CL$30)),"-",Triangle!$CL$31-Triangle!$CL$30)</f>
        <v>0</v>
      </c>
      <c r="CM31" s="149">
        <f>IF(OR(ISBLANK(Triangle!$CM$31),ISBLANK(Triangle!$CM$30)),"-",Triangle!$CM$31-Triangle!$CM$30)</f>
        <v>0</v>
      </c>
      <c r="CN31" s="149">
        <f>IF(OR(ISBLANK(Triangle!$CN$31),ISBLANK(Triangle!$CN$30)),"-",Triangle!$CN$31-Triangle!$CN$30)</f>
        <v>0</v>
      </c>
      <c r="CO31" s="149">
        <f>IF(OR(ISBLANK(Triangle!$CO$31),ISBLANK(Triangle!$CO$30)),"-",Triangle!$CO$31-Triangle!$CO$30)</f>
        <v>0</v>
      </c>
      <c r="CP31" s="149">
        <f>IF(OR(ISBLANK(Triangle!$CP$31),ISBLANK(Triangle!$CP$30)),"-",Triangle!$CP$31-Triangle!$CP$30)</f>
        <v>0</v>
      </c>
      <c r="CQ31" s="149">
        <f>IF(OR(ISBLANK(Triangle!$CQ$31),ISBLANK(Triangle!$CQ$30)),"-",Triangle!$CQ$31-Triangle!$CQ$30)</f>
        <v>0</v>
      </c>
      <c r="CR31" s="149">
        <f>IF(OR(ISBLANK(Triangle!$CR$31),ISBLANK(Triangle!$CR$30)),"-",Triangle!$CR$31-Triangle!$CR$30)</f>
        <v>0</v>
      </c>
      <c r="CS31" s="149">
        <f>IF(OR(ISBLANK(Triangle!$CS$31),ISBLANK(Triangle!$CS$30)),"-",Triangle!$CS$31-Triangle!$CS$30)</f>
        <v>0</v>
      </c>
      <c r="CT31" s="149">
        <f>IF(OR(ISBLANK(Triangle!$CT$31),ISBLANK(Triangle!$CT$30)),"-",Triangle!$CT$31-Triangle!$CT$30)</f>
        <v>0</v>
      </c>
      <c r="CU31" s="149">
        <f>IF(OR(ISBLANK(Triangle!$CU$31),ISBLANK(Triangle!$CU$30)),"-",Triangle!$CU$31-Triangle!$CU$30)</f>
        <v>0</v>
      </c>
      <c r="CV31" s="149">
        <f>IF(OR(ISBLANK(Triangle!$CV$31),ISBLANK(Triangle!$CV$30)),"-",Triangle!$CV$31-Triangle!$CV$30)</f>
        <v>0</v>
      </c>
      <c r="CW31" s="149">
        <f>IF(OR(ISBLANK(Triangle!$CW$31),ISBLANK(Triangle!$CW$30)),"-",Triangle!$CW$31-Triangle!$CW$30)</f>
        <v>0</v>
      </c>
      <c r="CX31" s="149">
        <f>IF(OR(ISBLANK(Triangle!$CX$31),ISBLANK(Triangle!$CX$30)),"-",Triangle!$CX$31-Triangle!$CX$30)</f>
        <v>0</v>
      </c>
      <c r="CY31" s="149">
        <f>IF(OR(ISBLANK(Triangle!$CY$31),ISBLANK(Triangle!$CY$30)),"-",Triangle!$CY$31-Triangle!$CY$30)</f>
        <v>0</v>
      </c>
      <c r="CZ31" s="149">
        <f>IF(OR(ISBLANK(Triangle!$CZ$31),ISBLANK(Triangle!$CZ$30)),"-",Triangle!$CZ$31-Triangle!$CZ$30)</f>
        <v>0</v>
      </c>
      <c r="DA31" s="149">
        <f>IF(OR(ISBLANK(Triangle!$DA$31),ISBLANK(Triangle!$DA$30)),"-",Triangle!$DA$31-Triangle!$DA$30)</f>
        <v>0</v>
      </c>
      <c r="DB31" s="149">
        <f>IF(OR(ISBLANK(Triangle!$DB$31),ISBLANK(Triangle!$DB$30)),"-",Triangle!$DB$31-Triangle!$DB$30)</f>
        <v>0</v>
      </c>
      <c r="DC31" s="149">
        <f>IF(OR(ISBLANK(Triangle!$DC$31),ISBLANK(Triangle!$DC$30)),"-",Triangle!$DC$31-Triangle!$DC$30)</f>
        <v>0</v>
      </c>
      <c r="DD31" s="149">
        <f>IF(OR(ISBLANK(Triangle!$DD$31),ISBLANK(Triangle!$DD$30)),"-",Triangle!$DD$31-Triangle!$DD$30)</f>
        <v>0</v>
      </c>
      <c r="DE31" s="149">
        <f>IF(OR(ISBLANK(Triangle!$DE$31),ISBLANK(Triangle!$DE$30)),"-",Triangle!$DE$31-Triangle!$DE$30)</f>
        <v>0</v>
      </c>
      <c r="DF31" s="149">
        <f>IF(OR(ISBLANK(Triangle!$DF$31),ISBLANK(Triangle!$DF$30)),"-",Triangle!$DF$31-Triangle!$DF$30)</f>
        <v>0</v>
      </c>
      <c r="DG31" s="149">
        <f>IF(OR(ISBLANK(Triangle!$DG$31),ISBLANK(Triangle!$DG$30)),"-",Triangle!$DG$31-Triangle!$DG$30)</f>
        <v>0</v>
      </c>
      <c r="DH31" s="149">
        <f>IF(OR(ISBLANK(Triangle!$DH$31),ISBLANK(Triangle!$DH$30)),"-",Triangle!$DH$31-Triangle!$DH$30)</f>
        <v>0</v>
      </c>
      <c r="DI31" s="149">
        <f>IF(OR(ISBLANK(Triangle!$DI$31),ISBLANK(Triangle!$DI$30)),"-",Triangle!$DI$31-Triangle!$DI$30)</f>
        <v>0</v>
      </c>
      <c r="DJ31" s="149">
        <f>IF(OR(ISBLANK(Triangle!$DJ$31),ISBLANK(Triangle!$DJ$30)),"-",Triangle!$DJ$31-Triangle!$DJ$30)</f>
        <v>0</v>
      </c>
      <c r="DK31" s="149">
        <f>IF(OR(ISBLANK(Triangle!$DK$31),ISBLANK(Triangle!$DK$30)),"-",Triangle!$DK$31-Triangle!$DK$30)</f>
        <v>0</v>
      </c>
      <c r="DL31" s="149">
        <f>IF(OR(ISBLANK(Triangle!$DL$31),ISBLANK(Triangle!$DL$30)),"-",Triangle!$DL$31-Triangle!$DL$30)</f>
        <v>0</v>
      </c>
      <c r="DM31" s="149">
        <f>IF(OR(ISBLANK(Triangle!$DM$31),ISBLANK(Triangle!$DM$30)),"-",Triangle!$DM$31-Triangle!$DM$30)</f>
        <v>0</v>
      </c>
      <c r="DN31" s="149">
        <f>IF(OR(ISBLANK(Triangle!$DN$31),ISBLANK(Triangle!$DN$30)),"-",Triangle!$DN$31-Triangle!$DN$30)</f>
        <v>0</v>
      </c>
      <c r="DO31" s="149">
        <f>IF(OR(ISBLANK(Triangle!$DO$31),ISBLANK(Triangle!$DO$30)),"-",Triangle!$DO$31-Triangle!$DO$30)</f>
        <v>0</v>
      </c>
      <c r="DP31" s="149">
        <f>IF(OR(ISBLANK(Triangle!$DP$31),ISBLANK(Triangle!$DP$30)),"-",Triangle!$DP$31-Triangle!$DP$30)</f>
        <v>0</v>
      </c>
      <c r="DQ31" s="149">
        <f>IF(OR(ISBLANK(Triangle!$DQ$31),ISBLANK(Triangle!$DQ$30)),"-",Triangle!$DQ$31-Triangle!$DQ$30)</f>
        <v>0</v>
      </c>
      <c r="DR31" s="149">
        <f>IF(OR(ISBLANK(Triangle!$DR$31),ISBLANK(Triangle!$DR$30)),"-",Triangle!$DR$31-Triangle!$DR$30)</f>
        <v>0</v>
      </c>
      <c r="DS31" s="149">
        <f>IF(OR(ISBLANK(Triangle!$DS$31),ISBLANK(Triangle!$DS$30)),"-",Triangle!$DS$31-Triangle!$DS$30)</f>
        <v>0</v>
      </c>
      <c r="DT31" s="149">
        <f>IF(OR(ISBLANK(Triangle!$DT$31),ISBLANK(Triangle!$DT$30)),"-",Triangle!$DT$31-Triangle!$DT$30)</f>
        <v>0</v>
      </c>
      <c r="DU31" s="149">
        <f>IF(OR(ISBLANK(Triangle!$DU$31),ISBLANK(Triangle!$DU$30)),"-",Triangle!$DU$31-Triangle!$DU$30)</f>
        <v>0</v>
      </c>
      <c r="DV31" s="149">
        <f>IF(OR(ISBLANK(Triangle!$DV$31),ISBLANK(Triangle!$DV$30)),"-",Triangle!$DV$31-Triangle!$DV$30)</f>
        <v>0</v>
      </c>
      <c r="DW31" s="149">
        <f>IF(OR(ISBLANK(Triangle!$DW$31),ISBLANK(Triangle!$DW$30)),"-",Triangle!$DW$31-Triangle!$DW$30)</f>
        <v>0</v>
      </c>
      <c r="DX31" s="149">
        <f>IF(OR(ISBLANK(Triangle!$DX$31),ISBLANK(Triangle!$DX$30)),"-",Triangle!$DX$31-Triangle!$DX$30)</f>
        <v>0</v>
      </c>
      <c r="DY31" s="149">
        <f>IF(OR(ISBLANK(Triangle!$DY$31),ISBLANK(Triangle!$DY$30)),"-",Triangle!$DY$31-Triangle!$DY$30)</f>
        <v>0</v>
      </c>
      <c r="DZ31" s="149">
        <f>IF(OR(ISBLANK(Triangle!$DZ$31),ISBLANK(Triangle!$DZ$30)),"-",Triangle!$DZ$31-Triangle!$DZ$30)</f>
        <v>0</v>
      </c>
      <c r="EA31" s="149">
        <f>IF(OR(ISBLANK(Triangle!$EA$31),ISBLANK(Triangle!$EA$30)),"-",Triangle!$EA$31-Triangle!$EA$30)</f>
        <v>0</v>
      </c>
      <c r="EB31" s="149">
        <f>IF(OR(ISBLANK(Triangle!$EB$31),ISBLANK(Triangle!$EB$30)),"-",Triangle!$EB$31-Triangle!$EB$30)</f>
        <v>0</v>
      </c>
      <c r="EC31" s="149">
        <f>IF(OR(ISBLANK(Triangle!$EC$31),ISBLANK(Triangle!$EC$30)),"-",Triangle!$EC$31-Triangle!$EC$30)</f>
        <v>0</v>
      </c>
      <c r="ED31" s="149">
        <f>IF(OR(ISBLANK(Triangle!$ED$31),ISBLANK(Triangle!$ED$30)),"-",Triangle!$ED$31-Triangle!$ED$30)</f>
        <v>0</v>
      </c>
      <c r="EE31" s="149">
        <f>IF(OR(ISBLANK(Triangle!$EE$31),ISBLANK(Triangle!$EE$30)),"-",Triangle!$EE$31-Triangle!$EE$30)</f>
        <v>0</v>
      </c>
      <c r="EF31" s="149">
        <f>IF(OR(ISBLANK(Triangle!$EF$31),ISBLANK(Triangle!$EF$30)),"-",Triangle!$EF$31-Triangle!$EF$30)</f>
        <v>0</v>
      </c>
      <c r="EG31" s="149">
        <f>IF(OR(ISBLANK(Triangle!$EG$31),ISBLANK(Triangle!$EG$30)),"-",Triangle!$EG$31-Triangle!$EG$30)</f>
        <v>0</v>
      </c>
      <c r="EH31" s="149">
        <f>IF(OR(ISBLANK(Triangle!$EH$31),ISBLANK(Triangle!$EH$30)),"-",Triangle!$EH$31-Triangle!$EH$30)</f>
        <v>0</v>
      </c>
      <c r="EI31" s="149">
        <f>IF(OR(ISBLANK(Triangle!$EI$31),ISBLANK(Triangle!$EI$30)),"-",Triangle!$EI$31-Triangle!$EI$30)</f>
        <v>0</v>
      </c>
      <c r="EJ31" s="149">
        <f>IF(OR(ISBLANK(Triangle!$EJ$31),ISBLANK(Triangle!$EJ$30)),"-",Triangle!$EJ$31-Triangle!$EJ$30)</f>
        <v>0</v>
      </c>
      <c r="EK31" s="149">
        <f>IF(OR(ISBLANK(Triangle!$EK$31),ISBLANK(Triangle!$EK$30)),"-",Triangle!$EK$31-Triangle!$EK$30)</f>
        <v>0</v>
      </c>
      <c r="EL31" s="149">
        <f>IF(OR(ISBLANK(Triangle!$EL$31),ISBLANK(Triangle!$EL$30)),"-",Triangle!$EL$31-Triangle!$EL$30)</f>
        <v>0</v>
      </c>
      <c r="EM31" s="149">
        <f>IF(OR(ISBLANK(Triangle!$EM$31),ISBLANK(Triangle!$EM$30)),"-",Triangle!$EM$31-Triangle!$EM$30)</f>
        <v>0</v>
      </c>
      <c r="EN31" s="149">
        <f>IF(OR(ISBLANK(Triangle!$EN$31),ISBLANK(Triangle!$EN$30)),"-",Triangle!$EN$31-Triangle!$EN$30)</f>
        <v>0</v>
      </c>
      <c r="EO31" s="149">
        <f>IF(OR(ISBLANK(Triangle!$EO$31),ISBLANK(Triangle!$EO$30)),"-",Triangle!$EO$31-Triangle!$EO$30)</f>
        <v>0</v>
      </c>
      <c r="EP31" s="149">
        <f>IF(OR(ISBLANK(Triangle!$EP$31),ISBLANK(Triangle!$EP$30)),"-",Triangle!$EP$31-Triangle!$EP$30)</f>
        <v>0</v>
      </c>
      <c r="EQ31" s="149">
        <f>IF(OR(ISBLANK(Triangle!$EQ$31),ISBLANK(Triangle!$EQ$30)),"-",Triangle!$EQ$31-Triangle!$EQ$30)</f>
        <v>0</v>
      </c>
      <c r="ER31" s="149">
        <f>IF(OR(ISBLANK(Triangle!$ER$31),ISBLANK(Triangle!$ER$30)),"-",Triangle!$ER$31-Triangle!$ER$30)</f>
        <v>0</v>
      </c>
      <c r="ES31" s="149">
        <f>IF(OR(ISBLANK(Triangle!$ES$31),ISBLANK(Triangle!$ES$30)),"-",Triangle!$ES$31-Triangle!$ES$30)</f>
        <v>0</v>
      </c>
      <c r="ET31" s="148">
        <f>IF(OR(ISBLANK(Triangle!$ET$31),ISBLANK(Triangle!$ET$30)),"-",Triangle!$ET$31-Triangle!$ET$30)</f>
        <v>0</v>
      </c>
      <c r="EU31" s="149">
        <f>IF(OR(ISBLANK(Triangle!$EU$31),ISBLANK(Triangle!$EU$30)),"-",Triangle!$EU$31-Triangle!$EU$30)</f>
        <v>0</v>
      </c>
      <c r="EV31" s="149">
        <f>IF(OR(ISBLANK(Triangle!$EV$31),ISBLANK(Triangle!$EV$30)),"-",Triangle!$EV$31-Triangle!$EV$30)</f>
        <v>0</v>
      </c>
      <c r="EW31" s="149">
        <f>IF(OR(ISBLANK(Triangle!$EW$31),ISBLANK(Triangle!$EW$30)),"-",Triangle!$EW$31-Triangle!$EW$30)</f>
        <v>0</v>
      </c>
      <c r="EX31" s="149">
        <f>IF(OR(ISBLANK(Triangle!$EX$31),ISBLANK(Triangle!$EX$30)),"-",Triangle!$EX$31-Triangle!$EX$30)</f>
        <v>0</v>
      </c>
      <c r="EY31" s="149">
        <f>IF(OR(ISBLANK(Triangle!$EY$31),ISBLANK(Triangle!$EY$30)),"-",Triangle!$EY$31-Triangle!$EY$30)</f>
        <v>0</v>
      </c>
      <c r="EZ31" s="149">
        <f>IF(OR(ISBLANK(Triangle!$EZ$31),ISBLANK(Triangle!$EZ$30)),"-",Triangle!$EZ$31-Triangle!$EZ$30)</f>
        <v>-0.10000000000000142</v>
      </c>
      <c r="FA31" s="149">
        <f>IF(OR(ISBLANK(Triangle!$FA$31),ISBLANK(Triangle!$FA$30)),"-",Triangle!$FA$31-Triangle!$FA$30)</f>
        <v>0</v>
      </c>
      <c r="FB31" s="149">
        <f>IF(OR(ISBLANK(Triangle!$FB$31),ISBLANK(Triangle!$FB$30)),"-",Triangle!$FB$31-Triangle!$FB$30)</f>
        <v>0</v>
      </c>
      <c r="FC31" s="149">
        <f>IF(OR(ISBLANK(Triangle!$FC$31),ISBLANK(Triangle!$FC$30)),"-",Triangle!$FC$31-Triangle!$FC$30)</f>
        <v>9.9999999999999645E-2</v>
      </c>
      <c r="FD31" s="149">
        <f>IF(OR(ISBLANK(Triangle!$FD$31),ISBLANK(Triangle!$FD$30)),"-",Triangle!$FD$31-Triangle!$FD$30)</f>
        <v>0</v>
      </c>
      <c r="FE31" s="149">
        <f>IF(OR(ISBLANK(Triangle!$FE$31),ISBLANK(Triangle!$FE$30)),"-",Triangle!$FE$31-Triangle!$FE$30)</f>
        <v>0</v>
      </c>
      <c r="FF31" s="99"/>
      <c r="FG31" s="101"/>
    </row>
    <row r="32" spans="1:163" ht="13.5" thickBot="1" x14ac:dyDescent="0.25">
      <c r="B32" s="151">
        <v>44713</v>
      </c>
      <c r="C32" s="152" t="str">
        <f>IF(OR(ISBLANK(Triangle!$C$32),ISBLANK(Triangle!$C$31)),"-",Triangle!$C$32-Triangle!$C$31)</f>
        <v>-</v>
      </c>
      <c r="D32" s="152" t="str">
        <f>IF(OR(ISBLANK(Triangle!$D$32),ISBLANK(Triangle!$D$31)),"-",Triangle!$D$32-Triangle!$D$31)</f>
        <v>-</v>
      </c>
      <c r="E32" s="152" t="str">
        <f>IF(OR(ISBLANK(Triangle!$E$32),ISBLANK(Triangle!$E$31)),"-",Triangle!$E$32-Triangle!$E$31)</f>
        <v>-</v>
      </c>
      <c r="F32" s="152" t="str">
        <f>IF(OR(ISBLANK(Triangle!$F$32),ISBLANK(Triangle!$F$31)),"-",Triangle!$F$32-Triangle!$F$31)</f>
        <v>-</v>
      </c>
      <c r="G32" s="152" t="str">
        <f>IF(OR(ISBLANK(Triangle!$G$32),ISBLANK(Triangle!$G$31)),"-",Triangle!$G$32-Triangle!$G$31)</f>
        <v>-</v>
      </c>
      <c r="H32" s="152" t="str">
        <f>IF(OR(ISBLANK(Triangle!$H$32),ISBLANK(Triangle!$H$31)),"-",Triangle!$H$32-Triangle!$H$31)</f>
        <v>-</v>
      </c>
      <c r="I32" s="152" t="str">
        <f>IF(OR(ISBLANK(Triangle!$I$32),ISBLANK(Triangle!$I$31)),"-",Triangle!$I$32-Triangle!$I$31)</f>
        <v>-</v>
      </c>
      <c r="J32" s="152" t="str">
        <f>IF(OR(ISBLANK(Triangle!$J$32),ISBLANK(Triangle!$J$31)),"-",Triangle!$J$32-Triangle!$J$31)</f>
        <v>-</v>
      </c>
      <c r="K32" s="152" t="str">
        <f>IF(OR(ISBLANK(Triangle!$K$32),ISBLANK(Triangle!$K$31)),"-",Triangle!$K$32-Triangle!$K$31)</f>
        <v>-</v>
      </c>
      <c r="L32" s="152" t="str">
        <f>IF(OR(ISBLANK(Triangle!$L$32),ISBLANK(Triangle!$L$31)),"-",Triangle!$L$32-Triangle!$L$31)</f>
        <v>-</v>
      </c>
      <c r="M32" s="152" t="str">
        <f>IF(OR(ISBLANK(Triangle!$M$32),ISBLANK(Triangle!$M$31)),"-",Triangle!$M$32-Triangle!$M$31)</f>
        <v>-</v>
      </c>
      <c r="N32" s="152">
        <f>IF(OR(ISBLANK(Triangle!$N$32),ISBLANK(Triangle!$N$31)),"-",Triangle!$N$32-Triangle!$N$31)</f>
        <v>0</v>
      </c>
      <c r="O32" s="152">
        <f>IF(OR(ISBLANK(Triangle!$O$32),ISBLANK(Triangle!$O$31)),"-",Triangle!$O$32-Triangle!$O$31)</f>
        <v>0</v>
      </c>
      <c r="P32" s="152">
        <f>IF(OR(ISBLANK(Triangle!$P$32),ISBLANK(Triangle!$P$31)),"-",Triangle!$P$32-Triangle!$P$31)</f>
        <v>0</v>
      </c>
      <c r="Q32" s="152">
        <f>IF(OR(ISBLANK(Triangle!$Q$32),ISBLANK(Triangle!$Q$31)),"-",Triangle!$Q$32-Triangle!$Q$31)</f>
        <v>0</v>
      </c>
      <c r="R32" s="152">
        <f>IF(OR(ISBLANK(Triangle!$R$32),ISBLANK(Triangle!$R$31)),"-",Triangle!$R$32-Triangle!$R$31)</f>
        <v>0</v>
      </c>
      <c r="S32" s="152">
        <f>IF(OR(ISBLANK(Triangle!$S$32),ISBLANK(Triangle!$S$31)),"-",Triangle!$S$32-Triangle!$S$31)</f>
        <v>0</v>
      </c>
      <c r="T32" s="152">
        <f>IF(OR(ISBLANK(Triangle!$T$32),ISBLANK(Triangle!$T$31)),"-",Triangle!$T$32-Triangle!$T$31)</f>
        <v>0</v>
      </c>
      <c r="U32" s="152">
        <f>IF(OR(ISBLANK(Triangle!$U$32),ISBLANK(Triangle!$U$31)),"-",Triangle!$U$32-Triangle!$U$31)</f>
        <v>0</v>
      </c>
      <c r="V32" s="152">
        <f>IF(OR(ISBLANK(Triangle!$V$32),ISBLANK(Triangle!$V$31)),"-",Triangle!$V$32-Triangle!$V$31)</f>
        <v>0</v>
      </c>
      <c r="W32" s="152">
        <f>IF(OR(ISBLANK(Triangle!$W$32),ISBLANK(Triangle!$W$31)),"-",Triangle!$W$32-Triangle!$W$31)</f>
        <v>0</v>
      </c>
      <c r="X32" s="152">
        <f>IF(OR(ISBLANK(Triangle!$X$32),ISBLANK(Triangle!$X$31)),"-",Triangle!$X$32-Triangle!$X$31)</f>
        <v>0</v>
      </c>
      <c r="Y32" s="152">
        <f>IF(OR(ISBLANK(Triangle!$Y$32),ISBLANK(Triangle!$Y$31)),"-",Triangle!$Y$32-Triangle!$Y$31)</f>
        <v>0</v>
      </c>
      <c r="Z32" s="152">
        <f>IF(OR(ISBLANK(Triangle!$Z$32),ISBLANK(Triangle!$Z$31)),"-",Triangle!$Z$32-Triangle!$Z$31)</f>
        <v>0</v>
      </c>
      <c r="AA32" s="152">
        <f>IF(OR(ISBLANK(Triangle!$AA$32),ISBLANK(Triangle!$AA$31)),"-",Triangle!$AA$32-Triangle!$AA$31)</f>
        <v>0</v>
      </c>
      <c r="AB32" s="152">
        <f>IF(OR(ISBLANK(Triangle!$AB$32),ISBLANK(Triangle!$AB$31)),"-",Triangle!$AB$32-Triangle!$AB$31)</f>
        <v>0</v>
      </c>
      <c r="AC32" s="152">
        <f>IF(OR(ISBLANK(Triangle!$AC$32),ISBLANK(Triangle!$AC$31)),"-",Triangle!$AC$32-Triangle!$AC$31)</f>
        <v>0</v>
      </c>
      <c r="AD32" s="152">
        <f>IF(OR(ISBLANK(Triangle!$AD$32),ISBLANK(Triangle!$AD$31)),"-",Triangle!$AD$32-Triangle!$AD$31)</f>
        <v>0</v>
      </c>
      <c r="AE32" s="152">
        <f>IF(OR(ISBLANK(Triangle!$AE$32),ISBLANK(Triangle!$AE$31)),"-",Triangle!$AE$32-Triangle!$AE$31)</f>
        <v>0</v>
      </c>
      <c r="AF32" s="152">
        <f>IF(OR(ISBLANK(Triangle!$AF$32),ISBLANK(Triangle!$AF$31)),"-",Triangle!$AF$32-Triangle!$AF$31)</f>
        <v>0</v>
      </c>
      <c r="AG32" s="152">
        <f>IF(OR(ISBLANK(Triangle!$AG$32),ISBLANK(Triangle!$AG$31)),"-",Triangle!$AG$32-Triangle!$AG$31)</f>
        <v>0</v>
      </c>
      <c r="AH32" s="152">
        <f>IF(OR(ISBLANK(Triangle!$AH$32),ISBLANK(Triangle!$AH$31)),"-",Triangle!$AH$32-Triangle!$AH$31)</f>
        <v>0</v>
      </c>
      <c r="AI32" s="152">
        <f>IF(OR(ISBLANK(Triangle!$AI$32),ISBLANK(Triangle!$AI$31)),"-",Triangle!$AI$32-Triangle!$AI$31)</f>
        <v>0</v>
      </c>
      <c r="AJ32" s="152">
        <f>IF(OR(ISBLANK(Triangle!$AJ$32),ISBLANK(Triangle!$AJ$31)),"-",Triangle!$AJ$32-Triangle!$AJ$31)</f>
        <v>0</v>
      </c>
      <c r="AK32" s="152">
        <f>IF(OR(ISBLANK(Triangle!$AK$32),ISBLANK(Triangle!$AK$31)),"-",Triangle!$AK$32-Triangle!$AK$31)</f>
        <v>0</v>
      </c>
      <c r="AL32" s="152">
        <f>IF(OR(ISBLANK(Triangle!$AL$32),ISBLANK(Triangle!$AL$31)),"-",Triangle!$AL$32-Triangle!$AL$31)</f>
        <v>0</v>
      </c>
      <c r="AM32" s="152">
        <f>IF(OR(ISBLANK(Triangle!$AM$32),ISBLANK(Triangle!$AM$31)),"-",Triangle!$AM$32-Triangle!$AM$31)</f>
        <v>0</v>
      </c>
      <c r="AN32" s="152">
        <f>IF(OR(ISBLANK(Triangle!$AN$32),ISBLANK(Triangle!$AN$31)),"-",Triangle!$AN$32-Triangle!$AN$31)</f>
        <v>0</v>
      </c>
      <c r="AO32" s="152">
        <f>IF(OR(ISBLANK(Triangle!$AO$32),ISBLANK(Triangle!$AO$31)),"-",Triangle!$AO$32-Triangle!$AO$31)</f>
        <v>0</v>
      </c>
      <c r="AP32" s="152">
        <f>IF(OR(ISBLANK(Triangle!$AP$32),ISBLANK(Triangle!$AP$31)),"-",Triangle!$AP$32-Triangle!$AP$31)</f>
        <v>0</v>
      </c>
      <c r="AQ32" s="152">
        <f>IF(OR(ISBLANK(Triangle!$AQ$32),ISBLANK(Triangle!$AQ$31)),"-",Triangle!$AQ$32-Triangle!$AQ$31)</f>
        <v>0</v>
      </c>
      <c r="AR32" s="152">
        <f>IF(OR(ISBLANK(Triangle!$AR$32),ISBLANK(Triangle!$AR$31)),"-",Triangle!$AR$32-Triangle!$AR$31)</f>
        <v>0</v>
      </c>
      <c r="AS32" s="152">
        <f>IF(OR(ISBLANK(Triangle!$AS$32),ISBLANK(Triangle!$AS$31)),"-",Triangle!$AS$32-Triangle!$AS$31)</f>
        <v>0</v>
      </c>
      <c r="AT32" s="152">
        <f>IF(OR(ISBLANK(Triangle!$AT$32),ISBLANK(Triangle!$AT$31)),"-",Triangle!$AT$32-Triangle!$AT$31)</f>
        <v>0</v>
      </c>
      <c r="AU32" s="152">
        <f>IF(OR(ISBLANK(Triangle!$AU$32),ISBLANK(Triangle!$AU$31)),"-",Triangle!$AU$32-Triangle!$AU$31)</f>
        <v>0</v>
      </c>
      <c r="AV32" s="152">
        <f>IF(OR(ISBLANK(Triangle!$AV$32),ISBLANK(Triangle!$AV$31)),"-",Triangle!$AV$32-Triangle!$AV$31)</f>
        <v>0</v>
      </c>
      <c r="AW32" s="152">
        <f>IF(OR(ISBLANK(Triangle!$AW$32),ISBLANK(Triangle!$AW$31)),"-",Triangle!$AW$32-Triangle!$AW$31)</f>
        <v>0</v>
      </c>
      <c r="AX32" s="152">
        <f>IF(OR(ISBLANK(Triangle!$AX$32),ISBLANK(Triangle!$AX$31)),"-",Triangle!$AX$32-Triangle!$AX$31)</f>
        <v>0</v>
      </c>
      <c r="AY32" s="152">
        <f>IF(OR(ISBLANK(Triangle!$AY$32),ISBLANK(Triangle!$AY$31)),"-",Triangle!$AY$32-Triangle!$AY$31)</f>
        <v>0</v>
      </c>
      <c r="AZ32" s="152">
        <f>IF(OR(ISBLANK(Triangle!$AZ$32),ISBLANK(Triangle!$AZ$31)),"-",Triangle!$AZ$32-Triangle!$AZ$31)</f>
        <v>0</v>
      </c>
      <c r="BA32" s="152">
        <f>IF(OR(ISBLANK(Triangle!$BA$32),ISBLANK(Triangle!$BA$31)),"-",Triangle!$BA$32-Triangle!$BA$31)</f>
        <v>0</v>
      </c>
      <c r="BB32" s="152">
        <f>IF(OR(ISBLANK(Triangle!$BB$32),ISBLANK(Triangle!$BB$31)),"-",Triangle!$BB$32-Triangle!$BB$31)</f>
        <v>0</v>
      </c>
      <c r="BC32" s="152">
        <f>IF(OR(ISBLANK(Triangle!$BC$32),ISBLANK(Triangle!$BC$31)),"-",Triangle!$BC$32-Triangle!$BC$31)</f>
        <v>0</v>
      </c>
      <c r="BD32" s="152">
        <f>IF(OR(ISBLANK(Triangle!$BD$32),ISBLANK(Triangle!$BD$31)),"-",Triangle!$BD$32-Triangle!$BD$31)</f>
        <v>0</v>
      </c>
      <c r="BE32" s="152">
        <f>IF(OR(ISBLANK(Triangle!$BE$32),ISBLANK(Triangle!$BE$31)),"-",Triangle!$BE$32-Triangle!$BE$31)</f>
        <v>0</v>
      </c>
      <c r="BF32" s="152">
        <f>IF(OR(ISBLANK(Triangle!$BF$32),ISBLANK(Triangle!$BF$31)),"-",Triangle!$BF$32-Triangle!$BF$31)</f>
        <v>0</v>
      </c>
      <c r="BG32" s="152">
        <f>IF(OR(ISBLANK(Triangle!$BG$32),ISBLANK(Triangle!$BG$31)),"-",Triangle!$BG$32-Triangle!$BG$31)</f>
        <v>0</v>
      </c>
      <c r="BH32" s="152">
        <f>IF(OR(ISBLANK(Triangle!$BH$32),ISBLANK(Triangle!$BH$31)),"-",Triangle!$BH$32-Triangle!$BH$31)</f>
        <v>0</v>
      </c>
      <c r="BI32" s="152">
        <f>IF(OR(ISBLANK(Triangle!$BI$32),ISBLANK(Triangle!$BI$31)),"-",Triangle!$BI$32-Triangle!$BI$31)</f>
        <v>0</v>
      </c>
      <c r="BJ32" s="152">
        <f>IF(OR(ISBLANK(Triangle!$BJ$32),ISBLANK(Triangle!$BJ$31)),"-",Triangle!$BJ$32-Triangle!$BJ$31)</f>
        <v>0</v>
      </c>
      <c r="BK32" s="152">
        <f>IF(OR(ISBLANK(Triangle!$BK$32),ISBLANK(Triangle!$BK$31)),"-",Triangle!$BK$32-Triangle!$BK$31)</f>
        <v>0</v>
      </c>
      <c r="BL32" s="152">
        <f>IF(OR(ISBLANK(Triangle!$BL$32),ISBLANK(Triangle!$BL$31)),"-",Triangle!$BL$32-Triangle!$BL$31)</f>
        <v>0</v>
      </c>
      <c r="BM32" s="152">
        <f>IF(OR(ISBLANK(Triangle!$BM$32),ISBLANK(Triangle!$BM$31)),"-",Triangle!$BM$32-Triangle!$BM$31)</f>
        <v>0</v>
      </c>
      <c r="BN32" s="152">
        <f>IF(OR(ISBLANK(Triangle!$BN$32),ISBLANK(Triangle!$BN$31)),"-",Triangle!$BN$32-Triangle!$BN$31)</f>
        <v>0</v>
      </c>
      <c r="BO32" s="152">
        <f>IF(OR(ISBLANK(Triangle!$BO$32),ISBLANK(Triangle!$BO$31)),"-",Triangle!$BO$32-Triangle!$BO$31)</f>
        <v>0</v>
      </c>
      <c r="BP32" s="152">
        <f>IF(OR(ISBLANK(Triangle!$BP$32),ISBLANK(Triangle!$BP$31)),"-",Triangle!$BP$32-Triangle!$BP$31)</f>
        <v>0</v>
      </c>
      <c r="BQ32" s="152">
        <f>IF(OR(ISBLANK(Triangle!$BQ$32),ISBLANK(Triangle!$BQ$31)),"-",Triangle!$BQ$32-Triangle!$BQ$31)</f>
        <v>0</v>
      </c>
      <c r="BR32" s="152">
        <f>IF(OR(ISBLANK(Triangle!$BR$32),ISBLANK(Triangle!$BR$31)),"-",Triangle!$BR$32-Triangle!$BR$31)</f>
        <v>0</v>
      </c>
      <c r="BS32" s="152">
        <f>IF(OR(ISBLANK(Triangle!$BS$32),ISBLANK(Triangle!$BS$31)),"-",Triangle!$BS$32-Triangle!$BS$31)</f>
        <v>0</v>
      </c>
      <c r="BT32" s="152">
        <f>IF(OR(ISBLANK(Triangle!$BT$32),ISBLANK(Triangle!$BT$31)),"-",Triangle!$BT$32-Triangle!$BT$31)</f>
        <v>0</v>
      </c>
      <c r="BU32" s="152">
        <f>IF(OR(ISBLANK(Triangle!$BU$32),ISBLANK(Triangle!$BU$31)),"-",Triangle!$BU$32-Triangle!$BU$31)</f>
        <v>0</v>
      </c>
      <c r="BV32" s="152">
        <f>IF(OR(ISBLANK(Triangle!$BV$32),ISBLANK(Triangle!$BV$31)),"-",Triangle!$BV$32-Triangle!$BV$31)</f>
        <v>0</v>
      </c>
      <c r="BW32" s="152">
        <f>IF(OR(ISBLANK(Triangle!$BW$32),ISBLANK(Triangle!$BW$31)),"-",Triangle!$BW$32-Triangle!$BW$31)</f>
        <v>0</v>
      </c>
      <c r="BX32" s="152">
        <f>IF(OR(ISBLANK(Triangle!$BX$32),ISBLANK(Triangle!$BX$31)),"-",Triangle!$BX$32-Triangle!$BX$31)</f>
        <v>0</v>
      </c>
      <c r="BY32" s="152">
        <f>IF(OR(ISBLANK(Triangle!$BY$32),ISBLANK(Triangle!$BY$31)),"-",Triangle!$BY$32-Triangle!$BY$31)</f>
        <v>0</v>
      </c>
      <c r="BZ32" s="152">
        <f>IF(OR(ISBLANK(Triangle!$BZ$32),ISBLANK(Triangle!$BZ$31)),"-",Triangle!$BZ$32-Triangle!$BZ$31)</f>
        <v>0</v>
      </c>
      <c r="CA32" s="152">
        <f>IF(OR(ISBLANK(Triangle!$CA$32),ISBLANK(Triangle!$CA$31)),"-",Triangle!$CA$32-Triangle!$CA$31)</f>
        <v>0</v>
      </c>
      <c r="CB32" s="152">
        <f>IF(OR(ISBLANK(Triangle!$CB$32),ISBLANK(Triangle!$CB$31)),"-",Triangle!$CB$32-Triangle!$CB$31)</f>
        <v>0</v>
      </c>
      <c r="CC32" s="152">
        <f>IF(OR(ISBLANK(Triangle!$CC$32),ISBLANK(Triangle!$CC$31)),"-",Triangle!$CC$32-Triangle!$CC$31)</f>
        <v>0</v>
      </c>
      <c r="CD32" s="152">
        <f>IF(OR(ISBLANK(Triangle!$CD$32),ISBLANK(Triangle!$CD$31)),"-",Triangle!$CD$32-Triangle!$CD$31)</f>
        <v>0</v>
      </c>
      <c r="CE32" s="152">
        <f>IF(OR(ISBLANK(Triangle!$CE$32),ISBLANK(Triangle!$CE$31)),"-",Triangle!$CE$32-Triangle!$CE$31)</f>
        <v>0</v>
      </c>
      <c r="CF32" s="152">
        <f>IF(OR(ISBLANK(Triangle!$CF$32),ISBLANK(Triangle!$CF$31)),"-",Triangle!$CF$32-Triangle!$CF$31)</f>
        <v>0</v>
      </c>
      <c r="CG32" s="152">
        <f>IF(OR(ISBLANK(Triangle!$CG$32),ISBLANK(Triangle!$CG$31)),"-",Triangle!$CG$32-Triangle!$CG$31)</f>
        <v>0</v>
      </c>
      <c r="CH32" s="152">
        <f>IF(OR(ISBLANK(Triangle!$CH$32),ISBLANK(Triangle!$CH$31)),"-",Triangle!$CH$32-Triangle!$CH$31)</f>
        <v>0</v>
      </c>
      <c r="CI32" s="152">
        <f>IF(OR(ISBLANK(Triangle!$CI$32),ISBLANK(Triangle!$CI$31)),"-",Triangle!$CI$32-Triangle!$CI$31)</f>
        <v>0</v>
      </c>
      <c r="CJ32" s="152">
        <f>IF(OR(ISBLANK(Triangle!$CJ$32),ISBLANK(Triangle!$CJ$31)),"-",Triangle!$CJ$32-Triangle!$CJ$31)</f>
        <v>0</v>
      </c>
      <c r="CK32" s="152">
        <f>IF(OR(ISBLANK(Triangle!$CK$32),ISBLANK(Triangle!$CK$31)),"-",Triangle!$CK$32-Triangle!$CK$31)</f>
        <v>0</v>
      </c>
      <c r="CL32" s="152">
        <f>IF(OR(ISBLANK(Triangle!$CL$32),ISBLANK(Triangle!$CL$31)),"-",Triangle!$CL$32-Triangle!$CL$31)</f>
        <v>0</v>
      </c>
      <c r="CM32" s="152">
        <f>IF(OR(ISBLANK(Triangle!$CM$32),ISBLANK(Triangle!$CM$31)),"-",Triangle!$CM$32-Triangle!$CM$31)</f>
        <v>0</v>
      </c>
      <c r="CN32" s="152">
        <f>IF(OR(ISBLANK(Triangle!$CN$32),ISBLANK(Triangle!$CN$31)),"-",Triangle!$CN$32-Triangle!$CN$31)</f>
        <v>0</v>
      </c>
      <c r="CO32" s="152">
        <f>IF(OR(ISBLANK(Triangle!$CO$32),ISBLANK(Triangle!$CO$31)),"-",Triangle!$CO$32-Triangle!$CO$31)</f>
        <v>0</v>
      </c>
      <c r="CP32" s="152">
        <f>IF(OR(ISBLANK(Triangle!$CP$32),ISBLANK(Triangle!$CP$31)),"-",Triangle!$CP$32-Triangle!$CP$31)</f>
        <v>0</v>
      </c>
      <c r="CQ32" s="152">
        <f>IF(OR(ISBLANK(Triangle!$CQ$32),ISBLANK(Triangle!$CQ$31)),"-",Triangle!$CQ$32-Triangle!$CQ$31)</f>
        <v>0</v>
      </c>
      <c r="CR32" s="152">
        <f>IF(OR(ISBLANK(Triangle!$CR$32),ISBLANK(Triangle!$CR$31)),"-",Triangle!$CR$32-Triangle!$CR$31)</f>
        <v>0</v>
      </c>
      <c r="CS32" s="152">
        <f>IF(OR(ISBLANK(Triangle!$CS$32),ISBLANK(Triangle!$CS$31)),"-",Triangle!$CS$32-Triangle!$CS$31)</f>
        <v>0</v>
      </c>
      <c r="CT32" s="152">
        <f>IF(OR(ISBLANK(Triangle!$CT$32),ISBLANK(Triangle!$CT$31)),"-",Triangle!$CT$32-Triangle!$CT$31)</f>
        <v>0</v>
      </c>
      <c r="CU32" s="152">
        <f>IF(OR(ISBLANK(Triangle!$CU$32),ISBLANK(Triangle!$CU$31)),"-",Triangle!$CU$32-Triangle!$CU$31)</f>
        <v>0</v>
      </c>
      <c r="CV32" s="152">
        <f>IF(OR(ISBLANK(Triangle!$CV$32),ISBLANK(Triangle!$CV$31)),"-",Triangle!$CV$32-Triangle!$CV$31)</f>
        <v>0</v>
      </c>
      <c r="CW32" s="152">
        <f>IF(OR(ISBLANK(Triangle!$CW$32),ISBLANK(Triangle!$CW$31)),"-",Triangle!$CW$32-Triangle!$CW$31)</f>
        <v>0</v>
      </c>
      <c r="CX32" s="152">
        <f>IF(OR(ISBLANK(Triangle!$CX$32),ISBLANK(Triangle!$CX$31)),"-",Triangle!$CX$32-Triangle!$CX$31)</f>
        <v>0</v>
      </c>
      <c r="CY32" s="152">
        <f>IF(OR(ISBLANK(Triangle!$CY$32),ISBLANK(Triangle!$CY$31)),"-",Triangle!$CY$32-Triangle!$CY$31)</f>
        <v>0</v>
      </c>
      <c r="CZ32" s="152">
        <f>IF(OR(ISBLANK(Triangle!$CZ$32),ISBLANK(Triangle!$CZ$31)),"-",Triangle!$CZ$32-Triangle!$CZ$31)</f>
        <v>0</v>
      </c>
      <c r="DA32" s="152">
        <f>IF(OR(ISBLANK(Triangle!$DA$32),ISBLANK(Triangle!$DA$31)),"-",Triangle!$DA$32-Triangle!$DA$31)</f>
        <v>0</v>
      </c>
      <c r="DB32" s="152">
        <f>IF(OR(ISBLANK(Triangle!$DB$32),ISBLANK(Triangle!$DB$31)),"-",Triangle!$DB$32-Triangle!$DB$31)</f>
        <v>0</v>
      </c>
      <c r="DC32" s="152">
        <f>IF(OR(ISBLANK(Triangle!$DC$32),ISBLANK(Triangle!$DC$31)),"-",Triangle!$DC$32-Triangle!$DC$31)</f>
        <v>0</v>
      </c>
      <c r="DD32" s="152">
        <f>IF(OR(ISBLANK(Triangle!$DD$32),ISBLANK(Triangle!$DD$31)),"-",Triangle!$DD$32-Triangle!$DD$31)</f>
        <v>0</v>
      </c>
      <c r="DE32" s="152">
        <f>IF(OR(ISBLANK(Triangle!$DE$32),ISBLANK(Triangle!$DE$31)),"-",Triangle!$DE$32-Triangle!$DE$31)</f>
        <v>0</v>
      </c>
      <c r="DF32" s="152">
        <f>IF(OR(ISBLANK(Triangle!$DF$32),ISBLANK(Triangle!$DF$31)),"-",Triangle!$DF$32-Triangle!$DF$31)</f>
        <v>0</v>
      </c>
      <c r="DG32" s="152">
        <f>IF(OR(ISBLANK(Triangle!$DG$32),ISBLANK(Triangle!$DG$31)),"-",Triangle!$DG$32-Triangle!$DG$31)</f>
        <v>0</v>
      </c>
      <c r="DH32" s="152">
        <f>IF(OR(ISBLANK(Triangle!$DH$32),ISBLANK(Triangle!$DH$31)),"-",Triangle!$DH$32-Triangle!$DH$31)</f>
        <v>0</v>
      </c>
      <c r="DI32" s="152">
        <f>IF(OR(ISBLANK(Triangle!$DI$32),ISBLANK(Triangle!$DI$31)),"-",Triangle!$DI$32-Triangle!$DI$31)</f>
        <v>0</v>
      </c>
      <c r="DJ32" s="152">
        <f>IF(OR(ISBLANK(Triangle!$DJ$32),ISBLANK(Triangle!$DJ$31)),"-",Triangle!$DJ$32-Triangle!$DJ$31)</f>
        <v>0</v>
      </c>
      <c r="DK32" s="152">
        <f>IF(OR(ISBLANK(Triangle!$DK$32),ISBLANK(Triangle!$DK$31)),"-",Triangle!$DK$32-Triangle!$DK$31)</f>
        <v>0</v>
      </c>
      <c r="DL32" s="152">
        <f>IF(OR(ISBLANK(Triangle!$DL$32),ISBLANK(Triangle!$DL$31)),"-",Triangle!$DL$32-Triangle!$DL$31)</f>
        <v>0</v>
      </c>
      <c r="DM32" s="152">
        <f>IF(OR(ISBLANK(Triangle!$DM$32),ISBLANK(Triangle!$DM$31)),"-",Triangle!$DM$32-Triangle!$DM$31)</f>
        <v>0</v>
      </c>
      <c r="DN32" s="152">
        <f>IF(OR(ISBLANK(Triangle!$DN$32),ISBLANK(Triangle!$DN$31)),"-",Triangle!$DN$32-Triangle!$DN$31)</f>
        <v>0</v>
      </c>
      <c r="DO32" s="152">
        <f>IF(OR(ISBLANK(Triangle!$DO$32),ISBLANK(Triangle!$DO$31)),"-",Triangle!$DO$32-Triangle!$DO$31)</f>
        <v>0</v>
      </c>
      <c r="DP32" s="152">
        <f>IF(OR(ISBLANK(Triangle!$DP$32),ISBLANK(Triangle!$DP$31)),"-",Triangle!$DP$32-Triangle!$DP$31)</f>
        <v>0</v>
      </c>
      <c r="DQ32" s="152">
        <f>IF(OR(ISBLANK(Triangle!$DQ$32),ISBLANK(Triangle!$DQ$31)),"-",Triangle!$DQ$32-Triangle!$DQ$31)</f>
        <v>0</v>
      </c>
      <c r="DR32" s="152">
        <f>IF(OR(ISBLANK(Triangle!$DR$32),ISBLANK(Triangle!$DR$31)),"-",Triangle!$DR$32-Triangle!$DR$31)</f>
        <v>0</v>
      </c>
      <c r="DS32" s="152">
        <f>IF(OR(ISBLANK(Triangle!$DS$32),ISBLANK(Triangle!$DS$31)),"-",Triangle!$DS$32-Triangle!$DS$31)</f>
        <v>0</v>
      </c>
      <c r="DT32" s="152">
        <f>IF(OR(ISBLANK(Triangle!$DT$32),ISBLANK(Triangle!$DT$31)),"-",Triangle!$DT$32-Triangle!$DT$31)</f>
        <v>0</v>
      </c>
      <c r="DU32" s="152">
        <f>IF(OR(ISBLANK(Triangle!$DU$32),ISBLANK(Triangle!$DU$31)),"-",Triangle!$DU$32-Triangle!$DU$31)</f>
        <v>0</v>
      </c>
      <c r="DV32" s="152">
        <f>IF(OR(ISBLANK(Triangle!$DV$32),ISBLANK(Triangle!$DV$31)),"-",Triangle!$DV$32-Triangle!$DV$31)</f>
        <v>0</v>
      </c>
      <c r="DW32" s="152">
        <f>IF(OR(ISBLANK(Triangle!$DW$32),ISBLANK(Triangle!$DW$31)),"-",Triangle!$DW$32-Triangle!$DW$31)</f>
        <v>0</v>
      </c>
      <c r="DX32" s="152">
        <f>IF(OR(ISBLANK(Triangle!$DX$32),ISBLANK(Triangle!$DX$31)),"-",Triangle!$DX$32-Triangle!$DX$31)</f>
        <v>0</v>
      </c>
      <c r="DY32" s="152">
        <f>IF(OR(ISBLANK(Triangle!$DY$32),ISBLANK(Triangle!$DY$31)),"-",Triangle!$DY$32-Triangle!$DY$31)</f>
        <v>0</v>
      </c>
      <c r="DZ32" s="152">
        <f>IF(OR(ISBLANK(Triangle!$DZ$32),ISBLANK(Triangle!$DZ$31)),"-",Triangle!$DZ$32-Triangle!$DZ$31)</f>
        <v>0</v>
      </c>
      <c r="EA32" s="152">
        <f>IF(OR(ISBLANK(Triangle!$EA$32),ISBLANK(Triangle!$EA$31)),"-",Triangle!$EA$32-Triangle!$EA$31)</f>
        <v>0</v>
      </c>
      <c r="EB32" s="152">
        <f>IF(OR(ISBLANK(Triangle!$EB$32),ISBLANK(Triangle!$EB$31)),"-",Triangle!$EB$32-Triangle!$EB$31)</f>
        <v>0</v>
      </c>
      <c r="EC32" s="152">
        <f>IF(OR(ISBLANK(Triangle!$EC$32),ISBLANK(Triangle!$EC$31)),"-",Triangle!$EC$32-Triangle!$EC$31)</f>
        <v>0</v>
      </c>
      <c r="ED32" s="152">
        <f>IF(OR(ISBLANK(Triangle!$ED$32),ISBLANK(Triangle!$ED$31)),"-",Triangle!$ED$32-Triangle!$ED$31)</f>
        <v>0</v>
      </c>
      <c r="EE32" s="152">
        <f>IF(OR(ISBLANK(Triangle!$EE$32),ISBLANK(Triangle!$EE$31)),"-",Triangle!$EE$32-Triangle!$EE$31)</f>
        <v>0</v>
      </c>
      <c r="EF32" s="152">
        <f>IF(OR(ISBLANK(Triangle!$EF$32),ISBLANK(Triangle!$EF$31)),"-",Triangle!$EF$32-Triangle!$EF$31)</f>
        <v>0</v>
      </c>
      <c r="EG32" s="152">
        <f>IF(OR(ISBLANK(Triangle!$EG$32),ISBLANK(Triangle!$EG$31)),"-",Triangle!$EG$32-Triangle!$EG$31)</f>
        <v>0</v>
      </c>
      <c r="EH32" s="152">
        <f>IF(OR(ISBLANK(Triangle!$EH$32),ISBLANK(Triangle!$EH$31)),"-",Triangle!$EH$32-Triangle!$EH$31)</f>
        <v>0</v>
      </c>
      <c r="EI32" s="152">
        <f>IF(OR(ISBLANK(Triangle!$EI$32),ISBLANK(Triangle!$EI$31)),"-",Triangle!$EI$32-Triangle!$EI$31)</f>
        <v>0</v>
      </c>
      <c r="EJ32" s="152">
        <f>IF(OR(ISBLANK(Triangle!$EJ$32),ISBLANK(Triangle!$EJ$31)),"-",Triangle!$EJ$32-Triangle!$EJ$31)</f>
        <v>0</v>
      </c>
      <c r="EK32" s="152">
        <f>IF(OR(ISBLANK(Triangle!$EK$32),ISBLANK(Triangle!$EK$31)),"-",Triangle!$EK$32-Triangle!$EK$31)</f>
        <v>0</v>
      </c>
      <c r="EL32" s="152">
        <f>IF(OR(ISBLANK(Triangle!$EL$32),ISBLANK(Triangle!$EL$31)),"-",Triangle!$EL$32-Triangle!$EL$31)</f>
        <v>0</v>
      </c>
      <c r="EM32" s="152">
        <f>IF(OR(ISBLANK(Triangle!$EM$32),ISBLANK(Triangle!$EM$31)),"-",Triangle!$EM$32-Triangle!$EM$31)</f>
        <v>0</v>
      </c>
      <c r="EN32" s="152">
        <f>IF(OR(ISBLANK(Triangle!$EN$32),ISBLANK(Triangle!$EN$31)),"-",Triangle!$EN$32-Triangle!$EN$31)</f>
        <v>0</v>
      </c>
      <c r="EO32" s="152">
        <f>IF(OR(ISBLANK(Triangle!$EO$32),ISBLANK(Triangle!$EO$31)),"-",Triangle!$EO$32-Triangle!$EO$31)</f>
        <v>0</v>
      </c>
      <c r="EP32" s="152">
        <f>IF(OR(ISBLANK(Triangle!$EP$32),ISBLANK(Triangle!$EP$31)),"-",Triangle!$EP$32-Triangle!$EP$31)</f>
        <v>0</v>
      </c>
      <c r="EQ32" s="152">
        <f>IF(OR(ISBLANK(Triangle!$EQ$32),ISBLANK(Triangle!$EQ$31)),"-",Triangle!$EQ$32-Triangle!$EQ$31)</f>
        <v>0</v>
      </c>
      <c r="ER32" s="152">
        <f>IF(OR(ISBLANK(Triangle!$ER$32),ISBLANK(Triangle!$ER$31)),"-",Triangle!$ER$32-Triangle!$ER$31)</f>
        <v>0</v>
      </c>
      <c r="ES32" s="152">
        <f>IF(OR(ISBLANK(Triangle!$ES$32),ISBLANK(Triangle!$ES$31)),"-",Triangle!$ES$32-Triangle!$ES$31)</f>
        <v>0</v>
      </c>
      <c r="ET32" s="152">
        <f>IF(OR(ISBLANK(Triangle!$ET$32),ISBLANK(Triangle!$ET$31)),"-",Triangle!$ET$32-Triangle!$ET$31)</f>
        <v>0</v>
      </c>
      <c r="EU32" s="153">
        <f>IF(OR(ISBLANK(Triangle!$EU$32),ISBLANK(Triangle!$EU$31)),"-",Triangle!$EU$32-Triangle!$EU$31)</f>
        <v>0</v>
      </c>
      <c r="EV32" s="152">
        <f>IF(OR(ISBLANK(Triangle!$EV$32),ISBLANK(Triangle!$EV$31)),"-",Triangle!$EV$32-Triangle!$EV$31)</f>
        <v>0</v>
      </c>
      <c r="EW32" s="152">
        <f>IF(OR(ISBLANK(Triangle!$EW$32),ISBLANK(Triangle!$EW$31)),"-",Triangle!$EW$32-Triangle!$EW$31)</f>
        <v>0</v>
      </c>
      <c r="EX32" s="152">
        <f>IF(OR(ISBLANK(Triangle!$EX$32),ISBLANK(Triangle!$EX$31)),"-",Triangle!$EX$32-Triangle!$EX$31)</f>
        <v>0</v>
      </c>
      <c r="EY32" s="152">
        <f>IF(OR(ISBLANK(Triangle!$EY$32),ISBLANK(Triangle!$EY$31)),"-",Triangle!$EY$32-Triangle!$EY$31)</f>
        <v>0</v>
      </c>
      <c r="EZ32" s="152">
        <f>IF(OR(ISBLANK(Triangle!$EZ$32),ISBLANK(Triangle!$EZ$31)),"-",Triangle!$EZ$32-Triangle!$EZ$31)</f>
        <v>0.10000000000000142</v>
      </c>
      <c r="FA32" s="152">
        <f>IF(OR(ISBLANK(Triangle!$FA$32),ISBLANK(Triangle!$FA$31)),"-",Triangle!$FA$32-Triangle!$FA$31)</f>
        <v>0</v>
      </c>
      <c r="FB32" s="152">
        <f>IF(OR(ISBLANK(Triangle!$FB$32),ISBLANK(Triangle!$FB$31)),"-",Triangle!$FB$32-Triangle!$FB$31)</f>
        <v>9.9999999999999645E-2</v>
      </c>
      <c r="FC32" s="152">
        <f>IF(OR(ISBLANK(Triangle!$FC$32),ISBLANK(Triangle!$FC$31)),"-",Triangle!$FC$32-Triangle!$FC$31)</f>
        <v>9.9999999999999645E-2</v>
      </c>
      <c r="FD32" s="108">
        <f>IF(OR(ISBLANK(Triangle!$FD$32),ISBLANK(Triangle!$FD$31)),"-",Triangle!$FD$32-Triangle!$FD$31)</f>
        <v>0.10000000000000142</v>
      </c>
      <c r="FE32" s="108">
        <f>IF(OR(ISBLANK(Triangle!$FE$32),ISBLANK(Triangle!$FE$31)),"-",Triangle!$FE$32-Triangle!$FE$31)</f>
        <v>9.9999999999999645E-2</v>
      </c>
      <c r="FF32" s="108">
        <f>IF(OR(ISBLANK(Triangle!$FF$32),ISBLANK(Triangle!$FF$31)),"-",Triangle!$FF$32-Triangle!$FF$31)</f>
        <v>0.69999999999999929</v>
      </c>
      <c r="FG32" s="109"/>
    </row>
    <row r="33" spans="2:163" ht="13.5" thickBot="1" x14ac:dyDescent="0.25">
      <c r="B33" s="110" t="s">
        <v>50</v>
      </c>
      <c r="C33" s="111" t="str">
        <f>Triangle!$C$33</f>
        <v>N/A</v>
      </c>
      <c r="D33" s="111" t="str">
        <f>Triangle!$D$33</f>
        <v>N/A</v>
      </c>
      <c r="E33" s="111" t="str">
        <f>Triangle!$E$33</f>
        <v>N/A</v>
      </c>
      <c r="F33" s="111" t="str">
        <f>Triangle!$F$33</f>
        <v>N/A</v>
      </c>
      <c r="G33" s="111" t="str">
        <f>Triangle!$G$33</f>
        <v>N/A</v>
      </c>
      <c r="H33" s="111" t="str">
        <f>Triangle!$H$33</f>
        <v>N/A</v>
      </c>
      <c r="I33" s="111" t="str">
        <f>Triangle!$I$33</f>
        <v>N/A</v>
      </c>
      <c r="J33" s="111" t="str">
        <f>Triangle!$J$33</f>
        <v>N/A</v>
      </c>
      <c r="K33" s="111" t="str">
        <f>Triangle!$K$33</f>
        <v>N/A</v>
      </c>
      <c r="L33" s="111" t="str">
        <f>Triangle!$L$33</f>
        <v>N/A</v>
      </c>
      <c r="M33" s="111" t="str">
        <f>Triangle!$M$33</f>
        <v>N/A</v>
      </c>
      <c r="N33" s="111">
        <f>Triangle!$N$33</f>
        <v>1.6</v>
      </c>
      <c r="O33" s="111">
        <f>Triangle!$O$33</f>
        <v>2.2999999999999998</v>
      </c>
      <c r="P33" s="111">
        <f>Triangle!$P$33</f>
        <v>2.5</v>
      </c>
      <c r="Q33" s="111">
        <f>Triangle!$Q$33</f>
        <v>3.9</v>
      </c>
      <c r="R33" s="111">
        <f>Triangle!$R$33</f>
        <v>5</v>
      </c>
      <c r="S33" s="111">
        <f>Triangle!$S$33</f>
        <v>5</v>
      </c>
      <c r="T33" s="111">
        <f>Triangle!$T$33</f>
        <v>4.2</v>
      </c>
      <c r="U33" s="111">
        <f>Triangle!$U$33</f>
        <v>4.4000000000000004</v>
      </c>
      <c r="V33" s="111">
        <f>Triangle!$V$33</f>
        <v>4.2</v>
      </c>
      <c r="W33" s="111">
        <f>Triangle!$W$33</f>
        <v>4.2</v>
      </c>
      <c r="X33" s="111">
        <f>Triangle!$X$33</f>
        <v>4.5</v>
      </c>
      <c r="Y33" s="111">
        <f>Triangle!$Y$33</f>
        <v>4.5</v>
      </c>
      <c r="Z33" s="111">
        <f>Triangle!$Z$33</f>
        <v>5.4</v>
      </c>
      <c r="AA33" s="111">
        <f>Triangle!$AA$33</f>
        <v>6.7</v>
      </c>
      <c r="AB33" s="111">
        <f>Triangle!$AB$33</f>
        <v>7.5</v>
      </c>
      <c r="AC33" s="111">
        <f>Triangle!$AC$33</f>
        <v>7.9</v>
      </c>
      <c r="AD33" s="111">
        <f>Triangle!$AD$33</f>
        <v>7.7</v>
      </c>
      <c r="AE33" s="111">
        <f>Triangle!$AE$33</f>
        <v>7.4</v>
      </c>
      <c r="AF33" s="111">
        <f>Triangle!$AF$33</f>
        <v>7.8</v>
      </c>
      <c r="AG33" s="111">
        <f>Triangle!$AG$33</f>
        <v>8.3000000000000007</v>
      </c>
      <c r="AH33" s="111">
        <f>Triangle!$AH$33</f>
        <v>8.1</v>
      </c>
      <c r="AI33" s="111">
        <f>Triangle!$AI$33</f>
        <v>8.4</v>
      </c>
      <c r="AJ33" s="111">
        <f>Triangle!$AJ$33</f>
        <v>7.5</v>
      </c>
      <c r="AK33" s="111">
        <f>Triangle!$AK$33</f>
        <v>7.3</v>
      </c>
      <c r="AL33" s="111">
        <f>Triangle!$AL$33</f>
        <v>5.7</v>
      </c>
      <c r="AM33" s="111">
        <f>Triangle!$AM$33</f>
        <v>4.7</v>
      </c>
      <c r="AN33" s="111">
        <f>Triangle!$AN$33</f>
        <v>4.3</v>
      </c>
      <c r="AO33" s="111">
        <f>Triangle!$AO$33</f>
        <v>3.6</v>
      </c>
      <c r="AP33" s="111">
        <f>Triangle!$AP$33</f>
        <v>2.6</v>
      </c>
      <c r="AQ33" s="111">
        <f>Triangle!$AQ$33</f>
        <v>1.9</v>
      </c>
      <c r="AR33" s="111">
        <f>Triangle!$AR$33</f>
        <v>0.7</v>
      </c>
      <c r="AS33" s="111">
        <f>Triangle!$AS$33</f>
        <v>0.5</v>
      </c>
      <c r="AT33" s="111">
        <f>Triangle!$AT$33</f>
        <v>1.6</v>
      </c>
      <c r="AU33" s="111">
        <f>Triangle!$AU$33</f>
        <v>1.7</v>
      </c>
      <c r="AV33" s="111">
        <f>Triangle!$AV$33</f>
        <v>1.8</v>
      </c>
      <c r="AW33" s="111">
        <f>Triangle!$AW$33</f>
        <v>1</v>
      </c>
      <c r="AX33" s="111">
        <f>Triangle!$AX$33</f>
        <v>0.9</v>
      </c>
      <c r="AY33" s="111">
        <f>Triangle!$AY$33</f>
        <v>1.1000000000000001</v>
      </c>
      <c r="AZ33" s="111">
        <f>Triangle!$AZ$33</f>
        <v>1.8</v>
      </c>
      <c r="BA33" s="111">
        <f>Triangle!$BA$33</f>
        <v>1.1000000000000001</v>
      </c>
      <c r="BB33" s="111">
        <f>Triangle!$BB$33</f>
        <v>0.2</v>
      </c>
      <c r="BC33" s="111">
        <f>Triangle!$BC$33</f>
        <v>0.6</v>
      </c>
      <c r="BD33" s="111">
        <f>Triangle!$BD$33</f>
        <v>1.9</v>
      </c>
      <c r="BE33" s="111">
        <f>Triangle!$BE$33</f>
        <v>2.2999999999999998</v>
      </c>
      <c r="BF33" s="111">
        <f>Triangle!$BF$33</f>
        <v>1.6</v>
      </c>
      <c r="BG33" s="111">
        <f>Triangle!$BG$33</f>
        <v>1</v>
      </c>
      <c r="BH33" s="111">
        <f>Triangle!$BH$33</f>
        <v>0.1</v>
      </c>
      <c r="BI33" s="111">
        <f>Triangle!$BI$33</f>
        <v>0.4</v>
      </c>
      <c r="BJ33" s="111">
        <f>Triangle!$BJ$33</f>
        <v>0.8</v>
      </c>
      <c r="BK33" s="111">
        <f>Triangle!$BK$33</f>
        <v>0.4</v>
      </c>
      <c r="BL33" s="111">
        <f>Triangle!$BL$33</f>
        <v>-0.7</v>
      </c>
      <c r="BM33" s="111">
        <f>Triangle!$BM$33</f>
        <v>-0.7</v>
      </c>
      <c r="BN33" s="111">
        <f>Triangle!$BN$33</f>
        <v>-0.1</v>
      </c>
      <c r="BO33" s="111">
        <f>Triangle!$BO$33</f>
        <v>0</v>
      </c>
      <c r="BP33" s="111">
        <f>Triangle!$BP$33</f>
        <v>-0.3</v>
      </c>
      <c r="BQ33" s="111">
        <f>Triangle!$BQ$33</f>
        <v>-1.1000000000000001</v>
      </c>
      <c r="BR33" s="111">
        <f>Triangle!$BR$33</f>
        <v>-1.5</v>
      </c>
      <c r="BS33" s="111">
        <f>Triangle!$BS$33</f>
        <v>-1.7</v>
      </c>
      <c r="BT33" s="111">
        <f>Triangle!$BT$33</f>
        <v>-1.6</v>
      </c>
      <c r="BU33" s="111">
        <f>Triangle!$BU$33</f>
        <v>-1.8</v>
      </c>
      <c r="BV33" s="111">
        <f>Triangle!$BV$33</f>
        <v>-2.8</v>
      </c>
      <c r="BW33" s="111">
        <f>Triangle!$BW$33</f>
        <v>-3.7</v>
      </c>
      <c r="BX33" s="111">
        <f>Triangle!$BX$33</f>
        <v>-3.5</v>
      </c>
      <c r="BY33" s="111">
        <f>Triangle!$BY$33</f>
        <v>-3.3</v>
      </c>
      <c r="BZ33" s="111">
        <f>Triangle!$BZ$33</f>
        <v>-3.2</v>
      </c>
      <c r="CA33" s="111">
        <f>Triangle!$CA$33</f>
        <v>-2.8</v>
      </c>
      <c r="CB33" s="111">
        <f>Triangle!$CB$33</f>
        <v>-2.8</v>
      </c>
      <c r="CC33" s="111">
        <f>Triangle!$CC$33</f>
        <v>-3</v>
      </c>
      <c r="CD33" s="111">
        <f>Triangle!$CD$33</f>
        <v>-3.4</v>
      </c>
      <c r="CE33" s="111">
        <f>Triangle!$CE$33</f>
        <v>-3.3</v>
      </c>
      <c r="CF33" s="111">
        <f>Triangle!$CF$33</f>
        <v>-2.8</v>
      </c>
      <c r="CG33" s="111">
        <f>Triangle!$CG$33</f>
        <v>-2.7</v>
      </c>
      <c r="CH33" s="111">
        <f>Triangle!$CH$33</f>
        <v>-2.1</v>
      </c>
      <c r="CI33" s="111">
        <f>Triangle!$CI$33</f>
        <v>-1.2</v>
      </c>
      <c r="CJ33" s="111">
        <f>Triangle!$CJ$33</f>
        <v>-1.4</v>
      </c>
      <c r="CK33" s="111">
        <f>Triangle!$CK$33</f>
        <v>-1.3</v>
      </c>
      <c r="CL33" s="111">
        <f>Triangle!$CL$33</f>
        <v>-1.3</v>
      </c>
      <c r="CM33" s="111">
        <f>Triangle!$CM$33</f>
        <v>-1.5</v>
      </c>
      <c r="CN33" s="111">
        <f>Triangle!$CN$33</f>
        <v>-0.9</v>
      </c>
      <c r="CO33" s="111">
        <f>Triangle!$CO$33</f>
        <v>-0.1</v>
      </c>
      <c r="CP33" s="111">
        <f>Triangle!$CP$33</f>
        <v>0.7</v>
      </c>
      <c r="CQ33" s="111">
        <f>Triangle!$CQ$33</f>
        <v>1.2</v>
      </c>
      <c r="CR33" s="111">
        <f>Triangle!$CR$33</f>
        <v>2.2999999999999998</v>
      </c>
      <c r="CS33" s="111">
        <f>Triangle!$CS$33</f>
        <v>2.7</v>
      </c>
      <c r="CT33" s="111">
        <f>Triangle!$CT$33</f>
        <v>3.3</v>
      </c>
      <c r="CU33" s="111">
        <f>Triangle!$CU$33</f>
        <v>4.0999999999999996</v>
      </c>
      <c r="CV33" s="111">
        <f>Triangle!$CV$33</f>
        <v>4.3</v>
      </c>
      <c r="CW33" s="111">
        <f>Triangle!$CW$33</f>
        <v>4.2</v>
      </c>
      <c r="CX33" s="111">
        <f>Triangle!$CX$33</f>
        <v>4.2</v>
      </c>
      <c r="CY33" s="111">
        <f>Triangle!$CY$33</f>
        <v>4.2</v>
      </c>
      <c r="CZ33" s="111">
        <f>Triangle!$CZ$33</f>
        <v>3.7</v>
      </c>
      <c r="DA33" s="111">
        <f>Triangle!$DA$33</f>
        <v>3.5</v>
      </c>
      <c r="DB33" s="111">
        <f>Triangle!$DB$33</f>
        <v>3.8</v>
      </c>
      <c r="DC33" s="111">
        <f>Triangle!$DC$33</f>
        <v>4</v>
      </c>
      <c r="DD33" s="111">
        <f>Triangle!$DD$33</f>
        <v>3.3</v>
      </c>
      <c r="DE33" s="111">
        <f>Triangle!$DE$33</f>
        <v>3.7</v>
      </c>
      <c r="DF33" s="111">
        <f>Triangle!$DF$33</f>
        <v>3.7</v>
      </c>
      <c r="DG33" s="111">
        <f>Triangle!$DG$33</f>
        <v>3</v>
      </c>
      <c r="DH33" s="111">
        <f>Triangle!$DH$33</f>
        <v>2.7</v>
      </c>
      <c r="DI33" s="111">
        <f>Triangle!$DI$33</f>
        <v>2.7</v>
      </c>
      <c r="DJ33" s="111">
        <f>Triangle!$DJ$33</f>
        <v>3.1</v>
      </c>
      <c r="DK33" s="111">
        <f>Triangle!$DK$33</f>
        <v>4</v>
      </c>
      <c r="DL33" s="111">
        <f>Triangle!$DL$33</f>
        <v>4.4000000000000004</v>
      </c>
      <c r="DM33" s="111">
        <f>Triangle!$DM$33</f>
        <v>4</v>
      </c>
      <c r="DN33" s="111">
        <f>Triangle!$DN$33</f>
        <v>3.8</v>
      </c>
      <c r="DO33" s="111">
        <f>Triangle!$DO$33</f>
        <v>3.8</v>
      </c>
      <c r="DP33" s="111">
        <f>Triangle!$DP$33</f>
        <v>3.9</v>
      </c>
      <c r="DQ33" s="111">
        <f>Triangle!$DQ$33</f>
        <v>3.3</v>
      </c>
      <c r="DR33" s="111">
        <f>Triangle!$DR$33</f>
        <v>2.5</v>
      </c>
      <c r="DS33" s="111">
        <f>Triangle!$DS$33</f>
        <v>2.2000000000000002</v>
      </c>
      <c r="DT33" s="111">
        <f>Triangle!$DT$33</f>
        <v>2.4</v>
      </c>
      <c r="DU33" s="111">
        <f>Triangle!$DU$33</f>
        <v>2.4</v>
      </c>
      <c r="DV33" s="111">
        <f>Triangle!$DV$33</f>
        <v>2.2999999999999998</v>
      </c>
      <c r="DW33" s="111">
        <f>Triangle!$DW$33</f>
        <v>1.9</v>
      </c>
      <c r="DX33" s="111">
        <f>Triangle!$DX$33</f>
        <v>1.3</v>
      </c>
      <c r="DY33" s="111">
        <f>Triangle!$DY$33</f>
        <v>1.8</v>
      </c>
      <c r="DZ33" s="111">
        <f>Triangle!$DZ$33</f>
        <v>1.4</v>
      </c>
      <c r="EA33" s="111">
        <f>Triangle!$EA$33</f>
        <v>0.8</v>
      </c>
      <c r="EB33" s="111">
        <f>Triangle!$EB$33</f>
        <v>0.2</v>
      </c>
      <c r="EC33" s="111">
        <f>Triangle!$EC$33</f>
        <v>0</v>
      </c>
      <c r="ED33" s="111">
        <f>Triangle!$ED$33</f>
        <v>0.5</v>
      </c>
      <c r="EE33" s="111">
        <f>Triangle!$EE$33</f>
        <v>0.9</v>
      </c>
      <c r="EF33" s="111">
        <f>Triangle!$EF$33</f>
        <v>0.5</v>
      </c>
      <c r="EG33" s="111">
        <f>Triangle!$EG$33</f>
        <v>-0.2</v>
      </c>
      <c r="EH33" s="111">
        <f>Triangle!$EH$33</f>
        <v>-1.7</v>
      </c>
      <c r="EI33" s="111">
        <f>Triangle!$EI$33</f>
        <v>-2.2000000000000002</v>
      </c>
      <c r="EJ33" s="111">
        <f>Triangle!$EJ$33</f>
        <v>-1.7</v>
      </c>
      <c r="EK33" s="111">
        <f>Triangle!$EK$33</f>
        <v>-1.7</v>
      </c>
      <c r="EL33" s="111">
        <f>Triangle!$EL$33</f>
        <v>-1.7</v>
      </c>
      <c r="EM33" s="111">
        <f>Triangle!$EM$33</f>
        <v>-1.7</v>
      </c>
      <c r="EN33" s="111">
        <f>Triangle!$EN$33</f>
        <v>-1.4</v>
      </c>
      <c r="EO33" s="111">
        <f>Triangle!$EO$33</f>
        <v>-0.6</v>
      </c>
      <c r="EP33" s="111">
        <f>Triangle!$EP$33</f>
        <v>-0.2</v>
      </c>
      <c r="EQ33" s="111">
        <f>Triangle!$EQ$33</f>
        <v>0.2</v>
      </c>
      <c r="ER33" s="111">
        <f>Triangle!$ER$33</f>
        <v>1</v>
      </c>
      <c r="ES33" s="111">
        <f>Triangle!$ES$33</f>
        <v>1.9</v>
      </c>
      <c r="ET33" s="111">
        <f>Triangle!$ET$33</f>
        <v>3.5</v>
      </c>
      <c r="EU33" s="111">
        <f>Triangle!$EU$33</f>
        <v>4.3</v>
      </c>
      <c r="EV33" s="111">
        <f>Triangle!$EV$33</f>
        <v>4.5999999999999996</v>
      </c>
      <c r="EW33" s="154">
        <f>Triangle!$EW$33</f>
        <v>5.3</v>
      </c>
      <c r="EX33" s="154">
        <f>Triangle!$EX$33</f>
        <v>6.1</v>
      </c>
      <c r="EY33" s="154">
        <f>Triangle!$EY$33</f>
        <v>7</v>
      </c>
      <c r="EZ33" s="155">
        <f>Triangle!$EZ$33</f>
        <v>8.8000000000000007</v>
      </c>
      <c r="FA33" s="155">
        <f>Triangle!$FA$33</f>
        <v>9.4</v>
      </c>
      <c r="FB33" s="155">
        <f>Triangle!$FB$33</f>
        <v>9.4</v>
      </c>
      <c r="FC33" s="155">
        <f>Triangle!$FC$33</f>
        <v>10.1</v>
      </c>
      <c r="FD33" s="155">
        <f>Triangle!$FD$33</f>
        <v>10.3</v>
      </c>
      <c r="FE33" s="155">
        <f>Triangle!$FE$33</f>
        <v>12</v>
      </c>
      <c r="FF33" s="155">
        <f>Triangle!$FF$33</f>
        <v>14.7</v>
      </c>
      <c r="FG33" s="156">
        <f>Triangle!$FG$33</f>
        <v>15.7</v>
      </c>
    </row>
  </sheetData>
  <pageMargins left="0.75" right="0.75" top="1" bottom="1" header="0.5" footer="0.5"/>
  <pageSetup paperSize="9" orientation="portrait" r:id="rId1"/>
  <headerFooter alignWithMargins="0"/>
  <ignoredErrors>
    <ignoredError sqref="EW26:FG33" unlocked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Version xmlns="http://schemas.microsoft.com/sharepoint/v3/fields" xsi:nil="true"/>
    <TaxCatchAll xmlns="53668f8d-1e49-450c-b720-df1fd2d62487" xsi:nil="true"/>
    <lcf76f155ced4ddcb4097134ff3c332f xmlns="3e4ae7e9-4dd4-4d4d-8134-d5d1fcc70418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5016F235751943B9413B7395B2BA7F" ma:contentTypeVersion="12" ma:contentTypeDescription="Create a new document." ma:contentTypeScope="" ma:versionID="42e6871328d773ac90f80ed0f51244aa">
  <xsd:schema xmlns:xsd="http://www.w3.org/2001/XMLSchema" xmlns:xs="http://www.w3.org/2001/XMLSchema" xmlns:p="http://schemas.microsoft.com/office/2006/metadata/properties" xmlns:ns2="http://schemas.microsoft.com/sharepoint/v3/fields" xmlns:ns3="3e4ae7e9-4dd4-4d4d-8134-d5d1fcc70418" xmlns:ns4="53668f8d-1e49-450c-b720-df1fd2d62487" targetNamespace="http://schemas.microsoft.com/office/2006/metadata/properties" ma:root="true" ma:fieldsID="0fb102930114f14d7d4f36d9624009bb" ns2:_="" ns3:_="" ns4:_="">
    <xsd:import namespace="http://schemas.microsoft.com/sharepoint/v3/fields"/>
    <xsd:import namespace="3e4ae7e9-4dd4-4d4d-8134-d5d1fcc70418"/>
    <xsd:import namespace="53668f8d-1e49-450c-b720-df1fd2d62487"/>
    <xsd:element name="properties">
      <xsd:complexType>
        <xsd:sequence>
          <xsd:element name="documentManagement">
            <xsd:complexType>
              <xsd:all>
                <xsd:element ref="ns2:_Version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lcf76f155ced4ddcb4097134ff3c332f" minOccurs="0"/>
                <xsd:element ref="ns4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Version" ma:index="8" nillable="true" ma:displayName="Version" ma:internalName="_Vers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4ae7e9-4dd4-4d4d-8134-d5d1fcc704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f1c754ed-6b8d-47f3-b51f-af8d6409c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668f8d-1e49-450c-b720-df1fd2d62487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06a5f76f-10e8-4953-9187-9b3c1901efae}" ma:internalName="TaxCatchAll" ma:showField="CatchAllData" ma:web="53668f8d-1e49-450c-b720-df1fd2d6248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74109CA-3681-451B-B0CB-9CBF4756E5A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181A56F-D7B4-4FBD-B4AA-DF57309AB8FD}">
  <ds:schemaRefs>
    <ds:schemaRef ds:uri="http://schemas.microsoft.com/sharepoint/v4"/>
    <ds:schemaRef ds:uri="http://purl.org/dc/elements/1.1/"/>
    <ds:schemaRef ds:uri="cd06e285-34b9-4c96-954e-ff03da07b368"/>
    <ds:schemaRef ds:uri="http://purl.org/dc/terms/"/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  <ds:schemaRef ds:uri="http://schemas.microsoft.com/sharepoint/v3/fields"/>
    <ds:schemaRef ds:uri="53668f8d-1e49-450c-b720-df1fd2d62487"/>
    <ds:schemaRef ds:uri="3e4ae7e9-4dd4-4d4d-8134-d5d1fcc70418"/>
  </ds:schemaRefs>
</ds:datastoreItem>
</file>

<file path=customXml/itemProps3.xml><?xml version="1.0" encoding="utf-8"?>
<ds:datastoreItem xmlns:ds="http://schemas.openxmlformats.org/officeDocument/2006/customXml" ds:itemID="{FFAFF7B7-762D-414F-BF05-6F5305D73C8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/fields"/>
    <ds:schemaRef ds:uri="3e4ae7e9-4dd4-4d4d-8134-d5d1fcc70418"/>
    <ds:schemaRef ds:uri="53668f8d-1e49-450c-b720-df1fd2d6248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Cover Sheet</vt:lpstr>
      <vt:lpstr>Notes</vt:lpstr>
      <vt:lpstr>Contents</vt:lpstr>
      <vt:lpstr>Triangle</vt:lpstr>
      <vt:lpstr>Revisions</vt:lpstr>
      <vt:lpstr>Notes!Rebasing95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Massey, Jonathan</dc:creator>
  <cp:lastModifiedBy>Massey, Jonathan</cp:lastModifiedBy>
  <dcterms:created xsi:type="dcterms:W3CDTF">2019-10-18T15:29:40Z</dcterms:created>
  <dcterms:modified xsi:type="dcterms:W3CDTF">2022-06-14T15:15:13Z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9ebacac4-a80f-4672-84ab-0d749f805055</vt:lpwstr>
  </property>
  <property fmtid="{D5CDD505-2E9C-101B-9397-08002B2CF9AE}" pid="3" name="ContentTypeId">
    <vt:lpwstr>0x010100405016F235751943B9413B7395B2BA7F</vt:lpwstr>
  </property>
  <property fmtid="{D5CDD505-2E9C-101B-9397-08002B2CF9AE}" pid="4" name="TaxKeyword">
    <vt:lpwstr/>
  </property>
  <property fmtid="{D5CDD505-2E9C-101B-9397-08002B2CF9AE}" pid="5" name="TaxCatchAll">
    <vt:lpwstr/>
  </property>
  <property fmtid="{D5CDD505-2E9C-101B-9397-08002B2CF9AE}" pid="6" name="TaxKeywordTaxHTField">
    <vt:lpwstr/>
  </property>
  <property fmtid="{D5CDD505-2E9C-101B-9397-08002B2CF9AE}" pid="7" name="MediaServiceImageTags">
    <vt:lpwstr/>
  </property>
</Properties>
</file>