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36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Sheet1!$A$1:$C$265</definedName>
  </definedNames>
  <calcPr calcId="144525"/>
</workbook>
</file>

<file path=xl/sharedStrings.xml><?xml version="1.0" encoding="utf-8"?>
<sst xmlns="http://schemas.openxmlformats.org/spreadsheetml/2006/main" count="267" uniqueCount="267">
  <si>
    <t>Disease_CUI</t>
  </si>
  <si>
    <t>INDICATION_NAME</t>
  </si>
  <si>
    <t>Disease_id</t>
  </si>
  <si>
    <t>C0702166</t>
  </si>
  <si>
    <t>C0001144</t>
  </si>
  <si>
    <t>C0263678</t>
  </si>
  <si>
    <t>C0582415</t>
  </si>
  <si>
    <t>C0001311</t>
  </si>
  <si>
    <t>C0149514</t>
  </si>
  <si>
    <t>C0948089</t>
  </si>
  <si>
    <t>C0238990</t>
  </si>
  <si>
    <t>C0155626</t>
  </si>
  <si>
    <t>C0271429</t>
  </si>
  <si>
    <t>C0281774</t>
  </si>
  <si>
    <t>C0520575</t>
  </si>
  <si>
    <t>C0585051</t>
  </si>
  <si>
    <t>C1303258</t>
  </si>
  <si>
    <t>C0001361</t>
  </si>
  <si>
    <t>C0865424</t>
  </si>
  <si>
    <t>C0001723</t>
  </si>
  <si>
    <t>C0242383</t>
  </si>
  <si>
    <t>C0001807</t>
  </si>
  <si>
    <t>C0001883</t>
  </si>
  <si>
    <t>C0392156</t>
  </si>
  <si>
    <t>C0001973</t>
  </si>
  <si>
    <t>C0009766</t>
  </si>
  <si>
    <t>C0002103</t>
  </si>
  <si>
    <t>C0002395</t>
  </si>
  <si>
    <t>C0002622</t>
  </si>
  <si>
    <t>C0679302</t>
  </si>
  <si>
    <t>C0162311</t>
  </si>
  <si>
    <t>C0002871</t>
  </si>
  <si>
    <t>C0038013</t>
  </si>
  <si>
    <t>C0003125</t>
  </si>
  <si>
    <t>C0003469</t>
  </si>
  <si>
    <t>C0003864</t>
  </si>
  <si>
    <t>C0238013</t>
  </si>
  <si>
    <t>C0004096</t>
  </si>
  <si>
    <t>C0262380</t>
  </si>
  <si>
    <t>C0741282</t>
  </si>
  <si>
    <t>C1263846</t>
  </si>
  <si>
    <t>C0154437</t>
  </si>
  <si>
    <t>C1510586</t>
  </si>
  <si>
    <t>C0004352</t>
  </si>
  <si>
    <t>C0004610</t>
  </si>
  <si>
    <t>C0004623</t>
  </si>
  <si>
    <t>C0278076</t>
  </si>
  <si>
    <t>C0376175</t>
  </si>
  <si>
    <t>C0424419</t>
  </si>
  <si>
    <t>C0596170</t>
  </si>
  <si>
    <t>C0005586</t>
  </si>
  <si>
    <t>C0006012</t>
  </si>
  <si>
    <t>C0008677</t>
  </si>
  <si>
    <t>C0015263</t>
  </si>
  <si>
    <t>C0030805</t>
  </si>
  <si>
    <t>C0006840</t>
  </si>
  <si>
    <t>C0006870</t>
  </si>
  <si>
    <t>C0086543</t>
  </si>
  <si>
    <t>C0038454</t>
  </si>
  <si>
    <t>C0518948</t>
  </si>
  <si>
    <t>C0553662</t>
  </si>
  <si>
    <t>C0264716</t>
  </si>
  <si>
    <t>C0403447</t>
  </si>
  <si>
    <t>C0024117</t>
  </si>
  <si>
    <t>C0221765</t>
  </si>
  <si>
    <t>C0149516</t>
  </si>
  <si>
    <t>C0263338</t>
  </si>
  <si>
    <t>C0600427</t>
  </si>
  <si>
    <t>C0018802</t>
  </si>
  <si>
    <t>C0009951</t>
  </si>
  <si>
    <t>C0010054</t>
  </si>
  <si>
    <t>C0010068</t>
  </si>
  <si>
    <t>C0010346</t>
  </si>
  <si>
    <t>C0010418</t>
  </si>
  <si>
    <t>C0010674</t>
  </si>
  <si>
    <t>C0149871</t>
  </si>
  <si>
    <t>C0029408</t>
  </si>
  <si>
    <t>C0011168</t>
  </si>
  <si>
    <t>C0011206</t>
  </si>
  <si>
    <t>C0011253</t>
  </si>
  <si>
    <t>C0497327</t>
  </si>
  <si>
    <t>C0005587</t>
  </si>
  <si>
    <t>C0221074</t>
  </si>
  <si>
    <t>C0011581</t>
  </si>
  <si>
    <t>C0349217</t>
  </si>
  <si>
    <t>C0011615</t>
  </si>
  <si>
    <t>C0011860</t>
  </si>
  <si>
    <t>C0011881</t>
  </si>
  <si>
    <t>C0751074</t>
  </si>
  <si>
    <t>C0013274</t>
  </si>
  <si>
    <t>C0013295</t>
  </si>
  <si>
    <t>C0013384</t>
  </si>
  <si>
    <t>C0242339</t>
  </si>
  <si>
    <t>C0013395</t>
  </si>
  <si>
    <t>C0700201</t>
  </si>
  <si>
    <t>C0013415</t>
  </si>
  <si>
    <t>C0348148</t>
  </si>
  <si>
    <t>C1261469</t>
  </si>
  <si>
    <t>C0014335</t>
  </si>
  <si>
    <t>C0014457</t>
  </si>
  <si>
    <t>C0014547</t>
  </si>
  <si>
    <t>C0014544</t>
  </si>
  <si>
    <t>C0393739</t>
  </si>
  <si>
    <t>C0242350</t>
  </si>
  <si>
    <t>C0267055</t>
  </si>
  <si>
    <t>C0014868</t>
  </si>
  <si>
    <t>C0085580</t>
  </si>
  <si>
    <t>C0270736</t>
  </si>
  <si>
    <t>C0015230</t>
  </si>
  <si>
    <t>C0015695</t>
  </si>
  <si>
    <t>C0746883</t>
  </si>
  <si>
    <t>C0016053</t>
  </si>
  <si>
    <t>C0030662</t>
  </si>
  <si>
    <t>C0038358</t>
  </si>
  <si>
    <t>C0017152</t>
  </si>
  <si>
    <t>C0017168</t>
  </si>
  <si>
    <t>C0270549</t>
  </si>
  <si>
    <t>C0270587</t>
  </si>
  <si>
    <t>C0019342</t>
  </si>
  <si>
    <t>C0729552</t>
  </si>
  <si>
    <t>C0017601</t>
  </si>
  <si>
    <t>C0017612</t>
  </si>
  <si>
    <t>C0018081</t>
  </si>
  <si>
    <t>C0018524</t>
  </si>
  <si>
    <t>C0018621</t>
  </si>
  <si>
    <t>C0018801</t>
  </si>
  <si>
    <t>C0079487</t>
  </si>
  <si>
    <t>C0019151</t>
  </si>
  <si>
    <t>C0019337</t>
  </si>
  <si>
    <t>C0020443</t>
  </si>
  <si>
    <t>C0020456</t>
  </si>
  <si>
    <t>C0020473</t>
  </si>
  <si>
    <t>C0020541</t>
  </si>
  <si>
    <t>C0020542</t>
  </si>
  <si>
    <t>C0020538</t>
  </si>
  <si>
    <t>C0740394</t>
  </si>
  <si>
    <t>C0020594</t>
  </si>
  <si>
    <t>C0021167</t>
  </si>
  <si>
    <t>C0850666</t>
  </si>
  <si>
    <t>C1112209</t>
  </si>
  <si>
    <t>C0021359</t>
  </si>
  <si>
    <t>C0021400</t>
  </si>
  <si>
    <t>C0595921</t>
  </si>
  <si>
    <t>C0022104</t>
  </si>
  <si>
    <t>C0948008</t>
  </si>
  <si>
    <t>C0022661</t>
  </si>
  <si>
    <t>C0023343</t>
  </si>
  <si>
    <t>C0023530</t>
  </si>
  <si>
    <t>C0149725</t>
  </si>
  <si>
    <t>C0024141</t>
  </si>
  <si>
    <t>C0024143</t>
  </si>
  <si>
    <t>C0024440</t>
  </si>
  <si>
    <t>C1269683</t>
  </si>
  <si>
    <t>C0154409</t>
  </si>
  <si>
    <t>C0024517</t>
  </si>
  <si>
    <t>C0024530</t>
  </si>
  <si>
    <t>C0024535</t>
  </si>
  <si>
    <t>C0235165</t>
  </si>
  <si>
    <t>C0338831</t>
  </si>
  <si>
    <t>C0746402</t>
  </si>
  <si>
    <t>C0860647</t>
  </si>
  <si>
    <t>C0269226</t>
  </si>
  <si>
    <t>C0011570</t>
  </si>
  <si>
    <t>C0004936</t>
  </si>
  <si>
    <t>C0948265</t>
  </si>
  <si>
    <t>C0730345</t>
  </si>
  <si>
    <t>C0149931</t>
  </si>
  <si>
    <t>C0338908</t>
  </si>
  <si>
    <t>C0026769</t>
  </si>
  <si>
    <t>C0393571</t>
  </si>
  <si>
    <t>C0026896</t>
  </si>
  <si>
    <t>C0026946</t>
  </si>
  <si>
    <t>C0027051</t>
  </si>
  <si>
    <t>C0270699</t>
  </si>
  <si>
    <t>C0027947</t>
  </si>
  <si>
    <t>C0028043</t>
  </si>
  <si>
    <t>C0267167</t>
  </si>
  <si>
    <t>C0028734</t>
  </si>
  <si>
    <t>C0028754</t>
  </si>
  <si>
    <t>C0233697</t>
  </si>
  <si>
    <t>C0028768</t>
  </si>
  <si>
    <t>C0028840</t>
  </si>
  <si>
    <t>C0028841</t>
  </si>
  <si>
    <t>C0040261</t>
  </si>
  <si>
    <t>C0524662</t>
  </si>
  <si>
    <t>C0029103</t>
  </si>
  <si>
    <t>C0029104</t>
  </si>
  <si>
    <t>C0029458</t>
  </si>
  <si>
    <t>C0878773</t>
  </si>
  <si>
    <t>C0030305</t>
  </si>
  <si>
    <t>C0030319</t>
  </si>
  <si>
    <t>C0030567</t>
  </si>
  <si>
    <t>C0242172</t>
  </si>
  <si>
    <t>C0014869</t>
  </si>
  <si>
    <t>C0030920</t>
  </si>
  <si>
    <t>C0031046</t>
  </si>
  <si>
    <t>C0031099</t>
  </si>
  <si>
    <t>C0031117</t>
  </si>
  <si>
    <t>C0031154</t>
  </si>
  <si>
    <t>C0031572</t>
  </si>
  <si>
    <t>C0858318</t>
  </si>
  <si>
    <t>C0032285</t>
  </si>
  <si>
    <t>C0004626</t>
  </si>
  <si>
    <t>C0032460</t>
  </si>
  <si>
    <t>C0032768</t>
  </si>
  <si>
    <t>C0033038</t>
  </si>
  <si>
    <t>C0520676</t>
  </si>
  <si>
    <t>C0033046</t>
  </si>
  <si>
    <t>C0275551</t>
  </si>
  <si>
    <t>C0033687</t>
  </si>
  <si>
    <t>C0854135</t>
  </si>
  <si>
    <t>C0033860</t>
  </si>
  <si>
    <t>C0033937</t>
  </si>
  <si>
    <t>C0033975</t>
  </si>
  <si>
    <t>C0034065</t>
  </si>
  <si>
    <t>C0034212</t>
  </si>
  <si>
    <t>C0554021</t>
  </si>
  <si>
    <t>C0035243</t>
  </si>
  <si>
    <t>C0035258</t>
  </si>
  <si>
    <t>C0003873</t>
  </si>
  <si>
    <t>C0035457</t>
  </si>
  <si>
    <t>C0948780</t>
  </si>
  <si>
    <t>C0035854</t>
  </si>
  <si>
    <t>C0036330</t>
  </si>
  <si>
    <t>C0036337</t>
  </si>
  <si>
    <t>C0036341</t>
  </si>
  <si>
    <t>C0036358</t>
  </si>
  <si>
    <t>C0085159</t>
  </si>
  <si>
    <t>C0751495</t>
  </si>
  <si>
    <t>C0333463</t>
  </si>
  <si>
    <t>C0036690</t>
  </si>
  <si>
    <t>C0588008</t>
  </si>
  <si>
    <t>C0037278</t>
  </si>
  <si>
    <t>C0520679</t>
  </si>
  <si>
    <t>C0751771</t>
  </si>
  <si>
    <t>C0037317</t>
  </si>
  <si>
    <t>C0949690</t>
  </si>
  <si>
    <t>C0000786</t>
  </si>
  <si>
    <t>C0038218</t>
  </si>
  <si>
    <t>C0038220</t>
  </si>
  <si>
    <t>C1536220</t>
  </si>
  <si>
    <t>C0036689</t>
  </si>
  <si>
    <t>C0038436</t>
  </si>
  <si>
    <t>C0751956</t>
  </si>
  <si>
    <t>C0333307</t>
  </si>
  <si>
    <t>C0042420</t>
  </si>
  <si>
    <t>C0686347</t>
  </si>
  <si>
    <t>C1568272</t>
  </si>
  <si>
    <t>C0033893</t>
  </si>
  <si>
    <t>C0040034</t>
  </si>
  <si>
    <t>C0040188</t>
  </si>
  <si>
    <t>C0040332</t>
  </si>
  <si>
    <t>C0749591</t>
  </si>
  <si>
    <t>C0007787</t>
  </si>
  <si>
    <t>C0277528</t>
  </si>
  <si>
    <t>C0871546</t>
  </si>
  <si>
    <t>C0040953</t>
  </si>
  <si>
    <t>C0041105</t>
  </si>
  <si>
    <t>C0030481</t>
  </si>
  <si>
    <t>C0041466</t>
  </si>
  <si>
    <t>C0009324</t>
  </si>
  <si>
    <t>C0041696</t>
  </si>
  <si>
    <t>C0041952</t>
  </si>
  <si>
    <t>C0042029</t>
  </si>
  <si>
    <t>C0042344</t>
  </si>
  <si>
    <t>C0042749</t>
  </si>
  <si>
    <t>C0043352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</si>
</sst>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\Dataset\&#33647;&#29289;&#30103;&#25928;&#23545;&#27604;&#20851;&#31995;\&#33647;&#29289;&#23545;&#27604;&#23457;&#26680;\&#33647;&#29289;&#30142;&#30149;&#20851;&#31995;&#25968;&#25454;-23011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药物对比"/>
      <sheetName val="Sheet3"/>
      <sheetName val="药物对比审核230111"/>
      <sheetName val="药物-疾病"/>
      <sheetName val="药物"/>
      <sheetName val="适应症"/>
      <sheetName val="药物适应症关联度名称对应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INDICATION_CUI</v>
          </cell>
          <cell r="B1" t="str">
            <v>INDICATION_NAME</v>
          </cell>
        </row>
        <row r="2">
          <cell r="A2" t="str">
            <v>C0155626</v>
          </cell>
          <cell r="B2" t="str">
            <v>Acutemyocardialinfarction</v>
          </cell>
        </row>
        <row r="3">
          <cell r="A3" t="str">
            <v>C0032768</v>
          </cell>
          <cell r="B3" t="str">
            <v>Postherpeticneuralgia</v>
          </cell>
        </row>
        <row r="4">
          <cell r="A4" t="str">
            <v>C0007787</v>
          </cell>
          <cell r="B4" t="str">
            <v>TransientIschemicAttack</v>
          </cell>
        </row>
        <row r="5">
          <cell r="A5" t="str">
            <v>C0024440</v>
          </cell>
          <cell r="B5" t="str">
            <v>MacularEdema,Cystoid</v>
          </cell>
        </row>
        <row r="6">
          <cell r="A6" t="str">
            <v>C0036330</v>
          </cell>
          <cell r="B6" t="str">
            <v>Schistosomamansoniiinfection</v>
          </cell>
        </row>
        <row r="7">
          <cell r="A7" t="str">
            <v>C0024117</v>
          </cell>
          <cell r="B7" t="str">
            <v>ChronicObstructiveAirwayDisease</v>
          </cell>
        </row>
        <row r="8">
          <cell r="A8" t="str">
            <v>C0014544</v>
          </cell>
          <cell r="B8" t="str">
            <v>Epilepsy</v>
          </cell>
        </row>
        <row r="9">
          <cell r="A9" t="str">
            <v>C0026946</v>
          </cell>
          <cell r="B9" t="str">
            <v>Mycoses</v>
          </cell>
        </row>
        <row r="10">
          <cell r="A10" t="str">
            <v>C0850666</v>
          </cell>
          <cell r="B10" t="str">
            <v>Infection,HPylori</v>
          </cell>
        </row>
        <row r="11">
          <cell r="A11" t="str">
            <v>C0020473</v>
          </cell>
          <cell r="B11" t="str">
            <v>Hyperlipidemia</v>
          </cell>
        </row>
        <row r="12">
          <cell r="A12" t="str">
            <v>C0018081</v>
          </cell>
          <cell r="B12" t="str">
            <v>Gonorrhea</v>
          </cell>
        </row>
        <row r="13">
          <cell r="A13" t="str">
            <v>C0010674</v>
          </cell>
          <cell r="B13" t="str">
            <v>CysticFibrosis</v>
          </cell>
        </row>
        <row r="14">
          <cell r="A14" t="str">
            <v>C0033687</v>
          </cell>
          <cell r="B14" t="str">
            <v>Proteinuria</v>
          </cell>
        </row>
        <row r="15">
          <cell r="A15" t="str">
            <v>C0028734</v>
          </cell>
          <cell r="B15" t="str">
            <v>Nycturia</v>
          </cell>
        </row>
        <row r="16">
          <cell r="A16" t="str">
            <v>C0017168</v>
          </cell>
          <cell r="B16" t="str">
            <v>Gastroesophagealrefluxdisease</v>
          </cell>
        </row>
        <row r="17">
          <cell r="A17" t="str">
            <v>C0027947</v>
          </cell>
          <cell r="B17" t="str">
            <v>Neutropenia</v>
          </cell>
        </row>
        <row r="18">
          <cell r="A18" t="str">
            <v>C0042420</v>
          </cell>
          <cell r="B18" t="str">
            <v>Syncope,Vasovagal</v>
          </cell>
        </row>
        <row r="19">
          <cell r="A19" t="str">
            <v>C0014869</v>
          </cell>
          <cell r="B19" t="str">
            <v>PepticEsophagitis</v>
          </cell>
        </row>
        <row r="20">
          <cell r="A20" t="str">
            <v>C0010340</v>
          </cell>
          <cell r="B20" t="str">
            <v>CriticalIllness</v>
          </cell>
        </row>
        <row r="21">
          <cell r="A21" t="str">
            <v>C0009766</v>
          </cell>
          <cell r="B21" t="str">
            <v>AllergicConjunctivitis</v>
          </cell>
        </row>
        <row r="22">
          <cell r="A22" t="str">
            <v>C0149931</v>
          </cell>
          <cell r="B22" t="str">
            <v>MigraineDisorders</v>
          </cell>
        </row>
        <row r="23">
          <cell r="A23" t="str">
            <v>C0035854</v>
          </cell>
          <cell r="B23" t="str">
            <v>Rosacea</v>
          </cell>
        </row>
        <row r="24">
          <cell r="A24" t="str">
            <v>C0006840</v>
          </cell>
          <cell r="B24" t="str">
            <v>Candidiasis</v>
          </cell>
        </row>
        <row r="25">
          <cell r="A25" t="str">
            <v>C0020542</v>
          </cell>
          <cell r="B25" t="str">
            <v>Hypertension,Pulmonary</v>
          </cell>
        </row>
        <row r="26">
          <cell r="A26" t="str">
            <v>C0014868</v>
          </cell>
          <cell r="B26" t="str">
            <v>Esophagitis</v>
          </cell>
        </row>
        <row r="27">
          <cell r="A27" t="str">
            <v>C0730345</v>
          </cell>
          <cell r="B27" t="str">
            <v>Microalbuminuria</v>
          </cell>
        </row>
        <row r="28">
          <cell r="A28" t="str">
            <v>C0270736</v>
          </cell>
          <cell r="B28" t="str">
            <v>EssentialTremor</v>
          </cell>
        </row>
        <row r="29">
          <cell r="A29" t="str">
            <v>C0038013</v>
          </cell>
          <cell r="B29" t="str">
            <v>Ankylosingspondylitis</v>
          </cell>
        </row>
        <row r="30">
          <cell r="A30" t="str">
            <v>C0010068</v>
          </cell>
          <cell r="B30" t="str">
            <v>Coronaryheartdisease</v>
          </cell>
        </row>
        <row r="31">
          <cell r="A31" t="str">
            <v>C0021400</v>
          </cell>
          <cell r="B31" t="str">
            <v>Influenza</v>
          </cell>
        </row>
        <row r="32">
          <cell r="A32" t="str">
            <v>C0026769</v>
          </cell>
          <cell r="B32" t="str">
            <v>MultipleSclerosis</v>
          </cell>
        </row>
        <row r="33">
          <cell r="A33" t="str">
            <v>C0017152</v>
          </cell>
          <cell r="B33" t="str">
            <v>Gastritis</v>
          </cell>
        </row>
        <row r="34">
          <cell r="A34" t="str">
            <v>C0014457</v>
          </cell>
          <cell r="B34" t="str">
            <v>Eosinophilia</v>
          </cell>
        </row>
        <row r="35">
          <cell r="A35" t="str">
            <v>C0035243</v>
          </cell>
          <cell r="B35" t="str">
            <v>RespiratoryTractInfections</v>
          </cell>
        </row>
        <row r="36">
          <cell r="A36" t="str">
            <v>C0850624</v>
          </cell>
          <cell r="B36" t="str">
            <v>Riskfactor,cardiovascular,cardiovascularriskfactor</v>
          </cell>
        </row>
        <row r="37">
          <cell r="A37" t="str">
            <v>C0012634</v>
          </cell>
          <cell r="B37" t="str">
            <v>Disease</v>
          </cell>
        </row>
        <row r="38">
          <cell r="A38" t="str">
            <v>C0020443</v>
          </cell>
          <cell r="B38" t="str">
            <v>hypercholesterolemia</v>
          </cell>
        </row>
        <row r="39">
          <cell r="A39" t="str">
            <v>C0270699</v>
          </cell>
          <cell r="B39" t="str">
            <v>Neonatalmaladjustmentsyndrome</v>
          </cell>
        </row>
        <row r="40">
          <cell r="A40" t="str">
            <v>C0149516</v>
          </cell>
          <cell r="B40" t="str">
            <v>ChronicsinusitisNOS,Chronicsinusitis</v>
          </cell>
        </row>
        <row r="41">
          <cell r="A41" t="str">
            <v>C0041105</v>
          </cell>
          <cell r="B41" t="str">
            <v>Trismus</v>
          </cell>
        </row>
        <row r="42">
          <cell r="A42" t="str">
            <v>C0948089</v>
          </cell>
          <cell r="B42" t="str">
            <v>Acutecoronarysyndrome,AcuteCoronarySyndrome</v>
          </cell>
        </row>
        <row r="43">
          <cell r="A43" t="str">
            <v>C0022116</v>
          </cell>
          <cell r="B43" t="str">
            <v>Ischemia</v>
          </cell>
        </row>
        <row r="44">
          <cell r="A44" t="str">
            <v>C0948008</v>
          </cell>
          <cell r="B44" t="str">
            <v>Ischemicstroke</v>
          </cell>
        </row>
        <row r="45">
          <cell r="A45" t="str">
            <v>C0264716</v>
          </cell>
          <cell r="B45" t="str">
            <v>Chronicheartfailure</v>
          </cell>
        </row>
        <row r="46">
          <cell r="A46" t="str">
            <v>C0085580</v>
          </cell>
          <cell r="B46" t="str">
            <v>EssentialHypertension</v>
          </cell>
        </row>
        <row r="47">
          <cell r="A47" t="str">
            <v>C0021167</v>
          </cell>
          <cell r="B47" t="str">
            <v>Incontinence</v>
          </cell>
        </row>
        <row r="48">
          <cell r="A48" t="str">
            <v>C0393571</v>
          </cell>
          <cell r="B48" t="str">
            <v>MultipleSystemAtrophy</v>
          </cell>
        </row>
        <row r="49">
          <cell r="A49" t="str">
            <v>C0030805</v>
          </cell>
          <cell r="B49" t="str">
            <v>Bullouspemphigoid</v>
          </cell>
        </row>
        <row r="50">
          <cell r="A50" t="str">
            <v>C0011615</v>
          </cell>
          <cell r="B50" t="str">
            <v>Dermatitis,Atopic</v>
          </cell>
        </row>
        <row r="51">
          <cell r="A51" t="str">
            <v>C0267167</v>
          </cell>
          <cell r="B51" t="str">
            <v>Nonulcerdyspepsia</v>
          </cell>
        </row>
        <row r="52">
          <cell r="A52" t="str">
            <v>C0001361</v>
          </cell>
          <cell r="B52" t="str">
            <v>AcutetonsillitisNOS</v>
          </cell>
        </row>
        <row r="53">
          <cell r="A53" t="str">
            <v>C0011168</v>
          </cell>
          <cell r="B53" t="str">
            <v>DeglutitionDisorders</v>
          </cell>
        </row>
        <row r="54">
          <cell r="A54" t="str">
            <v>C0024143</v>
          </cell>
          <cell r="B54" t="str">
            <v>LupusNephritis</v>
          </cell>
        </row>
        <row r="55">
          <cell r="A55" t="str">
            <v>C0014335</v>
          </cell>
          <cell r="B55" t="str">
            <v>enteritis</v>
          </cell>
        </row>
        <row r="56">
          <cell r="A56" t="str">
            <v>C0002395</v>
          </cell>
          <cell r="B56" t="str">
            <v>Alzheimer'sDisease</v>
          </cell>
        </row>
        <row r="57">
          <cell r="A57" t="str">
            <v>C0023343</v>
          </cell>
          <cell r="B57" t="str">
            <v>Leprosy</v>
          </cell>
        </row>
        <row r="58">
          <cell r="A58" t="str">
            <v>C0242383</v>
          </cell>
          <cell r="B58" t="str">
            <v>Agerelatedmaculardegeneration</v>
          </cell>
        </row>
        <row r="59">
          <cell r="A59" t="str">
            <v>C0040034</v>
          </cell>
          <cell r="B59" t="str">
            <v>Thrombocytopenia</v>
          </cell>
        </row>
        <row r="60">
          <cell r="A60" t="str">
            <v>C0038358</v>
          </cell>
          <cell r="B60" t="str">
            <v>Gastriculcer</v>
          </cell>
        </row>
        <row r="61">
          <cell r="A61" t="str">
            <v>C0042344</v>
          </cell>
          <cell r="B61" t="str">
            <v>VaricoseUlcer</v>
          </cell>
        </row>
        <row r="62">
          <cell r="A62" t="str">
            <v>C0003873</v>
          </cell>
          <cell r="B62" t="str">
            <v>RheumatoidArthritis</v>
          </cell>
        </row>
        <row r="63">
          <cell r="A63" t="str">
            <v>C0038454</v>
          </cell>
          <cell r="B63" t="str">
            <v>Cerebrovascularaccident</v>
          </cell>
        </row>
        <row r="64">
          <cell r="A64" t="str">
            <v>C0028754</v>
          </cell>
          <cell r="B64" t="str">
            <v>Obesity</v>
          </cell>
        </row>
        <row r="65">
          <cell r="A65" t="str">
            <v>C0035258</v>
          </cell>
          <cell r="B65" t="str">
            <v>RestlessLegsSyndrome</v>
          </cell>
        </row>
        <row r="66">
          <cell r="A66" t="str">
            <v>C0033893</v>
          </cell>
          <cell r="B66" t="str">
            <v>TensionHeadache</v>
          </cell>
        </row>
        <row r="67">
          <cell r="A67" t="str">
            <v>C0001883</v>
          </cell>
          <cell r="B67" t="str">
            <v>AirwayObstruction</v>
          </cell>
        </row>
        <row r="68">
          <cell r="A68" t="str">
            <v>C0018621</v>
          </cell>
          <cell r="B68" t="str">
            <v>Hayfever</v>
          </cell>
        </row>
        <row r="69">
          <cell r="A69" t="str">
            <v>C0275551</v>
          </cell>
          <cell r="B69" t="str">
            <v>Primarybacterialperitonitis</v>
          </cell>
        </row>
        <row r="70">
          <cell r="A70" t="str">
            <v>C0013384</v>
          </cell>
          <cell r="B70" t="str">
            <v>Dyskineticsyndrome</v>
          </cell>
        </row>
        <row r="71">
          <cell r="A71" t="str">
            <v>C0004096</v>
          </cell>
          <cell r="B71" t="str">
            <v>Asthma</v>
          </cell>
        </row>
        <row r="72">
          <cell r="A72" t="str">
            <v>C0020541</v>
          </cell>
          <cell r="B72" t="str">
            <v>Hypertension,Portal,PortalHypertension</v>
          </cell>
        </row>
        <row r="73">
          <cell r="A73" t="str">
            <v>C0242350</v>
          </cell>
          <cell r="B73" t="str">
            <v>Erectiledysfunction</v>
          </cell>
        </row>
        <row r="74">
          <cell r="A74" t="str">
            <v>C0002871</v>
          </cell>
          <cell r="B74" t="str">
            <v>Anemia</v>
          </cell>
        </row>
        <row r="75">
          <cell r="A75" t="str">
            <v>C0017612</v>
          </cell>
          <cell r="B75" t="str">
            <v>Glaucoma,Open-Angle</v>
          </cell>
        </row>
        <row r="76">
          <cell r="A76" t="str">
            <v>C0037317</v>
          </cell>
          <cell r="B76" t="str">
            <v>Sleepdisturbances</v>
          </cell>
        </row>
        <row r="77">
          <cell r="A77" t="str">
            <v>C0039082</v>
          </cell>
          <cell r="B77" t="str">
            <v>Syndrome</v>
          </cell>
        </row>
        <row r="78">
          <cell r="A78" t="str">
            <v>C1536220</v>
          </cell>
          <cell r="B78" t="str">
            <v>STEMI,STsegmentelevationmyocardialinfarction</v>
          </cell>
        </row>
        <row r="79">
          <cell r="A79" t="str">
            <v>C0020456</v>
          </cell>
          <cell r="B79" t="str">
            <v>Hyperglycemia</v>
          </cell>
        </row>
        <row r="80">
          <cell r="A80" t="str">
            <v>C0004626</v>
          </cell>
          <cell r="B80" t="str">
            <v>Pneumonia,Bacterial</v>
          </cell>
        </row>
        <row r="81">
          <cell r="A81" t="str">
            <v>C0553662</v>
          </cell>
          <cell r="B81" t="str">
            <v>ChronicChildhoodArthritis</v>
          </cell>
        </row>
        <row r="82">
          <cell r="A82" t="str">
            <v>C0729552</v>
          </cell>
          <cell r="B82" t="str">
            <v>Genitalinfection</v>
          </cell>
        </row>
        <row r="83">
          <cell r="A83" t="str">
            <v>C1112209</v>
          </cell>
          <cell r="B83" t="str">
            <v>Infectiousdiseaseofabdomen,AbdominalInfection</v>
          </cell>
        </row>
        <row r="84">
          <cell r="A84" t="str">
            <v>C0403447</v>
          </cell>
          <cell r="B84" t="str">
            <v>ChronicKidneyInsufficiency</v>
          </cell>
        </row>
        <row r="85">
          <cell r="A85" t="str">
            <v>C0393739</v>
          </cell>
          <cell r="B85" t="str">
            <v>EpisodicClusterHeadache</v>
          </cell>
        </row>
        <row r="86">
          <cell r="A86" t="str">
            <v>C0007222</v>
          </cell>
          <cell r="B86" t="str">
            <v>CardiovascularDiseases</v>
          </cell>
        </row>
        <row r="87">
          <cell r="A87" t="str">
            <v>C0026896</v>
          </cell>
          <cell r="B87" t="str">
            <v>MyastheniaGravis</v>
          </cell>
        </row>
        <row r="88">
          <cell r="A88" t="str">
            <v>C0024141</v>
          </cell>
          <cell r="B88" t="str">
            <v>LupusErythematosus,Systemic</v>
          </cell>
        </row>
        <row r="89">
          <cell r="A89" t="str">
            <v>C0015230</v>
          </cell>
          <cell r="B89" t="str">
            <v>Exanthema</v>
          </cell>
        </row>
        <row r="90">
          <cell r="A90" t="str">
            <v>C0003864</v>
          </cell>
          <cell r="B90" t="str">
            <v>Arthritis</v>
          </cell>
        </row>
        <row r="91">
          <cell r="A91" t="str">
            <v>C0033046</v>
          </cell>
          <cell r="B91" t="str">
            <v>Premenstrualsyndrome</v>
          </cell>
        </row>
        <row r="92">
          <cell r="A92" t="str">
            <v>C0150055</v>
          </cell>
          <cell r="B92" t="str">
            <v>Chronicpain</v>
          </cell>
        </row>
        <row r="93">
          <cell r="A93" t="str">
            <v>C0001144</v>
          </cell>
          <cell r="B93" t="str">
            <v>AcneVulgaris</v>
          </cell>
        </row>
        <row r="94">
          <cell r="A94" t="str">
            <v>C0010418</v>
          </cell>
          <cell r="B94" t="str">
            <v>Cryptosporidiosis</v>
          </cell>
        </row>
        <row r="95">
          <cell r="A95" t="str">
            <v>C0520679</v>
          </cell>
          <cell r="B95" t="str">
            <v>SleepApnea,Obstructive</v>
          </cell>
        </row>
        <row r="96">
          <cell r="A96" t="str">
            <v>C0746883</v>
          </cell>
          <cell r="B96" t="str">
            <v>Febrileneutropenia,FebrileNeutropenia</v>
          </cell>
        </row>
        <row r="97">
          <cell r="A97" t="str">
            <v>C0518948</v>
          </cell>
          <cell r="B97" t="str">
            <v>Chlamydiatrachomatisinfection</v>
          </cell>
        </row>
        <row r="98">
          <cell r="A98" t="str">
            <v>C0086543</v>
          </cell>
          <cell r="B98" t="str">
            <v>Cataract</v>
          </cell>
        </row>
        <row r="99">
          <cell r="A99" t="str">
            <v>C0149725</v>
          </cell>
          <cell r="B99" t="str">
            <v>Lowerrespiratorytractinfection</v>
          </cell>
        </row>
        <row r="100">
          <cell r="A100" t="str">
            <v>C0263338</v>
          </cell>
          <cell r="B100" t="str">
            <v>Chronicurticaria</v>
          </cell>
        </row>
        <row r="101">
          <cell r="A101" t="str">
            <v>C0037278</v>
          </cell>
          <cell r="B101" t="str">
            <v>SkinDiseases,Infectious</v>
          </cell>
        </row>
        <row r="102">
          <cell r="A102" t="str">
            <v>C0027051</v>
          </cell>
          <cell r="B102" t="str">
            <v>MyocardialInfarction</v>
          </cell>
        </row>
        <row r="103">
          <cell r="A103" t="str">
            <v>C0948780</v>
          </cell>
          <cell r="B103" t="str">
            <v>Rhinosinusitis</v>
          </cell>
        </row>
        <row r="104">
          <cell r="A104" t="str">
            <v>C0238990</v>
          </cell>
          <cell r="B104" t="str">
            <v>Acutelowerrespiratorytractinfection</v>
          </cell>
        </row>
        <row r="105">
          <cell r="A105" t="str">
            <v>C0595921</v>
          </cell>
          <cell r="B105" t="str">
            <v>Intraocularpressuredisorder</v>
          </cell>
        </row>
        <row r="106">
          <cell r="A106" t="str">
            <v>C0008679</v>
          </cell>
          <cell r="B106" t="str">
            <v>ChronicDisease</v>
          </cell>
        </row>
        <row r="107">
          <cell r="A107" t="str">
            <v>C0263678</v>
          </cell>
          <cell r="B107" t="str">
            <v>Acutearthritis</v>
          </cell>
        </row>
        <row r="108">
          <cell r="A108" t="str">
            <v>C0022658</v>
          </cell>
          <cell r="B108" t="str">
            <v>KidneyDiseases</v>
          </cell>
        </row>
        <row r="109">
          <cell r="A109" t="str">
            <v>C0019151</v>
          </cell>
          <cell r="B109" t="str">
            <v>HepaticEncephalopathy</v>
          </cell>
        </row>
        <row r="110">
          <cell r="A110" t="str">
            <v>C0741282</v>
          </cell>
          <cell r="B110" t="str">
            <v>ATRIALFIBRILLATIONRECURRENT,atrialfibrillationrecurrent</v>
          </cell>
        </row>
        <row r="111">
          <cell r="A111" t="str">
            <v>C0036689</v>
          </cell>
          <cell r="B111" t="str">
            <v>StreptococcalsorethroatNOS</v>
          </cell>
        </row>
        <row r="112">
          <cell r="A112" t="str">
            <v>C1303258</v>
          </cell>
          <cell r="B112" t="str">
            <v>AcuteSTsegmentelevationmyocardialinfarction</v>
          </cell>
        </row>
        <row r="113">
          <cell r="A113" t="str">
            <v>C0002103</v>
          </cell>
          <cell r="B113" t="str">
            <v>AllergicrhinitisNOS</v>
          </cell>
        </row>
        <row r="114">
          <cell r="A114" t="str">
            <v>C0269226</v>
          </cell>
          <cell r="B114" t="str">
            <v>Menstrualmigraine</v>
          </cell>
        </row>
        <row r="115">
          <cell r="A115" t="str">
            <v>C0348148</v>
          </cell>
          <cell r="B115" t="str">
            <v>[X]Earlysyphilis,unspecified</v>
          </cell>
        </row>
        <row r="116">
          <cell r="A116" t="str">
            <v>C0017601</v>
          </cell>
          <cell r="B116" t="str">
            <v>Glaucoma</v>
          </cell>
        </row>
        <row r="117">
          <cell r="A117" t="str">
            <v>C0741923</v>
          </cell>
          <cell r="B117" t="str">
            <v>CARDIACEVENT,cardiacevent</v>
          </cell>
        </row>
        <row r="118">
          <cell r="A118" t="str">
            <v>C0030920</v>
          </cell>
          <cell r="B118" t="str">
            <v>PepticUlcer</v>
          </cell>
        </row>
        <row r="119">
          <cell r="A119" t="str">
            <v>C0030305</v>
          </cell>
          <cell r="B119" t="str">
            <v>Pancreatitis</v>
          </cell>
        </row>
        <row r="120">
          <cell r="A120" t="str">
            <v>C0042749</v>
          </cell>
          <cell r="B120" t="str">
            <v>Viremia</v>
          </cell>
        </row>
        <row r="121">
          <cell r="A121" t="str">
            <v>C0238013</v>
          </cell>
          <cell r="B121" t="str">
            <v>ASPERGILLOSIS,INVASIVE</v>
          </cell>
        </row>
        <row r="122">
          <cell r="A122" t="str">
            <v>C0267055</v>
          </cell>
          <cell r="B122" t="str">
            <v>Erosiveesophagitis</v>
          </cell>
        </row>
        <row r="123">
          <cell r="A123" t="str">
            <v>C0013395</v>
          </cell>
          <cell r="B123" t="str">
            <v>Dyspepsia</v>
          </cell>
        </row>
        <row r="124">
          <cell r="A124" t="str">
            <v>C0079487</v>
          </cell>
          <cell r="B124" t="str">
            <v>HelicobacterInfections</v>
          </cell>
        </row>
        <row r="125">
          <cell r="A125" t="str">
            <v>C0376175</v>
          </cell>
          <cell r="B125" t="str">
            <v>BellPalsy</v>
          </cell>
        </row>
        <row r="126">
          <cell r="A126" t="str">
            <v>C0004623</v>
          </cell>
          <cell r="B126" t="str">
            <v>BacterialInfections</v>
          </cell>
        </row>
        <row r="127">
          <cell r="A127" t="str">
            <v>C0948265</v>
          </cell>
          <cell r="B127" t="str">
            <v>Metabolicsyndrome</v>
          </cell>
        </row>
        <row r="128">
          <cell r="A128" t="str">
            <v>C0751771</v>
          </cell>
          <cell r="B128" t="str">
            <v>SleepBruxism</v>
          </cell>
        </row>
        <row r="129">
          <cell r="A129" t="str">
            <v>C0262380</v>
          </cell>
          <cell r="B129" t="str">
            <v>Asymptomaticbacteriuria</v>
          </cell>
        </row>
        <row r="130">
          <cell r="A130" t="str">
            <v>C0277528</v>
          </cell>
          <cell r="B130" t="str">
            <v>Traveler'sdiarrhea</v>
          </cell>
        </row>
        <row r="131">
          <cell r="A131" t="str">
            <v>C0392618</v>
          </cell>
          <cell r="B131" t="str">
            <v>PostoperativeinfectionNOS</v>
          </cell>
        </row>
        <row r="132">
          <cell r="A132" t="str">
            <v>C0742006</v>
          </cell>
          <cell r="B132" t="str">
            <v>Catheterinfection</v>
          </cell>
        </row>
        <row r="133">
          <cell r="A133" t="str">
            <v>C0029458</v>
          </cell>
          <cell r="B133" t="str">
            <v>Osteoporosis,Postmenopausal</v>
          </cell>
        </row>
        <row r="134">
          <cell r="A134" t="str">
            <v>C0520575</v>
          </cell>
          <cell r="B134" t="str">
            <v>AcutepyelonephritisNOS</v>
          </cell>
        </row>
        <row r="135">
          <cell r="A135" t="str">
            <v>C0021311</v>
          </cell>
          <cell r="B135" t="str">
            <v>Infection</v>
          </cell>
        </row>
        <row r="136">
          <cell r="A136" t="str">
            <v>C0740394</v>
          </cell>
          <cell r="B136" t="str">
            <v>Hyperuricemia</v>
          </cell>
        </row>
        <row r="137">
          <cell r="A137" t="str">
            <v>C0015263</v>
          </cell>
          <cell r="B137" t="str">
            <v>Bronchospasm,Exercise-Induced</v>
          </cell>
        </row>
        <row r="138">
          <cell r="A138" t="str">
            <v>C0038218</v>
          </cell>
          <cell r="B138" t="str">
            <v>StatusAsthmaticus</v>
          </cell>
        </row>
        <row r="139">
          <cell r="A139" t="str">
            <v>C1261469</v>
          </cell>
          <cell r="B139" t="str">
            <v>Endstagerenalfailure</v>
          </cell>
        </row>
        <row r="140">
          <cell r="A140" t="str">
            <v>C0242339</v>
          </cell>
          <cell r="B140" t="str">
            <v>Dyslipidemias</v>
          </cell>
        </row>
        <row r="141">
          <cell r="A141" t="str">
            <v>C0032460</v>
          </cell>
          <cell r="B141" t="str">
            <v>PolycysticOvarySyndrome</v>
          </cell>
        </row>
        <row r="142">
          <cell r="A142" t="str">
            <v>C0585051</v>
          </cell>
          <cell r="B142" t="str">
            <v>Acutesciatica</v>
          </cell>
        </row>
        <row r="143">
          <cell r="A143" t="str">
            <v>C0040188</v>
          </cell>
          <cell r="B143" t="str">
            <v>Ticdisorder</v>
          </cell>
        </row>
        <row r="144">
          <cell r="A144" t="str">
            <v>C0022104</v>
          </cell>
          <cell r="B144" t="str">
            <v>IrritableBowelSyndrome</v>
          </cell>
        </row>
        <row r="145">
          <cell r="A145" t="str">
            <v>C0000786</v>
          </cell>
          <cell r="B145" t="str">
            <v>Spontaneousabortion</v>
          </cell>
        </row>
        <row r="146">
          <cell r="A146" t="str">
            <v>C0030567</v>
          </cell>
          <cell r="B146" t="str">
            <v>ParkinsonDisease</v>
          </cell>
        </row>
        <row r="147">
          <cell r="A147" t="str">
            <v>C0011847</v>
          </cell>
          <cell r="B147" t="str">
            <v>Diabetes</v>
          </cell>
        </row>
        <row r="148">
          <cell r="A148" t="str">
            <v>C0032285</v>
          </cell>
          <cell r="B148" t="str">
            <v>Pneumonia</v>
          </cell>
        </row>
        <row r="149">
          <cell r="A149" t="str">
            <v>C0854135</v>
          </cell>
          <cell r="B149" t="str">
            <v>PseudomonasaeruginosainfectionNOS</v>
          </cell>
        </row>
        <row r="150">
          <cell r="A150" t="str">
            <v>C0149871</v>
          </cell>
          <cell r="B150" t="str">
            <v>DeepVeinThrombosis</v>
          </cell>
        </row>
        <row r="151">
          <cell r="A151" t="str">
            <v>C0031154</v>
          </cell>
          <cell r="B151" t="str">
            <v>Peritonitis</v>
          </cell>
        </row>
        <row r="152">
          <cell r="A152" t="str">
            <v>C0034065</v>
          </cell>
          <cell r="B152" t="str">
            <v>PulmonaryEmbolism</v>
          </cell>
        </row>
        <row r="153">
          <cell r="A153" t="str">
            <v>C0858318</v>
          </cell>
          <cell r="B153" t="str">
            <v>Plasmodiumfalciparuminfection</v>
          </cell>
        </row>
        <row r="154">
          <cell r="A154" t="str">
            <v>C0018802</v>
          </cell>
          <cell r="B154" t="str">
            <v>Congestiveheartfailure</v>
          </cell>
        </row>
        <row r="155">
          <cell r="A155" t="str">
            <v>C0014547</v>
          </cell>
          <cell r="B155" t="str">
            <v>Epilepsies,Partial</v>
          </cell>
        </row>
        <row r="156">
          <cell r="A156" t="str">
            <v>C0031046</v>
          </cell>
          <cell r="B156" t="str">
            <v>Pericarditis</v>
          </cell>
        </row>
        <row r="157">
          <cell r="A157" t="str">
            <v>C0242172</v>
          </cell>
          <cell r="B157" t="str">
            <v>PelvicInflammatoryDisease</v>
          </cell>
        </row>
        <row r="158">
          <cell r="A158" t="str">
            <v>C0011849</v>
          </cell>
          <cell r="B158" t="str">
            <v>DiabetesMellitus</v>
          </cell>
        </row>
        <row r="159">
          <cell r="A159" t="str">
            <v>C1568272</v>
          </cell>
          <cell r="B159" t="str">
            <v>Tendinopathy</v>
          </cell>
        </row>
        <row r="160">
          <cell r="A160" t="str">
            <v>C0038220</v>
          </cell>
          <cell r="B160" t="str">
            <v>StatusEpilepticus</v>
          </cell>
        </row>
        <row r="161">
          <cell r="A161" t="str">
            <v>C0008677</v>
          </cell>
          <cell r="B161" t="str">
            <v>Bronchitis,Chronic</v>
          </cell>
        </row>
        <row r="162">
          <cell r="A162" t="str">
            <v>C0162311</v>
          </cell>
          <cell r="B162" t="str">
            <v>AndrogeneticAlopecia</v>
          </cell>
        </row>
        <row r="163">
          <cell r="A163" t="str">
            <v>C0271429</v>
          </cell>
          <cell r="B163" t="str">
            <v>Acuteotitismedia</v>
          </cell>
        </row>
        <row r="164">
          <cell r="A164" t="str">
            <v>C0009324</v>
          </cell>
          <cell r="B164" t="str">
            <v>UlcerativeColitis</v>
          </cell>
        </row>
        <row r="165">
          <cell r="A165" t="str">
            <v>C0004610</v>
          </cell>
          <cell r="B165" t="str">
            <v>Bacteremia</v>
          </cell>
        </row>
        <row r="166">
          <cell r="A166" t="str">
            <v>C0021359</v>
          </cell>
          <cell r="B166" t="str">
            <v>Infertility</v>
          </cell>
        </row>
        <row r="167">
          <cell r="A167" t="str">
            <v>C0020538</v>
          </cell>
          <cell r="B167" t="str">
            <v>Hypertensivedisease</v>
          </cell>
        </row>
        <row r="168">
          <cell r="A168" t="str">
            <v>C0013295</v>
          </cell>
          <cell r="B168" t="str">
            <v>DuodenalUlcer</v>
          </cell>
        </row>
        <row r="169">
          <cell r="A169" t="str">
            <v>C0040261</v>
          </cell>
          <cell r="B169" t="str">
            <v>Onychomycosis</v>
          </cell>
        </row>
        <row r="170">
          <cell r="A170" t="str">
            <v>C0856169</v>
          </cell>
          <cell r="B170" t="str">
            <v>Endothelialdysfunction</v>
          </cell>
        </row>
        <row r="171">
          <cell r="A171" t="str">
            <v>C0031117</v>
          </cell>
          <cell r="B171" t="str">
            <v>PeripheralNeuropathy</v>
          </cell>
        </row>
        <row r="172">
          <cell r="A172" t="str">
            <v>C0582415</v>
          </cell>
          <cell r="B172" t="str">
            <v>Acuteasthma</v>
          </cell>
        </row>
        <row r="173">
          <cell r="A173" t="str">
            <v>C0042029</v>
          </cell>
          <cell r="B173" t="str">
            <v>Urinarytractinfection</v>
          </cell>
        </row>
        <row r="174">
          <cell r="A174" t="str">
            <v>C0751074</v>
          </cell>
          <cell r="B174" t="str">
            <v>DiabeticNeuralgia</v>
          </cell>
        </row>
        <row r="175">
          <cell r="A175" t="str">
            <v>C0024535</v>
          </cell>
          <cell r="B175" t="str">
            <v>Malaria,Falciparum</v>
          </cell>
        </row>
        <row r="176">
          <cell r="A176" t="str">
            <v>C0751956</v>
          </cell>
          <cell r="B176" t="str">
            <v>Stroke,Acute,AcuteCerebrovascularAccidents</v>
          </cell>
        </row>
        <row r="177">
          <cell r="A177" t="str">
            <v>C0009951</v>
          </cell>
          <cell r="B177" t="str">
            <v>Convulsions</v>
          </cell>
        </row>
        <row r="178">
          <cell r="A178" t="str">
            <v>C0022661</v>
          </cell>
          <cell r="B178" t="str">
            <v>KidneyFailure,Chronic</v>
          </cell>
        </row>
        <row r="179">
          <cell r="A179" t="str">
            <v>C0023530</v>
          </cell>
          <cell r="B179" t="str">
            <v>Leukopenia</v>
          </cell>
        </row>
        <row r="180">
          <cell r="A180" t="str">
            <v>C0702166</v>
          </cell>
          <cell r="B180" t="str">
            <v>Acne</v>
          </cell>
        </row>
        <row r="181">
          <cell r="A181" t="str">
            <v>C0011881</v>
          </cell>
          <cell r="B181" t="str">
            <v>DiabeticNephropathy</v>
          </cell>
        </row>
        <row r="182">
          <cell r="A182" t="str">
            <v>C0001314</v>
          </cell>
          <cell r="B182" t="str">
            <v>AcuteDisease</v>
          </cell>
        </row>
        <row r="183">
          <cell r="A183" t="str">
            <v>C0015695</v>
          </cell>
          <cell r="B183" t="str">
            <v>FattyLiver</v>
          </cell>
        </row>
        <row r="184">
          <cell r="A184" t="str">
            <v>C0033860</v>
          </cell>
          <cell r="B184" t="str">
            <v>Psoriasis</v>
          </cell>
        </row>
        <row r="185">
          <cell r="A185" t="str">
            <v>C0749591</v>
          </cell>
          <cell r="B185" t="str">
            <v>tonsillopharyngitis</v>
          </cell>
        </row>
        <row r="186">
          <cell r="A186" t="str">
            <v>C0041952</v>
          </cell>
          <cell r="B186" t="str">
            <v>Ureterolithiasis</v>
          </cell>
        </row>
        <row r="187">
          <cell r="A187" t="str">
            <v>C0949690</v>
          </cell>
          <cell r="B187" t="str">
            <v>Spondylarthritis</v>
          </cell>
        </row>
        <row r="188">
          <cell r="A188" t="str">
            <v>C0392156</v>
          </cell>
          <cell r="B188" t="str">
            <v>Akathisia</v>
          </cell>
        </row>
        <row r="189">
          <cell r="A189" t="str">
            <v>C0878773</v>
          </cell>
          <cell r="B189" t="str">
            <v>OveractiveBladder</v>
          </cell>
        </row>
        <row r="190">
          <cell r="A190" t="str">
            <v>C0043352</v>
          </cell>
          <cell r="B190" t="str">
            <v>Xerostomia</v>
          </cell>
        </row>
        <row r="191">
          <cell r="A191" t="str">
            <v>C0001311</v>
          </cell>
          <cell r="B191" t="str">
            <v>AcutebronchiolitisNOS</v>
          </cell>
        </row>
        <row r="192">
          <cell r="A192" t="str">
            <v>C0041466</v>
          </cell>
          <cell r="B192" t="str">
            <v>TyphoidFever</v>
          </cell>
        </row>
        <row r="193">
          <cell r="A193" t="str">
            <v>C0034212</v>
          </cell>
          <cell r="B193" t="str">
            <v>Pyoderma</v>
          </cell>
        </row>
        <row r="194">
          <cell r="A194" t="str">
            <v>C0030481</v>
          </cell>
          <cell r="B194" t="str">
            <v>TropicalSpasticParaparesis</v>
          </cell>
        </row>
        <row r="195">
          <cell r="A195" t="str">
            <v>C0024530</v>
          </cell>
          <cell r="B195" t="str">
            <v>Malaria</v>
          </cell>
        </row>
        <row r="196">
          <cell r="A196" t="str">
            <v>C0554021</v>
          </cell>
          <cell r="B196" t="str">
            <v>Recurrentmouthulcers</v>
          </cell>
        </row>
        <row r="197">
          <cell r="A197" t="str">
            <v>C0028840</v>
          </cell>
          <cell r="B197" t="str">
            <v>OcularHypertension</v>
          </cell>
        </row>
        <row r="198">
          <cell r="A198" t="str">
            <v>C0018801</v>
          </cell>
          <cell r="B198" t="str">
            <v>Heartfailure</v>
          </cell>
        </row>
        <row r="199">
          <cell r="A199" t="str">
            <v>C0686347</v>
          </cell>
          <cell r="B199" t="str">
            <v>TardiveDyskinesia</v>
          </cell>
        </row>
        <row r="200">
          <cell r="A200" t="str">
            <v>C0016053</v>
          </cell>
          <cell r="B200" t="str">
            <v>Fibromyalgia</v>
          </cell>
        </row>
        <row r="201">
          <cell r="A201" t="str">
            <v>C0035457</v>
          </cell>
          <cell r="B201" t="str">
            <v>Rhinitis,Allergic,Perennial</v>
          </cell>
        </row>
        <row r="202">
          <cell r="A202" t="str">
            <v>C0010054</v>
          </cell>
          <cell r="B202" t="str">
            <v>CoronaryArteriosclerosis</v>
          </cell>
        </row>
        <row r="203">
          <cell r="A203" t="str">
            <v>C0031099</v>
          </cell>
          <cell r="B203" t="str">
            <v>Periodontitis</v>
          </cell>
        </row>
        <row r="204">
          <cell r="A204" t="str">
            <v>C0019342</v>
          </cell>
          <cell r="B204" t="str">
            <v>genitalherpes</v>
          </cell>
        </row>
        <row r="205">
          <cell r="A205" t="str">
            <v>C0010346</v>
          </cell>
          <cell r="B205" t="str">
            <v>Crohn'sdisease</v>
          </cell>
        </row>
        <row r="206">
          <cell r="A206" t="str">
            <v>C0029408</v>
          </cell>
          <cell r="B206" t="str">
            <v>Degenerativepolyarthritis</v>
          </cell>
        </row>
        <row r="207">
          <cell r="A207" t="str">
            <v>C0149514</v>
          </cell>
          <cell r="B207" t="str">
            <v>Acutebronchitis</v>
          </cell>
        </row>
        <row r="208">
          <cell r="A208" t="str">
            <v>C0028841</v>
          </cell>
          <cell r="B208" t="str">
            <v>OcularHypotension</v>
          </cell>
        </row>
        <row r="209">
          <cell r="A209" t="str">
            <v>C0700201</v>
          </cell>
          <cell r="B209" t="str">
            <v>Dyssomnias</v>
          </cell>
        </row>
        <row r="210">
          <cell r="A210" t="str">
            <v>C0011860</v>
          </cell>
          <cell r="B210" t="str">
            <v>DiabetesMellitus,Non-Insulin-Dependent</v>
          </cell>
        </row>
        <row r="211">
          <cell r="A211" t="str">
            <v>C0036690</v>
          </cell>
          <cell r="B211" t="str">
            <v>Septicemia</v>
          </cell>
        </row>
        <row r="212">
          <cell r="A212" t="str">
            <v>C0033975</v>
          </cell>
          <cell r="B212" t="str">
            <v>PsychoticDisorders</v>
          </cell>
        </row>
        <row r="213">
          <cell r="A213" t="str">
            <v>C0679302</v>
          </cell>
          <cell r="B213" t="str">
            <v>amphetaminepsychosis</v>
          </cell>
        </row>
        <row r="214">
          <cell r="A214" t="str">
            <v>C0004604</v>
          </cell>
          <cell r="B214" t="str">
            <v>BackPain</v>
          </cell>
        </row>
        <row r="215">
          <cell r="A215" t="str">
            <v>C0333307</v>
          </cell>
          <cell r="B215" t="str">
            <v>Superficialulcer</v>
          </cell>
        </row>
        <row r="216">
          <cell r="A216" t="str">
            <v>C0596240</v>
          </cell>
          <cell r="B216" t="str">
            <v>Cancerpain</v>
          </cell>
        </row>
        <row r="217">
          <cell r="A217" t="str">
            <v>C0497406</v>
          </cell>
          <cell r="B217" t="str">
            <v>Overweight</v>
          </cell>
        </row>
        <row r="218">
          <cell r="A218" t="str">
            <v>C0278134</v>
          </cell>
          <cell r="B218" t="str">
            <v>Lackofsensation</v>
          </cell>
        </row>
        <row r="219">
          <cell r="A219" t="str">
            <v>C0015644</v>
          </cell>
          <cell r="B219" t="str">
            <v>Musclefasciculation</v>
          </cell>
        </row>
        <row r="220">
          <cell r="A220" t="str">
            <v>C0232605</v>
          </cell>
          <cell r="B220" t="str">
            <v>Regurgitatesafterswallowing</v>
          </cell>
        </row>
        <row r="221">
          <cell r="A221" t="str">
            <v>C0520909</v>
          </cell>
          <cell r="B221" t="str">
            <v>PostoperativeNauseaandVomiting</v>
          </cell>
        </row>
        <row r="222">
          <cell r="A222" t="str">
            <v>C0524662</v>
          </cell>
          <cell r="B222" t="str">
            <v>OpiateAddiction</v>
          </cell>
        </row>
        <row r="223">
          <cell r="A223" t="str">
            <v>C0001973</v>
          </cell>
          <cell r="B223" t="str">
            <v>AlcoholicIntoxication,Chronic</v>
          </cell>
        </row>
        <row r="224">
          <cell r="A224" t="str">
            <v>C0013415</v>
          </cell>
          <cell r="B224" t="str">
            <v>DysthymicDisorder</v>
          </cell>
        </row>
        <row r="225">
          <cell r="A225" t="str">
            <v>C0745411</v>
          </cell>
          <cell r="B225" t="str">
            <v>IRREGULARBLEEDING</v>
          </cell>
        </row>
        <row r="226">
          <cell r="A226" t="str">
            <v>C0043144</v>
          </cell>
          <cell r="B226" t="str">
            <v>Wheezing</v>
          </cell>
        </row>
        <row r="227">
          <cell r="A227" t="str">
            <v>C0474368</v>
          </cell>
          <cell r="B227" t="str">
            <v>LaborPain</v>
          </cell>
        </row>
        <row r="228">
          <cell r="A228" t="str">
            <v>C0849747</v>
          </cell>
          <cell r="B228" t="str">
            <v>Regurgitation,acid</v>
          </cell>
        </row>
        <row r="229">
          <cell r="A229" t="str">
            <v>C0024517</v>
          </cell>
          <cell r="B229" t="str">
            <v>MajorDepressiveDisorder,SingleEpisode,Unspecified</v>
          </cell>
        </row>
        <row r="230">
          <cell r="A230" t="str">
            <v>C0236075</v>
          </cell>
          <cell r="B230" t="str">
            <v>Menopausalsymptom</v>
          </cell>
        </row>
        <row r="231">
          <cell r="A231" t="str">
            <v>C0424419</v>
          </cell>
          <cell r="B231" t="str">
            <v>BingeEating</v>
          </cell>
        </row>
        <row r="232">
          <cell r="A232" t="str">
            <v>C0750152</v>
          </cell>
          <cell r="B232" t="str">
            <v>VASOMOTORSYMPTOM</v>
          </cell>
        </row>
        <row r="233">
          <cell r="A233" t="str">
            <v>C0029104</v>
          </cell>
          <cell r="B233" t="str">
            <v>OpioidWithdrawal,Opioidwithdrawal</v>
          </cell>
        </row>
        <row r="234">
          <cell r="A234" t="str">
            <v>C0521989</v>
          </cell>
          <cell r="B234" t="str">
            <v>Associatedsymptom</v>
          </cell>
        </row>
        <row r="235">
          <cell r="A235" t="str">
            <v>C0003125</v>
          </cell>
          <cell r="B235" t="str">
            <v>AnorexiaNervosa</v>
          </cell>
        </row>
        <row r="236">
          <cell r="A236" t="str">
            <v>C0242606</v>
          </cell>
          <cell r="B236" t="str">
            <v>OxidativeStress</v>
          </cell>
        </row>
        <row r="237">
          <cell r="A237" t="str">
            <v>C0235165</v>
          </cell>
          <cell r="B237" t="str">
            <v>Maniaacute</v>
          </cell>
        </row>
        <row r="238">
          <cell r="A238" t="str">
            <v>C0011253</v>
          </cell>
          <cell r="B238" t="str">
            <v>Delusions</v>
          </cell>
        </row>
        <row r="239">
          <cell r="A239" t="str">
            <v>C0349217</v>
          </cell>
          <cell r="B239" t="str">
            <v>Depressiveepisode,unspecified</v>
          </cell>
        </row>
        <row r="240">
          <cell r="A240" t="str">
            <v>C0011206</v>
          </cell>
          <cell r="B240" t="str">
            <v>Delirium</v>
          </cell>
        </row>
        <row r="241">
          <cell r="A241" t="str">
            <v>C0234133</v>
          </cell>
          <cell r="B241" t="str">
            <v>Extrapyramidalsign</v>
          </cell>
        </row>
        <row r="242">
          <cell r="A242" t="str">
            <v>C0038410</v>
          </cell>
          <cell r="B242" t="str">
            <v>Streptococcuspneumoniae</v>
          </cell>
        </row>
        <row r="243">
          <cell r="A243" t="str">
            <v>C0028043</v>
          </cell>
          <cell r="B243" t="str">
            <v>NicotineDependence</v>
          </cell>
        </row>
        <row r="244">
          <cell r="A244" t="str">
            <v>C0457950</v>
          </cell>
          <cell r="B244" t="str">
            <v>Acutelowbackpain</v>
          </cell>
        </row>
        <row r="245">
          <cell r="A245" t="str">
            <v>C0871189</v>
          </cell>
          <cell r="B245" t="str">
            <v>Psychoticsymptom</v>
          </cell>
        </row>
        <row r="246">
          <cell r="A246" t="str">
            <v>C0270587</v>
          </cell>
          <cell r="B246" t="str">
            <v>Generalizedsocialphobia</v>
          </cell>
        </row>
        <row r="247">
          <cell r="A247" t="str">
            <v>C0581882</v>
          </cell>
          <cell r="B247" t="str">
            <v>Transientneurologicalsymptoms</v>
          </cell>
        </row>
        <row r="248">
          <cell r="A248" t="str">
            <v>C0036341</v>
          </cell>
          <cell r="B248" t="str">
            <v>Schizophrenia</v>
          </cell>
        </row>
        <row r="249">
          <cell r="A249" t="str">
            <v>C0008031</v>
          </cell>
          <cell r="B249" t="str">
            <v>ChestPain</v>
          </cell>
        </row>
        <row r="250">
          <cell r="A250" t="str">
            <v>C0563664</v>
          </cell>
          <cell r="B250" t="str">
            <v>Atriskforsuicide</v>
          </cell>
        </row>
        <row r="251">
          <cell r="A251" t="str">
            <v>C0423716</v>
          </cell>
          <cell r="B251" t="str">
            <v>Neuropathicpain</v>
          </cell>
        </row>
        <row r="252">
          <cell r="A252" t="str">
            <v>C0030201</v>
          </cell>
          <cell r="B252" t="str">
            <v>Pain,Postoperative</v>
          </cell>
        </row>
        <row r="253">
          <cell r="A253" t="str">
            <v>C0019337</v>
          </cell>
          <cell r="B253" t="str">
            <v>HeroinDependence</v>
          </cell>
        </row>
        <row r="254">
          <cell r="A254" t="str">
            <v>C0751495</v>
          </cell>
          <cell r="B254" t="str">
            <v>Seizures,Focal</v>
          </cell>
        </row>
        <row r="255">
          <cell r="A255" t="str">
            <v>C0011991</v>
          </cell>
          <cell r="B255" t="str">
            <v>Diarrhea</v>
          </cell>
        </row>
        <row r="256">
          <cell r="A256" t="str">
            <v>C0085631</v>
          </cell>
          <cell r="B256" t="str">
            <v>Agitation</v>
          </cell>
        </row>
        <row r="257">
          <cell r="A257" t="str">
            <v>C1269683</v>
          </cell>
          <cell r="B257" t="str">
            <v>MajorDepressiveDisorder</v>
          </cell>
        </row>
        <row r="258">
          <cell r="A258" t="str">
            <v>C0231918</v>
          </cell>
          <cell r="B258" t="str">
            <v>Nasalsymptom</v>
          </cell>
        </row>
        <row r="259">
          <cell r="A259" t="str">
            <v>C0011570</v>
          </cell>
          <cell r="B259" t="str">
            <v>MentalDepression</v>
          </cell>
        </row>
        <row r="260">
          <cell r="A260" t="str">
            <v>C0041834</v>
          </cell>
          <cell r="B260" t="str">
            <v>Erythema</v>
          </cell>
        </row>
        <row r="261">
          <cell r="A261" t="str">
            <v>C0018834</v>
          </cell>
          <cell r="B261" t="str">
            <v>Heartburn</v>
          </cell>
        </row>
        <row r="262">
          <cell r="A262" t="str">
            <v>C0240717</v>
          </cell>
          <cell r="B262" t="str">
            <v>Perinealpain</v>
          </cell>
        </row>
        <row r="263">
          <cell r="A263" t="str">
            <v>C0151825</v>
          </cell>
          <cell r="B263" t="str">
            <v>Bonepain</v>
          </cell>
        </row>
        <row r="264">
          <cell r="A264" t="str">
            <v>C0520905</v>
          </cell>
          <cell r="B264" t="str">
            <v>Vomiting,Postoperative</v>
          </cell>
        </row>
        <row r="265">
          <cell r="A265" t="str">
            <v>C0004093</v>
          </cell>
          <cell r="B265" t="str">
            <v>Asthenia</v>
          </cell>
        </row>
        <row r="266">
          <cell r="A266" t="str">
            <v>C0439857</v>
          </cell>
          <cell r="B266" t="str">
            <v>Dependence</v>
          </cell>
        </row>
        <row r="267">
          <cell r="A267" t="str">
            <v>C0041696</v>
          </cell>
          <cell r="B267" t="str">
            <v>UnipolarDepression</v>
          </cell>
        </row>
        <row r="268">
          <cell r="A268" t="str">
            <v>C0028768</v>
          </cell>
          <cell r="B268" t="str">
            <v>Obsessive-CompulsiveDisorder</v>
          </cell>
        </row>
        <row r="269">
          <cell r="A269" t="str">
            <v>C0013421</v>
          </cell>
          <cell r="B269" t="str">
            <v>Dystonia</v>
          </cell>
        </row>
        <row r="270">
          <cell r="A270" t="str">
            <v>C1332836</v>
          </cell>
          <cell r="B270" t="str">
            <v>CancerFatigue</v>
          </cell>
        </row>
        <row r="271">
          <cell r="A271" t="str">
            <v>C0221074</v>
          </cell>
          <cell r="B271" t="str">
            <v>Depression,Postpartum</v>
          </cell>
        </row>
        <row r="272">
          <cell r="A272" t="str">
            <v>C0010201</v>
          </cell>
          <cell r="B272" t="str">
            <v>Chroniccough</v>
          </cell>
        </row>
        <row r="273">
          <cell r="A273" t="str">
            <v>C0152030</v>
          </cell>
          <cell r="B273" t="str">
            <v>Skinirritation</v>
          </cell>
        </row>
        <row r="274">
          <cell r="A274" t="str">
            <v>C0865424</v>
          </cell>
          <cell r="B274" t="str">
            <v>Adultattentiondeficitdisorder</v>
          </cell>
        </row>
        <row r="275">
          <cell r="A275" t="str">
            <v>C0154409</v>
          </cell>
          <cell r="B275" t="str">
            <v>MajorDepressiveDisorder,Recurrent,Unspecified</v>
          </cell>
        </row>
        <row r="276">
          <cell r="A276" t="str">
            <v>C0401149</v>
          </cell>
          <cell r="B276" t="str">
            <v>Chronicconstipation</v>
          </cell>
        </row>
        <row r="277">
          <cell r="A277" t="str">
            <v>C0242429</v>
          </cell>
          <cell r="B277" t="str">
            <v>SoreThroat</v>
          </cell>
        </row>
        <row r="278">
          <cell r="A278" t="str">
            <v>C0033937</v>
          </cell>
          <cell r="B278" t="str">
            <v>Psychoses,Drug</v>
          </cell>
        </row>
        <row r="279">
          <cell r="A279" t="str">
            <v>C0015672</v>
          </cell>
          <cell r="B279" t="str">
            <v>Fatigue</v>
          </cell>
        </row>
        <row r="280">
          <cell r="A280" t="str">
            <v>C0030193</v>
          </cell>
          <cell r="B280" t="str">
            <v>Pain</v>
          </cell>
        </row>
        <row r="281">
          <cell r="A281" t="str">
            <v>C0005587</v>
          </cell>
          <cell r="B281" t="str">
            <v>Depression,Bipolar</v>
          </cell>
        </row>
        <row r="282">
          <cell r="A282" t="str">
            <v>C0746402</v>
          </cell>
          <cell r="B282" t="str">
            <v>MANICSYMPTOM,manicsymptom</v>
          </cell>
        </row>
        <row r="283">
          <cell r="A283" t="str">
            <v>C0029103</v>
          </cell>
          <cell r="B283" t="str">
            <v>OpioidUseDisorders</v>
          </cell>
        </row>
        <row r="284">
          <cell r="A284" t="str">
            <v>C0917801</v>
          </cell>
          <cell r="B284" t="str">
            <v>Sleeplessness</v>
          </cell>
        </row>
        <row r="285">
          <cell r="A285" t="str">
            <v>C0027424</v>
          </cell>
          <cell r="B285" t="str">
            <v>Nasalcongestion</v>
          </cell>
        </row>
        <row r="286">
          <cell r="A286" t="str">
            <v>C0079488</v>
          </cell>
          <cell r="B286" t="str">
            <v>Helicobacterpylori</v>
          </cell>
        </row>
        <row r="287">
          <cell r="A287" t="str">
            <v>C0010200</v>
          </cell>
          <cell r="B287" t="str">
            <v>Coughing</v>
          </cell>
        </row>
        <row r="288">
          <cell r="A288" t="str">
            <v>C0086132</v>
          </cell>
          <cell r="B288" t="str">
            <v>DepressiveSymptoms</v>
          </cell>
        </row>
        <row r="289">
          <cell r="A289" t="str">
            <v>C0000737</v>
          </cell>
          <cell r="B289" t="str">
            <v>AbdominalPain</v>
          </cell>
        </row>
        <row r="290">
          <cell r="A290" t="str">
            <v>C0338908</v>
          </cell>
          <cell r="B290" t="str">
            <v>Mixedanxietyanddepressivedisorder</v>
          </cell>
        </row>
        <row r="291">
          <cell r="A291" t="str">
            <v>C0154437</v>
          </cell>
          <cell r="B291" t="str">
            <v>Atypicaldepressivedisorder</v>
          </cell>
        </row>
        <row r="292">
          <cell r="A292" t="str">
            <v>C0085281</v>
          </cell>
          <cell r="B292" t="str">
            <v>AddictiveBehavior</v>
          </cell>
        </row>
        <row r="293">
          <cell r="A293" t="str">
            <v>C0031572</v>
          </cell>
          <cell r="B293" t="str">
            <v>Phobia,Social</v>
          </cell>
        </row>
        <row r="294">
          <cell r="A294" t="str">
            <v>C0036358</v>
          </cell>
          <cell r="B294" t="str">
            <v>SchizophreniformDisorders</v>
          </cell>
        </row>
        <row r="295">
          <cell r="A295" t="str">
            <v>C0013274</v>
          </cell>
          <cell r="B295" t="str">
            <v>DuctusArteriosus,Patent,Patentductusarteriosus</v>
          </cell>
        </row>
        <row r="296">
          <cell r="A296" t="str">
            <v>C0003469</v>
          </cell>
          <cell r="B296" t="str">
            <v>AnxietyDisorders</v>
          </cell>
        </row>
        <row r="297">
          <cell r="A297" t="str">
            <v>C0596170</v>
          </cell>
          <cell r="B297" t="str">
            <v>Bingeeatingdisorder</v>
          </cell>
        </row>
        <row r="298">
          <cell r="A298" t="str">
            <v>C0036337</v>
          </cell>
          <cell r="B298" t="str">
            <v>SchizoaffectiveDisorder</v>
          </cell>
        </row>
        <row r="299">
          <cell r="A299" t="str">
            <v>C1510586</v>
          </cell>
          <cell r="B299" t="str">
            <v>Autismspectrumdisorder</v>
          </cell>
        </row>
        <row r="300">
          <cell r="A300" t="str">
            <v>C0740577</v>
          </cell>
          <cell r="B300" t="str">
            <v>Acuteabdominalpain</v>
          </cell>
        </row>
        <row r="301">
          <cell r="A301" t="str">
            <v>C1517205</v>
          </cell>
          <cell r="B301" t="str">
            <v>Flare</v>
          </cell>
        </row>
        <row r="302">
          <cell r="A302" t="str">
            <v>C0740275</v>
          </cell>
          <cell r="B302" t="str">
            <v>Generalizedtonic-clonicseizures</v>
          </cell>
        </row>
        <row r="303">
          <cell r="A303" t="str">
            <v>C0596402</v>
          </cell>
          <cell r="B303" t="str">
            <v>cytotoxicity</v>
          </cell>
        </row>
        <row r="304">
          <cell r="A304" t="str">
            <v>C0281774</v>
          </cell>
          <cell r="B304" t="str">
            <v>Acutepsychosis</v>
          </cell>
        </row>
        <row r="305">
          <cell r="A305" t="str">
            <v>C0009806</v>
          </cell>
          <cell r="B305" t="str">
            <v>Constipation</v>
          </cell>
        </row>
        <row r="306">
          <cell r="A306" t="str">
            <v>C0497327</v>
          </cell>
          <cell r="B306" t="str">
            <v>Dementia</v>
          </cell>
        </row>
        <row r="307">
          <cell r="A307" t="str">
            <v>C0009676</v>
          </cell>
          <cell r="B307" t="str">
            <v>Confusion</v>
          </cell>
        </row>
        <row r="308">
          <cell r="A308" t="str">
            <v>C0005586</v>
          </cell>
          <cell r="B308" t="str">
            <v>BipolarDisorder</v>
          </cell>
        </row>
        <row r="309">
          <cell r="A309" t="str">
            <v>C0679309</v>
          </cell>
          <cell r="B309" t="str">
            <v>physicalsymptom</v>
          </cell>
        </row>
        <row r="310">
          <cell r="A310" t="str">
            <v>C0027498</v>
          </cell>
          <cell r="B310" t="str">
            <v>[D]NauseaandvomitingNOS</v>
          </cell>
        </row>
        <row r="311">
          <cell r="A311" t="str">
            <v>C0033038</v>
          </cell>
          <cell r="B311" t="str">
            <v>PrematureEjaculation</v>
          </cell>
        </row>
        <row r="312">
          <cell r="A312" t="str">
            <v>C0027497</v>
          </cell>
          <cell r="B312" t="str">
            <v>Nausea</v>
          </cell>
        </row>
        <row r="313">
          <cell r="A313" t="str">
            <v>C0751212</v>
          </cell>
          <cell r="B313" t="str">
            <v>Hyperalgesia,Secondary</v>
          </cell>
        </row>
        <row r="314">
          <cell r="A314" t="str">
            <v>C0018524</v>
          </cell>
          <cell r="B314" t="str">
            <v>Hallucinations</v>
          </cell>
        </row>
        <row r="315">
          <cell r="A315" t="str">
            <v>C0013404</v>
          </cell>
          <cell r="B315" t="str">
            <v>Dyspnea</v>
          </cell>
        </row>
        <row r="316">
          <cell r="A316" t="str">
            <v>C0030319</v>
          </cell>
          <cell r="B316" t="str">
            <v>PanicDisorder</v>
          </cell>
        </row>
        <row r="317">
          <cell r="A317" t="str">
            <v>C0278140</v>
          </cell>
          <cell r="B317" t="str">
            <v>Severepain</v>
          </cell>
        </row>
        <row r="318">
          <cell r="A318" t="str">
            <v>C0333463</v>
          </cell>
          <cell r="B318" t="str">
            <v>SenilePlaques</v>
          </cell>
        </row>
        <row r="319">
          <cell r="A319" t="str">
            <v>C0338831</v>
          </cell>
          <cell r="B319" t="str">
            <v>Manic</v>
          </cell>
        </row>
        <row r="320">
          <cell r="A320" t="str">
            <v>C0038172</v>
          </cell>
          <cell r="B320" t="str">
            <v>Staphylococcusaureus</v>
          </cell>
        </row>
        <row r="321">
          <cell r="A321" t="str">
            <v>C0002622</v>
          </cell>
          <cell r="B321" t="str">
            <v>Amnesia</v>
          </cell>
        </row>
        <row r="322">
          <cell r="A322" t="str">
            <v>C0520676</v>
          </cell>
          <cell r="B322" t="str">
            <v>Premenstrualdysphoricdisorder</v>
          </cell>
        </row>
        <row r="323">
          <cell r="A323" t="str">
            <v>C0006870</v>
          </cell>
          <cell r="B323" t="str">
            <v>CannabisDependence</v>
          </cell>
        </row>
        <row r="324">
          <cell r="A324" t="str">
            <v>C0871546</v>
          </cell>
          <cell r="B324" t="str">
            <v>TreatmentResistantDepression</v>
          </cell>
        </row>
        <row r="325">
          <cell r="A325" t="str">
            <v>C0038436</v>
          </cell>
          <cell r="B325" t="str">
            <v>StressDisorders,Post-Traumatic</v>
          </cell>
        </row>
        <row r="326">
          <cell r="A326" t="str">
            <v>C0278076</v>
          </cell>
          <cell r="B326" t="str">
            <v>Behavioraltic</v>
          </cell>
        </row>
        <row r="327">
          <cell r="A327" t="str">
            <v>C0231239</v>
          </cell>
          <cell r="B327" t="str">
            <v>Fluctuation</v>
          </cell>
        </row>
        <row r="328">
          <cell r="A328" t="str">
            <v>C0860647</v>
          </cell>
          <cell r="B328" t="str">
            <v>Melancholicdepression</v>
          </cell>
        </row>
        <row r="329">
          <cell r="A329" t="str">
            <v>C0004352</v>
          </cell>
          <cell r="B329" t="str">
            <v>AutisticDisorder</v>
          </cell>
        </row>
        <row r="330">
          <cell r="A330" t="str">
            <v>C0344307</v>
          </cell>
          <cell r="B330" t="str">
            <v>Absenceofpainsensation</v>
          </cell>
        </row>
        <row r="331">
          <cell r="A331" t="str">
            <v>C0085632</v>
          </cell>
          <cell r="B331" t="str">
            <v>Indifferentmood</v>
          </cell>
        </row>
        <row r="332">
          <cell r="A332" t="str">
            <v>C0006012</v>
          </cell>
          <cell r="B332" t="str">
            <v>BorderlinePersonalityDisorder</v>
          </cell>
        </row>
        <row r="333">
          <cell r="A333" t="str">
            <v>C0040953</v>
          </cell>
          <cell r="B333" t="str">
            <v>Trichotillomania</v>
          </cell>
        </row>
        <row r="334">
          <cell r="A334" t="str">
            <v>C0036396</v>
          </cell>
          <cell r="B334" t="str">
            <v>Sciatica</v>
          </cell>
        </row>
        <row r="335">
          <cell r="A335" t="str">
            <v>C0085159</v>
          </cell>
          <cell r="B335" t="str">
            <v>SeasonalAffectiveDisorder</v>
          </cell>
        </row>
        <row r="336">
          <cell r="A336" t="str">
            <v>C0600142</v>
          </cell>
          <cell r="B336" t="str">
            <v>Hotflushes</v>
          </cell>
        </row>
        <row r="337">
          <cell r="A337" t="str">
            <v>C0520904</v>
          </cell>
          <cell r="B337" t="str">
            <v>PostoperativeNausea</v>
          </cell>
        </row>
        <row r="338">
          <cell r="A338" t="str">
            <v>C0042963</v>
          </cell>
          <cell r="B338" t="str">
            <v>Vomiting</v>
          </cell>
        </row>
        <row r="339">
          <cell r="A339" t="str">
            <v>C0004936</v>
          </cell>
          <cell r="B339" t="str">
            <v>Mentaldisorders</v>
          </cell>
        </row>
        <row r="340">
          <cell r="A340" t="str">
            <v>C0184567</v>
          </cell>
          <cell r="B340" t="str">
            <v>Acuteonsetpain</v>
          </cell>
        </row>
        <row r="341">
          <cell r="A341" t="str">
            <v>C0221765</v>
          </cell>
          <cell r="B341" t="str">
            <v>Chronicschizophrenia</v>
          </cell>
        </row>
        <row r="342">
          <cell r="A342" t="str">
            <v>C0231912</v>
          </cell>
          <cell r="B342" t="str">
            <v>Nocturnalcough</v>
          </cell>
        </row>
        <row r="343">
          <cell r="A343" t="str">
            <v>C0233401</v>
          </cell>
          <cell r="B343" t="str">
            <v>Psychiatricsymptom</v>
          </cell>
        </row>
        <row r="344">
          <cell r="A344" t="str">
            <v>C0040822</v>
          </cell>
          <cell r="B344" t="str">
            <v>Tremor</v>
          </cell>
        </row>
        <row r="345">
          <cell r="A345" t="str">
            <v>C0001723</v>
          </cell>
          <cell r="B345" t="str">
            <v>AffectiveDisorders,Psychotic</v>
          </cell>
        </row>
        <row r="346">
          <cell r="A346" t="str">
            <v>C0042571</v>
          </cell>
          <cell r="B346" t="str">
            <v>Vertigo</v>
          </cell>
        </row>
        <row r="347">
          <cell r="A347" t="str">
            <v>C1536168</v>
          </cell>
          <cell r="B347" t="str">
            <v>Chronicpelvicpainsyndrome</v>
          </cell>
        </row>
        <row r="348">
          <cell r="A348" t="str">
            <v>C1135120</v>
          </cell>
          <cell r="B348" t="str">
            <v>Breakthroughpain</v>
          </cell>
        </row>
        <row r="349">
          <cell r="A349" t="str">
            <v>C0036572</v>
          </cell>
          <cell r="B349" t="str">
            <v>Seizures</v>
          </cell>
        </row>
        <row r="350">
          <cell r="A350" t="str">
            <v>C0040264</v>
          </cell>
          <cell r="B350" t="str">
            <v>Tinnitus</v>
          </cell>
        </row>
        <row r="351">
          <cell r="A351" t="str">
            <v>C0588008</v>
          </cell>
          <cell r="B351" t="str">
            <v>Severedepression</v>
          </cell>
        </row>
        <row r="352">
          <cell r="A352" t="str">
            <v>C1457887</v>
          </cell>
          <cell r="B352" t="str">
            <v>Symptoms</v>
          </cell>
        </row>
        <row r="353">
          <cell r="A353" t="str">
            <v>C0020040</v>
          </cell>
          <cell r="B353" t="str">
            <v>Menopausalhotflushes</v>
          </cell>
        </row>
        <row r="354">
          <cell r="A354" t="str">
            <v>C0233697</v>
          </cell>
          <cell r="B354" t="str">
            <v>Obsessions</v>
          </cell>
        </row>
        <row r="355">
          <cell r="A355" t="str">
            <v>C0030662</v>
          </cell>
          <cell r="B355" t="str">
            <v>Gambling,Pathological</v>
          </cell>
        </row>
        <row r="356">
          <cell r="A356" t="str">
            <v>C0574785</v>
          </cell>
          <cell r="B356" t="str">
            <v>Lowerurinarytractsymptoms</v>
          </cell>
        </row>
        <row r="357">
          <cell r="A357" t="str">
            <v>C0026827</v>
          </cell>
          <cell r="B357" t="str">
            <v>Musclehypotonia</v>
          </cell>
        </row>
        <row r="358">
          <cell r="A358" t="str">
            <v>C0393738</v>
          </cell>
          <cell r="B358" t="str">
            <v>Chronictension-typeheadache</v>
          </cell>
        </row>
        <row r="359">
          <cell r="A359" t="str">
            <v>C0030200</v>
          </cell>
          <cell r="B359" t="str">
            <v>Pain,Intractable</v>
          </cell>
        </row>
        <row r="360">
          <cell r="A360" t="str">
            <v>C0013144</v>
          </cell>
          <cell r="B360" t="str">
            <v>Drowsiness</v>
          </cell>
        </row>
        <row r="361">
          <cell r="A361" t="str">
            <v>C0001807</v>
          </cell>
          <cell r="B361" t="str">
            <v>Aggressivebehavior</v>
          </cell>
        </row>
        <row r="362">
          <cell r="A362" t="str">
            <v>C0600097</v>
          </cell>
          <cell r="B362" t="str">
            <v>Sedation</v>
          </cell>
        </row>
        <row r="363">
          <cell r="A363" t="str">
            <v>C0152169</v>
          </cell>
          <cell r="B363" t="str">
            <v>[D]Renalcolic,unspecified</v>
          </cell>
        </row>
        <row r="364">
          <cell r="A364" t="str">
            <v>C0234245</v>
          </cell>
          <cell r="B364" t="str">
            <v>Visceralpain</v>
          </cell>
        </row>
        <row r="365">
          <cell r="A365" t="str">
            <v>C0270549</v>
          </cell>
          <cell r="B365" t="str">
            <v>GeneralizedAnxietyDisorder</v>
          </cell>
        </row>
        <row r="366">
          <cell r="A366" t="str">
            <v>C0012833</v>
          </cell>
          <cell r="B366" t="str">
            <v>Dizziness</v>
          </cell>
        </row>
        <row r="367">
          <cell r="A367" t="str">
            <v>C0014834</v>
          </cell>
          <cell r="B367" t="str">
            <v>Escherichiacoli</v>
          </cell>
        </row>
        <row r="368">
          <cell r="A368" t="str">
            <v>C0087169</v>
          </cell>
          <cell r="B368" t="str">
            <v>WithdrawalSymptoms</v>
          </cell>
        </row>
        <row r="369">
          <cell r="A369" t="str">
            <v>C0600427</v>
          </cell>
          <cell r="B369" t="str">
            <v>CocaineAddiction</v>
          </cell>
        </row>
        <row r="370">
          <cell r="A370" t="str">
            <v>C0040332</v>
          </cell>
          <cell r="B370" t="str">
            <v>TobaccoDependence</v>
          </cell>
        </row>
        <row r="371">
          <cell r="A371" t="str">
            <v>C0002962</v>
          </cell>
          <cell r="B371" t="str">
            <v>AnginaPectoris</v>
          </cell>
        </row>
        <row r="372">
          <cell r="A372" t="str">
            <v>C0740903</v>
          </cell>
          <cell r="B372" t="str">
            <v>ALLERGICSYMPTOM</v>
          </cell>
        </row>
        <row r="373">
          <cell r="A373" t="str">
            <v>C0003123</v>
          </cell>
          <cell r="B373" t="str">
            <v>Anorexia</v>
          </cell>
        </row>
        <row r="374">
          <cell r="A374" t="str">
            <v>C0011581</v>
          </cell>
          <cell r="B374" t="str">
            <v>Depressivedisorder</v>
          </cell>
        </row>
        <row r="375">
          <cell r="A375" t="str">
            <v>C0231218</v>
          </cell>
          <cell r="B375" t="str">
            <v>Malaise</v>
          </cell>
        </row>
        <row r="376">
          <cell r="A376" t="str">
            <v>C0311392</v>
          </cell>
          <cell r="B376" t="str">
            <v>Physicalfindings</v>
          </cell>
        </row>
        <row r="377">
          <cell r="A377" t="str">
            <v>C0877448</v>
          </cell>
          <cell r="B377" t="str">
            <v>Stableanginapectoris</v>
          </cell>
        </row>
        <row r="378">
          <cell r="A378" t="str">
            <v>C0155533</v>
          </cell>
          <cell r="B378" t="str">
            <v>Tinnitus,Subjective</v>
          </cell>
        </row>
        <row r="379">
          <cell r="A379" t="str">
            <v>C1619712</v>
          </cell>
          <cell r="B379" t="str">
            <v>Proceduralpain</v>
          </cell>
        </row>
        <row r="380">
          <cell r="A380" t="str">
            <v>C0333186</v>
          </cell>
          <cell r="B380" t="str">
            <v>Restenosis</v>
          </cell>
        </row>
        <row r="381">
          <cell r="A381" t="str">
            <v>C0018681</v>
          </cell>
          <cell r="B381" t="str">
            <v>Headache</v>
          </cell>
        </row>
        <row r="382">
          <cell r="A382" t="str">
            <v>C0033774</v>
          </cell>
          <cell r="B382" t="str">
            <v>Pruritus</v>
          </cell>
        </row>
        <row r="383">
          <cell r="A383" t="str">
            <v>C0221232</v>
          </cell>
          <cell r="B383" t="str">
            <v>Welts</v>
          </cell>
        </row>
        <row r="384">
          <cell r="A384" t="str">
            <v>C0020594</v>
          </cell>
          <cell r="B384" t="str">
            <v>HypoactiveSexualDesireDisorder</v>
          </cell>
        </row>
        <row r="385">
          <cell r="A385" t="str">
            <v>C1263846</v>
          </cell>
          <cell r="B385" t="str">
            <v>Attentiondeficithyperactivitydisorder</v>
          </cell>
        </row>
        <row r="386">
          <cell r="A386" t="str">
            <v>C0427008</v>
          </cell>
          <cell r="B386" t="str">
            <v>Stiffness</v>
          </cell>
        </row>
        <row r="387">
          <cell r="A387" t="str">
            <v>C0159028</v>
          </cell>
          <cell r="B387" t="str">
            <v>[D]Generalsymptoms</v>
          </cell>
        </row>
        <row r="388">
          <cell r="A388" t="str">
            <v>C0232847</v>
          </cell>
          <cell r="B388" t="str">
            <v>Primaryenuresis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5"/>
  <sheetViews>
    <sheetView tabSelected="1" workbookViewId="0">
      <selection activeCell="K20" sqref="K20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tr">
        <f>VLOOKUP(A:A,[1]适应症!$A:$B,2,FALSE)</f>
        <v>Acne</v>
      </c>
      <c r="C2">
        <v>0</v>
      </c>
    </row>
    <row r="3" spans="1:3">
      <c r="A3" t="s">
        <v>4</v>
      </c>
      <c r="B3" t="str">
        <f>VLOOKUP(A:A,[1]适应症!$A:$B,2,FALSE)</f>
        <v>AcneVulgaris</v>
      </c>
      <c r="C3">
        <v>1</v>
      </c>
    </row>
    <row r="4" spans="1:3">
      <c r="A4" t="s">
        <v>5</v>
      </c>
      <c r="B4" t="str">
        <f>VLOOKUP(A:A,[1]适应症!$A:$B,2,FALSE)</f>
        <v>Acutearthritis</v>
      </c>
      <c r="C4">
        <v>2</v>
      </c>
    </row>
    <row r="5" spans="1:3">
      <c r="A5" t="s">
        <v>6</v>
      </c>
      <c r="B5" t="str">
        <f>VLOOKUP(A:A,[1]适应症!$A:$B,2,FALSE)</f>
        <v>Acuteasthma</v>
      </c>
      <c r="C5">
        <v>3</v>
      </c>
    </row>
    <row r="6" spans="1:3">
      <c r="A6" t="s">
        <v>7</v>
      </c>
      <c r="B6" t="str">
        <f>VLOOKUP(A:A,[1]适应症!$A:$B,2,FALSE)</f>
        <v>AcutebronchiolitisNOS</v>
      </c>
      <c r="C6">
        <v>4</v>
      </c>
    </row>
    <row r="7" spans="1:3">
      <c r="A7" t="s">
        <v>8</v>
      </c>
      <c r="B7" t="str">
        <f>VLOOKUP(A:A,[1]适应症!$A:$B,2,FALSE)</f>
        <v>Acutebronchitis</v>
      </c>
      <c r="C7">
        <v>5</v>
      </c>
    </row>
    <row r="8" spans="1:3">
      <c r="A8" t="s">
        <v>9</v>
      </c>
      <c r="B8" t="str">
        <f>VLOOKUP(A:A,[1]适应症!$A:$B,2,FALSE)</f>
        <v>Acutecoronarysyndrome,AcuteCoronarySyndrome</v>
      </c>
      <c r="C8">
        <v>6</v>
      </c>
    </row>
    <row r="9" spans="1:3">
      <c r="A9" t="s">
        <v>10</v>
      </c>
      <c r="B9" t="str">
        <f>VLOOKUP(A:A,[1]适应症!$A:$B,2,FALSE)</f>
        <v>Acutelowerrespiratorytractinfection</v>
      </c>
      <c r="C9">
        <v>7</v>
      </c>
    </row>
    <row r="10" spans="1:3">
      <c r="A10" t="s">
        <v>11</v>
      </c>
      <c r="B10" t="str">
        <f>VLOOKUP(A:A,[1]适应症!$A:$B,2,FALSE)</f>
        <v>Acutemyocardialinfarction</v>
      </c>
      <c r="C10">
        <v>8</v>
      </c>
    </row>
    <row r="11" spans="1:3">
      <c r="A11" t="s">
        <v>12</v>
      </c>
      <c r="B11" t="str">
        <f>VLOOKUP(A:A,[1]适应症!$A:$B,2,FALSE)</f>
        <v>Acuteotitismedia</v>
      </c>
      <c r="C11">
        <v>9</v>
      </c>
    </row>
    <row r="12" spans="1:3">
      <c r="A12" t="s">
        <v>13</v>
      </c>
      <c r="B12" t="str">
        <f>VLOOKUP(A:A,[1]适应症!$A:$B,2,FALSE)</f>
        <v>Acutepsychosis</v>
      </c>
      <c r="C12">
        <v>10</v>
      </c>
    </row>
    <row r="13" spans="1:3">
      <c r="A13" t="s">
        <v>14</v>
      </c>
      <c r="B13" t="str">
        <f>VLOOKUP(A:A,[1]适应症!$A:$B,2,FALSE)</f>
        <v>AcutepyelonephritisNOS</v>
      </c>
      <c r="C13">
        <v>11</v>
      </c>
    </row>
    <row r="14" spans="1:3">
      <c r="A14" t="s">
        <v>15</v>
      </c>
      <c r="B14" t="str">
        <f>VLOOKUP(A:A,[1]适应症!$A:$B,2,FALSE)</f>
        <v>Acutesciatica</v>
      </c>
      <c r="C14">
        <v>12</v>
      </c>
    </row>
    <row r="15" spans="1:3">
      <c r="A15" t="s">
        <v>16</v>
      </c>
      <c r="B15" t="str">
        <f>VLOOKUP(A:A,[1]适应症!$A:$B,2,FALSE)</f>
        <v>AcuteSTsegmentelevationmyocardialinfarction</v>
      </c>
      <c r="C15">
        <v>13</v>
      </c>
    </row>
    <row r="16" spans="1:3">
      <c r="A16" t="s">
        <v>17</v>
      </c>
      <c r="B16" t="str">
        <f>VLOOKUP(A:A,[1]适应症!$A:$B,2,FALSE)</f>
        <v>AcutetonsillitisNOS</v>
      </c>
      <c r="C16">
        <v>14</v>
      </c>
    </row>
    <row r="17" spans="1:3">
      <c r="A17" t="s">
        <v>18</v>
      </c>
      <c r="B17" t="str">
        <f>VLOOKUP(A:A,[1]适应症!$A:$B,2,FALSE)</f>
        <v>Adultattentiondeficitdisorder</v>
      </c>
      <c r="C17">
        <v>15</v>
      </c>
    </row>
    <row r="18" spans="1:3">
      <c r="A18" t="s">
        <v>19</v>
      </c>
      <c r="B18" t="str">
        <f>VLOOKUP(A:A,[1]适应症!$A:$B,2,FALSE)</f>
        <v>AffectiveDisorders,Psychotic</v>
      </c>
      <c r="C18">
        <v>16</v>
      </c>
    </row>
    <row r="19" spans="1:3">
      <c r="A19" t="s">
        <v>20</v>
      </c>
      <c r="B19" t="str">
        <f>VLOOKUP(A:A,[1]适应症!$A:$B,2,FALSE)</f>
        <v>Agerelatedmaculardegeneration</v>
      </c>
      <c r="C19">
        <v>17</v>
      </c>
    </row>
    <row r="20" spans="1:3">
      <c r="A20" t="s">
        <v>21</v>
      </c>
      <c r="B20" t="str">
        <f>VLOOKUP(A:A,[1]适应症!$A:$B,2,FALSE)</f>
        <v>Aggressivebehavior</v>
      </c>
      <c r="C20">
        <v>18</v>
      </c>
    </row>
    <row r="21" spans="1:3">
      <c r="A21" t="s">
        <v>22</v>
      </c>
      <c r="B21" t="str">
        <f>VLOOKUP(A:A,[1]适应症!$A:$B,2,FALSE)</f>
        <v>AirwayObstruction</v>
      </c>
      <c r="C21">
        <v>19</v>
      </c>
    </row>
    <row r="22" spans="1:3">
      <c r="A22" t="s">
        <v>23</v>
      </c>
      <c r="B22" t="str">
        <f>VLOOKUP(A:A,[1]适应症!$A:$B,2,FALSE)</f>
        <v>Akathisia</v>
      </c>
      <c r="C22">
        <v>20</v>
      </c>
    </row>
    <row r="23" spans="1:3">
      <c r="A23" t="s">
        <v>24</v>
      </c>
      <c r="B23" t="str">
        <f>VLOOKUP(A:A,[1]适应症!$A:$B,2,FALSE)</f>
        <v>AlcoholicIntoxication,Chronic</v>
      </c>
      <c r="C23">
        <v>21</v>
      </c>
    </row>
    <row r="24" spans="1:3">
      <c r="A24" t="s">
        <v>25</v>
      </c>
      <c r="B24" t="str">
        <f>VLOOKUP(A:A,[1]适应症!$A:$B,2,FALSE)</f>
        <v>AllergicConjunctivitis</v>
      </c>
      <c r="C24">
        <v>22</v>
      </c>
    </row>
    <row r="25" spans="1:3">
      <c r="A25" t="s">
        <v>26</v>
      </c>
      <c r="B25" t="str">
        <f>VLOOKUP(A:A,[1]适应症!$A:$B,2,FALSE)</f>
        <v>AllergicrhinitisNOS</v>
      </c>
      <c r="C25">
        <v>23</v>
      </c>
    </row>
    <row r="26" spans="1:3">
      <c r="A26" t="s">
        <v>27</v>
      </c>
      <c r="B26" t="str">
        <f>VLOOKUP(A:A,[1]适应症!$A:$B,2,FALSE)</f>
        <v>Alzheimer'sDisease</v>
      </c>
      <c r="C26">
        <v>24</v>
      </c>
    </row>
    <row r="27" spans="1:3">
      <c r="A27" t="s">
        <v>28</v>
      </c>
      <c r="B27" t="str">
        <f>VLOOKUP(A:A,[1]适应症!$A:$B,2,FALSE)</f>
        <v>Amnesia</v>
      </c>
      <c r="C27">
        <v>25</v>
      </c>
    </row>
    <row r="28" spans="1:3">
      <c r="A28" t="s">
        <v>29</v>
      </c>
      <c r="B28" t="str">
        <f>VLOOKUP(A:A,[1]适应症!$A:$B,2,FALSE)</f>
        <v>amphetaminepsychosis</v>
      </c>
      <c r="C28">
        <v>26</v>
      </c>
    </row>
    <row r="29" spans="1:3">
      <c r="A29" t="s">
        <v>30</v>
      </c>
      <c r="B29" t="str">
        <f>VLOOKUP(A:A,[1]适应症!$A:$B,2,FALSE)</f>
        <v>AndrogeneticAlopecia</v>
      </c>
      <c r="C29">
        <v>27</v>
      </c>
    </row>
    <row r="30" spans="1:3">
      <c r="A30" t="s">
        <v>31</v>
      </c>
      <c r="B30" t="str">
        <f>VLOOKUP(A:A,[1]适应症!$A:$B,2,FALSE)</f>
        <v>Anemia</v>
      </c>
      <c r="C30">
        <v>28</v>
      </c>
    </row>
    <row r="31" spans="1:3">
      <c r="A31" t="s">
        <v>32</v>
      </c>
      <c r="B31" t="str">
        <f>VLOOKUP(A:A,[1]适应症!$A:$B,2,FALSE)</f>
        <v>Ankylosingspondylitis</v>
      </c>
      <c r="C31">
        <v>29</v>
      </c>
    </row>
    <row r="32" spans="1:3">
      <c r="A32" t="s">
        <v>33</v>
      </c>
      <c r="B32" t="str">
        <f>VLOOKUP(A:A,[1]适应症!$A:$B,2,FALSE)</f>
        <v>AnorexiaNervosa</v>
      </c>
      <c r="C32">
        <v>30</v>
      </c>
    </row>
    <row r="33" spans="1:3">
      <c r="A33" t="s">
        <v>34</v>
      </c>
      <c r="B33" t="str">
        <f>VLOOKUP(A:A,[1]适应症!$A:$B,2,FALSE)</f>
        <v>AnxietyDisorders</v>
      </c>
      <c r="C33">
        <v>31</v>
      </c>
    </row>
    <row r="34" spans="1:3">
      <c r="A34" t="s">
        <v>35</v>
      </c>
      <c r="B34" t="str">
        <f>VLOOKUP(A:A,[1]适应症!$A:$B,2,FALSE)</f>
        <v>Arthritis</v>
      </c>
      <c r="C34">
        <v>32</v>
      </c>
    </row>
    <row r="35" spans="1:3">
      <c r="A35" t="s">
        <v>36</v>
      </c>
      <c r="B35" t="str">
        <f>VLOOKUP(A:A,[1]适应症!$A:$B,2,FALSE)</f>
        <v>ASPERGILLOSIS,INVASIVE</v>
      </c>
      <c r="C35">
        <v>33</v>
      </c>
    </row>
    <row r="36" spans="1:3">
      <c r="A36" t="s">
        <v>37</v>
      </c>
      <c r="B36" t="str">
        <f>VLOOKUP(A:A,[1]适应症!$A:$B,2,FALSE)</f>
        <v>Asthma</v>
      </c>
      <c r="C36">
        <v>34</v>
      </c>
    </row>
    <row r="37" spans="1:3">
      <c r="A37" t="s">
        <v>38</v>
      </c>
      <c r="B37" t="str">
        <f>VLOOKUP(A:A,[1]适应症!$A:$B,2,FALSE)</f>
        <v>Asymptomaticbacteriuria</v>
      </c>
      <c r="C37">
        <v>35</v>
      </c>
    </row>
    <row r="38" spans="1:3">
      <c r="A38" t="s">
        <v>39</v>
      </c>
      <c r="B38" t="str">
        <f>VLOOKUP(A:A,[1]适应症!$A:$B,2,FALSE)</f>
        <v>ATRIALFIBRILLATIONRECURRENT,atrialfibrillationrecurrent</v>
      </c>
      <c r="C38">
        <v>36</v>
      </c>
    </row>
    <row r="39" spans="1:3">
      <c r="A39" t="s">
        <v>40</v>
      </c>
      <c r="B39" t="str">
        <f>VLOOKUP(A:A,[1]适应症!$A:$B,2,FALSE)</f>
        <v>Attentiondeficithyperactivitydisorder</v>
      </c>
      <c r="C39">
        <v>37</v>
      </c>
    </row>
    <row r="40" spans="1:3">
      <c r="A40" t="s">
        <v>41</v>
      </c>
      <c r="B40" t="str">
        <f>VLOOKUP(A:A,[1]适应症!$A:$B,2,FALSE)</f>
        <v>Atypicaldepressivedisorder</v>
      </c>
      <c r="C40">
        <v>38</v>
      </c>
    </row>
    <row r="41" spans="1:3">
      <c r="A41" t="s">
        <v>42</v>
      </c>
      <c r="B41" t="str">
        <f>VLOOKUP(A:A,[1]适应症!$A:$B,2,FALSE)</f>
        <v>Autismspectrumdisorder</v>
      </c>
      <c r="C41">
        <v>39</v>
      </c>
    </row>
    <row r="42" spans="1:3">
      <c r="A42" t="s">
        <v>43</v>
      </c>
      <c r="B42" t="str">
        <f>VLOOKUP(A:A,[1]适应症!$A:$B,2,FALSE)</f>
        <v>AutisticDisorder</v>
      </c>
      <c r="C42">
        <v>40</v>
      </c>
    </row>
    <row r="43" spans="1:3">
      <c r="A43" t="s">
        <v>44</v>
      </c>
      <c r="B43" t="str">
        <f>VLOOKUP(A:A,[1]适应症!$A:$B,2,FALSE)</f>
        <v>Bacteremia</v>
      </c>
      <c r="C43">
        <v>41</v>
      </c>
    </row>
    <row r="44" spans="1:3">
      <c r="A44" t="s">
        <v>45</v>
      </c>
      <c r="B44" t="str">
        <f>VLOOKUP(A:A,[1]适应症!$A:$B,2,FALSE)</f>
        <v>BacterialInfections</v>
      </c>
      <c r="C44">
        <v>42</v>
      </c>
    </row>
    <row r="45" spans="1:3">
      <c r="A45" t="s">
        <v>46</v>
      </c>
      <c r="B45" t="str">
        <f>VLOOKUP(A:A,[1]适应症!$A:$B,2,FALSE)</f>
        <v>Behavioraltic</v>
      </c>
      <c r="C45">
        <v>43</v>
      </c>
    </row>
    <row r="46" spans="1:3">
      <c r="A46" t="s">
        <v>47</v>
      </c>
      <c r="B46" t="str">
        <f>VLOOKUP(A:A,[1]适应症!$A:$B,2,FALSE)</f>
        <v>BellPalsy</v>
      </c>
      <c r="C46">
        <v>44</v>
      </c>
    </row>
    <row r="47" spans="1:3">
      <c r="A47" t="s">
        <v>48</v>
      </c>
      <c r="B47" t="str">
        <f>VLOOKUP(A:A,[1]适应症!$A:$B,2,FALSE)</f>
        <v>BingeEating</v>
      </c>
      <c r="C47">
        <v>45</v>
      </c>
    </row>
    <row r="48" spans="1:3">
      <c r="A48" t="s">
        <v>49</v>
      </c>
      <c r="B48" t="str">
        <f>VLOOKUP(A:A,[1]适应症!$A:$B,2,FALSE)</f>
        <v>Bingeeatingdisorder</v>
      </c>
      <c r="C48">
        <v>46</v>
      </c>
    </row>
    <row r="49" spans="1:3">
      <c r="A49" t="s">
        <v>50</v>
      </c>
      <c r="B49" t="str">
        <f>VLOOKUP(A:A,[1]适应症!$A:$B,2,FALSE)</f>
        <v>BipolarDisorder</v>
      </c>
      <c r="C49">
        <v>47</v>
      </c>
    </row>
    <row r="50" spans="1:3">
      <c r="A50" t="s">
        <v>51</v>
      </c>
      <c r="B50" t="str">
        <f>VLOOKUP(A:A,[1]适应症!$A:$B,2,FALSE)</f>
        <v>BorderlinePersonalityDisorder</v>
      </c>
      <c r="C50">
        <v>48</v>
      </c>
    </row>
    <row r="51" spans="1:3">
      <c r="A51" t="s">
        <v>52</v>
      </c>
      <c r="B51" t="str">
        <f>VLOOKUP(A:A,[1]适应症!$A:$B,2,FALSE)</f>
        <v>Bronchitis,Chronic</v>
      </c>
      <c r="C51">
        <v>49</v>
      </c>
    </row>
    <row r="52" spans="1:3">
      <c r="A52" t="s">
        <v>53</v>
      </c>
      <c r="B52" t="str">
        <f>VLOOKUP(A:A,[1]适应症!$A:$B,2,FALSE)</f>
        <v>Bronchospasm,Exercise-Induced</v>
      </c>
      <c r="C52">
        <v>50</v>
      </c>
    </row>
    <row r="53" spans="1:3">
      <c r="A53" t="s">
        <v>54</v>
      </c>
      <c r="B53" t="str">
        <f>VLOOKUP(A:A,[1]适应症!$A:$B,2,FALSE)</f>
        <v>Bullouspemphigoid</v>
      </c>
      <c r="C53">
        <v>51</v>
      </c>
    </row>
    <row r="54" spans="1:3">
      <c r="A54" t="s">
        <v>55</v>
      </c>
      <c r="B54" t="str">
        <f>VLOOKUP(A:A,[1]适应症!$A:$B,2,FALSE)</f>
        <v>Candidiasis</v>
      </c>
      <c r="C54">
        <v>52</v>
      </c>
    </row>
    <row r="55" spans="1:3">
      <c r="A55" t="s">
        <v>56</v>
      </c>
      <c r="B55" t="str">
        <f>VLOOKUP(A:A,[1]适应症!$A:$B,2,FALSE)</f>
        <v>CannabisDependence</v>
      </c>
      <c r="C55">
        <v>53</v>
      </c>
    </row>
    <row r="56" spans="1:3">
      <c r="A56" t="s">
        <v>57</v>
      </c>
      <c r="B56" t="str">
        <f>VLOOKUP(A:A,[1]适应症!$A:$B,2,FALSE)</f>
        <v>Cataract</v>
      </c>
      <c r="C56">
        <v>54</v>
      </c>
    </row>
    <row r="57" spans="1:3">
      <c r="A57" t="s">
        <v>58</v>
      </c>
      <c r="B57" t="str">
        <f>VLOOKUP(A:A,[1]适应症!$A:$B,2,FALSE)</f>
        <v>Cerebrovascularaccident</v>
      </c>
      <c r="C57">
        <v>55</v>
      </c>
    </row>
    <row r="58" spans="1:3">
      <c r="A58" t="s">
        <v>59</v>
      </c>
      <c r="B58" t="str">
        <f>VLOOKUP(A:A,[1]适应症!$A:$B,2,FALSE)</f>
        <v>Chlamydiatrachomatisinfection</v>
      </c>
      <c r="C58">
        <v>56</v>
      </c>
    </row>
    <row r="59" spans="1:3">
      <c r="A59" t="s">
        <v>60</v>
      </c>
      <c r="B59" t="str">
        <f>VLOOKUP(A:A,[1]适应症!$A:$B,2,FALSE)</f>
        <v>ChronicChildhoodArthritis</v>
      </c>
      <c r="C59">
        <v>57</v>
      </c>
    </row>
    <row r="60" spans="1:3">
      <c r="A60" t="s">
        <v>61</v>
      </c>
      <c r="B60" t="str">
        <f>VLOOKUP(A:A,[1]适应症!$A:$B,2,FALSE)</f>
        <v>Chronicheartfailure</v>
      </c>
      <c r="C60">
        <v>58</v>
      </c>
    </row>
    <row r="61" spans="1:3">
      <c r="A61" t="s">
        <v>62</v>
      </c>
      <c r="B61" t="str">
        <f>VLOOKUP(A:A,[1]适应症!$A:$B,2,FALSE)</f>
        <v>ChronicKidneyInsufficiency</v>
      </c>
      <c r="C61">
        <v>59</v>
      </c>
    </row>
    <row r="62" spans="1:3">
      <c r="A62" t="s">
        <v>63</v>
      </c>
      <c r="B62" t="str">
        <f>VLOOKUP(A:A,[1]适应症!$A:$B,2,FALSE)</f>
        <v>ChronicObstructiveAirwayDisease</v>
      </c>
      <c r="C62">
        <v>60</v>
      </c>
    </row>
    <row r="63" spans="1:3">
      <c r="A63" t="s">
        <v>64</v>
      </c>
      <c r="B63" t="str">
        <f>VLOOKUP(A:A,[1]适应症!$A:$B,2,FALSE)</f>
        <v>Chronicschizophrenia</v>
      </c>
      <c r="C63">
        <v>61</v>
      </c>
    </row>
    <row r="64" spans="1:3">
      <c r="A64" t="s">
        <v>65</v>
      </c>
      <c r="B64" t="str">
        <f>VLOOKUP(A:A,[1]适应症!$A:$B,2,FALSE)</f>
        <v>ChronicsinusitisNOS,Chronicsinusitis</v>
      </c>
      <c r="C64">
        <v>62</v>
      </c>
    </row>
    <row r="65" spans="1:3">
      <c r="A65" t="s">
        <v>66</v>
      </c>
      <c r="B65" t="str">
        <f>VLOOKUP(A:A,[1]适应症!$A:$B,2,FALSE)</f>
        <v>Chronicurticaria</v>
      </c>
      <c r="C65">
        <v>63</v>
      </c>
    </row>
    <row r="66" spans="1:3">
      <c r="A66" t="s">
        <v>67</v>
      </c>
      <c r="B66" t="str">
        <f>VLOOKUP(A:A,[1]适应症!$A:$B,2,FALSE)</f>
        <v>CocaineAddiction</v>
      </c>
      <c r="C66">
        <v>64</v>
      </c>
    </row>
    <row r="67" spans="1:3">
      <c r="A67" t="s">
        <v>68</v>
      </c>
      <c r="B67" t="str">
        <f>VLOOKUP(A:A,[1]适应症!$A:$B,2,FALSE)</f>
        <v>Congestiveheartfailure</v>
      </c>
      <c r="C67">
        <v>65</v>
      </c>
    </row>
    <row r="68" spans="1:3">
      <c r="A68" t="s">
        <v>69</v>
      </c>
      <c r="B68" t="str">
        <f>VLOOKUP(A:A,[1]适应症!$A:$B,2,FALSE)</f>
        <v>Convulsions</v>
      </c>
      <c r="C68">
        <v>66</v>
      </c>
    </row>
    <row r="69" spans="1:3">
      <c r="A69" t="s">
        <v>70</v>
      </c>
      <c r="B69" t="str">
        <f>VLOOKUP(A:A,[1]适应症!$A:$B,2,FALSE)</f>
        <v>CoronaryArteriosclerosis</v>
      </c>
      <c r="C69">
        <v>67</v>
      </c>
    </row>
    <row r="70" spans="1:3">
      <c r="A70" t="s">
        <v>71</v>
      </c>
      <c r="B70" t="str">
        <f>VLOOKUP(A:A,[1]适应症!$A:$B,2,FALSE)</f>
        <v>Coronaryheartdisease</v>
      </c>
      <c r="C70">
        <v>68</v>
      </c>
    </row>
    <row r="71" spans="1:3">
      <c r="A71" t="s">
        <v>72</v>
      </c>
      <c r="B71" t="str">
        <f>VLOOKUP(A:A,[1]适应症!$A:$B,2,FALSE)</f>
        <v>Crohn'sdisease</v>
      </c>
      <c r="C71">
        <v>69</v>
      </c>
    </row>
    <row r="72" spans="1:3">
      <c r="A72" t="s">
        <v>73</v>
      </c>
      <c r="B72" t="str">
        <f>VLOOKUP(A:A,[1]适应症!$A:$B,2,FALSE)</f>
        <v>Cryptosporidiosis</v>
      </c>
      <c r="C72">
        <v>70</v>
      </c>
    </row>
    <row r="73" spans="1:3">
      <c r="A73" t="s">
        <v>74</v>
      </c>
      <c r="B73" t="str">
        <f>VLOOKUP(A:A,[1]适应症!$A:$B,2,FALSE)</f>
        <v>CysticFibrosis</v>
      </c>
      <c r="C73">
        <v>71</v>
      </c>
    </row>
    <row r="74" spans="1:3">
      <c r="A74" t="s">
        <v>75</v>
      </c>
      <c r="B74" t="str">
        <f>VLOOKUP(A:A,[1]适应症!$A:$B,2,FALSE)</f>
        <v>DeepVeinThrombosis</v>
      </c>
      <c r="C74">
        <v>72</v>
      </c>
    </row>
    <row r="75" spans="1:3">
      <c r="A75" t="s">
        <v>76</v>
      </c>
      <c r="B75" t="str">
        <f>VLOOKUP(A:A,[1]适应症!$A:$B,2,FALSE)</f>
        <v>Degenerativepolyarthritis</v>
      </c>
      <c r="C75">
        <v>73</v>
      </c>
    </row>
    <row r="76" spans="1:3">
      <c r="A76" t="s">
        <v>77</v>
      </c>
      <c r="B76" t="str">
        <f>VLOOKUP(A:A,[1]适应症!$A:$B,2,FALSE)</f>
        <v>DeglutitionDisorders</v>
      </c>
      <c r="C76">
        <v>74</v>
      </c>
    </row>
    <row r="77" spans="1:3">
      <c r="A77" t="s">
        <v>78</v>
      </c>
      <c r="B77" t="str">
        <f>VLOOKUP(A:A,[1]适应症!$A:$B,2,FALSE)</f>
        <v>Delirium</v>
      </c>
      <c r="C77">
        <v>75</v>
      </c>
    </row>
    <row r="78" spans="1:3">
      <c r="A78" t="s">
        <v>79</v>
      </c>
      <c r="B78" t="str">
        <f>VLOOKUP(A:A,[1]适应症!$A:$B,2,FALSE)</f>
        <v>Delusions</v>
      </c>
      <c r="C78">
        <v>76</v>
      </c>
    </row>
    <row r="79" spans="1:3">
      <c r="A79" t="s">
        <v>80</v>
      </c>
      <c r="B79" t="str">
        <f>VLOOKUP(A:A,[1]适应症!$A:$B,2,FALSE)</f>
        <v>Dementia</v>
      </c>
      <c r="C79">
        <v>77</v>
      </c>
    </row>
    <row r="80" spans="1:3">
      <c r="A80" t="s">
        <v>81</v>
      </c>
      <c r="B80" t="str">
        <f>VLOOKUP(A:A,[1]适应症!$A:$B,2,FALSE)</f>
        <v>Depression,Bipolar</v>
      </c>
      <c r="C80">
        <v>78</v>
      </c>
    </row>
    <row r="81" spans="1:3">
      <c r="A81" t="s">
        <v>82</v>
      </c>
      <c r="B81" t="str">
        <f>VLOOKUP(A:A,[1]适应症!$A:$B,2,FALSE)</f>
        <v>Depression,Postpartum</v>
      </c>
      <c r="C81">
        <v>79</v>
      </c>
    </row>
    <row r="82" spans="1:3">
      <c r="A82" t="s">
        <v>83</v>
      </c>
      <c r="B82" t="str">
        <f>VLOOKUP(A:A,[1]适应症!$A:$B,2,FALSE)</f>
        <v>Depressivedisorder</v>
      </c>
      <c r="C82">
        <v>80</v>
      </c>
    </row>
    <row r="83" spans="1:3">
      <c r="A83" t="s">
        <v>84</v>
      </c>
      <c r="B83" t="str">
        <f>VLOOKUP(A:A,[1]适应症!$A:$B,2,FALSE)</f>
        <v>Depressiveepisode,unspecified</v>
      </c>
      <c r="C83">
        <v>81</v>
      </c>
    </row>
    <row r="84" spans="1:3">
      <c r="A84" t="s">
        <v>85</v>
      </c>
      <c r="B84" t="str">
        <f>VLOOKUP(A:A,[1]适应症!$A:$B,2,FALSE)</f>
        <v>Dermatitis,Atopic</v>
      </c>
      <c r="C84">
        <v>82</v>
      </c>
    </row>
    <row r="85" spans="1:3">
      <c r="A85" t="s">
        <v>86</v>
      </c>
      <c r="B85" t="str">
        <f>VLOOKUP(A:A,[1]适应症!$A:$B,2,FALSE)</f>
        <v>DiabetesMellitus,Non-Insulin-Dependent</v>
      </c>
      <c r="C85">
        <v>83</v>
      </c>
    </row>
    <row r="86" spans="1:3">
      <c r="A86" t="s">
        <v>87</v>
      </c>
      <c r="B86" t="str">
        <f>VLOOKUP(A:A,[1]适应症!$A:$B,2,FALSE)</f>
        <v>DiabeticNephropathy</v>
      </c>
      <c r="C86">
        <v>84</v>
      </c>
    </row>
    <row r="87" spans="1:3">
      <c r="A87" t="s">
        <v>88</v>
      </c>
      <c r="B87" t="str">
        <f>VLOOKUP(A:A,[1]适应症!$A:$B,2,FALSE)</f>
        <v>DiabeticNeuralgia</v>
      </c>
      <c r="C87">
        <v>85</v>
      </c>
    </row>
    <row r="88" spans="1:3">
      <c r="A88" t="s">
        <v>89</v>
      </c>
      <c r="B88" t="str">
        <f>VLOOKUP(A:A,[1]适应症!$A:$B,2,FALSE)</f>
        <v>DuctusArteriosus,Patent,Patentductusarteriosus</v>
      </c>
      <c r="C88">
        <v>86</v>
      </c>
    </row>
    <row r="89" spans="1:3">
      <c r="A89" t="s">
        <v>90</v>
      </c>
      <c r="B89" t="str">
        <f>VLOOKUP(A:A,[1]适应症!$A:$B,2,FALSE)</f>
        <v>DuodenalUlcer</v>
      </c>
      <c r="C89">
        <v>87</v>
      </c>
    </row>
    <row r="90" spans="1:3">
      <c r="A90" t="s">
        <v>91</v>
      </c>
      <c r="B90" t="str">
        <f>VLOOKUP(A:A,[1]适应症!$A:$B,2,FALSE)</f>
        <v>Dyskineticsyndrome</v>
      </c>
      <c r="C90">
        <v>88</v>
      </c>
    </row>
    <row r="91" spans="1:3">
      <c r="A91" t="s">
        <v>92</v>
      </c>
      <c r="B91" t="str">
        <f>VLOOKUP(A:A,[1]适应症!$A:$B,2,FALSE)</f>
        <v>Dyslipidemias</v>
      </c>
      <c r="C91">
        <v>89</v>
      </c>
    </row>
    <row r="92" spans="1:3">
      <c r="A92" t="s">
        <v>93</v>
      </c>
      <c r="B92" t="str">
        <f>VLOOKUP(A:A,[1]适应症!$A:$B,2,FALSE)</f>
        <v>Dyspepsia</v>
      </c>
      <c r="C92">
        <v>90</v>
      </c>
    </row>
    <row r="93" spans="1:3">
      <c r="A93" t="s">
        <v>94</v>
      </c>
      <c r="B93" t="str">
        <f>VLOOKUP(A:A,[1]适应症!$A:$B,2,FALSE)</f>
        <v>Dyssomnias</v>
      </c>
      <c r="C93">
        <v>91</v>
      </c>
    </row>
    <row r="94" spans="1:3">
      <c r="A94" t="s">
        <v>95</v>
      </c>
      <c r="B94" t="str">
        <f>VLOOKUP(A:A,[1]适应症!$A:$B,2,FALSE)</f>
        <v>DysthymicDisorder</v>
      </c>
      <c r="C94">
        <v>92</v>
      </c>
    </row>
    <row r="95" spans="1:3">
      <c r="A95" t="s">
        <v>96</v>
      </c>
      <c r="B95" t="str">
        <f>VLOOKUP(A:A,[1]适应症!$A:$B,2,FALSE)</f>
        <v>[X]Earlysyphilis,unspecified</v>
      </c>
      <c r="C95">
        <v>93</v>
      </c>
    </row>
    <row r="96" spans="1:3">
      <c r="A96" t="s">
        <v>97</v>
      </c>
      <c r="B96" t="str">
        <f>VLOOKUP(A:A,[1]适应症!$A:$B,2,FALSE)</f>
        <v>Endstagerenalfailure</v>
      </c>
      <c r="C96">
        <v>94</v>
      </c>
    </row>
    <row r="97" spans="1:3">
      <c r="A97" t="s">
        <v>98</v>
      </c>
      <c r="B97" t="str">
        <f>VLOOKUP(A:A,[1]适应症!$A:$B,2,FALSE)</f>
        <v>enteritis</v>
      </c>
      <c r="C97">
        <v>95</v>
      </c>
    </row>
    <row r="98" spans="1:3">
      <c r="A98" t="s">
        <v>99</v>
      </c>
      <c r="B98" t="str">
        <f>VLOOKUP(A:A,[1]适应症!$A:$B,2,FALSE)</f>
        <v>Eosinophilia</v>
      </c>
      <c r="C98">
        <v>96</v>
      </c>
    </row>
    <row r="99" spans="1:3">
      <c r="A99" t="s">
        <v>100</v>
      </c>
      <c r="B99" t="str">
        <f>VLOOKUP(A:A,[1]适应症!$A:$B,2,FALSE)</f>
        <v>Epilepsies,Partial</v>
      </c>
      <c r="C99">
        <v>97</v>
      </c>
    </row>
    <row r="100" spans="1:3">
      <c r="A100" t="s">
        <v>101</v>
      </c>
      <c r="B100" t="str">
        <f>VLOOKUP(A:A,[1]适应症!$A:$B,2,FALSE)</f>
        <v>Epilepsy</v>
      </c>
      <c r="C100">
        <v>98</v>
      </c>
    </row>
    <row r="101" spans="1:3">
      <c r="A101" t="s">
        <v>102</v>
      </c>
      <c r="B101" t="str">
        <f>VLOOKUP(A:A,[1]适应症!$A:$B,2,FALSE)</f>
        <v>EpisodicClusterHeadache</v>
      </c>
      <c r="C101">
        <v>99</v>
      </c>
    </row>
    <row r="102" spans="1:3">
      <c r="A102" t="s">
        <v>103</v>
      </c>
      <c r="B102" t="str">
        <f>VLOOKUP(A:A,[1]适应症!$A:$B,2,FALSE)</f>
        <v>Erectiledysfunction</v>
      </c>
      <c r="C102">
        <v>100</v>
      </c>
    </row>
    <row r="103" spans="1:3">
      <c r="A103" t="s">
        <v>104</v>
      </c>
      <c r="B103" t="str">
        <f>VLOOKUP(A:A,[1]适应症!$A:$B,2,FALSE)</f>
        <v>Erosiveesophagitis</v>
      </c>
      <c r="C103">
        <v>101</v>
      </c>
    </row>
    <row r="104" spans="1:3">
      <c r="A104" t="s">
        <v>105</v>
      </c>
      <c r="B104" t="str">
        <f>VLOOKUP(A:A,[1]适应症!$A:$B,2,FALSE)</f>
        <v>Esophagitis</v>
      </c>
      <c r="C104">
        <v>102</v>
      </c>
    </row>
    <row r="105" spans="1:3">
      <c r="A105" t="s">
        <v>106</v>
      </c>
      <c r="B105" t="str">
        <f>VLOOKUP(A:A,[1]适应症!$A:$B,2,FALSE)</f>
        <v>EssentialHypertension</v>
      </c>
      <c r="C105">
        <v>103</v>
      </c>
    </row>
    <row r="106" spans="1:3">
      <c r="A106" t="s">
        <v>107</v>
      </c>
      <c r="B106" t="str">
        <f>VLOOKUP(A:A,[1]适应症!$A:$B,2,FALSE)</f>
        <v>EssentialTremor</v>
      </c>
      <c r="C106">
        <v>104</v>
      </c>
    </row>
    <row r="107" spans="1:3">
      <c r="A107" t="s">
        <v>108</v>
      </c>
      <c r="B107" t="str">
        <f>VLOOKUP(A:A,[1]适应症!$A:$B,2,FALSE)</f>
        <v>Exanthema</v>
      </c>
      <c r="C107">
        <v>105</v>
      </c>
    </row>
    <row r="108" spans="1:3">
      <c r="A108" t="s">
        <v>109</v>
      </c>
      <c r="B108" t="str">
        <f>VLOOKUP(A:A,[1]适应症!$A:$B,2,FALSE)</f>
        <v>FattyLiver</v>
      </c>
      <c r="C108">
        <v>106</v>
      </c>
    </row>
    <row r="109" spans="1:3">
      <c r="A109" t="s">
        <v>110</v>
      </c>
      <c r="B109" t="str">
        <f>VLOOKUP(A:A,[1]适应症!$A:$B,2,FALSE)</f>
        <v>Febrileneutropenia,FebrileNeutropenia</v>
      </c>
      <c r="C109">
        <v>107</v>
      </c>
    </row>
    <row r="110" spans="1:3">
      <c r="A110" t="s">
        <v>111</v>
      </c>
      <c r="B110" t="str">
        <f>VLOOKUP(A:A,[1]适应症!$A:$B,2,FALSE)</f>
        <v>Fibromyalgia</v>
      </c>
      <c r="C110">
        <v>108</v>
      </c>
    </row>
    <row r="111" spans="1:3">
      <c r="A111" t="s">
        <v>112</v>
      </c>
      <c r="B111" t="str">
        <f>VLOOKUP(A:A,[1]适应症!$A:$B,2,FALSE)</f>
        <v>Gambling,Pathological</v>
      </c>
      <c r="C111">
        <v>109</v>
      </c>
    </row>
    <row r="112" spans="1:3">
      <c r="A112" t="s">
        <v>113</v>
      </c>
      <c r="B112" t="str">
        <f>VLOOKUP(A:A,[1]适应症!$A:$B,2,FALSE)</f>
        <v>Gastriculcer</v>
      </c>
      <c r="C112">
        <v>110</v>
      </c>
    </row>
    <row r="113" spans="1:3">
      <c r="A113" t="s">
        <v>114</v>
      </c>
      <c r="B113" t="str">
        <f>VLOOKUP(A:A,[1]适应症!$A:$B,2,FALSE)</f>
        <v>Gastritis</v>
      </c>
      <c r="C113">
        <v>111</v>
      </c>
    </row>
    <row r="114" spans="1:3">
      <c r="A114" t="s">
        <v>115</v>
      </c>
      <c r="B114" t="str">
        <f>VLOOKUP(A:A,[1]适应症!$A:$B,2,FALSE)</f>
        <v>Gastroesophagealrefluxdisease</v>
      </c>
      <c r="C114">
        <v>112</v>
      </c>
    </row>
    <row r="115" spans="1:3">
      <c r="A115" t="s">
        <v>116</v>
      </c>
      <c r="B115" t="str">
        <f>VLOOKUP(A:A,[1]适应症!$A:$B,2,FALSE)</f>
        <v>GeneralizedAnxietyDisorder</v>
      </c>
      <c r="C115">
        <v>113</v>
      </c>
    </row>
    <row r="116" spans="1:3">
      <c r="A116" t="s">
        <v>117</v>
      </c>
      <c r="B116" t="str">
        <f>VLOOKUP(A:A,[1]适应症!$A:$B,2,FALSE)</f>
        <v>Generalizedsocialphobia</v>
      </c>
      <c r="C116">
        <v>114</v>
      </c>
    </row>
    <row r="117" spans="1:3">
      <c r="A117" t="s">
        <v>118</v>
      </c>
      <c r="B117" t="str">
        <f>VLOOKUP(A:A,[1]适应症!$A:$B,2,FALSE)</f>
        <v>genitalherpes</v>
      </c>
      <c r="C117">
        <v>115</v>
      </c>
    </row>
    <row r="118" spans="1:3">
      <c r="A118" t="s">
        <v>119</v>
      </c>
      <c r="B118" t="str">
        <f>VLOOKUP(A:A,[1]适应症!$A:$B,2,FALSE)</f>
        <v>Genitalinfection</v>
      </c>
      <c r="C118">
        <v>116</v>
      </c>
    </row>
    <row r="119" spans="1:3">
      <c r="A119" t="s">
        <v>120</v>
      </c>
      <c r="B119" t="str">
        <f>VLOOKUP(A:A,[1]适应症!$A:$B,2,FALSE)</f>
        <v>Glaucoma</v>
      </c>
      <c r="C119">
        <v>117</v>
      </c>
    </row>
    <row r="120" spans="1:3">
      <c r="A120" t="s">
        <v>121</v>
      </c>
      <c r="B120" t="str">
        <f>VLOOKUP(A:A,[1]适应症!$A:$B,2,FALSE)</f>
        <v>Glaucoma,Open-Angle</v>
      </c>
      <c r="C120">
        <v>118</v>
      </c>
    </row>
    <row r="121" spans="1:3">
      <c r="A121" t="s">
        <v>122</v>
      </c>
      <c r="B121" t="str">
        <f>VLOOKUP(A:A,[1]适应症!$A:$B,2,FALSE)</f>
        <v>Gonorrhea</v>
      </c>
      <c r="C121">
        <v>119</v>
      </c>
    </row>
    <row r="122" spans="1:3">
      <c r="A122" t="s">
        <v>123</v>
      </c>
      <c r="B122" t="str">
        <f>VLOOKUP(A:A,[1]适应症!$A:$B,2,FALSE)</f>
        <v>Hallucinations</v>
      </c>
      <c r="C122">
        <v>120</v>
      </c>
    </row>
    <row r="123" spans="1:3">
      <c r="A123" t="s">
        <v>124</v>
      </c>
      <c r="B123" t="str">
        <f>VLOOKUP(A:A,[1]适应症!$A:$B,2,FALSE)</f>
        <v>Hayfever</v>
      </c>
      <c r="C123">
        <v>121</v>
      </c>
    </row>
    <row r="124" spans="1:3">
      <c r="A124" t="s">
        <v>125</v>
      </c>
      <c r="B124" t="str">
        <f>VLOOKUP(A:A,[1]适应症!$A:$B,2,FALSE)</f>
        <v>Heartfailure</v>
      </c>
      <c r="C124">
        <v>122</v>
      </c>
    </row>
    <row r="125" spans="1:3">
      <c r="A125" t="s">
        <v>126</v>
      </c>
      <c r="B125" t="str">
        <f>VLOOKUP(A:A,[1]适应症!$A:$B,2,FALSE)</f>
        <v>HelicobacterInfections</v>
      </c>
      <c r="C125">
        <v>123</v>
      </c>
    </row>
    <row r="126" spans="1:3">
      <c r="A126" t="s">
        <v>127</v>
      </c>
      <c r="B126" t="str">
        <f>VLOOKUP(A:A,[1]适应症!$A:$B,2,FALSE)</f>
        <v>HepaticEncephalopathy</v>
      </c>
      <c r="C126">
        <v>124</v>
      </c>
    </row>
    <row r="127" spans="1:3">
      <c r="A127" t="s">
        <v>128</v>
      </c>
      <c r="B127" t="str">
        <f>VLOOKUP(A:A,[1]适应症!$A:$B,2,FALSE)</f>
        <v>HeroinDependence</v>
      </c>
      <c r="C127">
        <v>125</v>
      </c>
    </row>
    <row r="128" spans="1:3">
      <c r="A128" t="s">
        <v>129</v>
      </c>
      <c r="B128" t="str">
        <f>VLOOKUP(A:A,[1]适应症!$A:$B,2,FALSE)</f>
        <v>hypercholesterolemia</v>
      </c>
      <c r="C128">
        <v>126</v>
      </c>
    </row>
    <row r="129" spans="1:3">
      <c r="A129" t="s">
        <v>130</v>
      </c>
      <c r="B129" t="str">
        <f>VLOOKUP(A:A,[1]适应症!$A:$B,2,FALSE)</f>
        <v>Hyperglycemia</v>
      </c>
      <c r="C129">
        <v>127</v>
      </c>
    </row>
    <row r="130" spans="1:3">
      <c r="A130" t="s">
        <v>131</v>
      </c>
      <c r="B130" t="str">
        <f>VLOOKUP(A:A,[1]适应症!$A:$B,2,FALSE)</f>
        <v>Hyperlipidemia</v>
      </c>
      <c r="C130">
        <v>128</v>
      </c>
    </row>
    <row r="131" spans="1:3">
      <c r="A131" t="s">
        <v>132</v>
      </c>
      <c r="B131" t="str">
        <f>VLOOKUP(A:A,[1]适应症!$A:$B,2,FALSE)</f>
        <v>Hypertension,Portal,PortalHypertension</v>
      </c>
      <c r="C131">
        <v>129</v>
      </c>
    </row>
    <row r="132" spans="1:3">
      <c r="A132" t="s">
        <v>133</v>
      </c>
      <c r="B132" t="str">
        <f>VLOOKUP(A:A,[1]适应症!$A:$B,2,FALSE)</f>
        <v>Hypertension,Pulmonary</v>
      </c>
      <c r="C132">
        <v>130</v>
      </c>
    </row>
    <row r="133" spans="1:3">
      <c r="A133" t="s">
        <v>134</v>
      </c>
      <c r="B133" t="str">
        <f>VLOOKUP(A:A,[1]适应症!$A:$B,2,FALSE)</f>
        <v>Hypertensivedisease</v>
      </c>
      <c r="C133">
        <v>131</v>
      </c>
    </row>
    <row r="134" spans="1:3">
      <c r="A134" t="s">
        <v>135</v>
      </c>
      <c r="B134" t="str">
        <f>VLOOKUP(A:A,[1]适应症!$A:$B,2,FALSE)</f>
        <v>Hyperuricemia</v>
      </c>
      <c r="C134">
        <v>132</v>
      </c>
    </row>
    <row r="135" spans="1:3">
      <c r="A135" t="s">
        <v>136</v>
      </c>
      <c r="B135" t="str">
        <f>VLOOKUP(A:A,[1]适应症!$A:$B,2,FALSE)</f>
        <v>HypoactiveSexualDesireDisorder</v>
      </c>
      <c r="C135">
        <v>133</v>
      </c>
    </row>
    <row r="136" spans="1:3">
      <c r="A136" t="s">
        <v>137</v>
      </c>
      <c r="B136" t="str">
        <f>VLOOKUP(A:A,[1]适应症!$A:$B,2,FALSE)</f>
        <v>Incontinence</v>
      </c>
      <c r="C136">
        <v>134</v>
      </c>
    </row>
    <row r="137" spans="1:3">
      <c r="A137" t="s">
        <v>138</v>
      </c>
      <c r="B137" t="str">
        <f>VLOOKUP(A:A,[1]适应症!$A:$B,2,FALSE)</f>
        <v>Infection,HPylori</v>
      </c>
      <c r="C137">
        <v>135</v>
      </c>
    </row>
    <row r="138" spans="1:3">
      <c r="A138" t="s">
        <v>139</v>
      </c>
      <c r="B138" t="str">
        <f>VLOOKUP(A:A,[1]适应症!$A:$B,2,FALSE)</f>
        <v>Infectiousdiseaseofabdomen,AbdominalInfection</v>
      </c>
      <c r="C138">
        <v>136</v>
      </c>
    </row>
    <row r="139" spans="1:3">
      <c r="A139" t="s">
        <v>140</v>
      </c>
      <c r="B139" t="str">
        <f>VLOOKUP(A:A,[1]适应症!$A:$B,2,FALSE)</f>
        <v>Infertility</v>
      </c>
      <c r="C139">
        <v>137</v>
      </c>
    </row>
    <row r="140" spans="1:3">
      <c r="A140" t="s">
        <v>141</v>
      </c>
      <c r="B140" t="str">
        <f>VLOOKUP(A:A,[1]适应症!$A:$B,2,FALSE)</f>
        <v>Influenza</v>
      </c>
      <c r="C140">
        <v>138</v>
      </c>
    </row>
    <row r="141" spans="1:3">
      <c r="A141" t="s">
        <v>142</v>
      </c>
      <c r="B141" t="str">
        <f>VLOOKUP(A:A,[1]适应症!$A:$B,2,FALSE)</f>
        <v>Intraocularpressuredisorder</v>
      </c>
      <c r="C141">
        <v>139</v>
      </c>
    </row>
    <row r="142" spans="1:3">
      <c r="A142" t="s">
        <v>143</v>
      </c>
      <c r="B142" t="str">
        <f>VLOOKUP(A:A,[1]适应症!$A:$B,2,FALSE)</f>
        <v>IrritableBowelSyndrome</v>
      </c>
      <c r="C142">
        <v>140</v>
      </c>
    </row>
    <row r="143" spans="1:3">
      <c r="A143" t="s">
        <v>144</v>
      </c>
      <c r="B143" t="str">
        <f>VLOOKUP(A:A,[1]适应症!$A:$B,2,FALSE)</f>
        <v>Ischemicstroke</v>
      </c>
      <c r="C143">
        <v>141</v>
      </c>
    </row>
    <row r="144" spans="1:3">
      <c r="A144" t="s">
        <v>145</v>
      </c>
      <c r="B144" t="str">
        <f>VLOOKUP(A:A,[1]适应症!$A:$B,2,FALSE)</f>
        <v>KidneyFailure,Chronic</v>
      </c>
      <c r="C144">
        <v>142</v>
      </c>
    </row>
    <row r="145" spans="1:3">
      <c r="A145" t="s">
        <v>146</v>
      </c>
      <c r="B145" t="str">
        <f>VLOOKUP(A:A,[1]适应症!$A:$B,2,FALSE)</f>
        <v>Leprosy</v>
      </c>
      <c r="C145">
        <v>143</v>
      </c>
    </row>
    <row r="146" spans="1:3">
      <c r="A146" t="s">
        <v>147</v>
      </c>
      <c r="B146" t="str">
        <f>VLOOKUP(A:A,[1]适应症!$A:$B,2,FALSE)</f>
        <v>Leukopenia</v>
      </c>
      <c r="C146">
        <v>144</v>
      </c>
    </row>
    <row r="147" spans="1:3">
      <c r="A147" t="s">
        <v>148</v>
      </c>
      <c r="B147" t="str">
        <f>VLOOKUP(A:A,[1]适应症!$A:$B,2,FALSE)</f>
        <v>Lowerrespiratorytractinfection</v>
      </c>
      <c r="C147">
        <v>145</v>
      </c>
    </row>
    <row r="148" spans="1:3">
      <c r="A148" t="s">
        <v>149</v>
      </c>
      <c r="B148" t="str">
        <f>VLOOKUP(A:A,[1]适应症!$A:$B,2,FALSE)</f>
        <v>LupusErythematosus,Systemic</v>
      </c>
      <c r="C148">
        <v>146</v>
      </c>
    </row>
    <row r="149" spans="1:3">
      <c r="A149" t="s">
        <v>150</v>
      </c>
      <c r="B149" t="str">
        <f>VLOOKUP(A:A,[1]适应症!$A:$B,2,FALSE)</f>
        <v>LupusNephritis</v>
      </c>
      <c r="C149">
        <v>147</v>
      </c>
    </row>
    <row r="150" spans="1:3">
      <c r="A150" t="s">
        <v>151</v>
      </c>
      <c r="B150" t="str">
        <f>VLOOKUP(A:A,[1]适应症!$A:$B,2,FALSE)</f>
        <v>MacularEdema,Cystoid</v>
      </c>
      <c r="C150">
        <v>148</v>
      </c>
    </row>
    <row r="151" spans="1:3">
      <c r="A151" t="s">
        <v>152</v>
      </c>
      <c r="B151" t="str">
        <f>VLOOKUP(A:A,[1]适应症!$A:$B,2,FALSE)</f>
        <v>MajorDepressiveDisorder</v>
      </c>
      <c r="C151">
        <v>149</v>
      </c>
    </row>
    <row r="152" spans="1:3">
      <c r="A152" t="s">
        <v>153</v>
      </c>
      <c r="B152" t="str">
        <f>VLOOKUP(A:A,[1]适应症!$A:$B,2,FALSE)</f>
        <v>MajorDepressiveDisorder,Recurrent,Unspecified</v>
      </c>
      <c r="C152">
        <v>150</v>
      </c>
    </row>
    <row r="153" spans="1:3">
      <c r="A153" t="s">
        <v>154</v>
      </c>
      <c r="B153" t="str">
        <f>VLOOKUP(A:A,[1]适应症!$A:$B,2,FALSE)</f>
        <v>MajorDepressiveDisorder,SingleEpisode,Unspecified</v>
      </c>
      <c r="C153">
        <v>151</v>
      </c>
    </row>
    <row r="154" spans="1:3">
      <c r="A154" t="s">
        <v>155</v>
      </c>
      <c r="B154" t="str">
        <f>VLOOKUP(A:A,[1]适应症!$A:$B,2,FALSE)</f>
        <v>Malaria</v>
      </c>
      <c r="C154">
        <v>152</v>
      </c>
    </row>
    <row r="155" spans="1:3">
      <c r="A155" t="s">
        <v>156</v>
      </c>
      <c r="B155" t="str">
        <f>VLOOKUP(A:A,[1]适应症!$A:$B,2,FALSE)</f>
        <v>Malaria,Falciparum</v>
      </c>
      <c r="C155">
        <v>153</v>
      </c>
    </row>
    <row r="156" spans="1:3">
      <c r="A156" t="s">
        <v>157</v>
      </c>
      <c r="B156" t="str">
        <f>VLOOKUP(A:A,[1]适应症!$A:$B,2,FALSE)</f>
        <v>Maniaacute</v>
      </c>
      <c r="C156">
        <v>154</v>
      </c>
    </row>
    <row r="157" spans="1:3">
      <c r="A157" t="s">
        <v>158</v>
      </c>
      <c r="B157" t="str">
        <f>VLOOKUP(A:A,[1]适应症!$A:$B,2,FALSE)</f>
        <v>Manic</v>
      </c>
      <c r="C157">
        <v>155</v>
      </c>
    </row>
    <row r="158" spans="1:3">
      <c r="A158" t="s">
        <v>159</v>
      </c>
      <c r="B158" t="str">
        <f>VLOOKUP(A:A,[1]适应症!$A:$B,2,FALSE)</f>
        <v>MANICSYMPTOM,manicsymptom</v>
      </c>
      <c r="C158">
        <v>156</v>
      </c>
    </row>
    <row r="159" spans="1:3">
      <c r="A159" t="s">
        <v>160</v>
      </c>
      <c r="B159" t="str">
        <f>VLOOKUP(A:A,[1]适应症!$A:$B,2,FALSE)</f>
        <v>Melancholicdepression</v>
      </c>
      <c r="C159">
        <v>157</v>
      </c>
    </row>
    <row r="160" spans="1:3">
      <c r="A160" t="s">
        <v>161</v>
      </c>
      <c r="B160" t="str">
        <f>VLOOKUP(A:A,[1]适应症!$A:$B,2,FALSE)</f>
        <v>Menstrualmigraine</v>
      </c>
      <c r="C160">
        <v>158</v>
      </c>
    </row>
    <row r="161" spans="1:3">
      <c r="A161" t="s">
        <v>162</v>
      </c>
      <c r="B161" t="str">
        <f>VLOOKUP(A:A,[1]适应症!$A:$B,2,FALSE)</f>
        <v>MentalDepression</v>
      </c>
      <c r="C161">
        <v>159</v>
      </c>
    </row>
    <row r="162" spans="1:3">
      <c r="A162" t="s">
        <v>163</v>
      </c>
      <c r="B162" t="str">
        <f>VLOOKUP(A:A,[1]适应症!$A:$B,2,FALSE)</f>
        <v>Mentaldisorders</v>
      </c>
      <c r="C162">
        <v>160</v>
      </c>
    </row>
    <row r="163" spans="1:3">
      <c r="A163" t="s">
        <v>164</v>
      </c>
      <c r="B163" t="str">
        <f>VLOOKUP(A:A,[1]适应症!$A:$B,2,FALSE)</f>
        <v>Metabolicsyndrome</v>
      </c>
      <c r="C163">
        <v>161</v>
      </c>
    </row>
    <row r="164" spans="1:3">
      <c r="A164" t="s">
        <v>165</v>
      </c>
      <c r="B164" t="str">
        <f>VLOOKUP(A:A,[1]适应症!$A:$B,2,FALSE)</f>
        <v>Microalbuminuria</v>
      </c>
      <c r="C164">
        <v>162</v>
      </c>
    </row>
    <row r="165" spans="1:3">
      <c r="A165" t="s">
        <v>166</v>
      </c>
      <c r="B165" t="str">
        <f>VLOOKUP(A:A,[1]适应症!$A:$B,2,FALSE)</f>
        <v>MigraineDisorders</v>
      </c>
      <c r="C165">
        <v>163</v>
      </c>
    </row>
    <row r="166" spans="1:3">
      <c r="A166" t="s">
        <v>167</v>
      </c>
      <c r="B166" t="str">
        <f>VLOOKUP(A:A,[1]适应症!$A:$B,2,FALSE)</f>
        <v>Mixedanxietyanddepressivedisorder</v>
      </c>
      <c r="C166">
        <v>164</v>
      </c>
    </row>
    <row r="167" spans="1:3">
      <c r="A167" t="s">
        <v>168</v>
      </c>
      <c r="B167" t="str">
        <f>VLOOKUP(A:A,[1]适应症!$A:$B,2,FALSE)</f>
        <v>MultipleSclerosis</v>
      </c>
      <c r="C167">
        <v>165</v>
      </c>
    </row>
    <row r="168" spans="1:3">
      <c r="A168" t="s">
        <v>169</v>
      </c>
      <c r="B168" t="str">
        <f>VLOOKUP(A:A,[1]适应症!$A:$B,2,FALSE)</f>
        <v>MultipleSystemAtrophy</v>
      </c>
      <c r="C168">
        <v>166</v>
      </c>
    </row>
    <row r="169" spans="1:3">
      <c r="A169" t="s">
        <v>170</v>
      </c>
      <c r="B169" t="str">
        <f>VLOOKUP(A:A,[1]适应症!$A:$B,2,FALSE)</f>
        <v>MyastheniaGravis</v>
      </c>
      <c r="C169">
        <v>167</v>
      </c>
    </row>
    <row r="170" spans="1:3">
      <c r="A170" t="s">
        <v>171</v>
      </c>
      <c r="B170" t="str">
        <f>VLOOKUP(A:A,[1]适应症!$A:$B,2,FALSE)</f>
        <v>Mycoses</v>
      </c>
      <c r="C170">
        <v>168</v>
      </c>
    </row>
    <row r="171" spans="1:3">
      <c r="A171" t="s">
        <v>172</v>
      </c>
      <c r="B171" t="str">
        <f>VLOOKUP(A:A,[1]适应症!$A:$B,2,FALSE)</f>
        <v>MyocardialInfarction</v>
      </c>
      <c r="C171">
        <v>169</v>
      </c>
    </row>
    <row r="172" spans="1:3">
      <c r="A172" t="s">
        <v>173</v>
      </c>
      <c r="B172" t="str">
        <f>VLOOKUP(A:A,[1]适应症!$A:$B,2,FALSE)</f>
        <v>Neonatalmaladjustmentsyndrome</v>
      </c>
      <c r="C172">
        <v>170</v>
      </c>
    </row>
    <row r="173" spans="1:3">
      <c r="A173" t="s">
        <v>174</v>
      </c>
      <c r="B173" t="str">
        <f>VLOOKUP(A:A,[1]适应症!$A:$B,2,FALSE)</f>
        <v>Neutropenia</v>
      </c>
      <c r="C173">
        <v>171</v>
      </c>
    </row>
    <row r="174" spans="1:3">
      <c r="A174" t="s">
        <v>175</v>
      </c>
      <c r="B174" t="str">
        <f>VLOOKUP(A:A,[1]适应症!$A:$B,2,FALSE)</f>
        <v>NicotineDependence</v>
      </c>
      <c r="C174">
        <v>172</v>
      </c>
    </row>
    <row r="175" spans="1:3">
      <c r="A175" t="s">
        <v>176</v>
      </c>
      <c r="B175" t="str">
        <f>VLOOKUP(A:A,[1]适应症!$A:$B,2,FALSE)</f>
        <v>Nonulcerdyspepsia</v>
      </c>
      <c r="C175">
        <v>173</v>
      </c>
    </row>
    <row r="176" spans="1:3">
      <c r="A176" t="s">
        <v>177</v>
      </c>
      <c r="B176" t="str">
        <f>VLOOKUP(A:A,[1]适应症!$A:$B,2,FALSE)</f>
        <v>Nycturia</v>
      </c>
      <c r="C176">
        <v>174</v>
      </c>
    </row>
    <row r="177" spans="1:3">
      <c r="A177" t="s">
        <v>178</v>
      </c>
      <c r="B177" t="str">
        <f>VLOOKUP(A:A,[1]适应症!$A:$B,2,FALSE)</f>
        <v>Obesity</v>
      </c>
      <c r="C177">
        <v>175</v>
      </c>
    </row>
    <row r="178" spans="1:3">
      <c r="A178" t="s">
        <v>179</v>
      </c>
      <c r="B178" t="str">
        <f>VLOOKUP(A:A,[1]适应症!$A:$B,2,FALSE)</f>
        <v>Obsessions</v>
      </c>
      <c r="C178">
        <v>176</v>
      </c>
    </row>
    <row r="179" spans="1:3">
      <c r="A179" t="s">
        <v>180</v>
      </c>
      <c r="B179" t="str">
        <f>VLOOKUP(A:A,[1]适应症!$A:$B,2,FALSE)</f>
        <v>Obsessive-CompulsiveDisorder</v>
      </c>
      <c r="C179">
        <v>177</v>
      </c>
    </row>
    <row r="180" spans="1:3">
      <c r="A180" t="s">
        <v>181</v>
      </c>
      <c r="B180" t="str">
        <f>VLOOKUP(A:A,[1]适应症!$A:$B,2,FALSE)</f>
        <v>OcularHypertension</v>
      </c>
      <c r="C180">
        <v>178</v>
      </c>
    </row>
    <row r="181" spans="1:3">
      <c r="A181" t="s">
        <v>182</v>
      </c>
      <c r="B181" t="str">
        <f>VLOOKUP(A:A,[1]适应症!$A:$B,2,FALSE)</f>
        <v>OcularHypotension</v>
      </c>
      <c r="C181">
        <v>179</v>
      </c>
    </row>
    <row r="182" spans="1:3">
      <c r="A182" t="s">
        <v>183</v>
      </c>
      <c r="B182" t="str">
        <f>VLOOKUP(A:A,[1]适应症!$A:$B,2,FALSE)</f>
        <v>Onychomycosis</v>
      </c>
      <c r="C182">
        <v>180</v>
      </c>
    </row>
    <row r="183" spans="1:3">
      <c r="A183" t="s">
        <v>184</v>
      </c>
      <c r="B183" t="str">
        <f>VLOOKUP(A:A,[1]适应症!$A:$B,2,FALSE)</f>
        <v>OpiateAddiction</v>
      </c>
      <c r="C183">
        <v>181</v>
      </c>
    </row>
    <row r="184" spans="1:3">
      <c r="A184" t="s">
        <v>185</v>
      </c>
      <c r="B184" t="str">
        <f>VLOOKUP(A:A,[1]适应症!$A:$B,2,FALSE)</f>
        <v>OpioidUseDisorders</v>
      </c>
      <c r="C184">
        <v>182</v>
      </c>
    </row>
    <row r="185" spans="1:3">
      <c r="A185" t="s">
        <v>186</v>
      </c>
      <c r="B185" t="str">
        <f>VLOOKUP(A:A,[1]适应症!$A:$B,2,FALSE)</f>
        <v>OpioidWithdrawal,Opioidwithdrawal</v>
      </c>
      <c r="C185">
        <v>183</v>
      </c>
    </row>
    <row r="186" spans="1:3">
      <c r="A186" t="s">
        <v>187</v>
      </c>
      <c r="B186" t="str">
        <f>VLOOKUP(A:A,[1]适应症!$A:$B,2,FALSE)</f>
        <v>Osteoporosis,Postmenopausal</v>
      </c>
      <c r="C186">
        <v>184</v>
      </c>
    </row>
    <row r="187" spans="1:3">
      <c r="A187" t="s">
        <v>188</v>
      </c>
      <c r="B187" t="str">
        <f>VLOOKUP(A:A,[1]适应症!$A:$B,2,FALSE)</f>
        <v>OveractiveBladder</v>
      </c>
      <c r="C187">
        <v>185</v>
      </c>
    </row>
    <row r="188" spans="1:3">
      <c r="A188" t="s">
        <v>189</v>
      </c>
      <c r="B188" t="str">
        <f>VLOOKUP(A:A,[1]适应症!$A:$B,2,FALSE)</f>
        <v>Pancreatitis</v>
      </c>
      <c r="C188">
        <v>186</v>
      </c>
    </row>
    <row r="189" spans="1:3">
      <c r="A189" t="s">
        <v>190</v>
      </c>
      <c r="B189" t="str">
        <f>VLOOKUP(A:A,[1]适应症!$A:$B,2,FALSE)</f>
        <v>PanicDisorder</v>
      </c>
      <c r="C189">
        <v>187</v>
      </c>
    </row>
    <row r="190" spans="1:3">
      <c r="A190" t="s">
        <v>191</v>
      </c>
      <c r="B190" t="str">
        <f>VLOOKUP(A:A,[1]适应症!$A:$B,2,FALSE)</f>
        <v>ParkinsonDisease</v>
      </c>
      <c r="C190">
        <v>188</v>
      </c>
    </row>
    <row r="191" spans="1:3">
      <c r="A191" t="s">
        <v>192</v>
      </c>
      <c r="B191" t="str">
        <f>VLOOKUP(A:A,[1]适应症!$A:$B,2,FALSE)</f>
        <v>PelvicInflammatoryDisease</v>
      </c>
      <c r="C191">
        <v>189</v>
      </c>
    </row>
    <row r="192" spans="1:3">
      <c r="A192" t="s">
        <v>193</v>
      </c>
      <c r="B192" t="str">
        <f>VLOOKUP(A:A,[1]适应症!$A:$B,2,FALSE)</f>
        <v>PepticEsophagitis</v>
      </c>
      <c r="C192">
        <v>190</v>
      </c>
    </row>
    <row r="193" spans="1:3">
      <c r="A193" t="s">
        <v>194</v>
      </c>
      <c r="B193" t="str">
        <f>VLOOKUP(A:A,[1]适应症!$A:$B,2,FALSE)</f>
        <v>PepticUlcer</v>
      </c>
      <c r="C193">
        <v>191</v>
      </c>
    </row>
    <row r="194" spans="1:3">
      <c r="A194" t="s">
        <v>195</v>
      </c>
      <c r="B194" t="str">
        <f>VLOOKUP(A:A,[1]适应症!$A:$B,2,FALSE)</f>
        <v>Pericarditis</v>
      </c>
      <c r="C194">
        <v>192</v>
      </c>
    </row>
    <row r="195" spans="1:3">
      <c r="A195" t="s">
        <v>196</v>
      </c>
      <c r="B195" t="str">
        <f>VLOOKUP(A:A,[1]适应症!$A:$B,2,FALSE)</f>
        <v>Periodontitis</v>
      </c>
      <c r="C195">
        <v>193</v>
      </c>
    </row>
    <row r="196" spans="1:3">
      <c r="A196" t="s">
        <v>197</v>
      </c>
      <c r="B196" t="str">
        <f>VLOOKUP(A:A,[1]适应症!$A:$B,2,FALSE)</f>
        <v>PeripheralNeuropathy</v>
      </c>
      <c r="C196">
        <v>194</v>
      </c>
    </row>
    <row r="197" spans="1:3">
      <c r="A197" t="s">
        <v>198</v>
      </c>
      <c r="B197" t="str">
        <f>VLOOKUP(A:A,[1]适应症!$A:$B,2,FALSE)</f>
        <v>Peritonitis</v>
      </c>
      <c r="C197">
        <v>195</v>
      </c>
    </row>
    <row r="198" spans="1:3">
      <c r="A198" t="s">
        <v>199</v>
      </c>
      <c r="B198" t="str">
        <f>VLOOKUP(A:A,[1]适应症!$A:$B,2,FALSE)</f>
        <v>Phobia,Social</v>
      </c>
      <c r="C198">
        <v>196</v>
      </c>
    </row>
    <row r="199" spans="1:3">
      <c r="A199" t="s">
        <v>200</v>
      </c>
      <c r="B199" t="str">
        <f>VLOOKUP(A:A,[1]适应症!$A:$B,2,FALSE)</f>
        <v>Plasmodiumfalciparuminfection</v>
      </c>
      <c r="C199">
        <v>197</v>
      </c>
    </row>
    <row r="200" spans="1:3">
      <c r="A200" t="s">
        <v>201</v>
      </c>
      <c r="B200" t="str">
        <f>VLOOKUP(A:A,[1]适应症!$A:$B,2,FALSE)</f>
        <v>Pneumonia</v>
      </c>
      <c r="C200">
        <v>198</v>
      </c>
    </row>
    <row r="201" spans="1:3">
      <c r="A201" t="s">
        <v>202</v>
      </c>
      <c r="B201" t="str">
        <f>VLOOKUP(A:A,[1]适应症!$A:$B,2,FALSE)</f>
        <v>Pneumonia,Bacterial</v>
      </c>
      <c r="C201">
        <v>199</v>
      </c>
    </row>
    <row r="202" spans="1:3">
      <c r="A202" t="s">
        <v>203</v>
      </c>
      <c r="B202" t="str">
        <f>VLOOKUP(A:A,[1]适应症!$A:$B,2,FALSE)</f>
        <v>PolycysticOvarySyndrome</v>
      </c>
      <c r="C202">
        <v>200</v>
      </c>
    </row>
    <row r="203" spans="1:3">
      <c r="A203" t="s">
        <v>204</v>
      </c>
      <c r="B203" t="str">
        <f>VLOOKUP(A:A,[1]适应症!$A:$B,2,FALSE)</f>
        <v>Postherpeticneuralgia</v>
      </c>
      <c r="C203">
        <v>201</v>
      </c>
    </row>
    <row r="204" spans="1:3">
      <c r="A204" t="s">
        <v>205</v>
      </c>
      <c r="B204" t="str">
        <f>VLOOKUP(A:A,[1]适应症!$A:$B,2,FALSE)</f>
        <v>PrematureEjaculation</v>
      </c>
      <c r="C204">
        <v>202</v>
      </c>
    </row>
    <row r="205" spans="1:3">
      <c r="A205" t="s">
        <v>206</v>
      </c>
      <c r="B205" t="str">
        <f>VLOOKUP(A:A,[1]适应症!$A:$B,2,FALSE)</f>
        <v>Premenstrualdysphoricdisorder</v>
      </c>
      <c r="C205">
        <v>203</v>
      </c>
    </row>
    <row r="206" spans="1:3">
      <c r="A206" t="s">
        <v>207</v>
      </c>
      <c r="B206" t="str">
        <f>VLOOKUP(A:A,[1]适应症!$A:$B,2,FALSE)</f>
        <v>Premenstrualsyndrome</v>
      </c>
      <c r="C206">
        <v>204</v>
      </c>
    </row>
    <row r="207" spans="1:3">
      <c r="A207" t="s">
        <v>208</v>
      </c>
      <c r="B207" t="str">
        <f>VLOOKUP(A:A,[1]适应症!$A:$B,2,FALSE)</f>
        <v>Primarybacterialperitonitis</v>
      </c>
      <c r="C207">
        <v>205</v>
      </c>
    </row>
    <row r="208" spans="1:3">
      <c r="A208" t="s">
        <v>209</v>
      </c>
      <c r="B208" t="str">
        <f>VLOOKUP(A:A,[1]适应症!$A:$B,2,FALSE)</f>
        <v>Proteinuria</v>
      </c>
      <c r="C208">
        <v>206</v>
      </c>
    </row>
    <row r="209" spans="1:3">
      <c r="A209" t="s">
        <v>210</v>
      </c>
      <c r="B209" t="str">
        <f>VLOOKUP(A:A,[1]适应症!$A:$B,2,FALSE)</f>
        <v>PseudomonasaeruginosainfectionNOS</v>
      </c>
      <c r="C209">
        <v>207</v>
      </c>
    </row>
    <row r="210" spans="1:3">
      <c r="A210" t="s">
        <v>211</v>
      </c>
      <c r="B210" t="str">
        <f>VLOOKUP(A:A,[1]适应症!$A:$B,2,FALSE)</f>
        <v>Psoriasis</v>
      </c>
      <c r="C210">
        <v>208</v>
      </c>
    </row>
    <row r="211" spans="1:3">
      <c r="A211" t="s">
        <v>212</v>
      </c>
      <c r="B211" t="str">
        <f>VLOOKUP(A:A,[1]适应症!$A:$B,2,FALSE)</f>
        <v>Psychoses,Drug</v>
      </c>
      <c r="C211">
        <v>209</v>
      </c>
    </row>
    <row r="212" spans="1:3">
      <c r="A212" t="s">
        <v>213</v>
      </c>
      <c r="B212" t="str">
        <f>VLOOKUP(A:A,[1]适应症!$A:$B,2,FALSE)</f>
        <v>PsychoticDisorders</v>
      </c>
      <c r="C212">
        <v>210</v>
      </c>
    </row>
    <row r="213" spans="1:3">
      <c r="A213" t="s">
        <v>214</v>
      </c>
      <c r="B213" t="str">
        <f>VLOOKUP(A:A,[1]适应症!$A:$B,2,FALSE)</f>
        <v>PulmonaryEmbolism</v>
      </c>
      <c r="C213">
        <v>211</v>
      </c>
    </row>
    <row r="214" spans="1:3">
      <c r="A214" t="s">
        <v>215</v>
      </c>
      <c r="B214" t="str">
        <f>VLOOKUP(A:A,[1]适应症!$A:$B,2,FALSE)</f>
        <v>Pyoderma</v>
      </c>
      <c r="C214">
        <v>212</v>
      </c>
    </row>
    <row r="215" spans="1:3">
      <c r="A215" t="s">
        <v>216</v>
      </c>
      <c r="B215" t="str">
        <f>VLOOKUP(A:A,[1]适应症!$A:$B,2,FALSE)</f>
        <v>Recurrentmouthulcers</v>
      </c>
      <c r="C215">
        <v>213</v>
      </c>
    </row>
    <row r="216" spans="1:3">
      <c r="A216" t="s">
        <v>217</v>
      </c>
      <c r="B216" t="str">
        <f>VLOOKUP(A:A,[1]适应症!$A:$B,2,FALSE)</f>
        <v>RespiratoryTractInfections</v>
      </c>
      <c r="C216">
        <v>214</v>
      </c>
    </row>
    <row r="217" spans="1:3">
      <c r="A217" t="s">
        <v>218</v>
      </c>
      <c r="B217" t="str">
        <f>VLOOKUP(A:A,[1]适应症!$A:$B,2,FALSE)</f>
        <v>RestlessLegsSyndrome</v>
      </c>
      <c r="C217">
        <v>215</v>
      </c>
    </row>
    <row r="218" spans="1:3">
      <c r="A218" t="s">
        <v>219</v>
      </c>
      <c r="B218" t="str">
        <f>VLOOKUP(A:A,[1]适应症!$A:$B,2,FALSE)</f>
        <v>RheumatoidArthritis</v>
      </c>
      <c r="C218">
        <v>216</v>
      </c>
    </row>
    <row r="219" spans="1:3">
      <c r="A219" t="s">
        <v>220</v>
      </c>
      <c r="B219" t="str">
        <f>VLOOKUP(A:A,[1]适应症!$A:$B,2,FALSE)</f>
        <v>Rhinitis,Allergic,Perennial</v>
      </c>
      <c r="C219">
        <v>217</v>
      </c>
    </row>
    <row r="220" spans="1:3">
      <c r="A220" t="s">
        <v>221</v>
      </c>
      <c r="B220" t="str">
        <f>VLOOKUP(A:A,[1]适应症!$A:$B,2,FALSE)</f>
        <v>Rhinosinusitis</v>
      </c>
      <c r="C220">
        <v>218</v>
      </c>
    </row>
    <row r="221" spans="1:3">
      <c r="A221" t="s">
        <v>222</v>
      </c>
      <c r="B221" t="str">
        <f>VLOOKUP(A:A,[1]适应症!$A:$B,2,FALSE)</f>
        <v>Rosacea</v>
      </c>
      <c r="C221">
        <v>219</v>
      </c>
    </row>
    <row r="222" spans="1:3">
      <c r="A222" t="s">
        <v>223</v>
      </c>
      <c r="B222" t="str">
        <f>VLOOKUP(A:A,[1]适应症!$A:$B,2,FALSE)</f>
        <v>Schistosomamansoniiinfection</v>
      </c>
      <c r="C222">
        <v>220</v>
      </c>
    </row>
    <row r="223" spans="1:3">
      <c r="A223" t="s">
        <v>224</v>
      </c>
      <c r="B223" t="str">
        <f>VLOOKUP(A:A,[1]适应症!$A:$B,2,FALSE)</f>
        <v>SchizoaffectiveDisorder</v>
      </c>
      <c r="C223">
        <v>221</v>
      </c>
    </row>
    <row r="224" spans="1:3">
      <c r="A224" t="s">
        <v>225</v>
      </c>
      <c r="B224" t="str">
        <f>VLOOKUP(A:A,[1]适应症!$A:$B,2,FALSE)</f>
        <v>Schizophrenia</v>
      </c>
      <c r="C224">
        <v>222</v>
      </c>
    </row>
    <row r="225" spans="1:3">
      <c r="A225" t="s">
        <v>226</v>
      </c>
      <c r="B225" t="str">
        <f>VLOOKUP(A:A,[1]适应症!$A:$B,2,FALSE)</f>
        <v>SchizophreniformDisorders</v>
      </c>
      <c r="C225">
        <v>223</v>
      </c>
    </row>
    <row r="226" spans="1:3">
      <c r="A226" t="s">
        <v>227</v>
      </c>
      <c r="B226" t="str">
        <f>VLOOKUP(A:A,[1]适应症!$A:$B,2,FALSE)</f>
        <v>SeasonalAffectiveDisorder</v>
      </c>
      <c r="C226">
        <v>224</v>
      </c>
    </row>
    <row r="227" spans="1:3">
      <c r="A227" t="s">
        <v>228</v>
      </c>
      <c r="B227" t="str">
        <f>VLOOKUP(A:A,[1]适应症!$A:$B,2,FALSE)</f>
        <v>Seizures,Focal</v>
      </c>
      <c r="C227">
        <v>225</v>
      </c>
    </row>
    <row r="228" spans="1:3">
      <c r="A228" t="s">
        <v>229</v>
      </c>
      <c r="B228" t="str">
        <f>VLOOKUP(A:A,[1]适应症!$A:$B,2,FALSE)</f>
        <v>SenilePlaques</v>
      </c>
      <c r="C228">
        <v>226</v>
      </c>
    </row>
    <row r="229" spans="1:3">
      <c r="A229" t="s">
        <v>230</v>
      </c>
      <c r="B229" t="str">
        <f>VLOOKUP(A:A,[1]适应症!$A:$B,2,FALSE)</f>
        <v>Septicemia</v>
      </c>
      <c r="C229">
        <v>227</v>
      </c>
    </row>
    <row r="230" spans="1:3">
      <c r="A230" t="s">
        <v>231</v>
      </c>
      <c r="B230" t="str">
        <f>VLOOKUP(A:A,[1]适应症!$A:$B,2,FALSE)</f>
        <v>Severedepression</v>
      </c>
      <c r="C230">
        <v>228</v>
      </c>
    </row>
    <row r="231" spans="1:3">
      <c r="A231" t="s">
        <v>232</v>
      </c>
      <c r="B231" t="str">
        <f>VLOOKUP(A:A,[1]适应症!$A:$B,2,FALSE)</f>
        <v>SkinDiseases,Infectious</v>
      </c>
      <c r="C231">
        <v>229</v>
      </c>
    </row>
    <row r="232" spans="1:3">
      <c r="A232" t="s">
        <v>233</v>
      </c>
      <c r="B232" t="str">
        <f>VLOOKUP(A:A,[1]适应症!$A:$B,2,FALSE)</f>
        <v>SleepApnea,Obstructive</v>
      </c>
      <c r="C232">
        <v>230</v>
      </c>
    </row>
    <row r="233" spans="1:3">
      <c r="A233" t="s">
        <v>234</v>
      </c>
      <c r="B233" t="str">
        <f>VLOOKUP(A:A,[1]适应症!$A:$B,2,FALSE)</f>
        <v>SleepBruxism</v>
      </c>
      <c r="C233">
        <v>231</v>
      </c>
    </row>
    <row r="234" spans="1:3">
      <c r="A234" t="s">
        <v>235</v>
      </c>
      <c r="B234" t="str">
        <f>VLOOKUP(A:A,[1]适应症!$A:$B,2,FALSE)</f>
        <v>Sleepdisturbances</v>
      </c>
      <c r="C234">
        <v>232</v>
      </c>
    </row>
    <row r="235" spans="1:3">
      <c r="A235" t="s">
        <v>236</v>
      </c>
      <c r="B235" t="str">
        <f>VLOOKUP(A:A,[1]适应症!$A:$B,2,FALSE)</f>
        <v>Spondylarthritis</v>
      </c>
      <c r="C235">
        <v>233</v>
      </c>
    </row>
    <row r="236" spans="1:3">
      <c r="A236" t="s">
        <v>237</v>
      </c>
      <c r="B236" t="str">
        <f>VLOOKUP(A:A,[1]适应症!$A:$B,2,FALSE)</f>
        <v>Spontaneousabortion</v>
      </c>
      <c r="C236">
        <v>234</v>
      </c>
    </row>
    <row r="237" spans="1:3">
      <c r="A237" t="s">
        <v>238</v>
      </c>
      <c r="B237" t="str">
        <f>VLOOKUP(A:A,[1]适应症!$A:$B,2,FALSE)</f>
        <v>StatusAsthmaticus</v>
      </c>
      <c r="C237">
        <v>235</v>
      </c>
    </row>
    <row r="238" spans="1:3">
      <c r="A238" t="s">
        <v>239</v>
      </c>
      <c r="B238" t="str">
        <f>VLOOKUP(A:A,[1]适应症!$A:$B,2,FALSE)</f>
        <v>StatusEpilepticus</v>
      </c>
      <c r="C238">
        <v>236</v>
      </c>
    </row>
    <row r="239" spans="1:3">
      <c r="A239" t="s">
        <v>240</v>
      </c>
      <c r="B239" t="str">
        <f>VLOOKUP(A:A,[1]适应症!$A:$B,2,FALSE)</f>
        <v>STEMI,STsegmentelevationmyocardialinfarction</v>
      </c>
      <c r="C239">
        <v>237</v>
      </c>
    </row>
    <row r="240" spans="1:3">
      <c r="A240" t="s">
        <v>241</v>
      </c>
      <c r="B240" t="str">
        <f>VLOOKUP(A:A,[1]适应症!$A:$B,2,FALSE)</f>
        <v>StreptococcalsorethroatNOS</v>
      </c>
      <c r="C240">
        <v>238</v>
      </c>
    </row>
    <row r="241" spans="1:3">
      <c r="A241" t="s">
        <v>242</v>
      </c>
      <c r="B241" t="str">
        <f>VLOOKUP(A:A,[1]适应症!$A:$B,2,FALSE)</f>
        <v>StressDisorders,Post-Traumatic</v>
      </c>
      <c r="C241">
        <v>239</v>
      </c>
    </row>
    <row r="242" spans="1:3">
      <c r="A242" t="s">
        <v>243</v>
      </c>
      <c r="B242" t="str">
        <f>VLOOKUP(A:A,[1]适应症!$A:$B,2,FALSE)</f>
        <v>Stroke,Acute,AcuteCerebrovascularAccidents</v>
      </c>
      <c r="C242">
        <v>240</v>
      </c>
    </row>
    <row r="243" spans="1:3">
      <c r="A243" t="s">
        <v>244</v>
      </c>
      <c r="B243" t="str">
        <f>VLOOKUP(A:A,[1]适应症!$A:$B,2,FALSE)</f>
        <v>Superficialulcer</v>
      </c>
      <c r="C243">
        <v>241</v>
      </c>
    </row>
    <row r="244" spans="1:3">
      <c r="A244" t="s">
        <v>245</v>
      </c>
      <c r="B244" t="str">
        <f>VLOOKUP(A:A,[1]适应症!$A:$B,2,FALSE)</f>
        <v>Syncope,Vasovagal</v>
      </c>
      <c r="C244">
        <v>242</v>
      </c>
    </row>
    <row r="245" spans="1:3">
      <c r="A245" t="s">
        <v>246</v>
      </c>
      <c r="B245" t="str">
        <f>VLOOKUP(A:A,[1]适应症!$A:$B,2,FALSE)</f>
        <v>TardiveDyskinesia</v>
      </c>
      <c r="C245">
        <v>243</v>
      </c>
    </row>
    <row r="246" spans="1:3">
      <c r="A246" t="s">
        <v>247</v>
      </c>
      <c r="B246" t="str">
        <f>VLOOKUP(A:A,[1]适应症!$A:$B,2,FALSE)</f>
        <v>Tendinopathy</v>
      </c>
      <c r="C246">
        <v>244</v>
      </c>
    </row>
    <row r="247" spans="1:3">
      <c r="A247" t="s">
        <v>248</v>
      </c>
      <c r="B247" t="str">
        <f>VLOOKUP(A:A,[1]适应症!$A:$B,2,FALSE)</f>
        <v>TensionHeadache</v>
      </c>
      <c r="C247">
        <v>245</v>
      </c>
    </row>
    <row r="248" spans="1:3">
      <c r="A248" t="s">
        <v>249</v>
      </c>
      <c r="B248" t="str">
        <f>VLOOKUP(A:A,[1]适应症!$A:$B,2,FALSE)</f>
        <v>Thrombocytopenia</v>
      </c>
      <c r="C248">
        <v>246</v>
      </c>
    </row>
    <row r="249" spans="1:3">
      <c r="A249" t="s">
        <v>250</v>
      </c>
      <c r="B249" t="str">
        <f>VLOOKUP(A:A,[1]适应症!$A:$B,2,FALSE)</f>
        <v>Ticdisorder</v>
      </c>
      <c r="C249">
        <v>247</v>
      </c>
    </row>
    <row r="250" spans="1:3">
      <c r="A250" t="s">
        <v>251</v>
      </c>
      <c r="B250" t="str">
        <f>VLOOKUP(A:A,[1]适应症!$A:$B,2,FALSE)</f>
        <v>TobaccoDependence</v>
      </c>
      <c r="C250">
        <v>248</v>
      </c>
    </row>
    <row r="251" spans="1:3">
      <c r="A251" t="s">
        <v>252</v>
      </c>
      <c r="B251" t="str">
        <f>VLOOKUP(A:A,[1]适应症!$A:$B,2,FALSE)</f>
        <v>tonsillopharyngitis</v>
      </c>
      <c r="C251">
        <v>249</v>
      </c>
    </row>
    <row r="252" spans="1:3">
      <c r="A252" t="s">
        <v>253</v>
      </c>
      <c r="B252" t="str">
        <f>VLOOKUP(A:A,[1]适应症!$A:$B,2,FALSE)</f>
        <v>TransientIschemicAttack</v>
      </c>
      <c r="C252">
        <v>250</v>
      </c>
    </row>
    <row r="253" spans="1:3">
      <c r="A253" t="s">
        <v>254</v>
      </c>
      <c r="B253" t="str">
        <f>VLOOKUP(A:A,[1]适应症!$A:$B,2,FALSE)</f>
        <v>Traveler'sdiarrhea</v>
      </c>
      <c r="C253">
        <v>251</v>
      </c>
    </row>
    <row r="254" spans="1:3">
      <c r="A254" t="s">
        <v>255</v>
      </c>
      <c r="B254" t="str">
        <f>VLOOKUP(A:A,[1]适应症!$A:$B,2,FALSE)</f>
        <v>TreatmentResistantDepression</v>
      </c>
      <c r="C254">
        <v>252</v>
      </c>
    </row>
    <row r="255" spans="1:3">
      <c r="A255" t="s">
        <v>256</v>
      </c>
      <c r="B255" t="str">
        <f>VLOOKUP(A:A,[1]适应症!$A:$B,2,FALSE)</f>
        <v>Trichotillomania</v>
      </c>
      <c r="C255">
        <v>253</v>
      </c>
    </row>
    <row r="256" spans="1:3">
      <c r="A256" t="s">
        <v>257</v>
      </c>
      <c r="B256" t="str">
        <f>VLOOKUP(A:A,[1]适应症!$A:$B,2,FALSE)</f>
        <v>Trismus</v>
      </c>
      <c r="C256">
        <v>254</v>
      </c>
    </row>
    <row r="257" spans="1:3">
      <c r="A257" t="s">
        <v>258</v>
      </c>
      <c r="B257" t="str">
        <f>VLOOKUP(A:A,[1]适应症!$A:$B,2,FALSE)</f>
        <v>TropicalSpasticParaparesis</v>
      </c>
      <c r="C257">
        <v>255</v>
      </c>
    </row>
    <row r="258" spans="1:3">
      <c r="A258" t="s">
        <v>259</v>
      </c>
      <c r="B258" t="str">
        <f>VLOOKUP(A:A,[1]适应症!$A:$B,2,FALSE)</f>
        <v>TyphoidFever</v>
      </c>
      <c r="C258">
        <v>256</v>
      </c>
    </row>
    <row r="259" spans="1:3">
      <c r="A259" t="s">
        <v>260</v>
      </c>
      <c r="B259" t="str">
        <f>VLOOKUP(A:A,[1]适应症!$A:$B,2,FALSE)</f>
        <v>UlcerativeColitis</v>
      </c>
      <c r="C259">
        <v>257</v>
      </c>
    </row>
    <row r="260" spans="1:3">
      <c r="A260" t="s">
        <v>261</v>
      </c>
      <c r="B260" t="str">
        <f>VLOOKUP(A:A,[1]适应症!$A:$B,2,FALSE)</f>
        <v>UnipolarDepression</v>
      </c>
      <c r="C260">
        <v>258</v>
      </c>
    </row>
    <row r="261" spans="1:3">
      <c r="A261" t="s">
        <v>262</v>
      </c>
      <c r="B261" t="str">
        <f>VLOOKUP(A:A,[1]适应症!$A:$B,2,FALSE)</f>
        <v>Ureterolithiasis</v>
      </c>
      <c r="C261">
        <v>259</v>
      </c>
    </row>
    <row r="262" spans="1:3">
      <c r="A262" t="s">
        <v>263</v>
      </c>
      <c r="B262" t="str">
        <f>VLOOKUP(A:A,[1]适应症!$A:$B,2,FALSE)</f>
        <v>Urinarytractinfection</v>
      </c>
      <c r="C262">
        <v>260</v>
      </c>
    </row>
    <row r="263" spans="1:3">
      <c r="A263" t="s">
        <v>264</v>
      </c>
      <c r="B263" t="str">
        <f>VLOOKUP(A:A,[1]适应症!$A:$B,2,FALSE)</f>
        <v>VaricoseUlcer</v>
      </c>
      <c r="C263">
        <v>261</v>
      </c>
    </row>
    <row r="264" spans="1:3">
      <c r="A264" t="s">
        <v>265</v>
      </c>
      <c r="B264" t="str">
        <f>VLOOKUP(A:A,[1]适应症!$A:$B,2,FALSE)</f>
        <v>Viremia</v>
      </c>
      <c r="C264">
        <v>262</v>
      </c>
    </row>
    <row r="265" spans="1:3">
      <c r="A265" t="s">
        <v>266</v>
      </c>
      <c r="B265" t="str">
        <f>VLOOKUP(A:A,[1]适应症!$A:$B,2,FALSE)</f>
        <v>Xerostomia</v>
      </c>
      <c r="C265">
        <v>263</v>
      </c>
    </row>
  </sheetData>
  <autoFilter ref="A1:C265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范书悦</cp:lastModifiedBy>
  <dcterms:created xsi:type="dcterms:W3CDTF">2022-12-26T09:47:00Z</dcterms:created>
  <dcterms:modified xsi:type="dcterms:W3CDTF">2023-11-07T13:02:14Z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551CFBFD32834CEAB0F83B31DC3DFB59_12</vt:lpwstr>
  </property>
  <property fmtid="{D5CDD505-2E9C-101B-9397-08002B2CF9AE}" pid="3" name="KSOProductBuildVer">
    <vt:lpwstr>2052-11.1.0.14309</vt:lpwstr>
  </property>
</Properties>
</file>