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clipse\preference_artifacts\E_SIMPLE8__D_SIMPLE8\"/>
    </mc:Choice>
  </mc:AlternateContent>
  <xr:revisionPtr revIDLastSave="0" documentId="13_ncr:1_{19FDABC2-5F54-4B3D-BDBA-A8A64F4D87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9" i="1" l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170" i="1"/>
  <c r="L165" i="1"/>
  <c r="M165" i="1" s="1"/>
  <c r="N3" i="1"/>
  <c r="L3" i="1"/>
  <c r="M3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M15" i="1"/>
  <c r="M27" i="1"/>
  <c r="M39" i="1"/>
  <c r="M52" i="1"/>
  <c r="M64" i="1"/>
  <c r="M76" i="1"/>
  <c r="M85" i="1"/>
  <c r="M86" i="1"/>
  <c r="M87" i="1"/>
  <c r="M88" i="1"/>
  <c r="M89" i="1"/>
  <c r="M90" i="1"/>
  <c r="M98" i="1"/>
  <c r="M99" i="1"/>
  <c r="M100" i="1"/>
  <c r="M101" i="1"/>
  <c r="M102" i="1"/>
  <c r="M110" i="1"/>
  <c r="M112" i="1"/>
  <c r="M113" i="1"/>
  <c r="M114" i="1"/>
  <c r="M122" i="1"/>
  <c r="M126" i="1"/>
  <c r="M127" i="1"/>
  <c r="M135" i="1"/>
  <c r="M138" i="1"/>
  <c r="M139" i="1"/>
  <c r="M150" i="1"/>
  <c r="M151" i="1"/>
  <c r="M162" i="1"/>
  <c r="M163" i="1"/>
  <c r="L85" i="1"/>
  <c r="L86" i="1"/>
  <c r="L87" i="1"/>
  <c r="L88" i="1"/>
  <c r="L89" i="1"/>
  <c r="L90" i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L99" i="1"/>
  <c r="L100" i="1"/>
  <c r="L101" i="1"/>
  <c r="L102" i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L111" i="1"/>
  <c r="M111" i="1" s="1"/>
  <c r="L112" i="1"/>
  <c r="L113" i="1"/>
  <c r="L114" i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L123" i="1"/>
  <c r="M123" i="1" s="1"/>
  <c r="L124" i="1"/>
  <c r="M124" i="1" s="1"/>
  <c r="L126" i="1"/>
  <c r="L127" i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L136" i="1"/>
  <c r="M136" i="1" s="1"/>
  <c r="L137" i="1"/>
  <c r="M137" i="1" s="1"/>
  <c r="L138" i="1"/>
  <c r="L139" i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L151" i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L163" i="1"/>
  <c r="L164" i="1"/>
  <c r="M164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L40" i="1"/>
  <c r="M40" i="1" s="1"/>
  <c r="L41" i="1"/>
  <c r="M41" i="1" s="1"/>
  <c r="L42" i="1"/>
  <c r="M42" i="1" s="1"/>
</calcChain>
</file>

<file path=xl/sharedStrings.xml><?xml version="1.0" encoding="utf-8"?>
<sst xmlns="http://schemas.openxmlformats.org/spreadsheetml/2006/main" count="244" uniqueCount="204">
  <si>
    <t>11.gif</t>
  </si>
  <si>
    <t>19.gif</t>
  </si>
  <si>
    <t>8.gif</t>
  </si>
  <si>
    <t>9.gif</t>
  </si>
  <si>
    <t>airplaneGray.bmp</t>
  </si>
  <si>
    <t>baboon.BMP</t>
  </si>
  <si>
    <t>bank.BMP</t>
  </si>
  <si>
    <t>barbara.png</t>
  </si>
  <si>
    <t>boat.BMP</t>
  </si>
  <si>
    <t>boat.png</t>
  </si>
  <si>
    <t>brain.BMP</t>
  </si>
  <si>
    <t>bridge.tiff</t>
  </si>
  <si>
    <t>cman.BMP</t>
  </si>
  <si>
    <t>couple.bmp</t>
  </si>
  <si>
    <t>crowd.BMP</t>
  </si>
  <si>
    <t>face.BMP</t>
  </si>
  <si>
    <t>Fig0222(c)(crowd).tif</t>
  </si>
  <si>
    <t>fingerprint.png</t>
  </si>
  <si>
    <t>flinstones.png</t>
  </si>
  <si>
    <t>flowr.BMP</t>
  </si>
  <si>
    <t>girl512.BMP</t>
  </si>
  <si>
    <t>hat.BMP</t>
  </si>
  <si>
    <t>house.png</t>
  </si>
  <si>
    <t>lake.tiff</t>
  </si>
  <si>
    <t>lax.tiff</t>
  </si>
  <si>
    <t>lena512.bmp</t>
  </si>
  <si>
    <t>loco.BMP</t>
  </si>
  <si>
    <t>man.tiff</t>
  </si>
  <si>
    <t>martha.BMP</t>
  </si>
  <si>
    <t>milkdrop.tiff</t>
  </si>
  <si>
    <t>more_data_0.jpg</t>
  </si>
  <si>
    <t>more_data_1.jpg</t>
  </si>
  <si>
    <t>more_data_100.jpg</t>
  </si>
  <si>
    <t>more_data_2.jpg</t>
  </si>
  <si>
    <t>more_data_98.jpg</t>
  </si>
  <si>
    <t>more_data_99.jpg</t>
  </si>
  <si>
    <t>peppers.bmp</t>
  </si>
  <si>
    <t>reagan.BMP</t>
  </si>
  <si>
    <t>woman1.tiff</t>
  </si>
  <si>
    <t>woman2.tiff</t>
  </si>
  <si>
    <t>wrm0_11.gif</t>
  </si>
  <si>
    <t>wrm0_19.gif</t>
  </si>
  <si>
    <t>wrm0_8.gif</t>
  </si>
  <si>
    <t>wrm0_9.gif</t>
  </si>
  <si>
    <t>wrm0_airplaneGray.bmp</t>
  </si>
  <si>
    <t>wrm0_baboon.BMP</t>
  </si>
  <si>
    <t>wrm0_bank.BMP</t>
  </si>
  <si>
    <t>wrm0_barbara.png</t>
  </si>
  <si>
    <t>wrm0_boat.BMP</t>
  </si>
  <si>
    <t>wrm0_boat.png</t>
  </si>
  <si>
    <t>wrm0_brain.BMP</t>
  </si>
  <si>
    <t>wrm0_bridge.tiff</t>
  </si>
  <si>
    <t>wrm0_cman.BMP</t>
  </si>
  <si>
    <t>wrm0_couple.bmp</t>
  </si>
  <si>
    <t>wrm0_crowd.BMP</t>
  </si>
  <si>
    <t>wrm0_face.BMP</t>
  </si>
  <si>
    <t>wrm0_Fig0222(c)(crowd).tif</t>
  </si>
  <si>
    <t>wrm0_fingerprint.png</t>
  </si>
  <si>
    <t>wrm0_flinstones.png</t>
  </si>
  <si>
    <t>wrm0_flowr.BMP</t>
  </si>
  <si>
    <t>wrm0_girl512.BMP</t>
  </si>
  <si>
    <t>wrm0_hat.BMP</t>
  </si>
  <si>
    <t>wrm0_house.png</t>
  </si>
  <si>
    <t>wrm0_lake.tiff</t>
  </si>
  <si>
    <t>wrm0_lax.tiff</t>
  </si>
  <si>
    <t>wrm0_lena512.bmp</t>
  </si>
  <si>
    <t>wrm0_loco.BMP</t>
  </si>
  <si>
    <t>wrm0_man.tiff</t>
  </si>
  <si>
    <t>wrm0_martha.BMP</t>
  </si>
  <si>
    <t>wrm0_milkdrop.tiff</t>
  </si>
  <si>
    <t>wrm0_more_data_0.jpg</t>
  </si>
  <si>
    <t>wrm0_more_data_1.jpg</t>
  </si>
  <si>
    <t>wrm0_more_data_100.jpg</t>
  </si>
  <si>
    <t>wrm0_more_data_2.jpg</t>
  </si>
  <si>
    <t>wrm0_more_data_98.jpg</t>
  </si>
  <si>
    <t>wrm0_more_data_99.jpg</t>
  </si>
  <si>
    <t>wrm0_peppers.bmp</t>
  </si>
  <si>
    <t>wrm0_reagan.BMP</t>
  </si>
  <si>
    <t>wrm0_woman1.tiff</t>
  </si>
  <si>
    <t>wrm0_woman2.tiff</t>
  </si>
  <si>
    <t>wrm255_11.gif</t>
  </si>
  <si>
    <t>wrm255_19.gif</t>
  </si>
  <si>
    <t>wrm255_8.gif</t>
  </si>
  <si>
    <t>wrm255_9.gif</t>
  </si>
  <si>
    <t>wrm255_airplaneGray.bmp</t>
  </si>
  <si>
    <t>wrm255_baboon.BMP</t>
  </si>
  <si>
    <t>wrm255_bank.BMP</t>
  </si>
  <si>
    <t>wrm255_barbara.png</t>
  </si>
  <si>
    <t>wrm255_boat.BMP</t>
  </si>
  <si>
    <t>wrm255_boat.png</t>
  </si>
  <si>
    <t>wrm255_brain.BMP</t>
  </si>
  <si>
    <t>wrm255_bridge.tiff</t>
  </si>
  <si>
    <t>wrm255_cman.BMP</t>
  </si>
  <si>
    <t>wrm255_couple.bmp</t>
  </si>
  <si>
    <t>wrm255_crowd.BMP</t>
  </si>
  <si>
    <t>wrm255_face.BMP</t>
  </si>
  <si>
    <t>wrm255_Fig0222(c)(crowd).tif</t>
  </si>
  <si>
    <t>wrm255_fingerprint.png</t>
  </si>
  <si>
    <t>wrm255_flinstones.png</t>
  </si>
  <si>
    <t>wrm255_flowr.BMP</t>
  </si>
  <si>
    <t>wrm255_girl512.BMP</t>
  </si>
  <si>
    <t>wrm255_hat.BMP</t>
  </si>
  <si>
    <t>wrm255_house.png</t>
  </si>
  <si>
    <t>wrm255_lake.tiff</t>
  </si>
  <si>
    <t>wrm255_lax.tiff</t>
  </si>
  <si>
    <t>wrm255_lena512.bmp</t>
  </si>
  <si>
    <t>wrm255_loco.BMP</t>
  </si>
  <si>
    <t>wrm255_man.tiff</t>
  </si>
  <si>
    <t>wrm255_martha.BMP</t>
  </si>
  <si>
    <t>wrm255_milkdrop.tiff</t>
  </si>
  <si>
    <t>wrm255_more_data_0.jpg</t>
  </si>
  <si>
    <t>wrm255_more_data_1.jpg</t>
  </si>
  <si>
    <t>wrm255_more_data_100.jpg</t>
  </si>
  <si>
    <t>wrm255_more_data_2.jpg</t>
  </si>
  <si>
    <t>wrm255_more_data_98.jpg</t>
  </si>
  <si>
    <t>wrm255_more_data_99.jpg</t>
  </si>
  <si>
    <t>wrm255_peppers.bmp</t>
  </si>
  <si>
    <t>wrm255_reagan.BMP</t>
  </si>
  <si>
    <t>wrm255_woman1.tiff</t>
  </si>
  <si>
    <t>wrm255_woman2.tiff</t>
  </si>
  <si>
    <t>wrm101_11.gif</t>
  </si>
  <si>
    <t>wrm101_19.gif</t>
  </si>
  <si>
    <t>wrm101_8.gif</t>
  </si>
  <si>
    <t>wrm101_9.gif</t>
  </si>
  <si>
    <t>wrm101_airplaneGray.bmp</t>
  </si>
  <si>
    <t>wrm101_baboon.BMP</t>
  </si>
  <si>
    <t>wrm101_bank.BMP</t>
  </si>
  <si>
    <t>wrm101_barbara.png</t>
  </si>
  <si>
    <t>wrm101_boat.BMP</t>
  </si>
  <si>
    <t>wrm101_boat.png</t>
  </si>
  <si>
    <t>wrm101_brain.BMP</t>
  </si>
  <si>
    <t>wrm101_bridge.tiff</t>
  </si>
  <si>
    <t>wrm101_cman.BMP</t>
  </si>
  <si>
    <t>wrm101_couple.bmp</t>
  </si>
  <si>
    <t>wrm101_crowd.BMP</t>
  </si>
  <si>
    <t>wrm101_face.BMP</t>
  </si>
  <si>
    <t>wrm101_Fig0222(c)(crowd).tif</t>
  </si>
  <si>
    <t>wrm101_fingerprint.png</t>
  </si>
  <si>
    <t>wrm101_flinstones.png</t>
  </si>
  <si>
    <t>wrm101_flowr.BMP</t>
  </si>
  <si>
    <t>wrm101_girl512.BMP</t>
  </si>
  <si>
    <t>wrm101_hat.BMP</t>
  </si>
  <si>
    <t>wrm101_house.png</t>
  </si>
  <si>
    <t>wrm101_lake.tiff</t>
  </si>
  <si>
    <t>wrm101_lax.tiff</t>
  </si>
  <si>
    <t>wrm101_lena512.bmp</t>
  </si>
  <si>
    <t>wrm101_loco.BMP</t>
  </si>
  <si>
    <t>wrm101_man.tiff</t>
  </si>
  <si>
    <t>wrm101_martha.BMP</t>
  </si>
  <si>
    <t>wrm101_milkdrop.tiff</t>
  </si>
  <si>
    <t>wrm101_more_data_0.jpg</t>
  </si>
  <si>
    <t>wrm101_more_data_1.jpg</t>
  </si>
  <si>
    <t>wrm101_more_data_100.jpg</t>
  </si>
  <si>
    <t>wrm101_more_data_2.jpg</t>
  </si>
  <si>
    <t>wrm101_more_data_98.jpg</t>
  </si>
  <si>
    <t>wrm101_more_data_99.jpg</t>
  </si>
  <si>
    <t>wrm101_peppers.bmp</t>
  </si>
  <si>
    <t>wrm101_reagan.BMP</t>
  </si>
  <si>
    <t>wrm101_woman1.tiff</t>
  </si>
  <si>
    <t>wrm101_woman2.tiff</t>
  </si>
  <si>
    <t>lena图多水印的线性相关</t>
    <phoneticPr fontId="1" type="noConversion"/>
  </si>
  <si>
    <t>wr0.hex</t>
  </si>
  <si>
    <t>wr1.hex</t>
  </si>
  <si>
    <t>wr10.hex</t>
  </si>
  <si>
    <t>wr11.hex</t>
  </si>
  <si>
    <t>wr12.hex</t>
  </si>
  <si>
    <t>wr13.hex</t>
  </si>
  <si>
    <t>wr14.hex</t>
  </si>
  <si>
    <t>wr15.hex</t>
  </si>
  <si>
    <t>wr16.hex</t>
  </si>
  <si>
    <t>wr17.hex</t>
  </si>
  <si>
    <t>wr18.hex</t>
  </si>
  <si>
    <t>wr19.hex</t>
  </si>
  <si>
    <t>wr2.hex</t>
  </si>
  <si>
    <t>wr20.hex</t>
  </si>
  <si>
    <t>wr21.hex</t>
  </si>
  <si>
    <t>wr22.hex</t>
  </si>
  <si>
    <t>wr23.hex</t>
  </si>
  <si>
    <t>wr24.hex</t>
  </si>
  <si>
    <t>wr25.hex</t>
  </si>
  <si>
    <t>wr26.hex</t>
  </si>
  <si>
    <t>wr27.hex</t>
  </si>
  <si>
    <t>wr28.hex</t>
  </si>
  <si>
    <t>wr29.hex</t>
  </si>
  <si>
    <t>wr3.hex</t>
  </si>
  <si>
    <t>wr30.hex</t>
  </si>
  <si>
    <t>wr31.hex</t>
  </si>
  <si>
    <t>wr32.hex</t>
  </si>
  <si>
    <t>wr33.hex</t>
  </si>
  <si>
    <t>wr34.hex</t>
  </si>
  <si>
    <t>wr35.hex</t>
  </si>
  <si>
    <t>wr36.hex</t>
  </si>
  <si>
    <t>wr37.hex</t>
  </si>
  <si>
    <t>wr38.hex</t>
  </si>
  <si>
    <t>wr39.hex</t>
  </si>
  <si>
    <t>wr4.hex</t>
  </si>
  <si>
    <t>wr5.hex</t>
  </si>
  <si>
    <t>wr6.hex</t>
  </si>
  <si>
    <t>wr7.hex</t>
  </si>
  <si>
    <t>wr8.hex</t>
  </si>
  <si>
    <t>wr9.hex</t>
  </si>
  <si>
    <t>可以检测出的水印的数量</t>
    <phoneticPr fontId="1" type="noConversion"/>
  </si>
  <si>
    <t>检测端认为是否有水印</t>
    <phoneticPr fontId="1" type="noConversion"/>
  </si>
  <si>
    <t>水印信息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</si>
</sst>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0"/>
  <sheetViews>
    <sheetView tabSelected="1" topLeftCell="A155" workbookViewId="0">
      <selection activeCell="O175" sqref="O175"/>
    </sheetView>
  </sheetViews>
  <sheetFormatPr defaultRowHeight="13.8" x14ac:dyDescent="0.25"/>
  <cols>
    <col min="2" max="2" width="23.44140625" customWidth="1"/>
    <col min="12" max="12" width="22.88671875" customWidth="1"/>
    <col min="13" max="13" width="22.109375" customWidth="1"/>
    <col min="14" max="14" width="26.21875" customWidth="1"/>
    <col min="15" max="15" width="9.109375" bestFit="1" customWidth="1"/>
  </cols>
  <sheetData>
    <row r="1" spans="2:14" x14ac:dyDescent="0.25">
      <c r="M1">
        <v>-0.5</v>
      </c>
      <c r="N1">
        <v>0.5</v>
      </c>
    </row>
    <row r="2" spans="2:14" x14ac:dyDescent="0.25">
      <c r="L2" t="s">
        <v>201</v>
      </c>
      <c r="M2" t="s">
        <v>202</v>
      </c>
      <c r="N2" t="s">
        <v>203</v>
      </c>
    </row>
    <row r="3" spans="2:14" x14ac:dyDescent="0.25">
      <c r="B3" t="s">
        <v>0</v>
      </c>
      <c r="C3">
        <v>-0.46736</v>
      </c>
      <c r="D3">
        <v>-0.15312999999999999</v>
      </c>
      <c r="E3">
        <v>-0.20954999999999999</v>
      </c>
      <c r="F3">
        <v>-0.34314</v>
      </c>
      <c r="G3">
        <v>-8.9980000000000004E-2</v>
      </c>
      <c r="H3">
        <v>0.44381999999999999</v>
      </c>
      <c r="I3">
        <v>-3.508E-2</v>
      </c>
      <c r="J3">
        <v>-0.29853000000000002</v>
      </c>
      <c r="L3">
        <f xml:space="preserve"> OR(C3 &lt;$M$1,C3 &gt; $N$1) + OR(D3 &lt;$M$1,D3 &gt; $N$1) + OR(E3 &lt;$M$1,E3 &gt; $N$1) + OR(F3 &lt;$M$1,F3 &gt; $N$1) + OR(G3 &lt;$M$1,G3 &gt; $N$1) + OR(H3 &lt;$M$1,H3 &gt; $N$1) + OR(I3 &lt;$M$1,I3 &gt; $N$1) + OR(J3 &lt;$M$1,J3 &gt; $N$1)</f>
        <v>0</v>
      </c>
      <c r="M3" t="b">
        <f>L3&gt;3</f>
        <v>0</v>
      </c>
      <c r="N3">
        <f xml:space="preserve"> (C3 &gt; 0) * 128 + (D3 &gt; 0) * 64 + (E3 &gt; 0) * 32 + (F3 &gt; 0) * 16 + (G3 &gt; 0) * 8 + (H3 &gt; 0) * 4 + (I3 &gt; 0) * 2 + (J3 &gt; 0) * 1</f>
        <v>4</v>
      </c>
    </row>
    <row r="4" spans="2:14" x14ac:dyDescent="0.25">
      <c r="B4" t="s">
        <v>1</v>
      </c>
      <c r="C4">
        <v>-0.17005000000000001</v>
      </c>
      <c r="D4">
        <v>2.1170000000000001E-2</v>
      </c>
      <c r="E4">
        <v>-6.6290000000000002E-2</v>
      </c>
      <c r="F4">
        <v>-0.15647</v>
      </c>
      <c r="G4">
        <v>-1.375E-2</v>
      </c>
      <c r="H4">
        <v>0.21224999999999999</v>
      </c>
      <c r="I4">
        <v>-9.9769999999999998E-2</v>
      </c>
      <c r="J4">
        <v>-0.15526999999999999</v>
      </c>
      <c r="L4">
        <f t="shared" ref="L4:L67" si="0" xml:space="preserve"> OR(C4 &lt;$M$1,C4 &gt; $N$1) + OR(D4 &lt;$M$1,D4 &gt; $N$1) + OR(E4 &lt;$M$1,E4 &gt; $N$1) + OR(F4 &lt;$M$1,F4 &gt; $N$1) + OR(G4 &lt;$M$1,G4 &gt; $N$1) + OR(H4 &lt;$M$1,H4 &gt; $N$1) + OR(I4 &lt;$M$1,I4 &gt; $N$1) + OR(J4 &lt;$M$1,J4 &gt; $N$1)</f>
        <v>0</v>
      </c>
      <c r="M4" t="b">
        <f t="shared" ref="M4:M67" si="1">L4&gt;3</f>
        <v>0</v>
      </c>
      <c r="N4">
        <f t="shared" ref="N4:N67" si="2" xml:space="preserve"> (C4 &gt; 0) * 128 + (D4 &gt; 0) * 64 + (E4 &gt; 0) * 32 + (F4 &gt; 0) * 16 + (G4 &gt; 0) * 8 + (H4 &gt; 0) * 4 + (I4 &gt; 0) * 2 + (J4 &gt; 0) * 1</f>
        <v>68</v>
      </c>
    </row>
    <row r="5" spans="2:14" x14ac:dyDescent="0.25">
      <c r="B5" t="s">
        <v>2</v>
      </c>
      <c r="C5">
        <v>-0.1797</v>
      </c>
      <c r="D5">
        <v>-0.38822000000000001</v>
      </c>
      <c r="E5">
        <v>-0.26834999999999998</v>
      </c>
      <c r="F5">
        <v>-0.24162</v>
      </c>
      <c r="G5">
        <v>7.3800000000000004E-2</v>
      </c>
      <c r="H5">
        <v>7.6499999999999997E-3</v>
      </c>
      <c r="I5">
        <v>0.12193</v>
      </c>
      <c r="J5">
        <v>-7.4980000000000005E-2</v>
      </c>
      <c r="L5">
        <f t="shared" si="0"/>
        <v>0</v>
      </c>
      <c r="M5" t="b">
        <f t="shared" si="1"/>
        <v>0</v>
      </c>
      <c r="N5">
        <f t="shared" si="2"/>
        <v>14</v>
      </c>
    </row>
    <row r="6" spans="2:14" x14ac:dyDescent="0.25">
      <c r="B6" t="s">
        <v>3</v>
      </c>
      <c r="C6">
        <v>-0.18748000000000001</v>
      </c>
      <c r="D6">
        <v>-0.28582999999999997</v>
      </c>
      <c r="E6">
        <v>-6.8269999999999997E-2</v>
      </c>
      <c r="F6">
        <v>-4.5249999999999999E-2</v>
      </c>
      <c r="G6">
        <v>-5.8229999999999997E-2</v>
      </c>
      <c r="H6">
        <v>0.22345000000000001</v>
      </c>
      <c r="I6">
        <v>-6.6909999999999997E-2</v>
      </c>
      <c r="J6">
        <v>-0.10874</v>
      </c>
      <c r="L6">
        <f t="shared" si="0"/>
        <v>0</v>
      </c>
      <c r="M6" t="b">
        <f t="shared" si="1"/>
        <v>0</v>
      </c>
      <c r="N6">
        <f t="shared" si="2"/>
        <v>4</v>
      </c>
    </row>
    <row r="7" spans="2:14" x14ac:dyDescent="0.25">
      <c r="B7" t="s">
        <v>4</v>
      </c>
      <c r="C7">
        <v>-0.29337000000000002</v>
      </c>
      <c r="D7">
        <v>-0.33279999999999998</v>
      </c>
      <c r="E7">
        <v>-0.25827</v>
      </c>
      <c r="F7">
        <v>-0.19721</v>
      </c>
      <c r="G7">
        <v>-0.17948</v>
      </c>
      <c r="H7">
        <v>0.50046999999999997</v>
      </c>
      <c r="I7">
        <v>-0.2</v>
      </c>
      <c r="J7">
        <v>-0.19433</v>
      </c>
      <c r="L7">
        <f t="shared" si="0"/>
        <v>1</v>
      </c>
      <c r="M7" t="b">
        <f t="shared" si="1"/>
        <v>0</v>
      </c>
      <c r="N7">
        <f t="shared" si="2"/>
        <v>4</v>
      </c>
    </row>
    <row r="8" spans="2:14" x14ac:dyDescent="0.25">
      <c r="B8" t="s">
        <v>5</v>
      </c>
      <c r="C8">
        <v>-0.23716000000000001</v>
      </c>
      <c r="D8">
        <v>-0.36216999999999999</v>
      </c>
      <c r="E8">
        <v>-0.28227000000000002</v>
      </c>
      <c r="F8">
        <v>-0.20039999999999999</v>
      </c>
      <c r="G8">
        <v>-0.24970999999999999</v>
      </c>
      <c r="H8">
        <v>0.50431999999999999</v>
      </c>
      <c r="I8">
        <v>-0.12062</v>
      </c>
      <c r="J8">
        <v>-0.25729999999999997</v>
      </c>
      <c r="L8">
        <f t="shared" si="0"/>
        <v>1</v>
      </c>
      <c r="M8" t="b">
        <f t="shared" si="1"/>
        <v>0</v>
      </c>
      <c r="N8">
        <f t="shared" si="2"/>
        <v>4</v>
      </c>
    </row>
    <row r="9" spans="2:14" x14ac:dyDescent="0.25">
      <c r="B9" t="s">
        <v>6</v>
      </c>
      <c r="C9">
        <v>-7.6939999999999995E-2</v>
      </c>
      <c r="D9">
        <v>-0.35160000000000002</v>
      </c>
      <c r="E9">
        <v>-0.18690000000000001</v>
      </c>
      <c r="F9">
        <v>5.0369999999999998E-2</v>
      </c>
      <c r="G9">
        <v>-0.24489</v>
      </c>
      <c r="H9">
        <v>0.13872999999999999</v>
      </c>
      <c r="I9">
        <v>-0.14515</v>
      </c>
      <c r="J9">
        <v>-0.14524000000000001</v>
      </c>
      <c r="L9">
        <f t="shared" si="0"/>
        <v>0</v>
      </c>
      <c r="M9" t="b">
        <f t="shared" si="1"/>
        <v>0</v>
      </c>
      <c r="N9">
        <f t="shared" si="2"/>
        <v>20</v>
      </c>
    </row>
    <row r="10" spans="2:14" x14ac:dyDescent="0.25">
      <c r="B10" t="s">
        <v>7</v>
      </c>
      <c r="C10">
        <v>-0.36235000000000001</v>
      </c>
      <c r="D10">
        <v>7.2770000000000001E-2</v>
      </c>
      <c r="E10">
        <v>-0.18046000000000001</v>
      </c>
      <c r="F10">
        <v>-0.18815999999999999</v>
      </c>
      <c r="G10">
        <v>-6.5579999999999999E-2</v>
      </c>
      <c r="H10">
        <v>0.23401</v>
      </c>
      <c r="I10">
        <v>-5.9479999999999998E-2</v>
      </c>
      <c r="J10">
        <v>-0.12942000000000001</v>
      </c>
      <c r="L10">
        <f t="shared" si="0"/>
        <v>0</v>
      </c>
      <c r="M10" t="b">
        <f t="shared" si="1"/>
        <v>0</v>
      </c>
      <c r="N10">
        <f t="shared" si="2"/>
        <v>68</v>
      </c>
    </row>
    <row r="11" spans="2:14" x14ac:dyDescent="0.25">
      <c r="B11" t="s">
        <v>8</v>
      </c>
      <c r="C11">
        <v>-0.34849000000000002</v>
      </c>
      <c r="D11">
        <v>-0.24632000000000001</v>
      </c>
      <c r="E11">
        <v>-0.36241000000000001</v>
      </c>
      <c r="F11">
        <v>-0.26415</v>
      </c>
      <c r="G11">
        <v>-0.19477</v>
      </c>
      <c r="H11">
        <v>0.38036999999999999</v>
      </c>
      <c r="I11">
        <v>-0.15160999999999999</v>
      </c>
      <c r="J11">
        <v>-0.13788</v>
      </c>
      <c r="L11">
        <f t="shared" si="0"/>
        <v>0</v>
      </c>
      <c r="M11" t="b">
        <f t="shared" si="1"/>
        <v>0</v>
      </c>
      <c r="N11">
        <f t="shared" si="2"/>
        <v>4</v>
      </c>
    </row>
    <row r="12" spans="2:14" x14ac:dyDescent="0.25">
      <c r="B12" t="s">
        <v>9</v>
      </c>
      <c r="C12">
        <v>-0.35160999999999998</v>
      </c>
      <c r="D12">
        <v>-0.19872000000000001</v>
      </c>
      <c r="E12">
        <v>-0.29072999999999999</v>
      </c>
      <c r="F12">
        <v>-0.24160999999999999</v>
      </c>
      <c r="G12">
        <v>-0.25540000000000002</v>
      </c>
      <c r="H12">
        <v>0.35963000000000001</v>
      </c>
      <c r="I12">
        <v>-0.16983000000000001</v>
      </c>
      <c r="J12">
        <v>-0.17841000000000001</v>
      </c>
      <c r="L12">
        <f t="shared" si="0"/>
        <v>0</v>
      </c>
      <c r="M12" t="b">
        <f t="shared" si="1"/>
        <v>0</v>
      </c>
      <c r="N12">
        <f t="shared" si="2"/>
        <v>4</v>
      </c>
    </row>
    <row r="13" spans="2:14" x14ac:dyDescent="0.25">
      <c r="B13" t="s">
        <v>10</v>
      </c>
      <c r="C13">
        <v>3.3320000000000002E-2</v>
      </c>
      <c r="D13">
        <v>-0.38245000000000001</v>
      </c>
      <c r="E13">
        <v>-0.21793000000000001</v>
      </c>
      <c r="F13">
        <v>-0.10793</v>
      </c>
      <c r="G13">
        <v>-0.21598999999999999</v>
      </c>
      <c r="H13">
        <v>-0.16022</v>
      </c>
      <c r="I13">
        <v>1.107E-2</v>
      </c>
      <c r="J13">
        <v>-9.6320000000000003E-2</v>
      </c>
      <c r="L13">
        <f t="shared" si="0"/>
        <v>0</v>
      </c>
      <c r="M13" t="b">
        <f t="shared" si="1"/>
        <v>0</v>
      </c>
      <c r="N13">
        <f t="shared" si="2"/>
        <v>130</v>
      </c>
    </row>
    <row r="14" spans="2:14" x14ac:dyDescent="0.25">
      <c r="B14" t="s">
        <v>11</v>
      </c>
      <c r="C14">
        <v>-0.27210000000000001</v>
      </c>
      <c r="D14">
        <v>-0.27989000000000003</v>
      </c>
      <c r="E14">
        <v>-0.31841999999999998</v>
      </c>
      <c r="F14">
        <v>-0.15187999999999999</v>
      </c>
      <c r="G14">
        <v>-9.7390000000000004E-2</v>
      </c>
      <c r="H14">
        <v>0.308</v>
      </c>
      <c r="I14">
        <v>-0.10328</v>
      </c>
      <c r="J14">
        <v>-5.4449999999999998E-2</v>
      </c>
      <c r="L14">
        <f t="shared" si="0"/>
        <v>0</v>
      </c>
      <c r="M14" t="b">
        <f t="shared" si="1"/>
        <v>0</v>
      </c>
      <c r="N14">
        <f t="shared" si="2"/>
        <v>4</v>
      </c>
    </row>
    <row r="15" spans="2:14" x14ac:dyDescent="0.25">
      <c r="B15" t="s">
        <v>12</v>
      </c>
      <c r="C15">
        <v>-0.19145000000000001</v>
      </c>
      <c r="D15">
        <v>-0.24584</v>
      </c>
      <c r="E15">
        <v>-0.27115</v>
      </c>
      <c r="F15">
        <v>-0.23352000000000001</v>
      </c>
      <c r="G15">
        <v>-0.34966999999999998</v>
      </c>
      <c r="H15">
        <v>0.53335999999999995</v>
      </c>
      <c r="I15">
        <v>-0.26382</v>
      </c>
      <c r="J15">
        <v>-0.23723</v>
      </c>
      <c r="L15">
        <f t="shared" si="0"/>
        <v>1</v>
      </c>
      <c r="M15" t="b">
        <f t="shared" si="1"/>
        <v>0</v>
      </c>
      <c r="N15">
        <f t="shared" si="2"/>
        <v>4</v>
      </c>
    </row>
    <row r="16" spans="2:14" x14ac:dyDescent="0.25">
      <c r="B16" t="s">
        <v>13</v>
      </c>
      <c r="C16">
        <v>-0.28138000000000002</v>
      </c>
      <c r="D16">
        <v>-0.31889000000000001</v>
      </c>
      <c r="E16">
        <v>-0.24543000000000001</v>
      </c>
      <c r="F16">
        <v>-0.18074000000000001</v>
      </c>
      <c r="G16">
        <v>-0.16267999999999999</v>
      </c>
      <c r="H16">
        <v>0.26379000000000002</v>
      </c>
      <c r="I16">
        <v>-0.17605999999999999</v>
      </c>
      <c r="J16">
        <v>-0.21481</v>
      </c>
      <c r="L16">
        <f t="shared" si="0"/>
        <v>0</v>
      </c>
      <c r="M16" t="b">
        <f t="shared" si="1"/>
        <v>0</v>
      </c>
      <c r="N16">
        <f t="shared" si="2"/>
        <v>4</v>
      </c>
    </row>
    <row r="17" spans="2:14" x14ac:dyDescent="0.25">
      <c r="B17" t="s">
        <v>14</v>
      </c>
      <c r="C17">
        <v>2.8070000000000001E-2</v>
      </c>
      <c r="D17">
        <v>-0.21476000000000001</v>
      </c>
      <c r="E17">
        <v>-0.19556000000000001</v>
      </c>
      <c r="F17">
        <v>-9.9820000000000006E-2</v>
      </c>
      <c r="G17">
        <v>-4.3020000000000003E-2</v>
      </c>
      <c r="H17">
        <v>0.37080999999999997</v>
      </c>
      <c r="I17">
        <v>-0.29973</v>
      </c>
      <c r="J17">
        <v>-0.10314</v>
      </c>
      <c r="L17">
        <f t="shared" si="0"/>
        <v>0</v>
      </c>
      <c r="M17" t="b">
        <f t="shared" si="1"/>
        <v>0</v>
      </c>
      <c r="N17">
        <f t="shared" si="2"/>
        <v>132</v>
      </c>
    </row>
    <row r="18" spans="2:14" x14ac:dyDescent="0.25">
      <c r="B18" t="s">
        <v>15</v>
      </c>
      <c r="C18">
        <v>-0.21124999999999999</v>
      </c>
      <c r="D18">
        <v>-0.11734</v>
      </c>
      <c r="E18">
        <v>-9.8489999999999994E-2</v>
      </c>
      <c r="F18">
        <v>-0.21226999999999999</v>
      </c>
      <c r="G18">
        <v>-0.26582</v>
      </c>
      <c r="H18">
        <v>0.40822000000000003</v>
      </c>
      <c r="I18">
        <v>-0.21965000000000001</v>
      </c>
      <c r="J18">
        <v>-0.24284</v>
      </c>
      <c r="L18">
        <f t="shared" si="0"/>
        <v>0</v>
      </c>
      <c r="M18" t="b">
        <f t="shared" si="1"/>
        <v>0</v>
      </c>
      <c r="N18">
        <f t="shared" si="2"/>
        <v>4</v>
      </c>
    </row>
    <row r="19" spans="2:14" x14ac:dyDescent="0.25">
      <c r="B19" t="s">
        <v>16</v>
      </c>
      <c r="C19">
        <v>-0.43963999999999998</v>
      </c>
      <c r="D19">
        <v>-0.16894000000000001</v>
      </c>
      <c r="E19">
        <v>-0.26282</v>
      </c>
      <c r="F19">
        <v>-0.23338</v>
      </c>
      <c r="G19">
        <v>-0.18457999999999999</v>
      </c>
      <c r="H19">
        <v>0.40820000000000001</v>
      </c>
      <c r="I19">
        <v>-2.6749999999999999E-2</v>
      </c>
      <c r="J19">
        <v>8.4200000000000004E-3</v>
      </c>
      <c r="L19">
        <f t="shared" si="0"/>
        <v>0</v>
      </c>
      <c r="M19" t="b">
        <f t="shared" si="1"/>
        <v>0</v>
      </c>
      <c r="N19">
        <f t="shared" si="2"/>
        <v>5</v>
      </c>
    </row>
    <row r="20" spans="2:14" x14ac:dyDescent="0.25">
      <c r="B20" t="s">
        <v>17</v>
      </c>
      <c r="C20">
        <v>-0.30216999999999999</v>
      </c>
      <c r="D20">
        <v>-0.27565000000000001</v>
      </c>
      <c r="E20">
        <v>-0.22373000000000001</v>
      </c>
      <c r="F20">
        <v>-0.29343000000000002</v>
      </c>
      <c r="G20">
        <v>-0.30005999999999999</v>
      </c>
      <c r="H20">
        <v>0.47365000000000002</v>
      </c>
      <c r="I20">
        <v>-9.7610000000000002E-2</v>
      </c>
      <c r="J20">
        <v>-0.13764999999999999</v>
      </c>
      <c r="L20">
        <f t="shared" si="0"/>
        <v>0</v>
      </c>
      <c r="M20" t="b">
        <f t="shared" si="1"/>
        <v>0</v>
      </c>
      <c r="N20">
        <f t="shared" si="2"/>
        <v>4</v>
      </c>
    </row>
    <row r="21" spans="2:14" x14ac:dyDescent="0.25">
      <c r="B21" t="s">
        <v>18</v>
      </c>
      <c r="C21">
        <v>-0.35005999999999998</v>
      </c>
      <c r="D21">
        <v>-3.6830000000000002E-2</v>
      </c>
      <c r="E21">
        <v>-0.41293000000000002</v>
      </c>
      <c r="F21">
        <v>-0.17471999999999999</v>
      </c>
      <c r="G21">
        <v>-0.30535000000000001</v>
      </c>
      <c r="H21">
        <v>0.35792000000000002</v>
      </c>
      <c r="I21">
        <v>-5.4769999999999999E-2</v>
      </c>
      <c r="J21">
        <v>-0.2399</v>
      </c>
      <c r="L21">
        <f t="shared" si="0"/>
        <v>0</v>
      </c>
      <c r="M21" t="b">
        <f t="shared" si="1"/>
        <v>0</v>
      </c>
      <c r="N21">
        <f t="shared" si="2"/>
        <v>4</v>
      </c>
    </row>
    <row r="22" spans="2:14" x14ac:dyDescent="0.25">
      <c r="B22" t="s">
        <v>19</v>
      </c>
      <c r="C22">
        <v>-0.15282000000000001</v>
      </c>
      <c r="D22">
        <v>-0.40633000000000002</v>
      </c>
      <c r="E22">
        <v>-0.14491999999999999</v>
      </c>
      <c r="F22">
        <v>-8.584E-2</v>
      </c>
      <c r="G22">
        <v>-0.22516</v>
      </c>
      <c r="H22">
        <v>0.27155000000000001</v>
      </c>
      <c r="I22">
        <v>4.9459999999999997E-2</v>
      </c>
      <c r="J22">
        <v>-0.15731000000000001</v>
      </c>
      <c r="L22">
        <f t="shared" si="0"/>
        <v>0</v>
      </c>
      <c r="M22" t="b">
        <f t="shared" si="1"/>
        <v>0</v>
      </c>
      <c r="N22">
        <f t="shared" si="2"/>
        <v>6</v>
      </c>
    </row>
    <row r="23" spans="2:14" x14ac:dyDescent="0.25">
      <c r="B23" t="s">
        <v>20</v>
      </c>
      <c r="C23">
        <v>-7.4829999999999994E-2</v>
      </c>
      <c r="D23">
        <v>-0.23485</v>
      </c>
      <c r="E23">
        <v>-0.10774</v>
      </c>
      <c r="F23">
        <v>-0.28714000000000001</v>
      </c>
      <c r="G23">
        <v>-0.32058999999999999</v>
      </c>
      <c r="H23">
        <v>0.37397000000000002</v>
      </c>
      <c r="I23">
        <v>-0.13292999999999999</v>
      </c>
      <c r="J23">
        <v>9.3699999999999999E-3</v>
      </c>
      <c r="L23">
        <f t="shared" si="0"/>
        <v>0</v>
      </c>
      <c r="M23" t="b">
        <f t="shared" si="1"/>
        <v>0</v>
      </c>
      <c r="N23">
        <f t="shared" si="2"/>
        <v>5</v>
      </c>
    </row>
    <row r="24" spans="2:14" x14ac:dyDescent="0.25">
      <c r="B24" t="s">
        <v>21</v>
      </c>
      <c r="C24">
        <v>-0.39512999999999998</v>
      </c>
      <c r="D24">
        <v>-0.19339000000000001</v>
      </c>
      <c r="E24">
        <v>-0.26962000000000003</v>
      </c>
      <c r="F24">
        <v>-0.25749</v>
      </c>
      <c r="G24">
        <v>-0.22714000000000001</v>
      </c>
      <c r="H24">
        <v>0.41261999999999999</v>
      </c>
      <c r="I24">
        <v>6.6499999999999997E-3</v>
      </c>
      <c r="J24">
        <v>-0.28166000000000002</v>
      </c>
      <c r="L24">
        <f t="shared" si="0"/>
        <v>0</v>
      </c>
      <c r="M24" t="b">
        <f t="shared" si="1"/>
        <v>0</v>
      </c>
      <c r="N24">
        <f t="shared" si="2"/>
        <v>6</v>
      </c>
    </row>
    <row r="25" spans="2:14" x14ac:dyDescent="0.25">
      <c r="B25" t="s">
        <v>22</v>
      </c>
      <c r="C25">
        <v>-0.12372</v>
      </c>
      <c r="D25">
        <v>-0.12299</v>
      </c>
      <c r="E25">
        <v>-0.24582999999999999</v>
      </c>
      <c r="F25">
        <v>-0.14804</v>
      </c>
      <c r="G25">
        <v>-4.6629999999999998E-2</v>
      </c>
      <c r="H25">
        <v>0.40422000000000002</v>
      </c>
      <c r="I25">
        <v>-0.10871</v>
      </c>
      <c r="J25">
        <v>-0.22377</v>
      </c>
      <c r="L25">
        <f t="shared" si="0"/>
        <v>0</v>
      </c>
      <c r="M25" t="b">
        <f t="shared" si="1"/>
        <v>0</v>
      </c>
      <c r="N25">
        <f t="shared" si="2"/>
        <v>4</v>
      </c>
    </row>
    <row r="26" spans="2:14" x14ac:dyDescent="0.25">
      <c r="B26" t="s">
        <v>23</v>
      </c>
      <c r="C26">
        <v>-0.19055</v>
      </c>
      <c r="D26">
        <v>-0.33922999999999998</v>
      </c>
      <c r="E26">
        <v>-0.22252</v>
      </c>
      <c r="F26">
        <v>-0.1255</v>
      </c>
      <c r="G26">
        <v>-0.25706000000000001</v>
      </c>
      <c r="H26">
        <v>0.36842000000000003</v>
      </c>
      <c r="I26">
        <v>-0.25852000000000003</v>
      </c>
      <c r="J26">
        <v>-0.10662000000000001</v>
      </c>
      <c r="L26">
        <f t="shared" si="0"/>
        <v>0</v>
      </c>
      <c r="M26" t="b">
        <f t="shared" si="1"/>
        <v>0</v>
      </c>
      <c r="N26">
        <f t="shared" si="2"/>
        <v>4</v>
      </c>
    </row>
    <row r="27" spans="2:14" x14ac:dyDescent="0.25">
      <c r="B27" t="s">
        <v>24</v>
      </c>
      <c r="C27">
        <v>-0.21729999999999999</v>
      </c>
      <c r="D27">
        <v>-0.16728999999999999</v>
      </c>
      <c r="E27">
        <v>-0.21492</v>
      </c>
      <c r="F27">
        <v>-0.1396</v>
      </c>
      <c r="G27">
        <v>-0.24579000000000001</v>
      </c>
      <c r="H27">
        <v>0.27035999999999999</v>
      </c>
      <c r="I27">
        <v>-9.6619999999999998E-2</v>
      </c>
      <c r="J27">
        <v>-0.13553999999999999</v>
      </c>
      <c r="L27">
        <f t="shared" si="0"/>
        <v>0</v>
      </c>
      <c r="M27" t="b">
        <f t="shared" si="1"/>
        <v>0</v>
      </c>
      <c r="N27">
        <f t="shared" si="2"/>
        <v>4</v>
      </c>
    </row>
    <row r="28" spans="2:14" x14ac:dyDescent="0.25">
      <c r="B28" t="s">
        <v>25</v>
      </c>
      <c r="C28">
        <v>-0.14185</v>
      </c>
      <c r="D28">
        <v>-0.15393000000000001</v>
      </c>
      <c r="E28">
        <v>-0.18743000000000001</v>
      </c>
      <c r="F28">
        <v>-0.23749000000000001</v>
      </c>
      <c r="G28">
        <v>-0.18193000000000001</v>
      </c>
      <c r="H28">
        <v>0.31545000000000001</v>
      </c>
      <c r="I28">
        <v>-0.26145000000000002</v>
      </c>
      <c r="J28">
        <v>-0.27811000000000002</v>
      </c>
      <c r="L28">
        <f t="shared" si="0"/>
        <v>0</v>
      </c>
      <c r="M28" t="b">
        <f t="shared" si="1"/>
        <v>0</v>
      </c>
      <c r="N28">
        <f t="shared" si="2"/>
        <v>4</v>
      </c>
    </row>
    <row r="29" spans="2:14" x14ac:dyDescent="0.25">
      <c r="B29" t="s">
        <v>26</v>
      </c>
      <c r="C29">
        <v>-0.39883000000000002</v>
      </c>
      <c r="D29">
        <v>-3.2710000000000003E-2</v>
      </c>
      <c r="E29">
        <v>-0.26444000000000001</v>
      </c>
      <c r="F29">
        <v>-0.1183</v>
      </c>
      <c r="G29">
        <v>-0.16214000000000001</v>
      </c>
      <c r="H29">
        <v>0.59777000000000002</v>
      </c>
      <c r="I29">
        <v>-0.10532</v>
      </c>
      <c r="J29">
        <v>-3.9359999999999999E-2</v>
      </c>
      <c r="L29">
        <f t="shared" si="0"/>
        <v>1</v>
      </c>
      <c r="M29" t="b">
        <f t="shared" si="1"/>
        <v>0</v>
      </c>
      <c r="N29">
        <f t="shared" si="2"/>
        <v>4</v>
      </c>
    </row>
    <row r="30" spans="2:14" x14ac:dyDescent="0.25">
      <c r="B30" t="s">
        <v>27</v>
      </c>
      <c r="C30">
        <v>-0.27390999999999999</v>
      </c>
      <c r="D30">
        <v>-0.30198000000000003</v>
      </c>
      <c r="E30">
        <v>-0.24651999999999999</v>
      </c>
      <c r="F30">
        <v>-0.17751</v>
      </c>
      <c r="G30">
        <v>-0.28504000000000002</v>
      </c>
      <c r="H30">
        <v>0.39788000000000001</v>
      </c>
      <c r="I30">
        <v>-0.18687999999999999</v>
      </c>
      <c r="J30">
        <v>-8.2589999999999997E-2</v>
      </c>
      <c r="L30">
        <f t="shared" si="0"/>
        <v>0</v>
      </c>
      <c r="M30" t="b">
        <f t="shared" si="1"/>
        <v>0</v>
      </c>
      <c r="N30">
        <f t="shared" si="2"/>
        <v>4</v>
      </c>
    </row>
    <row r="31" spans="2:14" x14ac:dyDescent="0.25">
      <c r="B31" t="s">
        <v>28</v>
      </c>
      <c r="C31">
        <v>-0.13705000000000001</v>
      </c>
      <c r="D31">
        <v>-0.14834</v>
      </c>
      <c r="E31">
        <v>-0.30423</v>
      </c>
      <c r="F31">
        <v>-0.29143000000000002</v>
      </c>
      <c r="G31">
        <v>-0.34977999999999998</v>
      </c>
      <c r="H31">
        <v>0.43684000000000001</v>
      </c>
      <c r="I31">
        <v>-0.21994</v>
      </c>
      <c r="J31">
        <v>-0.1037</v>
      </c>
      <c r="L31">
        <f t="shared" si="0"/>
        <v>0</v>
      </c>
      <c r="M31" t="b">
        <f t="shared" si="1"/>
        <v>0</v>
      </c>
      <c r="N31">
        <f t="shared" si="2"/>
        <v>4</v>
      </c>
    </row>
    <row r="32" spans="2:14" x14ac:dyDescent="0.25">
      <c r="B32" t="s">
        <v>29</v>
      </c>
      <c r="C32">
        <v>-0.24166000000000001</v>
      </c>
      <c r="D32">
        <v>-0.37658000000000003</v>
      </c>
      <c r="E32">
        <v>-0.24340000000000001</v>
      </c>
      <c r="F32">
        <v>-0.24389</v>
      </c>
      <c r="G32">
        <v>-0.13874</v>
      </c>
      <c r="H32">
        <v>0.25563000000000002</v>
      </c>
      <c r="I32">
        <v>1.9439999999999999E-2</v>
      </c>
      <c r="J32">
        <v>-0.28473999999999999</v>
      </c>
      <c r="L32">
        <f t="shared" si="0"/>
        <v>0</v>
      </c>
      <c r="M32" t="b">
        <f t="shared" si="1"/>
        <v>0</v>
      </c>
      <c r="N32">
        <f t="shared" si="2"/>
        <v>6</v>
      </c>
    </row>
    <row r="33" spans="2:14" x14ac:dyDescent="0.25">
      <c r="B33" t="s">
        <v>30</v>
      </c>
      <c r="C33">
        <v>-7.77E-3</v>
      </c>
      <c r="D33">
        <v>-5.1159999999999997E-2</v>
      </c>
      <c r="E33">
        <v>-0.17477999999999999</v>
      </c>
      <c r="F33">
        <v>-4.3729999999999998E-2</v>
      </c>
      <c r="G33">
        <v>-2.3949999999999999E-2</v>
      </c>
      <c r="H33">
        <v>0.21919</v>
      </c>
      <c r="I33">
        <v>-0.20308000000000001</v>
      </c>
      <c r="J33">
        <v>-0.22</v>
      </c>
      <c r="L33">
        <f t="shared" si="0"/>
        <v>0</v>
      </c>
      <c r="M33" t="b">
        <f t="shared" si="1"/>
        <v>0</v>
      </c>
      <c r="N33">
        <f t="shared" si="2"/>
        <v>4</v>
      </c>
    </row>
    <row r="34" spans="2:14" x14ac:dyDescent="0.25">
      <c r="B34" t="s">
        <v>31</v>
      </c>
      <c r="C34">
        <v>-0.24934000000000001</v>
      </c>
      <c r="D34">
        <v>-0.11941</v>
      </c>
      <c r="E34">
        <v>-0.22817000000000001</v>
      </c>
      <c r="F34">
        <v>-0.13779</v>
      </c>
      <c r="G34">
        <v>-2.385E-2</v>
      </c>
      <c r="H34">
        <v>0.19492000000000001</v>
      </c>
      <c r="I34">
        <v>-7.9079999999999998E-2</v>
      </c>
      <c r="J34">
        <v>-3.5639999999999998E-2</v>
      </c>
      <c r="L34">
        <f t="shared" si="0"/>
        <v>0</v>
      </c>
      <c r="M34" t="b">
        <f t="shared" si="1"/>
        <v>0</v>
      </c>
      <c r="N34">
        <f t="shared" si="2"/>
        <v>4</v>
      </c>
    </row>
    <row r="35" spans="2:14" x14ac:dyDescent="0.25">
      <c r="B35" t="s">
        <v>32</v>
      </c>
      <c r="C35">
        <v>-5.8209999999999998E-2</v>
      </c>
      <c r="D35">
        <v>-0.20175999999999999</v>
      </c>
      <c r="E35">
        <v>-0.36342999999999998</v>
      </c>
      <c r="F35">
        <v>-0.21285000000000001</v>
      </c>
      <c r="G35">
        <v>-0.33346999999999999</v>
      </c>
      <c r="H35">
        <v>0.16023000000000001</v>
      </c>
      <c r="I35">
        <v>7.8499999999999993E-3</v>
      </c>
      <c r="J35">
        <v>-0.21754999999999999</v>
      </c>
      <c r="L35">
        <f t="shared" si="0"/>
        <v>0</v>
      </c>
      <c r="M35" t="b">
        <f t="shared" si="1"/>
        <v>0</v>
      </c>
      <c r="N35">
        <f t="shared" si="2"/>
        <v>6</v>
      </c>
    </row>
    <row r="36" spans="2:14" x14ac:dyDescent="0.25">
      <c r="B36" t="s">
        <v>33</v>
      </c>
      <c r="C36">
        <v>-0.14258000000000001</v>
      </c>
      <c r="D36">
        <v>-0.28244999999999998</v>
      </c>
      <c r="E36">
        <v>-0.23468</v>
      </c>
      <c r="F36">
        <v>-6.8799999999999998E-3</v>
      </c>
      <c r="G36">
        <v>-0.14748</v>
      </c>
      <c r="H36">
        <v>4.2700000000000002E-2</v>
      </c>
      <c r="I36">
        <v>-3.0810000000000001E-2</v>
      </c>
      <c r="J36">
        <v>1.7420000000000001E-2</v>
      </c>
      <c r="L36">
        <f t="shared" si="0"/>
        <v>0</v>
      </c>
      <c r="M36" t="b">
        <f t="shared" si="1"/>
        <v>0</v>
      </c>
      <c r="N36">
        <f t="shared" si="2"/>
        <v>5</v>
      </c>
    </row>
    <row r="37" spans="2:14" x14ac:dyDescent="0.25">
      <c r="B37" t="s">
        <v>34</v>
      </c>
      <c r="C37">
        <v>-0.30099999999999999</v>
      </c>
      <c r="D37">
        <v>-0.12503</v>
      </c>
      <c r="E37">
        <v>-0.15135000000000001</v>
      </c>
      <c r="F37">
        <v>-0.18310999999999999</v>
      </c>
      <c r="G37">
        <v>-0.17426</v>
      </c>
      <c r="H37">
        <v>0.39441999999999999</v>
      </c>
      <c r="I37">
        <v>-8.5000000000000006E-3</v>
      </c>
      <c r="J37">
        <v>-0.11203</v>
      </c>
      <c r="L37">
        <f t="shared" si="0"/>
        <v>0</v>
      </c>
      <c r="M37" t="b">
        <f t="shared" si="1"/>
        <v>0</v>
      </c>
      <c r="N37">
        <f t="shared" si="2"/>
        <v>4</v>
      </c>
    </row>
    <row r="38" spans="2:14" x14ac:dyDescent="0.25">
      <c r="B38" t="s">
        <v>35</v>
      </c>
      <c r="C38">
        <v>3.6949999999999997E-2</v>
      </c>
      <c r="D38">
        <v>-4.1619999999999997E-2</v>
      </c>
      <c r="E38">
        <v>-9.6269999999999994E-2</v>
      </c>
      <c r="F38">
        <v>-0.24312</v>
      </c>
      <c r="G38">
        <v>-0.25924999999999998</v>
      </c>
      <c r="H38">
        <v>0.25796000000000002</v>
      </c>
      <c r="I38">
        <v>-3.2120000000000003E-2</v>
      </c>
      <c r="J38">
        <v>7.3899999999999999E-3</v>
      </c>
      <c r="L38">
        <f t="shared" si="0"/>
        <v>0</v>
      </c>
      <c r="M38" t="b">
        <f t="shared" si="1"/>
        <v>0</v>
      </c>
      <c r="N38">
        <f t="shared" si="2"/>
        <v>133</v>
      </c>
    </row>
    <row r="39" spans="2:14" x14ac:dyDescent="0.25">
      <c r="B39" t="s">
        <v>36</v>
      </c>
      <c r="C39">
        <v>-0.25280000000000002</v>
      </c>
      <c r="D39">
        <v>-0.13897000000000001</v>
      </c>
      <c r="E39">
        <v>-0.23679</v>
      </c>
      <c r="F39">
        <v>-0.20394000000000001</v>
      </c>
      <c r="G39">
        <v>-0.27911000000000002</v>
      </c>
      <c r="H39">
        <v>0.16001000000000001</v>
      </c>
      <c r="I39">
        <v>-0.17706</v>
      </c>
      <c r="J39">
        <v>-0.28833999999999999</v>
      </c>
      <c r="L39">
        <f t="shared" si="0"/>
        <v>0</v>
      </c>
      <c r="M39" t="b">
        <f t="shared" si="1"/>
        <v>0</v>
      </c>
      <c r="N39">
        <f t="shared" si="2"/>
        <v>4</v>
      </c>
    </row>
    <row r="40" spans="2:14" x14ac:dyDescent="0.25">
      <c r="B40" t="s">
        <v>37</v>
      </c>
      <c r="C40">
        <v>-0.33911999999999998</v>
      </c>
      <c r="D40">
        <v>-0.23926</v>
      </c>
      <c r="E40">
        <v>-0.19076000000000001</v>
      </c>
      <c r="F40">
        <v>-0.28861999999999999</v>
      </c>
      <c r="G40">
        <v>-0.32090999999999997</v>
      </c>
      <c r="H40">
        <v>0.38117000000000001</v>
      </c>
      <c r="I40">
        <v>-6.8959999999999994E-2</v>
      </c>
      <c r="J40">
        <v>-0.25789000000000001</v>
      </c>
      <c r="L40">
        <f t="shared" si="0"/>
        <v>0</v>
      </c>
      <c r="M40" t="b">
        <f t="shared" si="1"/>
        <v>0</v>
      </c>
      <c r="N40">
        <f t="shared" si="2"/>
        <v>4</v>
      </c>
    </row>
    <row r="41" spans="2:14" x14ac:dyDescent="0.25">
      <c r="B41" t="s">
        <v>38</v>
      </c>
      <c r="C41">
        <v>-0.32356000000000001</v>
      </c>
      <c r="D41">
        <v>-0.29363</v>
      </c>
      <c r="E41">
        <v>-0.21264</v>
      </c>
      <c r="F41">
        <v>-0.23143</v>
      </c>
      <c r="G41">
        <v>-0.2288</v>
      </c>
      <c r="H41">
        <v>0.37240000000000001</v>
      </c>
      <c r="I41">
        <v>-0.16531000000000001</v>
      </c>
      <c r="J41">
        <v>-0.11125</v>
      </c>
      <c r="L41">
        <f t="shared" si="0"/>
        <v>0</v>
      </c>
      <c r="M41" t="b">
        <f t="shared" si="1"/>
        <v>0</v>
      </c>
      <c r="N41">
        <f t="shared" si="2"/>
        <v>4</v>
      </c>
    </row>
    <row r="42" spans="2:14" x14ac:dyDescent="0.25">
      <c r="B42" t="s">
        <v>39</v>
      </c>
      <c r="C42">
        <v>-0.17817</v>
      </c>
      <c r="D42">
        <v>-0.23058999999999999</v>
      </c>
      <c r="E42">
        <v>-0.35188999999999998</v>
      </c>
      <c r="F42">
        <v>-0.307</v>
      </c>
      <c r="G42">
        <v>-0.24815999999999999</v>
      </c>
      <c r="H42">
        <v>0.3528</v>
      </c>
      <c r="I42">
        <v>-0.25963999999999998</v>
      </c>
      <c r="J42">
        <v>-0.11994</v>
      </c>
      <c r="L42">
        <f t="shared" si="0"/>
        <v>0</v>
      </c>
      <c r="M42" t="b">
        <f t="shared" si="1"/>
        <v>0</v>
      </c>
      <c r="N42">
        <f t="shared" si="2"/>
        <v>4</v>
      </c>
    </row>
    <row r="44" spans="2:14" x14ac:dyDescent="0.25">
      <c r="B44" t="s">
        <v>40</v>
      </c>
      <c r="C44">
        <v>-1.4354100000000001</v>
      </c>
      <c r="D44">
        <v>-1.12731</v>
      </c>
      <c r="E44">
        <v>-1.18099</v>
      </c>
      <c r="F44">
        <v>-1.31379</v>
      </c>
      <c r="G44">
        <v>-1.05806</v>
      </c>
      <c r="H44">
        <v>-0.54191</v>
      </c>
      <c r="I44">
        <v>-1.0075000000000001</v>
      </c>
      <c r="J44">
        <v>-1.2822899999999999</v>
      </c>
      <c r="L44">
        <f t="shared" si="0"/>
        <v>8</v>
      </c>
      <c r="M44" t="b">
        <f t="shared" si="1"/>
        <v>1</v>
      </c>
      <c r="N44">
        <f t="shared" si="2"/>
        <v>0</v>
      </c>
    </row>
    <row r="45" spans="2:14" x14ac:dyDescent="0.25">
      <c r="B45" t="s">
        <v>41</v>
      </c>
      <c r="C45">
        <v>-1.1512199999999999</v>
      </c>
      <c r="D45">
        <v>-0.96616000000000002</v>
      </c>
      <c r="E45">
        <v>-1.05135</v>
      </c>
      <c r="F45">
        <v>-1.1409499999999999</v>
      </c>
      <c r="G45">
        <v>-0.99546999999999997</v>
      </c>
      <c r="H45">
        <v>-0.78620000000000001</v>
      </c>
      <c r="I45">
        <v>-1.08609</v>
      </c>
      <c r="J45">
        <v>-1.1531400000000001</v>
      </c>
      <c r="L45">
        <f t="shared" si="0"/>
        <v>8</v>
      </c>
      <c r="M45" t="b">
        <f t="shared" si="1"/>
        <v>1</v>
      </c>
      <c r="N45">
        <f t="shared" si="2"/>
        <v>0</v>
      </c>
    </row>
    <row r="46" spans="2:14" x14ac:dyDescent="0.25">
      <c r="B46" t="s">
        <v>42</v>
      </c>
      <c r="C46">
        <v>-1.17276</v>
      </c>
      <c r="D46">
        <v>-1.387</v>
      </c>
      <c r="E46">
        <v>-1.26481</v>
      </c>
      <c r="F46">
        <v>-1.23763</v>
      </c>
      <c r="G46">
        <v>-0.91951000000000005</v>
      </c>
      <c r="H46">
        <v>-1.0029300000000001</v>
      </c>
      <c r="I46">
        <v>-0.87638000000000005</v>
      </c>
      <c r="J46">
        <v>-1.08446</v>
      </c>
      <c r="L46">
        <f t="shared" si="0"/>
        <v>8</v>
      </c>
      <c r="M46" t="b">
        <f t="shared" si="1"/>
        <v>1</v>
      </c>
      <c r="N46">
        <f t="shared" si="2"/>
        <v>0</v>
      </c>
    </row>
    <row r="47" spans="2:14" x14ac:dyDescent="0.25">
      <c r="B47" t="s">
        <v>43</v>
      </c>
      <c r="C47">
        <v>-1.16984</v>
      </c>
      <c r="D47">
        <v>-1.2742800000000001</v>
      </c>
      <c r="E47">
        <v>-1.05433</v>
      </c>
      <c r="F47">
        <v>-1.03146</v>
      </c>
      <c r="G47">
        <v>-1.04176</v>
      </c>
      <c r="H47">
        <v>-0.77651999999999999</v>
      </c>
      <c r="I47">
        <v>-1.05491</v>
      </c>
      <c r="J47">
        <v>-1.10884</v>
      </c>
      <c r="L47">
        <f t="shared" si="0"/>
        <v>8</v>
      </c>
      <c r="M47" t="b">
        <f t="shared" si="1"/>
        <v>1</v>
      </c>
      <c r="N47">
        <f t="shared" si="2"/>
        <v>0</v>
      </c>
    </row>
    <row r="48" spans="2:14" x14ac:dyDescent="0.25">
      <c r="B48" t="s">
        <v>44</v>
      </c>
      <c r="C48">
        <v>-1.28674</v>
      </c>
      <c r="D48">
        <v>-1.3320099999999999</v>
      </c>
      <c r="E48">
        <v>-1.2549600000000001</v>
      </c>
      <c r="F48">
        <v>-1.19357</v>
      </c>
      <c r="G48">
        <v>-1.1730100000000001</v>
      </c>
      <c r="H48">
        <v>-0.51058000000000003</v>
      </c>
      <c r="I48">
        <v>-1.19882</v>
      </c>
      <c r="J48">
        <v>-1.20438</v>
      </c>
      <c r="L48">
        <f t="shared" si="0"/>
        <v>8</v>
      </c>
      <c r="M48" t="b">
        <f t="shared" si="1"/>
        <v>1</v>
      </c>
      <c r="N48">
        <f t="shared" si="2"/>
        <v>0</v>
      </c>
    </row>
    <row r="49" spans="2:14" x14ac:dyDescent="0.25">
      <c r="B49" t="s">
        <v>45</v>
      </c>
      <c r="C49">
        <v>-1.2299599999999999</v>
      </c>
      <c r="D49">
        <v>-1.36046</v>
      </c>
      <c r="E49">
        <v>-1.27868</v>
      </c>
      <c r="F49">
        <v>-1.1962900000000001</v>
      </c>
      <c r="G49">
        <v>-1.24292</v>
      </c>
      <c r="H49">
        <v>-0.50612000000000001</v>
      </c>
      <c r="I49">
        <v>-1.1186199999999999</v>
      </c>
      <c r="J49">
        <v>-1.2666500000000001</v>
      </c>
      <c r="L49">
        <f t="shared" si="0"/>
        <v>8</v>
      </c>
      <c r="M49" t="b">
        <f t="shared" si="1"/>
        <v>1</v>
      </c>
      <c r="N49">
        <f t="shared" si="2"/>
        <v>0</v>
      </c>
    </row>
    <row r="50" spans="2:14" x14ac:dyDescent="0.25">
      <c r="B50" t="s">
        <v>46</v>
      </c>
      <c r="C50">
        <v>-1.0615300000000001</v>
      </c>
      <c r="D50">
        <v>-1.3404199999999999</v>
      </c>
      <c r="E50">
        <v>-1.1743399999999999</v>
      </c>
      <c r="F50">
        <v>-0.93693000000000004</v>
      </c>
      <c r="G50">
        <v>-1.2291300000000001</v>
      </c>
      <c r="H50">
        <v>-0.86292000000000002</v>
      </c>
      <c r="I50">
        <v>-1.1335500000000001</v>
      </c>
      <c r="J50">
        <v>-1.14585</v>
      </c>
      <c r="L50">
        <f t="shared" si="0"/>
        <v>8</v>
      </c>
      <c r="M50" t="b">
        <f t="shared" si="1"/>
        <v>1</v>
      </c>
      <c r="N50">
        <f t="shared" si="2"/>
        <v>0</v>
      </c>
    </row>
    <row r="51" spans="2:14" x14ac:dyDescent="0.25">
      <c r="B51" t="s">
        <v>47</v>
      </c>
      <c r="C51">
        <v>-1.3547800000000001</v>
      </c>
      <c r="D51">
        <v>-0.92559999999999998</v>
      </c>
      <c r="E51">
        <v>-1.1775899999999999</v>
      </c>
      <c r="F51">
        <v>-1.1839500000000001</v>
      </c>
      <c r="G51">
        <v>-1.0592299999999999</v>
      </c>
      <c r="H51">
        <v>-0.77671000000000001</v>
      </c>
      <c r="I51">
        <v>-1.0579000000000001</v>
      </c>
      <c r="J51">
        <v>-1.1380699999999999</v>
      </c>
      <c r="L51">
        <f t="shared" si="0"/>
        <v>8</v>
      </c>
      <c r="M51" t="b">
        <f t="shared" si="1"/>
        <v>1</v>
      </c>
      <c r="N51">
        <f t="shared" si="2"/>
        <v>0</v>
      </c>
    </row>
    <row r="52" spans="2:14" x14ac:dyDescent="0.25">
      <c r="B52" t="s">
        <v>48</v>
      </c>
      <c r="C52">
        <v>-1.3416699999999999</v>
      </c>
      <c r="D52">
        <v>-1.2452000000000001</v>
      </c>
      <c r="E52">
        <v>-1.359</v>
      </c>
      <c r="F52">
        <v>-1.2601899999999999</v>
      </c>
      <c r="G52">
        <v>-1.18818</v>
      </c>
      <c r="H52">
        <v>-0.63031999999999999</v>
      </c>
      <c r="I52">
        <v>-1.1500600000000001</v>
      </c>
      <c r="J52">
        <v>-1.14747</v>
      </c>
      <c r="L52">
        <f t="shared" si="0"/>
        <v>8</v>
      </c>
      <c r="M52" t="b">
        <f t="shared" si="1"/>
        <v>1</v>
      </c>
      <c r="N52">
        <f t="shared" si="2"/>
        <v>0</v>
      </c>
    </row>
    <row r="53" spans="2:14" x14ac:dyDescent="0.25">
      <c r="B53" t="s">
        <v>49</v>
      </c>
      <c r="C53">
        <v>-1.34423</v>
      </c>
      <c r="D53">
        <v>-1.19733</v>
      </c>
      <c r="E53">
        <v>-1.28712</v>
      </c>
      <c r="F53">
        <v>-1.23733</v>
      </c>
      <c r="G53">
        <v>-1.2481</v>
      </c>
      <c r="H53">
        <v>-0.65156000000000003</v>
      </c>
      <c r="I53">
        <v>-1.1687799999999999</v>
      </c>
      <c r="J53">
        <v>-1.1871799999999999</v>
      </c>
      <c r="L53">
        <f t="shared" si="0"/>
        <v>8</v>
      </c>
      <c r="M53" t="b">
        <f t="shared" si="1"/>
        <v>1</v>
      </c>
      <c r="N53">
        <f t="shared" si="2"/>
        <v>0</v>
      </c>
    </row>
    <row r="54" spans="2:14" x14ac:dyDescent="0.25">
      <c r="B54" t="s">
        <v>50</v>
      </c>
      <c r="C54">
        <v>-0.87600999999999996</v>
      </c>
      <c r="D54">
        <v>-1.2975300000000001</v>
      </c>
      <c r="E54">
        <v>-1.1335999999999999</v>
      </c>
      <c r="F54">
        <v>-1.0210699999999999</v>
      </c>
      <c r="G54">
        <v>-1.1270800000000001</v>
      </c>
      <c r="H54">
        <v>-1.0847800000000001</v>
      </c>
      <c r="I54">
        <v>-0.90424000000000004</v>
      </c>
      <c r="J54">
        <v>-1.01922</v>
      </c>
      <c r="L54">
        <f t="shared" si="0"/>
        <v>8</v>
      </c>
      <c r="M54" t="b">
        <f t="shared" si="1"/>
        <v>1</v>
      </c>
      <c r="N54">
        <f t="shared" si="2"/>
        <v>0</v>
      </c>
    </row>
    <row r="55" spans="2:14" x14ac:dyDescent="0.25">
      <c r="B55" t="s">
        <v>51</v>
      </c>
      <c r="C55">
        <v>-1.258</v>
      </c>
      <c r="D55">
        <v>-1.272</v>
      </c>
      <c r="E55">
        <v>-1.30833</v>
      </c>
      <c r="F55">
        <v>-1.1409899999999999</v>
      </c>
      <c r="G55">
        <v>-1.0847500000000001</v>
      </c>
      <c r="H55">
        <v>-0.6966</v>
      </c>
      <c r="I55">
        <v>-1.0950500000000001</v>
      </c>
      <c r="J55">
        <v>-1.0569500000000001</v>
      </c>
      <c r="L55">
        <f t="shared" si="0"/>
        <v>8</v>
      </c>
      <c r="M55" t="b">
        <f t="shared" si="1"/>
        <v>1</v>
      </c>
      <c r="N55">
        <f t="shared" si="2"/>
        <v>0</v>
      </c>
    </row>
    <row r="56" spans="2:14" x14ac:dyDescent="0.25">
      <c r="B56" t="s">
        <v>52</v>
      </c>
      <c r="C56">
        <v>-1.18327</v>
      </c>
      <c r="D56">
        <v>-1.2434700000000001</v>
      </c>
      <c r="E56">
        <v>-1.2665500000000001</v>
      </c>
      <c r="F56">
        <v>-1.22801</v>
      </c>
      <c r="G56">
        <v>-1.34169</v>
      </c>
      <c r="H56">
        <v>-0.47563</v>
      </c>
      <c r="I56">
        <v>-1.2607699999999999</v>
      </c>
      <c r="J56">
        <v>-1.2457400000000001</v>
      </c>
      <c r="L56">
        <f t="shared" si="0"/>
        <v>7</v>
      </c>
      <c r="M56" t="b">
        <f t="shared" si="1"/>
        <v>1</v>
      </c>
      <c r="N56">
        <f t="shared" si="2"/>
        <v>0</v>
      </c>
    </row>
    <row r="57" spans="2:14" x14ac:dyDescent="0.25">
      <c r="B57" t="s">
        <v>53</v>
      </c>
      <c r="C57">
        <v>-1.2725</v>
      </c>
      <c r="D57">
        <v>-1.3168</v>
      </c>
      <c r="E57">
        <v>-1.2405200000000001</v>
      </c>
      <c r="F57">
        <v>-1.17588</v>
      </c>
      <c r="G57">
        <v>-1.15489</v>
      </c>
      <c r="H57">
        <v>-0.74614000000000003</v>
      </c>
      <c r="I57">
        <v>-1.1738500000000001</v>
      </c>
      <c r="J57">
        <v>-1.2239599999999999</v>
      </c>
      <c r="L57">
        <f t="shared" si="0"/>
        <v>8</v>
      </c>
      <c r="M57" t="b">
        <f t="shared" si="1"/>
        <v>1</v>
      </c>
      <c r="N57">
        <f t="shared" si="2"/>
        <v>0</v>
      </c>
    </row>
    <row r="58" spans="2:14" x14ac:dyDescent="0.25">
      <c r="B58" t="s">
        <v>54</v>
      </c>
      <c r="C58">
        <v>-0.96131999999999995</v>
      </c>
      <c r="D58">
        <v>-1.2102299999999999</v>
      </c>
      <c r="E58">
        <v>-1.18852</v>
      </c>
      <c r="F58">
        <v>-1.0914299999999999</v>
      </c>
      <c r="G58">
        <v>-1.03661</v>
      </c>
      <c r="H58">
        <v>-0.63815</v>
      </c>
      <c r="I58">
        <v>-1.2950299999999999</v>
      </c>
      <c r="J58">
        <v>-1.1112</v>
      </c>
      <c r="L58">
        <f t="shared" si="0"/>
        <v>8</v>
      </c>
      <c r="M58" t="b">
        <f t="shared" si="1"/>
        <v>1</v>
      </c>
      <c r="N58">
        <f t="shared" si="2"/>
        <v>0</v>
      </c>
    </row>
    <row r="59" spans="2:14" x14ac:dyDescent="0.25">
      <c r="B59" t="s">
        <v>55</v>
      </c>
      <c r="C59">
        <v>-1.20441</v>
      </c>
      <c r="D59">
        <v>-1.1161399999999999</v>
      </c>
      <c r="E59">
        <v>-1.0950200000000001</v>
      </c>
      <c r="F59">
        <v>-1.20828</v>
      </c>
      <c r="G59">
        <v>-1.2591600000000001</v>
      </c>
      <c r="H59">
        <v>-0.60246</v>
      </c>
      <c r="I59">
        <v>-1.21807</v>
      </c>
      <c r="J59">
        <v>-1.2524</v>
      </c>
      <c r="L59">
        <f t="shared" si="0"/>
        <v>8</v>
      </c>
      <c r="M59" t="b">
        <f t="shared" si="1"/>
        <v>1</v>
      </c>
      <c r="N59">
        <f t="shared" si="2"/>
        <v>0</v>
      </c>
    </row>
    <row r="60" spans="2:14" x14ac:dyDescent="0.25">
      <c r="B60" t="s">
        <v>56</v>
      </c>
      <c r="C60">
        <v>-1.42588</v>
      </c>
      <c r="D60">
        <v>-1.1611</v>
      </c>
      <c r="E60">
        <v>-1.25254</v>
      </c>
      <c r="F60">
        <v>-1.2231099999999999</v>
      </c>
      <c r="G60">
        <v>-1.17082</v>
      </c>
      <c r="H60">
        <v>-0.59458</v>
      </c>
      <c r="I60">
        <v>-1.0173399999999999</v>
      </c>
      <c r="J60">
        <v>-0.99482000000000004</v>
      </c>
      <c r="L60">
        <f t="shared" si="0"/>
        <v>8</v>
      </c>
      <c r="M60" t="b">
        <f t="shared" si="1"/>
        <v>1</v>
      </c>
      <c r="N60">
        <f t="shared" si="2"/>
        <v>0</v>
      </c>
    </row>
    <row r="61" spans="2:14" x14ac:dyDescent="0.25">
      <c r="B61" t="s">
        <v>57</v>
      </c>
      <c r="C61">
        <v>-1.29484</v>
      </c>
      <c r="D61">
        <v>-1.2746</v>
      </c>
      <c r="E61">
        <v>-1.2200299999999999</v>
      </c>
      <c r="F61">
        <v>-1.28938</v>
      </c>
      <c r="G61">
        <v>-1.2928299999999999</v>
      </c>
      <c r="H61">
        <v>-0.53632999999999997</v>
      </c>
      <c r="I61">
        <v>-1.09558</v>
      </c>
      <c r="J61">
        <v>-1.1466099999999999</v>
      </c>
      <c r="L61">
        <f t="shared" si="0"/>
        <v>8</v>
      </c>
      <c r="M61" t="b">
        <f t="shared" si="1"/>
        <v>1</v>
      </c>
      <c r="N61">
        <f t="shared" si="2"/>
        <v>0</v>
      </c>
    </row>
    <row r="62" spans="2:14" x14ac:dyDescent="0.25">
      <c r="B62" t="s">
        <v>58</v>
      </c>
      <c r="C62">
        <v>-1.2318</v>
      </c>
      <c r="D62">
        <v>-1.0184599999999999</v>
      </c>
      <c r="E62">
        <v>-1.25037</v>
      </c>
      <c r="F62">
        <v>-1.1641999999999999</v>
      </c>
      <c r="G62">
        <v>-1.2688900000000001</v>
      </c>
      <c r="H62">
        <v>-0.46642</v>
      </c>
      <c r="I62">
        <v>-0.98894000000000004</v>
      </c>
      <c r="J62">
        <v>-1.2250000000000001</v>
      </c>
      <c r="L62">
        <f t="shared" si="0"/>
        <v>7</v>
      </c>
      <c r="M62" t="b">
        <f t="shared" si="1"/>
        <v>1</v>
      </c>
      <c r="N62">
        <f t="shared" si="2"/>
        <v>0</v>
      </c>
    </row>
    <row r="63" spans="2:14" x14ac:dyDescent="0.25">
      <c r="B63" t="s">
        <v>59</v>
      </c>
      <c r="C63">
        <v>-0.92174</v>
      </c>
      <c r="D63">
        <v>-1.18024</v>
      </c>
      <c r="E63">
        <v>-0.91671000000000002</v>
      </c>
      <c r="F63">
        <v>-0.86155999999999999</v>
      </c>
      <c r="G63">
        <v>-0.99890000000000001</v>
      </c>
      <c r="H63">
        <v>-0.51365000000000005</v>
      </c>
      <c r="I63">
        <v>-0.72348999999999997</v>
      </c>
      <c r="J63">
        <v>-0.94013000000000002</v>
      </c>
      <c r="L63">
        <f t="shared" si="0"/>
        <v>8</v>
      </c>
      <c r="M63" t="b">
        <f t="shared" si="1"/>
        <v>1</v>
      </c>
      <c r="N63">
        <f t="shared" si="2"/>
        <v>0</v>
      </c>
    </row>
    <row r="64" spans="2:14" x14ac:dyDescent="0.25">
      <c r="B64" t="s">
        <v>60</v>
      </c>
      <c r="C64">
        <v>-1.0362</v>
      </c>
      <c r="D64">
        <v>-1.20181</v>
      </c>
      <c r="E64">
        <v>-1.0660700000000001</v>
      </c>
      <c r="F64">
        <v>-1.2459</v>
      </c>
      <c r="G64">
        <v>-1.2758799999999999</v>
      </c>
      <c r="H64">
        <v>-0.60226000000000002</v>
      </c>
      <c r="I64">
        <v>-1.0944100000000001</v>
      </c>
      <c r="J64">
        <v>-0.96204999999999996</v>
      </c>
      <c r="L64">
        <f t="shared" si="0"/>
        <v>8</v>
      </c>
      <c r="M64" t="b">
        <f t="shared" si="1"/>
        <v>1</v>
      </c>
      <c r="N64">
        <f t="shared" si="2"/>
        <v>0</v>
      </c>
    </row>
    <row r="65" spans="2:14" x14ac:dyDescent="0.25">
      <c r="B65" t="s">
        <v>61</v>
      </c>
      <c r="C65">
        <v>-1.3789</v>
      </c>
      <c r="D65">
        <v>-1.1815100000000001</v>
      </c>
      <c r="E65">
        <v>-1.25631</v>
      </c>
      <c r="F65">
        <v>-1.2422599999999999</v>
      </c>
      <c r="G65">
        <v>-1.2115199999999999</v>
      </c>
      <c r="H65">
        <v>-0.58784000000000003</v>
      </c>
      <c r="I65">
        <v>-0.98180000000000001</v>
      </c>
      <c r="J65">
        <v>-1.2808299999999999</v>
      </c>
      <c r="L65">
        <f t="shared" si="0"/>
        <v>8</v>
      </c>
      <c r="M65" t="b">
        <f t="shared" si="1"/>
        <v>1</v>
      </c>
      <c r="N65">
        <f t="shared" si="2"/>
        <v>0</v>
      </c>
    </row>
    <row r="66" spans="2:14" x14ac:dyDescent="0.25">
      <c r="B66" t="s">
        <v>62</v>
      </c>
      <c r="C66">
        <v>-1.1168899999999999</v>
      </c>
      <c r="D66">
        <v>-1.1218600000000001</v>
      </c>
      <c r="E66">
        <v>-1.2424200000000001</v>
      </c>
      <c r="F66">
        <v>-1.14408</v>
      </c>
      <c r="G66">
        <v>-1.04003</v>
      </c>
      <c r="H66">
        <v>-0.60646999999999995</v>
      </c>
      <c r="I66">
        <v>-1.1071599999999999</v>
      </c>
      <c r="J66">
        <v>-1.23336</v>
      </c>
      <c r="L66">
        <f t="shared" si="0"/>
        <v>8</v>
      </c>
      <c r="M66" t="b">
        <f t="shared" si="1"/>
        <v>1</v>
      </c>
      <c r="N66">
        <f t="shared" si="2"/>
        <v>0</v>
      </c>
    </row>
    <row r="67" spans="2:14" x14ac:dyDescent="0.25">
      <c r="B67" t="s">
        <v>63</v>
      </c>
      <c r="C67">
        <v>-1.18428</v>
      </c>
      <c r="D67">
        <v>-1.3381000000000001</v>
      </c>
      <c r="E67">
        <v>-1.2186300000000001</v>
      </c>
      <c r="F67">
        <v>-1.1214299999999999</v>
      </c>
      <c r="G67">
        <v>-1.24952</v>
      </c>
      <c r="H67">
        <v>-0.64200000000000002</v>
      </c>
      <c r="I67">
        <v>-1.2562899999999999</v>
      </c>
      <c r="J67">
        <v>-1.1160699999999999</v>
      </c>
      <c r="L67">
        <f t="shared" si="0"/>
        <v>8</v>
      </c>
      <c r="M67" t="b">
        <f t="shared" si="1"/>
        <v>1</v>
      </c>
      <c r="N67">
        <f t="shared" si="2"/>
        <v>0</v>
      </c>
    </row>
    <row r="68" spans="2:14" x14ac:dyDescent="0.25">
      <c r="B68" t="s">
        <v>64</v>
      </c>
      <c r="C68">
        <v>-1.2076100000000001</v>
      </c>
      <c r="D68">
        <v>-1.1635599999999999</v>
      </c>
      <c r="E68">
        <v>-1.20923</v>
      </c>
      <c r="F68">
        <v>-1.1331100000000001</v>
      </c>
      <c r="G68">
        <v>-1.2371099999999999</v>
      </c>
      <c r="H68">
        <v>-0.73687000000000002</v>
      </c>
      <c r="I68">
        <v>-1.0925199999999999</v>
      </c>
      <c r="J68">
        <v>-1.1428</v>
      </c>
      <c r="L68">
        <f t="shared" ref="L68:L131" si="3" xml:space="preserve"> OR(C68 &lt;$M$1,C68 &gt; $N$1) + OR(D68 &lt;$M$1,D68 &gt; $N$1) + OR(E68 &lt;$M$1,E68 &gt; $N$1) + OR(F68 &lt;$M$1,F68 &gt; $N$1) + OR(G68 &lt;$M$1,G68 &gt; $N$1) + OR(H68 &lt;$M$1,H68 &gt; $N$1) + OR(I68 &lt;$M$1,I68 &gt; $N$1) + OR(J68 &lt;$M$1,J68 &gt; $N$1)</f>
        <v>8</v>
      </c>
      <c r="M68" t="b">
        <f t="shared" ref="M68:M131" si="4">L68&gt;3</f>
        <v>1</v>
      </c>
      <c r="N68">
        <f t="shared" ref="N68:N131" si="5" xml:space="preserve"> (C68 &gt; 0) * 128 + (D68 &gt; 0) * 64 + (E68 &gt; 0) * 32 + (F68 &gt; 0) * 16 + (G68 &gt; 0) * 8 + (H68 &gt; 0) * 4 + (I68 &gt; 0) * 2 + (J68 &gt; 0) * 1</f>
        <v>0</v>
      </c>
    </row>
    <row r="69" spans="2:14" x14ac:dyDescent="0.25">
      <c r="B69" t="s">
        <v>65</v>
      </c>
      <c r="C69">
        <v>-1.1343300000000001</v>
      </c>
      <c r="D69">
        <v>-1.15222</v>
      </c>
      <c r="E69">
        <v>-1.1838599999999999</v>
      </c>
      <c r="F69">
        <v>-1.23268</v>
      </c>
      <c r="G69">
        <v>-1.1750100000000001</v>
      </c>
      <c r="H69">
        <v>-0.69501000000000002</v>
      </c>
      <c r="I69">
        <v>-1.2592099999999999</v>
      </c>
      <c r="J69">
        <v>-1.2873600000000001</v>
      </c>
      <c r="L69">
        <f t="shared" si="3"/>
        <v>8</v>
      </c>
      <c r="M69" t="b">
        <f t="shared" si="4"/>
        <v>1</v>
      </c>
      <c r="N69">
        <f t="shared" si="5"/>
        <v>0</v>
      </c>
    </row>
    <row r="70" spans="2:14" x14ac:dyDescent="0.25">
      <c r="B70" t="s">
        <v>66</v>
      </c>
      <c r="C70">
        <v>-1.2510699999999999</v>
      </c>
      <c r="D70">
        <v>-0.89437999999999995</v>
      </c>
      <c r="E70">
        <v>-1.1178900000000001</v>
      </c>
      <c r="F70">
        <v>-0.97806000000000004</v>
      </c>
      <c r="G70">
        <v>-1.01569</v>
      </c>
      <c r="H70">
        <v>-0.27046999999999999</v>
      </c>
      <c r="I70">
        <v>-0.95928999999999998</v>
      </c>
      <c r="J70">
        <v>-0.90588999999999997</v>
      </c>
      <c r="L70">
        <f t="shared" si="3"/>
        <v>7</v>
      </c>
      <c r="M70" t="b">
        <f t="shared" si="4"/>
        <v>1</v>
      </c>
      <c r="N70">
        <f t="shared" si="5"/>
        <v>0</v>
      </c>
    </row>
    <row r="71" spans="2:14" x14ac:dyDescent="0.25">
      <c r="B71" t="s">
        <v>67</v>
      </c>
      <c r="C71">
        <v>-1.2684800000000001</v>
      </c>
      <c r="D71">
        <v>-1.3028500000000001</v>
      </c>
      <c r="E71">
        <v>-1.2458899999999999</v>
      </c>
      <c r="F71">
        <v>-1.1748799999999999</v>
      </c>
      <c r="G71">
        <v>-1.28047</v>
      </c>
      <c r="H71">
        <v>-0.61478999999999995</v>
      </c>
      <c r="I71">
        <v>-1.18814</v>
      </c>
      <c r="J71">
        <v>-1.09409</v>
      </c>
      <c r="L71">
        <f t="shared" si="3"/>
        <v>8</v>
      </c>
      <c r="M71" t="b">
        <f t="shared" si="4"/>
        <v>1</v>
      </c>
      <c r="N71">
        <f t="shared" si="5"/>
        <v>0</v>
      </c>
    </row>
    <row r="72" spans="2:14" x14ac:dyDescent="0.25">
      <c r="B72" t="s">
        <v>68</v>
      </c>
      <c r="C72">
        <v>-1.1250199999999999</v>
      </c>
      <c r="D72">
        <v>-1.1430199999999999</v>
      </c>
      <c r="E72">
        <v>-1.2977099999999999</v>
      </c>
      <c r="F72">
        <v>-1.2833399999999999</v>
      </c>
      <c r="G72">
        <v>-1.3385199999999999</v>
      </c>
      <c r="H72">
        <v>-0.56921999999999995</v>
      </c>
      <c r="I72">
        <v>-1.21312</v>
      </c>
      <c r="J72">
        <v>-1.10781</v>
      </c>
      <c r="L72">
        <f t="shared" si="3"/>
        <v>8</v>
      </c>
      <c r="M72" t="b">
        <f t="shared" si="4"/>
        <v>1</v>
      </c>
      <c r="N72">
        <f t="shared" si="5"/>
        <v>0</v>
      </c>
    </row>
    <row r="73" spans="2:14" x14ac:dyDescent="0.25">
      <c r="B73" t="s">
        <v>69</v>
      </c>
      <c r="C73">
        <v>-1.23346</v>
      </c>
      <c r="D73">
        <v>-1.3743700000000001</v>
      </c>
      <c r="E73">
        <v>-1.2381</v>
      </c>
      <c r="F73">
        <v>-1.23872</v>
      </c>
      <c r="G73">
        <v>-1.1307499999999999</v>
      </c>
      <c r="H73">
        <v>-0.75427999999999995</v>
      </c>
      <c r="I73">
        <v>-0.97785999999999995</v>
      </c>
      <c r="J73">
        <v>-1.2932900000000001</v>
      </c>
      <c r="L73">
        <f t="shared" si="3"/>
        <v>8</v>
      </c>
      <c r="M73" t="b">
        <f t="shared" si="4"/>
        <v>1</v>
      </c>
      <c r="N73">
        <f t="shared" si="5"/>
        <v>0</v>
      </c>
    </row>
    <row r="74" spans="2:14" x14ac:dyDescent="0.25">
      <c r="B74" t="s">
        <v>70</v>
      </c>
      <c r="C74">
        <v>-0.33545999999999998</v>
      </c>
      <c r="D74">
        <v>-0.37474000000000002</v>
      </c>
      <c r="E74">
        <v>-0.49880000000000002</v>
      </c>
      <c r="F74">
        <v>-0.36567</v>
      </c>
      <c r="G74">
        <v>-0.34301999999999999</v>
      </c>
      <c r="H74">
        <v>-9.4140000000000001E-2</v>
      </c>
      <c r="I74">
        <v>-0.52541000000000004</v>
      </c>
      <c r="J74">
        <v>-0.55945999999999996</v>
      </c>
      <c r="L74">
        <f t="shared" si="3"/>
        <v>2</v>
      </c>
      <c r="M74" t="b">
        <f t="shared" si="4"/>
        <v>0</v>
      </c>
      <c r="N74">
        <f t="shared" si="5"/>
        <v>0</v>
      </c>
    </row>
    <row r="75" spans="2:14" x14ac:dyDescent="0.25">
      <c r="B75" t="s">
        <v>71</v>
      </c>
      <c r="C75">
        <v>-0.56411</v>
      </c>
      <c r="D75">
        <v>-0.43747999999999998</v>
      </c>
      <c r="E75">
        <v>-0.53810000000000002</v>
      </c>
      <c r="F75">
        <v>-0.45074999999999998</v>
      </c>
      <c r="G75">
        <v>-0.33080999999999999</v>
      </c>
      <c r="H75">
        <v>-0.11982</v>
      </c>
      <c r="I75">
        <v>-0.38823999999999997</v>
      </c>
      <c r="J75">
        <v>-0.35333999999999999</v>
      </c>
      <c r="L75">
        <f t="shared" si="3"/>
        <v>2</v>
      </c>
      <c r="M75" t="b">
        <f t="shared" si="4"/>
        <v>0</v>
      </c>
      <c r="N75">
        <f t="shared" si="5"/>
        <v>0</v>
      </c>
    </row>
    <row r="76" spans="2:14" x14ac:dyDescent="0.25">
      <c r="B76" t="s">
        <v>72</v>
      </c>
      <c r="C76">
        <v>-0.43106</v>
      </c>
      <c r="D76">
        <v>-0.57304999999999995</v>
      </c>
      <c r="E76">
        <v>-0.72375999999999996</v>
      </c>
      <c r="F76">
        <v>-0.57786000000000004</v>
      </c>
      <c r="G76">
        <v>-0.70265</v>
      </c>
      <c r="H76">
        <v>-0.20755000000000001</v>
      </c>
      <c r="I76">
        <v>-0.35509000000000002</v>
      </c>
      <c r="J76">
        <v>-0.59433000000000002</v>
      </c>
      <c r="L76">
        <f t="shared" si="3"/>
        <v>5</v>
      </c>
      <c r="M76" t="b">
        <f t="shared" si="4"/>
        <v>1</v>
      </c>
      <c r="N76">
        <f t="shared" si="5"/>
        <v>0</v>
      </c>
    </row>
    <row r="77" spans="2:14" x14ac:dyDescent="0.25">
      <c r="B77" t="s">
        <v>73</v>
      </c>
      <c r="C77">
        <v>-0.48093999999999998</v>
      </c>
      <c r="D77">
        <v>-0.62485000000000002</v>
      </c>
      <c r="E77">
        <v>-0.57537000000000005</v>
      </c>
      <c r="F77">
        <v>-0.34277999999999997</v>
      </c>
      <c r="G77">
        <v>-0.47511999999999999</v>
      </c>
      <c r="H77">
        <v>-0.29713000000000001</v>
      </c>
      <c r="I77">
        <v>-0.37597000000000003</v>
      </c>
      <c r="J77">
        <v>-0.33027000000000001</v>
      </c>
      <c r="L77">
        <f t="shared" si="3"/>
        <v>2</v>
      </c>
      <c r="M77" t="b">
        <f t="shared" si="4"/>
        <v>0</v>
      </c>
      <c r="N77">
        <f t="shared" si="5"/>
        <v>0</v>
      </c>
    </row>
    <row r="78" spans="2:14" x14ac:dyDescent="0.25">
      <c r="B78" t="s">
        <v>74</v>
      </c>
      <c r="C78">
        <v>-0.63771999999999995</v>
      </c>
      <c r="D78">
        <v>-0.46078000000000002</v>
      </c>
      <c r="E78">
        <v>-0.48887999999999998</v>
      </c>
      <c r="F78">
        <v>-0.50939999999999996</v>
      </c>
      <c r="G78">
        <v>-0.50634000000000001</v>
      </c>
      <c r="H78">
        <v>5.6439999999999997E-2</v>
      </c>
      <c r="I78">
        <v>-0.33451999999999998</v>
      </c>
      <c r="J78">
        <v>-0.45602999999999999</v>
      </c>
      <c r="L78">
        <f t="shared" si="3"/>
        <v>3</v>
      </c>
      <c r="M78" t="b">
        <f t="shared" si="4"/>
        <v>0</v>
      </c>
      <c r="N78">
        <f t="shared" si="5"/>
        <v>4</v>
      </c>
    </row>
    <row r="79" spans="2:14" x14ac:dyDescent="0.25">
      <c r="B79" t="s">
        <v>75</v>
      </c>
      <c r="C79">
        <v>-0.27207999999999999</v>
      </c>
      <c r="D79">
        <v>-0.35772999999999999</v>
      </c>
      <c r="E79">
        <v>-0.40512999999999999</v>
      </c>
      <c r="F79">
        <v>-0.55740999999999996</v>
      </c>
      <c r="G79">
        <v>-0.57164000000000004</v>
      </c>
      <c r="H79">
        <v>-5.7459999999999997E-2</v>
      </c>
      <c r="I79">
        <v>-0.34727999999999998</v>
      </c>
      <c r="J79">
        <v>-0.32223000000000002</v>
      </c>
      <c r="L79">
        <f t="shared" si="3"/>
        <v>2</v>
      </c>
      <c r="M79" t="b">
        <f t="shared" si="4"/>
        <v>0</v>
      </c>
      <c r="N79">
        <f t="shared" si="5"/>
        <v>0</v>
      </c>
    </row>
    <row r="80" spans="2:14" x14ac:dyDescent="0.25">
      <c r="B80" t="s">
        <v>76</v>
      </c>
      <c r="C80">
        <v>-1.24501</v>
      </c>
      <c r="D80">
        <v>-1.13771</v>
      </c>
      <c r="E80">
        <v>-1.23288</v>
      </c>
      <c r="F80">
        <v>-1.1989700000000001</v>
      </c>
      <c r="G80">
        <v>-1.2722599999999999</v>
      </c>
      <c r="H80">
        <v>-0.85011999999999999</v>
      </c>
      <c r="I80">
        <v>-1.17553</v>
      </c>
      <c r="J80">
        <v>-1.2972699999999999</v>
      </c>
      <c r="L80">
        <f t="shared" si="3"/>
        <v>8</v>
      </c>
      <c r="M80" t="b">
        <f t="shared" si="4"/>
        <v>1</v>
      </c>
      <c r="N80">
        <f t="shared" si="5"/>
        <v>0</v>
      </c>
    </row>
    <row r="81" spans="2:14" x14ac:dyDescent="0.25">
      <c r="B81" t="s">
        <v>77</v>
      </c>
      <c r="C81">
        <v>-1.3315699999999999</v>
      </c>
      <c r="D81">
        <v>-1.23773</v>
      </c>
      <c r="E81">
        <v>-1.1870099999999999</v>
      </c>
      <c r="F81">
        <v>-1.2842100000000001</v>
      </c>
      <c r="G81">
        <v>-1.3138399999999999</v>
      </c>
      <c r="H81">
        <v>-0.62973999999999997</v>
      </c>
      <c r="I81">
        <v>-1.0669999999999999</v>
      </c>
      <c r="J81">
        <v>-1.26711</v>
      </c>
      <c r="L81">
        <f t="shared" si="3"/>
        <v>8</v>
      </c>
      <c r="M81" t="b">
        <f t="shared" si="4"/>
        <v>1</v>
      </c>
      <c r="N81">
        <f t="shared" si="5"/>
        <v>0</v>
      </c>
    </row>
    <row r="82" spans="2:14" x14ac:dyDescent="0.25">
      <c r="B82" t="s">
        <v>78</v>
      </c>
      <c r="C82">
        <v>-1.30863</v>
      </c>
      <c r="D82">
        <v>-1.28512</v>
      </c>
      <c r="E82">
        <v>-1.2019</v>
      </c>
      <c r="F82">
        <v>-1.21902</v>
      </c>
      <c r="G82">
        <v>-1.21391</v>
      </c>
      <c r="H82">
        <v>-0.63124000000000002</v>
      </c>
      <c r="I82">
        <v>-1.1549700000000001</v>
      </c>
      <c r="J82">
        <v>-1.1129199999999999</v>
      </c>
      <c r="L82">
        <f t="shared" si="3"/>
        <v>8</v>
      </c>
      <c r="M82" t="b">
        <f t="shared" si="4"/>
        <v>1</v>
      </c>
      <c r="N82">
        <f t="shared" si="5"/>
        <v>0</v>
      </c>
    </row>
    <row r="83" spans="2:14" x14ac:dyDescent="0.25">
      <c r="B83" t="s">
        <v>79</v>
      </c>
      <c r="C83">
        <v>-1.16656</v>
      </c>
      <c r="D83">
        <v>-1.2240500000000001</v>
      </c>
      <c r="E83">
        <v>-1.3435600000000001</v>
      </c>
      <c r="F83">
        <v>-1.29833</v>
      </c>
      <c r="G83">
        <v>-1.2366600000000001</v>
      </c>
      <c r="H83">
        <v>-0.65176999999999996</v>
      </c>
      <c r="I83">
        <v>-1.25291</v>
      </c>
      <c r="J83">
        <v>-1.1238600000000001</v>
      </c>
      <c r="L83">
        <f t="shared" si="3"/>
        <v>8</v>
      </c>
      <c r="M83" t="b">
        <f t="shared" si="4"/>
        <v>1</v>
      </c>
      <c r="N83">
        <f t="shared" si="5"/>
        <v>0</v>
      </c>
    </row>
    <row r="85" spans="2:14" x14ac:dyDescent="0.25">
      <c r="B85" t="s">
        <v>80</v>
      </c>
      <c r="C85">
        <v>0.50044999999999995</v>
      </c>
      <c r="D85">
        <v>0.82033999999999996</v>
      </c>
      <c r="E85">
        <v>0.76298999999999995</v>
      </c>
      <c r="F85">
        <v>0.62741999999999998</v>
      </c>
      <c r="G85">
        <v>0.87816000000000005</v>
      </c>
      <c r="H85">
        <v>1.42885</v>
      </c>
      <c r="I85">
        <v>0.93825999999999998</v>
      </c>
      <c r="J85">
        <v>0.68581999999999999</v>
      </c>
      <c r="L85">
        <f t="shared" si="3"/>
        <v>8</v>
      </c>
      <c r="M85" t="b">
        <f t="shared" si="4"/>
        <v>1</v>
      </c>
      <c r="N85">
        <f t="shared" si="5"/>
        <v>255</v>
      </c>
    </row>
    <row r="86" spans="2:14" x14ac:dyDescent="0.25">
      <c r="B86" t="s">
        <v>81</v>
      </c>
      <c r="C86">
        <v>0.81155999999999995</v>
      </c>
      <c r="D86">
        <v>1.0081199999999999</v>
      </c>
      <c r="E86">
        <v>0.91912000000000005</v>
      </c>
      <c r="F86">
        <v>0.82757000000000003</v>
      </c>
      <c r="G86">
        <v>0.96762000000000004</v>
      </c>
      <c r="H86">
        <v>1.21092</v>
      </c>
      <c r="I86">
        <v>0.88658000000000003</v>
      </c>
      <c r="J86">
        <v>0.84258</v>
      </c>
      <c r="L86">
        <f t="shared" si="3"/>
        <v>8</v>
      </c>
      <c r="M86" t="b">
        <f t="shared" si="4"/>
        <v>1</v>
      </c>
      <c r="N86">
        <f t="shared" si="5"/>
        <v>255</v>
      </c>
    </row>
    <row r="87" spans="2:14" x14ac:dyDescent="0.25">
      <c r="B87" t="s">
        <v>82</v>
      </c>
      <c r="C87">
        <v>0.81333</v>
      </c>
      <c r="D87">
        <v>0.61053999999999997</v>
      </c>
      <c r="E87">
        <v>0.72814000000000001</v>
      </c>
      <c r="F87">
        <v>0.75432999999999995</v>
      </c>
      <c r="G87">
        <v>1.0670999999999999</v>
      </c>
      <c r="H87">
        <v>1.0181899999999999</v>
      </c>
      <c r="I87">
        <v>1.1202300000000001</v>
      </c>
      <c r="J87">
        <v>0.93450999999999995</v>
      </c>
      <c r="L87">
        <f t="shared" si="3"/>
        <v>8</v>
      </c>
      <c r="M87" t="b">
        <f t="shared" si="4"/>
        <v>1</v>
      </c>
      <c r="N87">
        <f t="shared" si="5"/>
        <v>255</v>
      </c>
    </row>
    <row r="88" spans="2:14" x14ac:dyDescent="0.25">
      <c r="B88" t="s">
        <v>83</v>
      </c>
      <c r="C88">
        <v>0.79535999999999996</v>
      </c>
      <c r="D88">
        <v>0.70306000000000002</v>
      </c>
      <c r="E88">
        <v>0.91722000000000004</v>
      </c>
      <c r="F88">
        <v>0.93911999999999995</v>
      </c>
      <c r="G88">
        <v>0.92471000000000003</v>
      </c>
      <c r="H88">
        <v>1.22278</v>
      </c>
      <c r="I88">
        <v>0.92054000000000002</v>
      </c>
      <c r="J88">
        <v>0.88973000000000002</v>
      </c>
      <c r="L88">
        <f t="shared" si="3"/>
        <v>8</v>
      </c>
      <c r="M88" t="b">
        <f t="shared" si="4"/>
        <v>1</v>
      </c>
      <c r="N88">
        <f t="shared" si="5"/>
        <v>255</v>
      </c>
    </row>
    <row r="89" spans="2:14" x14ac:dyDescent="0.25">
      <c r="B89" t="s">
        <v>84</v>
      </c>
      <c r="C89">
        <v>0.70020000000000004</v>
      </c>
      <c r="D89">
        <v>0.66649000000000003</v>
      </c>
      <c r="E89">
        <v>0.73865000000000003</v>
      </c>
      <c r="F89">
        <v>0.79890000000000005</v>
      </c>
      <c r="G89">
        <v>0.81398000000000004</v>
      </c>
      <c r="H89">
        <v>1.51172</v>
      </c>
      <c r="I89">
        <v>0.79851000000000005</v>
      </c>
      <c r="J89">
        <v>0.81586000000000003</v>
      </c>
      <c r="L89">
        <f t="shared" si="3"/>
        <v>8</v>
      </c>
      <c r="M89" t="b">
        <f t="shared" si="4"/>
        <v>1</v>
      </c>
      <c r="N89">
        <f t="shared" si="5"/>
        <v>255</v>
      </c>
    </row>
    <row r="90" spans="2:14" x14ac:dyDescent="0.25">
      <c r="B90" t="s">
        <v>85</v>
      </c>
      <c r="C90">
        <v>0.75568999999999997</v>
      </c>
      <c r="D90">
        <v>0.63648000000000005</v>
      </c>
      <c r="E90">
        <v>0.71377999999999997</v>
      </c>
      <c r="F90">
        <v>0.79559000000000002</v>
      </c>
      <c r="G90">
        <v>0.74307999999999996</v>
      </c>
      <c r="H90">
        <v>1.51454</v>
      </c>
      <c r="I90">
        <v>0.87717999999999996</v>
      </c>
      <c r="J90">
        <v>0.75144999999999995</v>
      </c>
      <c r="L90">
        <f t="shared" si="3"/>
        <v>8</v>
      </c>
      <c r="M90" t="b">
        <f t="shared" si="4"/>
        <v>1</v>
      </c>
      <c r="N90">
        <f t="shared" si="5"/>
        <v>255</v>
      </c>
    </row>
    <row r="91" spans="2:14" x14ac:dyDescent="0.25">
      <c r="B91" t="s">
        <v>86</v>
      </c>
      <c r="C91">
        <v>0.90690000000000004</v>
      </c>
      <c r="D91">
        <v>0.63851999999999998</v>
      </c>
      <c r="E91">
        <v>0.79952999999999996</v>
      </c>
      <c r="F91">
        <v>1.0370200000000001</v>
      </c>
      <c r="G91">
        <v>0.73951999999999996</v>
      </c>
      <c r="H91">
        <v>1.13985</v>
      </c>
      <c r="I91">
        <v>0.84345000000000003</v>
      </c>
      <c r="J91">
        <v>0.85429999999999995</v>
      </c>
      <c r="L91">
        <f t="shared" si="3"/>
        <v>8</v>
      </c>
      <c r="M91" t="b">
        <f t="shared" si="4"/>
        <v>1</v>
      </c>
      <c r="N91">
        <f t="shared" si="5"/>
        <v>255</v>
      </c>
    </row>
    <row r="92" spans="2:14" x14ac:dyDescent="0.25">
      <c r="B92" t="s">
        <v>87</v>
      </c>
      <c r="C92">
        <v>0.63109000000000004</v>
      </c>
      <c r="D92">
        <v>1.07057</v>
      </c>
      <c r="E92">
        <v>0.81664000000000003</v>
      </c>
      <c r="F92">
        <v>0.80774000000000001</v>
      </c>
      <c r="G92">
        <v>0.92801999999999996</v>
      </c>
      <c r="H92">
        <v>1.24458</v>
      </c>
      <c r="I92">
        <v>0.9385</v>
      </c>
      <c r="J92">
        <v>0.87975000000000003</v>
      </c>
      <c r="L92">
        <f t="shared" si="3"/>
        <v>8</v>
      </c>
      <c r="M92" t="b">
        <f t="shared" si="4"/>
        <v>1</v>
      </c>
      <c r="N92">
        <f t="shared" si="5"/>
        <v>255</v>
      </c>
    </row>
    <row r="93" spans="2:14" x14ac:dyDescent="0.25">
      <c r="B93" t="s">
        <v>88</v>
      </c>
      <c r="C93">
        <v>0.64468000000000003</v>
      </c>
      <c r="D93">
        <v>0.75255000000000005</v>
      </c>
      <c r="E93">
        <v>0.63417999999999997</v>
      </c>
      <c r="F93">
        <v>0.73189000000000004</v>
      </c>
      <c r="G93">
        <v>0.79862999999999995</v>
      </c>
      <c r="H93">
        <v>1.39106</v>
      </c>
      <c r="I93">
        <v>0.84684999999999999</v>
      </c>
      <c r="J93">
        <v>0.87170999999999998</v>
      </c>
      <c r="L93">
        <f t="shared" si="3"/>
        <v>8</v>
      </c>
      <c r="M93" t="b">
        <f t="shared" si="4"/>
        <v>1</v>
      </c>
      <c r="N93">
        <f t="shared" si="5"/>
        <v>255</v>
      </c>
    </row>
    <row r="94" spans="2:14" x14ac:dyDescent="0.25">
      <c r="B94" t="s">
        <v>89</v>
      </c>
      <c r="C94">
        <v>0.64105999999999996</v>
      </c>
      <c r="D94">
        <v>0.80018</v>
      </c>
      <c r="E94">
        <v>0.70569000000000004</v>
      </c>
      <c r="F94">
        <v>0.75446999999999997</v>
      </c>
      <c r="G94">
        <v>0.73773</v>
      </c>
      <c r="H94">
        <v>1.36931</v>
      </c>
      <c r="I94">
        <v>0.82869000000000004</v>
      </c>
      <c r="J94">
        <v>0.83008999999999999</v>
      </c>
      <c r="L94">
        <f t="shared" si="3"/>
        <v>8</v>
      </c>
      <c r="M94" t="b">
        <f t="shared" si="4"/>
        <v>1</v>
      </c>
      <c r="N94">
        <f t="shared" si="5"/>
        <v>255</v>
      </c>
    </row>
    <row r="95" spans="2:14" x14ac:dyDescent="0.25">
      <c r="B95" t="s">
        <v>90</v>
      </c>
      <c r="C95">
        <v>0.94332000000000005</v>
      </c>
      <c r="D95">
        <v>0.53376000000000001</v>
      </c>
      <c r="E95">
        <v>0.69477</v>
      </c>
      <c r="F95">
        <v>0.80454999999999999</v>
      </c>
      <c r="G95">
        <v>0.69335999999999998</v>
      </c>
      <c r="H95">
        <v>0.76668000000000003</v>
      </c>
      <c r="I95">
        <v>0.92278000000000004</v>
      </c>
      <c r="J95">
        <v>0.82715000000000005</v>
      </c>
      <c r="L95">
        <f t="shared" si="3"/>
        <v>8</v>
      </c>
      <c r="M95" t="b">
        <f t="shared" si="4"/>
        <v>1</v>
      </c>
      <c r="N95">
        <f t="shared" si="5"/>
        <v>255</v>
      </c>
    </row>
    <row r="96" spans="2:14" x14ac:dyDescent="0.25">
      <c r="B96" t="s">
        <v>91</v>
      </c>
      <c r="C96">
        <v>0.71464000000000005</v>
      </c>
      <c r="D96">
        <v>0.71140000000000003</v>
      </c>
      <c r="E96">
        <v>0.67179999999999995</v>
      </c>
      <c r="F96">
        <v>0.83745000000000003</v>
      </c>
      <c r="G96">
        <v>0.88856999999999997</v>
      </c>
      <c r="H96">
        <v>1.3112900000000001</v>
      </c>
      <c r="I96">
        <v>0.88880000000000003</v>
      </c>
      <c r="J96">
        <v>0.94772000000000001</v>
      </c>
      <c r="L96">
        <f t="shared" si="3"/>
        <v>8</v>
      </c>
      <c r="M96" t="b">
        <f t="shared" si="4"/>
        <v>1</v>
      </c>
      <c r="N96">
        <f t="shared" si="5"/>
        <v>255</v>
      </c>
    </row>
    <row r="97" spans="2:14" x14ac:dyDescent="0.25">
      <c r="B97" t="s">
        <v>92</v>
      </c>
      <c r="C97">
        <v>0.80034000000000005</v>
      </c>
      <c r="D97">
        <v>0.75188999999999995</v>
      </c>
      <c r="E97">
        <v>0.72409999999999997</v>
      </c>
      <c r="F97">
        <v>0.76105</v>
      </c>
      <c r="G97">
        <v>0.64249000000000001</v>
      </c>
      <c r="H97">
        <v>1.54298</v>
      </c>
      <c r="I97">
        <v>0.73284000000000005</v>
      </c>
      <c r="J97">
        <v>0.77093</v>
      </c>
      <c r="L97">
        <f t="shared" si="3"/>
        <v>8</v>
      </c>
      <c r="M97" t="b">
        <f t="shared" si="4"/>
        <v>1</v>
      </c>
      <c r="N97">
        <f t="shared" si="5"/>
        <v>255</v>
      </c>
    </row>
    <row r="98" spans="2:14" x14ac:dyDescent="0.25">
      <c r="B98" t="s">
        <v>93</v>
      </c>
      <c r="C98">
        <v>0.71048999999999995</v>
      </c>
      <c r="D98">
        <v>0.67891000000000001</v>
      </c>
      <c r="E98">
        <v>0.74922999999999995</v>
      </c>
      <c r="F98">
        <v>0.81364000000000003</v>
      </c>
      <c r="G98">
        <v>0.82962999999999998</v>
      </c>
      <c r="H98">
        <v>1.2735300000000001</v>
      </c>
      <c r="I98">
        <v>0.82108000000000003</v>
      </c>
      <c r="J98">
        <v>0.79364000000000001</v>
      </c>
      <c r="L98">
        <f t="shared" si="3"/>
        <v>8</v>
      </c>
      <c r="M98" t="b">
        <f t="shared" si="4"/>
        <v>1</v>
      </c>
      <c r="N98">
        <f t="shared" si="5"/>
        <v>255</v>
      </c>
    </row>
    <row r="99" spans="2:14" x14ac:dyDescent="0.25">
      <c r="B99" t="s">
        <v>94</v>
      </c>
      <c r="C99">
        <v>1.0203</v>
      </c>
      <c r="D99">
        <v>0.78081999999999996</v>
      </c>
      <c r="E99">
        <v>0.79932000000000003</v>
      </c>
      <c r="F99">
        <v>0.89456000000000002</v>
      </c>
      <c r="G99">
        <v>0.94786999999999999</v>
      </c>
      <c r="H99">
        <v>1.3788199999999999</v>
      </c>
      <c r="I99">
        <v>0.69379000000000002</v>
      </c>
      <c r="J99">
        <v>0.90503</v>
      </c>
      <c r="L99">
        <f t="shared" si="3"/>
        <v>8</v>
      </c>
      <c r="M99" t="b">
        <f t="shared" si="4"/>
        <v>1</v>
      </c>
      <c r="N99">
        <f t="shared" si="5"/>
        <v>255</v>
      </c>
    </row>
    <row r="100" spans="2:14" x14ac:dyDescent="0.25">
      <c r="B100" t="s">
        <v>95</v>
      </c>
      <c r="C100">
        <v>0.78185000000000004</v>
      </c>
      <c r="D100">
        <v>0.88153000000000004</v>
      </c>
      <c r="E100">
        <v>0.89805000000000001</v>
      </c>
      <c r="F100">
        <v>0.78373000000000004</v>
      </c>
      <c r="G100">
        <v>0.72760999999999998</v>
      </c>
      <c r="H100">
        <v>1.4188400000000001</v>
      </c>
      <c r="I100">
        <v>0.77873000000000003</v>
      </c>
      <c r="J100">
        <v>0.76673999999999998</v>
      </c>
      <c r="L100">
        <f t="shared" si="3"/>
        <v>8</v>
      </c>
      <c r="M100" t="b">
        <f t="shared" si="4"/>
        <v>1</v>
      </c>
      <c r="N100">
        <f t="shared" si="5"/>
        <v>255</v>
      </c>
    </row>
    <row r="101" spans="2:14" x14ac:dyDescent="0.25">
      <c r="B101" t="s">
        <v>96</v>
      </c>
      <c r="C101">
        <v>0.54552999999999996</v>
      </c>
      <c r="D101">
        <v>0.82413000000000003</v>
      </c>
      <c r="E101">
        <v>0.72768999999999995</v>
      </c>
      <c r="F101">
        <v>0.75639999999999996</v>
      </c>
      <c r="G101">
        <v>0.80159999999999998</v>
      </c>
      <c r="H101">
        <v>1.41259</v>
      </c>
      <c r="I101">
        <v>0.96597999999999995</v>
      </c>
      <c r="J101">
        <v>1.0119100000000001</v>
      </c>
      <c r="L101">
        <f t="shared" si="3"/>
        <v>8</v>
      </c>
      <c r="M101" t="b">
        <f t="shared" si="4"/>
        <v>1</v>
      </c>
      <c r="N101">
        <f t="shared" si="5"/>
        <v>255</v>
      </c>
    </row>
    <row r="102" spans="2:14" x14ac:dyDescent="0.25">
      <c r="B102" t="s">
        <v>97</v>
      </c>
      <c r="C102">
        <v>0.69047999999999998</v>
      </c>
      <c r="D102">
        <v>0.72296000000000005</v>
      </c>
      <c r="E102">
        <v>0.77239999999999998</v>
      </c>
      <c r="F102">
        <v>0.70238</v>
      </c>
      <c r="G102">
        <v>0.69320999999999999</v>
      </c>
      <c r="H102">
        <v>1.4840100000000001</v>
      </c>
      <c r="I102">
        <v>0.90063000000000004</v>
      </c>
      <c r="J102">
        <v>0.87139</v>
      </c>
      <c r="L102">
        <f t="shared" si="3"/>
        <v>8</v>
      </c>
      <c r="M102" t="b">
        <f t="shared" si="4"/>
        <v>1</v>
      </c>
      <c r="N102">
        <f t="shared" si="5"/>
        <v>255</v>
      </c>
    </row>
    <row r="103" spans="2:14" x14ac:dyDescent="0.25">
      <c r="B103" t="s">
        <v>98</v>
      </c>
      <c r="C103">
        <v>0.56476999999999999</v>
      </c>
      <c r="D103">
        <v>0.79815000000000003</v>
      </c>
      <c r="E103">
        <v>0.57230000000000003</v>
      </c>
      <c r="F103">
        <v>0.65473000000000003</v>
      </c>
      <c r="G103">
        <v>0.54127999999999998</v>
      </c>
      <c r="H103">
        <v>1.37517</v>
      </c>
      <c r="I103">
        <v>0.82667000000000002</v>
      </c>
      <c r="J103">
        <v>0.61555000000000004</v>
      </c>
      <c r="L103">
        <f t="shared" si="3"/>
        <v>8</v>
      </c>
      <c r="M103" t="b">
        <f t="shared" si="4"/>
        <v>1</v>
      </c>
      <c r="N103">
        <f t="shared" si="5"/>
        <v>255</v>
      </c>
    </row>
    <row r="104" spans="2:14" x14ac:dyDescent="0.25">
      <c r="B104" t="s">
        <v>99</v>
      </c>
      <c r="C104">
        <v>0.61680000000000001</v>
      </c>
      <c r="D104">
        <v>0.36731000000000003</v>
      </c>
      <c r="E104">
        <v>0.62797999999999998</v>
      </c>
      <c r="F104">
        <v>0.68679999999999997</v>
      </c>
      <c r="G104">
        <v>0.54710999999999999</v>
      </c>
      <c r="H104">
        <v>1.0579799999999999</v>
      </c>
      <c r="I104">
        <v>0.82537000000000005</v>
      </c>
      <c r="J104">
        <v>0.62551000000000001</v>
      </c>
      <c r="L104">
        <f t="shared" si="3"/>
        <v>7</v>
      </c>
      <c r="M104" t="b">
        <f t="shared" si="4"/>
        <v>1</v>
      </c>
      <c r="N104">
        <f t="shared" si="5"/>
        <v>255</v>
      </c>
    </row>
    <row r="105" spans="2:14" x14ac:dyDescent="0.25">
      <c r="B105" t="s">
        <v>100</v>
      </c>
      <c r="C105">
        <v>0.88443000000000005</v>
      </c>
      <c r="D105">
        <v>0.73168999999999995</v>
      </c>
      <c r="E105">
        <v>0.85258</v>
      </c>
      <c r="F105">
        <v>0.67198000000000002</v>
      </c>
      <c r="G105">
        <v>0.63488999999999995</v>
      </c>
      <c r="H105">
        <v>1.34812</v>
      </c>
      <c r="I105">
        <v>0.82755999999999996</v>
      </c>
      <c r="J105">
        <v>0.98289000000000004</v>
      </c>
      <c r="L105">
        <f t="shared" si="3"/>
        <v>8</v>
      </c>
      <c r="M105" t="b">
        <f t="shared" si="4"/>
        <v>1</v>
      </c>
      <c r="N105">
        <f t="shared" si="5"/>
        <v>255</v>
      </c>
    </row>
    <row r="106" spans="2:14" x14ac:dyDescent="0.25">
      <c r="B106" t="s">
        <v>101</v>
      </c>
      <c r="C106">
        <v>0.58725000000000005</v>
      </c>
      <c r="D106">
        <v>0.79476000000000002</v>
      </c>
      <c r="E106">
        <v>0.71731999999999996</v>
      </c>
      <c r="F106">
        <v>0.72636999999999996</v>
      </c>
      <c r="G106">
        <v>0.75604000000000005</v>
      </c>
      <c r="H106">
        <v>1.4126700000000001</v>
      </c>
      <c r="I106">
        <v>0.99343000000000004</v>
      </c>
      <c r="J106">
        <v>0.71784000000000003</v>
      </c>
      <c r="L106">
        <f t="shared" si="3"/>
        <v>8</v>
      </c>
      <c r="M106" t="b">
        <f t="shared" si="4"/>
        <v>1</v>
      </c>
      <c r="N106">
        <f t="shared" si="5"/>
        <v>255</v>
      </c>
    </row>
    <row r="107" spans="2:14" x14ac:dyDescent="0.25">
      <c r="B107" t="s">
        <v>102</v>
      </c>
      <c r="C107">
        <v>0.86946000000000001</v>
      </c>
      <c r="D107">
        <v>0.87588999999999995</v>
      </c>
      <c r="E107">
        <v>0.75075000000000003</v>
      </c>
      <c r="F107">
        <v>0.84799999999999998</v>
      </c>
      <c r="G107">
        <v>0.94677</v>
      </c>
      <c r="H107">
        <v>1.4149099999999999</v>
      </c>
      <c r="I107">
        <v>0.88973999999999998</v>
      </c>
      <c r="J107">
        <v>0.78581999999999996</v>
      </c>
      <c r="L107">
        <f t="shared" si="3"/>
        <v>8</v>
      </c>
      <c r="M107" t="b">
        <f t="shared" si="4"/>
        <v>1</v>
      </c>
      <c r="N107">
        <f t="shared" si="5"/>
        <v>255</v>
      </c>
    </row>
    <row r="108" spans="2:14" x14ac:dyDescent="0.25">
      <c r="B108" t="s">
        <v>103</v>
      </c>
      <c r="C108">
        <v>0.80186999999999997</v>
      </c>
      <c r="D108">
        <v>0.65929000000000004</v>
      </c>
      <c r="E108">
        <v>0.77263000000000004</v>
      </c>
      <c r="F108">
        <v>0.87046000000000001</v>
      </c>
      <c r="G108">
        <v>0.73594000000000004</v>
      </c>
      <c r="H108">
        <v>1.37883</v>
      </c>
      <c r="I108">
        <v>0.73962000000000006</v>
      </c>
      <c r="J108">
        <v>0.90139000000000002</v>
      </c>
      <c r="L108">
        <f t="shared" si="3"/>
        <v>8</v>
      </c>
      <c r="M108" t="b">
        <f t="shared" si="4"/>
        <v>1</v>
      </c>
      <c r="N108">
        <f t="shared" si="5"/>
        <v>255</v>
      </c>
    </row>
    <row r="109" spans="2:14" x14ac:dyDescent="0.25">
      <c r="B109" t="s">
        <v>104</v>
      </c>
      <c r="C109">
        <v>0.77342999999999995</v>
      </c>
      <c r="D109">
        <v>0.82887</v>
      </c>
      <c r="E109">
        <v>0.77900000000000003</v>
      </c>
      <c r="F109">
        <v>0.85404999999999998</v>
      </c>
      <c r="G109">
        <v>0.74478</v>
      </c>
      <c r="H109">
        <v>1.27817</v>
      </c>
      <c r="I109">
        <v>0.89936000000000005</v>
      </c>
      <c r="J109">
        <v>0.87109999999999999</v>
      </c>
      <c r="L109">
        <f t="shared" si="3"/>
        <v>8</v>
      </c>
      <c r="M109" t="b">
        <f t="shared" si="4"/>
        <v>1</v>
      </c>
      <c r="N109">
        <f t="shared" si="5"/>
        <v>255</v>
      </c>
    </row>
    <row r="110" spans="2:14" x14ac:dyDescent="0.25">
      <c r="B110" t="s">
        <v>105</v>
      </c>
      <c r="C110">
        <v>0.85062000000000004</v>
      </c>
      <c r="D110">
        <v>0.84453999999999996</v>
      </c>
      <c r="E110">
        <v>0.80864999999999998</v>
      </c>
      <c r="F110">
        <v>0.75770000000000004</v>
      </c>
      <c r="G110">
        <v>0.81101999999999996</v>
      </c>
      <c r="H110">
        <v>1.3252900000000001</v>
      </c>
      <c r="I110">
        <v>0.73634999999999995</v>
      </c>
      <c r="J110">
        <v>0.73102</v>
      </c>
      <c r="L110">
        <f t="shared" si="3"/>
        <v>8</v>
      </c>
      <c r="M110" t="b">
        <f t="shared" si="4"/>
        <v>1</v>
      </c>
      <c r="N110">
        <f t="shared" si="5"/>
        <v>255</v>
      </c>
    </row>
    <row r="111" spans="2:14" x14ac:dyDescent="0.25">
      <c r="B111" t="s">
        <v>106</v>
      </c>
      <c r="C111">
        <v>0.45455000000000001</v>
      </c>
      <c r="D111">
        <v>0.82367999999999997</v>
      </c>
      <c r="E111">
        <v>0.59326999999999996</v>
      </c>
      <c r="F111">
        <v>0.73792999999999997</v>
      </c>
      <c r="G111">
        <v>0.69501000000000002</v>
      </c>
      <c r="H111">
        <v>1.46506</v>
      </c>
      <c r="I111">
        <v>0.75048000000000004</v>
      </c>
      <c r="J111">
        <v>0.82743999999999995</v>
      </c>
      <c r="L111">
        <f t="shared" si="3"/>
        <v>7</v>
      </c>
      <c r="M111" t="b">
        <f t="shared" si="4"/>
        <v>1</v>
      </c>
      <c r="N111">
        <f t="shared" si="5"/>
        <v>255</v>
      </c>
    </row>
    <row r="112" spans="2:14" x14ac:dyDescent="0.25">
      <c r="B112" t="s">
        <v>107</v>
      </c>
      <c r="C112">
        <v>0.72014999999999996</v>
      </c>
      <c r="D112">
        <v>0.69882999999999995</v>
      </c>
      <c r="E112">
        <v>0.75192999999999999</v>
      </c>
      <c r="F112">
        <v>0.82025000000000003</v>
      </c>
      <c r="G112">
        <v>0.71033000000000002</v>
      </c>
      <c r="H112">
        <v>1.41049</v>
      </c>
      <c r="I112">
        <v>0.81369999999999998</v>
      </c>
      <c r="J112">
        <v>0.92818000000000001</v>
      </c>
      <c r="L112">
        <f t="shared" si="3"/>
        <v>8</v>
      </c>
      <c r="M112" t="b">
        <f t="shared" si="4"/>
        <v>1</v>
      </c>
      <c r="N112">
        <f t="shared" si="5"/>
        <v>255</v>
      </c>
    </row>
    <row r="113" spans="2:14" x14ac:dyDescent="0.25">
      <c r="B113" t="s">
        <v>108</v>
      </c>
      <c r="C113">
        <v>0.85028000000000004</v>
      </c>
      <c r="D113">
        <v>0.84577999999999998</v>
      </c>
      <c r="E113">
        <v>0.68728999999999996</v>
      </c>
      <c r="F113">
        <v>0.69943</v>
      </c>
      <c r="G113">
        <v>0.63819000000000004</v>
      </c>
      <c r="H113">
        <v>1.4420200000000001</v>
      </c>
      <c r="I113">
        <v>0.77261999999999997</v>
      </c>
      <c r="J113">
        <v>0.90034000000000003</v>
      </c>
      <c r="L113">
        <f t="shared" si="3"/>
        <v>8</v>
      </c>
      <c r="M113" t="b">
        <f t="shared" si="4"/>
        <v>1</v>
      </c>
      <c r="N113">
        <f t="shared" si="5"/>
        <v>255</v>
      </c>
    </row>
    <row r="114" spans="2:14" x14ac:dyDescent="0.25">
      <c r="B114" t="s">
        <v>109</v>
      </c>
      <c r="C114">
        <v>0.75082000000000004</v>
      </c>
      <c r="D114">
        <v>0.62119999999999997</v>
      </c>
      <c r="E114">
        <v>0.75305999999999995</v>
      </c>
      <c r="F114">
        <v>0.75051999999999996</v>
      </c>
      <c r="G114">
        <v>0.8538</v>
      </c>
      <c r="H114">
        <v>1.2657099999999999</v>
      </c>
      <c r="I114">
        <v>1.01725</v>
      </c>
      <c r="J114">
        <v>0.72357000000000005</v>
      </c>
      <c r="L114">
        <f t="shared" si="3"/>
        <v>8</v>
      </c>
      <c r="M114" t="b">
        <f t="shared" si="4"/>
        <v>1</v>
      </c>
      <c r="N114">
        <f t="shared" si="5"/>
        <v>255</v>
      </c>
    </row>
    <row r="115" spans="2:14" x14ac:dyDescent="0.25">
      <c r="B115" t="s">
        <v>110</v>
      </c>
      <c r="C115">
        <v>0.31985000000000002</v>
      </c>
      <c r="D115">
        <v>0.27673999999999999</v>
      </c>
      <c r="E115">
        <v>0.14432</v>
      </c>
      <c r="F115">
        <v>0.27711000000000002</v>
      </c>
      <c r="G115">
        <v>0.29726000000000002</v>
      </c>
      <c r="H115">
        <v>0.54915000000000003</v>
      </c>
      <c r="I115">
        <v>0.11973</v>
      </c>
      <c r="J115">
        <v>0.11194999999999999</v>
      </c>
      <c r="L115">
        <f t="shared" si="3"/>
        <v>1</v>
      </c>
      <c r="M115" t="b">
        <f t="shared" si="4"/>
        <v>0</v>
      </c>
      <c r="N115">
        <f t="shared" si="5"/>
        <v>255</v>
      </c>
    </row>
    <row r="116" spans="2:14" x14ac:dyDescent="0.25">
      <c r="B116" t="s">
        <v>111</v>
      </c>
      <c r="C116">
        <v>5.7070000000000003E-2</v>
      </c>
      <c r="D116">
        <v>0.19386</v>
      </c>
      <c r="E116">
        <v>8.4229999999999999E-2</v>
      </c>
      <c r="F116">
        <v>0.17863999999999999</v>
      </c>
      <c r="G116">
        <v>0.29631000000000002</v>
      </c>
      <c r="H116">
        <v>0.51185000000000003</v>
      </c>
      <c r="I116">
        <v>0.23433999999999999</v>
      </c>
      <c r="J116">
        <v>0.29209000000000002</v>
      </c>
      <c r="L116">
        <f t="shared" si="3"/>
        <v>1</v>
      </c>
      <c r="M116" t="b">
        <f t="shared" si="4"/>
        <v>0</v>
      </c>
      <c r="N116">
        <f t="shared" si="5"/>
        <v>255</v>
      </c>
    </row>
    <row r="117" spans="2:14" x14ac:dyDescent="0.25">
      <c r="B117" t="s">
        <v>112</v>
      </c>
      <c r="C117">
        <v>0.30742000000000003</v>
      </c>
      <c r="D117">
        <v>0.16222</v>
      </c>
      <c r="E117">
        <v>-5.64E-3</v>
      </c>
      <c r="F117">
        <v>0.14627000000000001</v>
      </c>
      <c r="G117">
        <v>2.844E-2</v>
      </c>
      <c r="H117">
        <v>0.52722000000000002</v>
      </c>
      <c r="I117">
        <v>0.38012000000000001</v>
      </c>
      <c r="J117">
        <v>0.15176999999999999</v>
      </c>
      <c r="L117">
        <f t="shared" si="3"/>
        <v>1</v>
      </c>
      <c r="M117" t="b">
        <f t="shared" si="4"/>
        <v>0</v>
      </c>
      <c r="N117">
        <f t="shared" si="5"/>
        <v>223</v>
      </c>
    </row>
    <row r="118" spans="2:14" x14ac:dyDescent="0.25">
      <c r="B118" t="s">
        <v>113</v>
      </c>
      <c r="C118">
        <v>0.19300999999999999</v>
      </c>
      <c r="D118">
        <v>5.2720000000000003E-2</v>
      </c>
      <c r="E118">
        <v>9.4899999999999998E-2</v>
      </c>
      <c r="F118">
        <v>0.3337</v>
      </c>
      <c r="G118">
        <v>0.19436</v>
      </c>
      <c r="H118">
        <v>0.38844000000000001</v>
      </c>
      <c r="I118">
        <v>0.29953000000000002</v>
      </c>
      <c r="J118">
        <v>0.3664</v>
      </c>
      <c r="L118">
        <f t="shared" si="3"/>
        <v>0</v>
      </c>
      <c r="M118" t="b">
        <f t="shared" si="4"/>
        <v>0</v>
      </c>
      <c r="N118">
        <f t="shared" si="5"/>
        <v>255</v>
      </c>
    </row>
    <row r="119" spans="2:14" x14ac:dyDescent="0.25">
      <c r="B119" t="s">
        <v>114</v>
      </c>
      <c r="C119">
        <v>2.8230000000000002E-2</v>
      </c>
      <c r="D119">
        <v>0.20430000000000001</v>
      </c>
      <c r="E119">
        <v>0.16980999999999999</v>
      </c>
      <c r="F119">
        <v>0.14707999999999999</v>
      </c>
      <c r="G119">
        <v>0.15845000000000001</v>
      </c>
      <c r="H119">
        <v>0.72502999999999995</v>
      </c>
      <c r="I119">
        <v>0.33107999999999999</v>
      </c>
      <c r="J119">
        <v>0.23300999999999999</v>
      </c>
      <c r="L119">
        <f t="shared" si="3"/>
        <v>1</v>
      </c>
      <c r="M119" t="b">
        <f t="shared" si="4"/>
        <v>0</v>
      </c>
      <c r="N119">
        <f t="shared" si="5"/>
        <v>255</v>
      </c>
    </row>
    <row r="120" spans="2:14" x14ac:dyDescent="0.25">
      <c r="B120" t="s">
        <v>115</v>
      </c>
      <c r="C120">
        <v>0.34810000000000002</v>
      </c>
      <c r="D120">
        <v>0.27005000000000001</v>
      </c>
      <c r="E120">
        <v>0.21986</v>
      </c>
      <c r="F120">
        <v>7.2989999999999999E-2</v>
      </c>
      <c r="G120">
        <v>5.577E-2</v>
      </c>
      <c r="H120">
        <v>0.56171000000000004</v>
      </c>
      <c r="I120">
        <v>0.28186</v>
      </c>
      <c r="J120">
        <v>0.32745999999999997</v>
      </c>
      <c r="L120">
        <f t="shared" si="3"/>
        <v>1</v>
      </c>
      <c r="M120" t="b">
        <f t="shared" si="4"/>
        <v>0</v>
      </c>
      <c r="N120">
        <f t="shared" si="5"/>
        <v>255</v>
      </c>
    </row>
    <row r="121" spans="2:14" x14ac:dyDescent="0.25">
      <c r="B121" t="s">
        <v>116</v>
      </c>
      <c r="C121">
        <v>0.73926999999999998</v>
      </c>
      <c r="D121">
        <v>0.85894000000000004</v>
      </c>
      <c r="E121">
        <v>0.75953000000000004</v>
      </c>
      <c r="F121">
        <v>0.79083000000000003</v>
      </c>
      <c r="G121">
        <v>0.71389999999999998</v>
      </c>
      <c r="H121">
        <v>1.16961</v>
      </c>
      <c r="I121">
        <v>0.82030000000000003</v>
      </c>
      <c r="J121">
        <v>0.72013000000000005</v>
      </c>
      <c r="L121">
        <f t="shared" si="3"/>
        <v>8</v>
      </c>
      <c r="M121" t="b">
        <f t="shared" si="4"/>
        <v>1</v>
      </c>
      <c r="N121">
        <f t="shared" si="5"/>
        <v>255</v>
      </c>
    </row>
    <row r="122" spans="2:14" x14ac:dyDescent="0.25">
      <c r="B122" t="s">
        <v>117</v>
      </c>
      <c r="C122">
        <v>0.65388000000000002</v>
      </c>
      <c r="D122">
        <v>0.75982000000000005</v>
      </c>
      <c r="E122">
        <v>0.80554000000000003</v>
      </c>
      <c r="F122">
        <v>0.70726999999999995</v>
      </c>
      <c r="G122">
        <v>0.67298999999999998</v>
      </c>
      <c r="H122">
        <v>1.39157</v>
      </c>
      <c r="I122">
        <v>0.92895000000000005</v>
      </c>
      <c r="J122">
        <v>0.75134999999999996</v>
      </c>
      <c r="L122">
        <f t="shared" si="3"/>
        <v>8</v>
      </c>
      <c r="M122" t="b">
        <f t="shared" si="4"/>
        <v>1</v>
      </c>
      <c r="N122">
        <f t="shared" si="5"/>
        <v>255</v>
      </c>
    </row>
    <row r="123" spans="2:14" x14ac:dyDescent="0.25">
      <c r="B123" t="s">
        <v>118</v>
      </c>
      <c r="C123">
        <v>0.66134999999999999</v>
      </c>
      <c r="D123">
        <v>0.69765999999999995</v>
      </c>
      <c r="E123">
        <v>0.77637</v>
      </c>
      <c r="F123">
        <v>0.75609999999999999</v>
      </c>
      <c r="G123">
        <v>0.75665000000000004</v>
      </c>
      <c r="H123">
        <v>1.37602</v>
      </c>
      <c r="I123">
        <v>0.82425999999999999</v>
      </c>
      <c r="J123">
        <v>0.89015</v>
      </c>
      <c r="L123">
        <f t="shared" si="3"/>
        <v>8</v>
      </c>
      <c r="M123" t="b">
        <f t="shared" si="4"/>
        <v>1</v>
      </c>
      <c r="N123">
        <f t="shared" si="5"/>
        <v>255</v>
      </c>
    </row>
    <row r="124" spans="2:14" x14ac:dyDescent="0.25">
      <c r="B124" t="s">
        <v>119</v>
      </c>
      <c r="C124">
        <v>0.80974000000000002</v>
      </c>
      <c r="D124">
        <v>0.76317999999999997</v>
      </c>
      <c r="E124">
        <v>0.63888</v>
      </c>
      <c r="F124">
        <v>0.68454000000000004</v>
      </c>
      <c r="G124">
        <v>0.73977000000000004</v>
      </c>
      <c r="H124">
        <v>1.3579000000000001</v>
      </c>
      <c r="I124">
        <v>0.73341000000000001</v>
      </c>
      <c r="J124">
        <v>0.88371</v>
      </c>
      <c r="L124">
        <f t="shared" si="3"/>
        <v>8</v>
      </c>
      <c r="M124" t="b">
        <f t="shared" si="4"/>
        <v>1</v>
      </c>
      <c r="N124">
        <f t="shared" si="5"/>
        <v>255</v>
      </c>
    </row>
    <row r="126" spans="2:14" x14ac:dyDescent="0.25">
      <c r="B126" t="s">
        <v>120</v>
      </c>
      <c r="C126">
        <v>-1.4445600000000001</v>
      </c>
      <c r="D126">
        <v>0.82987</v>
      </c>
      <c r="E126">
        <v>0.78110999999999997</v>
      </c>
      <c r="F126">
        <v>-1.30589</v>
      </c>
      <c r="G126">
        <v>-1.06366</v>
      </c>
      <c r="H126">
        <v>1.41252</v>
      </c>
      <c r="I126">
        <v>-1.0059400000000001</v>
      </c>
      <c r="J126">
        <v>0.67849000000000004</v>
      </c>
      <c r="L126">
        <f t="shared" si="3"/>
        <v>8</v>
      </c>
      <c r="M126" t="b">
        <f t="shared" si="4"/>
        <v>1</v>
      </c>
      <c r="N126">
        <f t="shared" si="5"/>
        <v>101</v>
      </c>
    </row>
    <row r="127" spans="2:14" x14ac:dyDescent="0.25">
      <c r="B127" t="s">
        <v>121</v>
      </c>
      <c r="C127">
        <v>-1.1614100000000001</v>
      </c>
      <c r="D127">
        <v>1.01624</v>
      </c>
      <c r="E127">
        <v>0.93835999999999997</v>
      </c>
      <c r="F127">
        <v>-1.1323399999999999</v>
      </c>
      <c r="G127">
        <v>-0.99956999999999996</v>
      </c>
      <c r="H127">
        <v>1.1939299999999999</v>
      </c>
      <c r="I127">
        <v>-1.0837300000000001</v>
      </c>
      <c r="J127">
        <v>0.83492999999999995</v>
      </c>
      <c r="L127">
        <f t="shared" si="3"/>
        <v>8</v>
      </c>
      <c r="M127" t="b">
        <f t="shared" si="4"/>
        <v>1</v>
      </c>
      <c r="N127">
        <f t="shared" si="5"/>
        <v>101</v>
      </c>
    </row>
    <row r="128" spans="2:14" x14ac:dyDescent="0.25">
      <c r="B128" t="s">
        <v>122</v>
      </c>
      <c r="C128">
        <v>-1.18242</v>
      </c>
      <c r="D128">
        <v>0.61899999999999999</v>
      </c>
      <c r="E128">
        <v>0.74858000000000002</v>
      </c>
      <c r="F128">
        <v>-1.2295700000000001</v>
      </c>
      <c r="G128">
        <v>-0.92406999999999995</v>
      </c>
      <c r="H128">
        <v>1.0010699999999999</v>
      </c>
      <c r="I128">
        <v>-0.87433000000000005</v>
      </c>
      <c r="J128">
        <v>0.92669000000000001</v>
      </c>
      <c r="L128">
        <f t="shared" si="3"/>
        <v>8</v>
      </c>
      <c r="M128" t="b">
        <f t="shared" si="4"/>
        <v>1</v>
      </c>
      <c r="N128">
        <f t="shared" si="5"/>
        <v>101</v>
      </c>
    </row>
    <row r="129" spans="2:14" x14ac:dyDescent="0.25">
      <c r="B129" t="s">
        <v>123</v>
      </c>
      <c r="C129">
        <v>-1.1792</v>
      </c>
      <c r="D129">
        <v>0.71182000000000001</v>
      </c>
      <c r="E129">
        <v>0.93772</v>
      </c>
      <c r="F129">
        <v>-1.02264</v>
      </c>
      <c r="G129">
        <v>-1.04565</v>
      </c>
      <c r="H129">
        <v>1.2064299999999999</v>
      </c>
      <c r="I129">
        <v>-1.05237</v>
      </c>
      <c r="J129">
        <v>0.88119999999999998</v>
      </c>
      <c r="L129">
        <f t="shared" si="3"/>
        <v>8</v>
      </c>
      <c r="M129" t="b">
        <f t="shared" si="4"/>
        <v>1</v>
      </c>
      <c r="N129">
        <f t="shared" si="5"/>
        <v>101</v>
      </c>
    </row>
    <row r="130" spans="2:14" x14ac:dyDescent="0.25">
      <c r="B130" t="s">
        <v>124</v>
      </c>
      <c r="C130">
        <v>-1.2964800000000001</v>
      </c>
      <c r="D130">
        <v>0.67498999999999998</v>
      </c>
      <c r="E130">
        <v>0.75924000000000003</v>
      </c>
      <c r="F130">
        <v>-1.1856100000000001</v>
      </c>
      <c r="G130">
        <v>-1.1776899999999999</v>
      </c>
      <c r="H130">
        <v>1.4944200000000001</v>
      </c>
      <c r="I130">
        <v>-1.1965399999999999</v>
      </c>
      <c r="J130">
        <v>0.80776999999999999</v>
      </c>
      <c r="L130">
        <f t="shared" si="3"/>
        <v>8</v>
      </c>
      <c r="M130" t="b">
        <f t="shared" si="4"/>
        <v>1</v>
      </c>
      <c r="N130">
        <f t="shared" si="5"/>
        <v>101</v>
      </c>
    </row>
    <row r="131" spans="2:14" x14ac:dyDescent="0.25">
      <c r="B131" t="s">
        <v>125</v>
      </c>
      <c r="C131">
        <v>-1.23922</v>
      </c>
      <c r="D131">
        <v>0.64422000000000001</v>
      </c>
      <c r="E131">
        <v>0.73438999999999999</v>
      </c>
      <c r="F131">
        <v>-1.1881900000000001</v>
      </c>
      <c r="G131">
        <v>-1.2470600000000001</v>
      </c>
      <c r="H131">
        <v>1.49729</v>
      </c>
      <c r="I131">
        <v>-1.1167800000000001</v>
      </c>
      <c r="J131">
        <v>0.74382999999999999</v>
      </c>
      <c r="L131">
        <f t="shared" si="3"/>
        <v>8</v>
      </c>
      <c r="M131" t="b">
        <f t="shared" si="4"/>
        <v>1</v>
      </c>
      <c r="N131">
        <f t="shared" si="5"/>
        <v>101</v>
      </c>
    </row>
    <row r="132" spans="2:14" x14ac:dyDescent="0.25">
      <c r="B132" t="s">
        <v>126</v>
      </c>
      <c r="C132">
        <v>-1.07057</v>
      </c>
      <c r="D132">
        <v>0.64637</v>
      </c>
      <c r="E132">
        <v>0.82032000000000005</v>
      </c>
      <c r="F132">
        <v>-0.92896000000000001</v>
      </c>
      <c r="G132">
        <v>-1.23289</v>
      </c>
      <c r="H132">
        <v>1.12321</v>
      </c>
      <c r="I132">
        <v>-1.1313299999999999</v>
      </c>
      <c r="J132">
        <v>0.84653999999999996</v>
      </c>
      <c r="L132">
        <f t="shared" ref="L132:L170" si="6" xml:space="preserve"> OR(C132 &lt;$M$1,C132 &gt; $N$1) + OR(D132 &lt;$M$1,D132 &gt; $N$1) + OR(E132 &lt;$M$1,E132 &gt; $N$1) + OR(F132 &lt;$M$1,F132 &gt; $N$1) + OR(G132 &lt;$M$1,G132 &gt; $N$1) + OR(H132 &lt;$M$1,H132 &gt; $N$1) + OR(I132 &lt;$M$1,I132 &gt; $N$1) + OR(J132 &lt;$M$1,J132 &gt; $N$1)</f>
        <v>8</v>
      </c>
      <c r="M132" t="b">
        <f t="shared" ref="M132:M195" si="7">L132&gt;3</f>
        <v>1</v>
      </c>
      <c r="N132">
        <f t="shared" ref="N132:N195" si="8" xml:space="preserve"> (C132 &gt; 0) * 128 + (D132 &gt; 0) * 64 + (E132 &gt; 0) * 32 + (F132 &gt; 0) * 16 + (G132 &gt; 0) * 8 + (H132 &gt; 0) * 4 + (I132 &gt; 0) * 2 + (J132 &gt; 0) * 1</f>
        <v>101</v>
      </c>
    </row>
    <row r="133" spans="2:14" x14ac:dyDescent="0.25">
      <c r="B133" t="s">
        <v>127</v>
      </c>
      <c r="C133">
        <v>-1.3652</v>
      </c>
      <c r="D133">
        <v>1.0793600000000001</v>
      </c>
      <c r="E133">
        <v>0.83640999999999999</v>
      </c>
      <c r="F133">
        <v>-1.1757599999999999</v>
      </c>
      <c r="G133">
        <v>-1.06368</v>
      </c>
      <c r="H133">
        <v>1.2279100000000001</v>
      </c>
      <c r="I133">
        <v>-1.0567299999999999</v>
      </c>
      <c r="J133">
        <v>0.87155000000000005</v>
      </c>
      <c r="L133">
        <f t="shared" si="6"/>
        <v>8</v>
      </c>
      <c r="M133" t="b">
        <f t="shared" si="7"/>
        <v>1</v>
      </c>
      <c r="N133">
        <f t="shared" si="8"/>
        <v>101</v>
      </c>
    </row>
    <row r="134" spans="2:14" x14ac:dyDescent="0.25">
      <c r="B134" t="s">
        <v>128</v>
      </c>
      <c r="C134">
        <v>-1.3512599999999999</v>
      </c>
      <c r="D134">
        <v>0.76097000000000004</v>
      </c>
      <c r="E134">
        <v>0.65458000000000005</v>
      </c>
      <c r="F134">
        <v>-1.2521599999999999</v>
      </c>
      <c r="G134">
        <v>-1.1927399999999999</v>
      </c>
      <c r="H134">
        <v>1.3738300000000001</v>
      </c>
      <c r="I134">
        <v>-1.14794</v>
      </c>
      <c r="J134">
        <v>0.86389000000000005</v>
      </c>
      <c r="L134">
        <f t="shared" si="6"/>
        <v>8</v>
      </c>
      <c r="M134" t="b">
        <f t="shared" si="7"/>
        <v>1</v>
      </c>
      <c r="N134">
        <f t="shared" si="8"/>
        <v>101</v>
      </c>
    </row>
    <row r="135" spans="2:14" x14ac:dyDescent="0.25">
      <c r="B135" t="s">
        <v>129</v>
      </c>
      <c r="C135">
        <v>-1.35389</v>
      </c>
      <c r="D135">
        <v>0.80876000000000003</v>
      </c>
      <c r="E135">
        <v>0.72567000000000004</v>
      </c>
      <c r="F135">
        <v>-1.2303299999999999</v>
      </c>
      <c r="G135">
        <v>-1.25295</v>
      </c>
      <c r="H135">
        <v>1.35276</v>
      </c>
      <c r="I135">
        <v>-1.16598</v>
      </c>
      <c r="J135">
        <v>0.82335000000000003</v>
      </c>
      <c r="L135">
        <f t="shared" si="6"/>
        <v>8</v>
      </c>
      <c r="M135" t="b">
        <f t="shared" si="7"/>
        <v>1</v>
      </c>
      <c r="N135">
        <f t="shared" si="8"/>
        <v>101</v>
      </c>
    </row>
    <row r="136" spans="2:14" x14ac:dyDescent="0.25">
      <c r="B136" t="s">
        <v>130</v>
      </c>
      <c r="C136">
        <v>-0.88531000000000004</v>
      </c>
      <c r="D136">
        <v>0.54095000000000004</v>
      </c>
      <c r="E136">
        <v>0.71275999999999995</v>
      </c>
      <c r="F136">
        <v>-1.0146500000000001</v>
      </c>
      <c r="G136">
        <v>-1.1307799999999999</v>
      </c>
      <c r="H136">
        <v>0.75205</v>
      </c>
      <c r="I136">
        <v>-0.90264</v>
      </c>
      <c r="J136">
        <v>0.82160999999999995</v>
      </c>
      <c r="L136">
        <f t="shared" si="6"/>
        <v>8</v>
      </c>
      <c r="M136" t="b">
        <f t="shared" si="7"/>
        <v>1</v>
      </c>
      <c r="N136">
        <f t="shared" si="8"/>
        <v>101</v>
      </c>
    </row>
    <row r="137" spans="2:14" x14ac:dyDescent="0.25">
      <c r="B137" t="s">
        <v>131</v>
      </c>
      <c r="C137">
        <v>-1.26854</v>
      </c>
      <c r="D137">
        <v>0.72043999999999997</v>
      </c>
      <c r="E137">
        <v>0.69216999999999995</v>
      </c>
      <c r="F137">
        <v>-1.1341000000000001</v>
      </c>
      <c r="G137">
        <v>-1.08867</v>
      </c>
      <c r="H137">
        <v>1.29559</v>
      </c>
      <c r="I137">
        <v>-1.0936399999999999</v>
      </c>
      <c r="J137">
        <v>0.94060999999999995</v>
      </c>
      <c r="L137">
        <f t="shared" si="6"/>
        <v>8</v>
      </c>
      <c r="M137" t="b">
        <f t="shared" si="7"/>
        <v>1</v>
      </c>
      <c r="N137">
        <f t="shared" si="8"/>
        <v>101</v>
      </c>
    </row>
    <row r="138" spans="2:14" x14ac:dyDescent="0.25">
      <c r="B138" t="s">
        <v>132</v>
      </c>
      <c r="C138">
        <v>-1.1926600000000001</v>
      </c>
      <c r="D138">
        <v>0.76039999999999996</v>
      </c>
      <c r="E138">
        <v>0.74456</v>
      </c>
      <c r="F138">
        <v>-1.2201900000000001</v>
      </c>
      <c r="G138">
        <v>-1.3459399999999999</v>
      </c>
      <c r="H138">
        <v>1.5256099999999999</v>
      </c>
      <c r="I138">
        <v>-1.25871</v>
      </c>
      <c r="J138">
        <v>0.76305000000000001</v>
      </c>
      <c r="L138">
        <f t="shared" si="6"/>
        <v>8</v>
      </c>
      <c r="M138" t="b">
        <f t="shared" si="7"/>
        <v>1</v>
      </c>
      <c r="N138">
        <f t="shared" si="8"/>
        <v>101</v>
      </c>
    </row>
    <row r="139" spans="2:14" x14ac:dyDescent="0.25">
      <c r="B139" t="s">
        <v>133</v>
      </c>
      <c r="C139">
        <v>-1.2824199999999999</v>
      </c>
      <c r="D139">
        <v>0.68752999999999997</v>
      </c>
      <c r="E139">
        <v>0.77080000000000004</v>
      </c>
      <c r="F139">
        <v>-1.16764</v>
      </c>
      <c r="G139">
        <v>-1.15909</v>
      </c>
      <c r="H139">
        <v>1.2557799999999999</v>
      </c>
      <c r="I139">
        <v>-1.17127</v>
      </c>
      <c r="J139">
        <v>0.78657999999999995</v>
      </c>
      <c r="L139">
        <f t="shared" si="6"/>
        <v>8</v>
      </c>
      <c r="M139" t="b">
        <f t="shared" si="7"/>
        <v>1</v>
      </c>
      <c r="N139">
        <f t="shared" si="8"/>
        <v>101</v>
      </c>
    </row>
    <row r="140" spans="2:14" x14ac:dyDescent="0.25">
      <c r="B140" t="s">
        <v>134</v>
      </c>
      <c r="C140">
        <v>-0.97133000000000003</v>
      </c>
      <c r="D140">
        <v>0.78954999999999997</v>
      </c>
      <c r="E140">
        <v>0.81952000000000003</v>
      </c>
      <c r="F140">
        <v>-1.0859799999999999</v>
      </c>
      <c r="G140">
        <v>-1.0375399999999999</v>
      </c>
      <c r="H140">
        <v>1.3631500000000001</v>
      </c>
      <c r="I140">
        <v>-1.29461</v>
      </c>
      <c r="J140">
        <v>0.89629000000000003</v>
      </c>
      <c r="L140">
        <f t="shared" si="6"/>
        <v>8</v>
      </c>
      <c r="M140" t="b">
        <f t="shared" si="7"/>
        <v>1</v>
      </c>
      <c r="N140">
        <f t="shared" si="8"/>
        <v>101</v>
      </c>
    </row>
    <row r="141" spans="2:14" x14ac:dyDescent="0.25">
      <c r="B141" t="s">
        <v>135</v>
      </c>
      <c r="C141">
        <v>-1.21401</v>
      </c>
      <c r="D141">
        <v>0.88993</v>
      </c>
      <c r="E141">
        <v>0.91846000000000005</v>
      </c>
      <c r="F141">
        <v>-1.2002699999999999</v>
      </c>
      <c r="G141">
        <v>-1.2637799999999999</v>
      </c>
      <c r="H141">
        <v>1.4016599999999999</v>
      </c>
      <c r="I141">
        <v>-1.216</v>
      </c>
      <c r="J141">
        <v>0.75893999999999995</v>
      </c>
      <c r="L141">
        <f t="shared" si="6"/>
        <v>8</v>
      </c>
      <c r="M141" t="b">
        <f t="shared" si="7"/>
        <v>1</v>
      </c>
      <c r="N141">
        <f t="shared" si="8"/>
        <v>101</v>
      </c>
    </row>
    <row r="142" spans="2:14" x14ac:dyDescent="0.25">
      <c r="B142" t="s">
        <v>136</v>
      </c>
      <c r="C142">
        <v>-1.43459</v>
      </c>
      <c r="D142">
        <v>0.83140000000000003</v>
      </c>
      <c r="E142">
        <v>0.74802999999999997</v>
      </c>
      <c r="F142">
        <v>-1.21506</v>
      </c>
      <c r="G142">
        <v>-1.17493</v>
      </c>
      <c r="H142">
        <v>1.3953199999999999</v>
      </c>
      <c r="I142">
        <v>-1.0162599999999999</v>
      </c>
      <c r="J142">
        <v>1.00248</v>
      </c>
      <c r="L142">
        <f t="shared" si="6"/>
        <v>8</v>
      </c>
      <c r="M142" t="b">
        <f t="shared" si="7"/>
        <v>1</v>
      </c>
      <c r="N142">
        <f t="shared" si="8"/>
        <v>101</v>
      </c>
    </row>
    <row r="143" spans="2:14" x14ac:dyDescent="0.25">
      <c r="B143" t="s">
        <v>137</v>
      </c>
      <c r="C143">
        <v>-1.30471</v>
      </c>
      <c r="D143">
        <v>0.73107999999999995</v>
      </c>
      <c r="E143">
        <v>0.79300000000000004</v>
      </c>
      <c r="F143">
        <v>-1.28108</v>
      </c>
      <c r="G143">
        <v>-1.2978499999999999</v>
      </c>
      <c r="H143">
        <v>1.46689</v>
      </c>
      <c r="I143">
        <v>-1.0934999999999999</v>
      </c>
      <c r="J143">
        <v>0.86377000000000004</v>
      </c>
      <c r="L143">
        <f t="shared" si="6"/>
        <v>8</v>
      </c>
      <c r="M143" t="b">
        <f t="shared" si="7"/>
        <v>1</v>
      </c>
      <c r="N143">
        <f t="shared" si="8"/>
        <v>101</v>
      </c>
    </row>
    <row r="144" spans="2:14" x14ac:dyDescent="0.25">
      <c r="B144" t="s">
        <v>138</v>
      </c>
      <c r="C144">
        <v>-1.2404200000000001</v>
      </c>
      <c r="D144">
        <v>0.79776999999999998</v>
      </c>
      <c r="E144">
        <v>0.57559000000000005</v>
      </c>
      <c r="F144">
        <v>-1.14734</v>
      </c>
      <c r="G144">
        <v>-1.2639899999999999</v>
      </c>
      <c r="H144">
        <v>1.3555699999999999</v>
      </c>
      <c r="I144">
        <v>-0.98319999999999996</v>
      </c>
      <c r="J144">
        <v>0.60765999999999998</v>
      </c>
      <c r="L144">
        <f t="shared" si="6"/>
        <v>8</v>
      </c>
      <c r="M144" t="b">
        <f t="shared" si="7"/>
        <v>1</v>
      </c>
      <c r="N144">
        <f t="shared" si="8"/>
        <v>101</v>
      </c>
    </row>
    <row r="145" spans="2:14" x14ac:dyDescent="0.25">
      <c r="B145" t="s">
        <v>139</v>
      </c>
      <c r="C145">
        <v>-0.93522000000000005</v>
      </c>
      <c r="D145">
        <v>0.37619999999999998</v>
      </c>
      <c r="E145">
        <v>0.64495999999999998</v>
      </c>
      <c r="F145">
        <v>-0.85209999999999997</v>
      </c>
      <c r="G145">
        <v>-1.00014</v>
      </c>
      <c r="H145">
        <v>1.0414399999999999</v>
      </c>
      <c r="I145">
        <v>-0.72355999999999998</v>
      </c>
      <c r="J145">
        <v>0.62192999999999998</v>
      </c>
      <c r="L145">
        <f t="shared" si="6"/>
        <v>7</v>
      </c>
      <c r="M145" t="b">
        <f t="shared" si="7"/>
        <v>1</v>
      </c>
      <c r="N145">
        <f t="shared" si="8"/>
        <v>101</v>
      </c>
    </row>
    <row r="146" spans="2:14" x14ac:dyDescent="0.25">
      <c r="B146" t="s">
        <v>140</v>
      </c>
      <c r="C146">
        <v>-1.04179</v>
      </c>
      <c r="D146">
        <v>0.73494000000000004</v>
      </c>
      <c r="E146">
        <v>0.871</v>
      </c>
      <c r="F146">
        <v>-1.2402899999999999</v>
      </c>
      <c r="G146">
        <v>-1.2841</v>
      </c>
      <c r="H146">
        <v>1.3331299999999999</v>
      </c>
      <c r="I146">
        <v>-1.09463</v>
      </c>
      <c r="J146">
        <v>0.97968</v>
      </c>
      <c r="L146">
        <f t="shared" si="6"/>
        <v>8</v>
      </c>
      <c r="M146" t="b">
        <f t="shared" si="7"/>
        <v>1</v>
      </c>
      <c r="N146">
        <f t="shared" si="8"/>
        <v>101</v>
      </c>
    </row>
    <row r="147" spans="2:14" x14ac:dyDescent="0.25">
      <c r="B147" t="s">
        <v>141</v>
      </c>
      <c r="C147">
        <v>-1.3877900000000001</v>
      </c>
      <c r="D147">
        <v>0.80227000000000004</v>
      </c>
      <c r="E147">
        <v>0.73694000000000004</v>
      </c>
      <c r="F147">
        <v>-1.23604</v>
      </c>
      <c r="G147">
        <v>-1.21556</v>
      </c>
      <c r="H147">
        <v>1.3958699999999999</v>
      </c>
      <c r="I147">
        <v>-0.97926000000000002</v>
      </c>
      <c r="J147">
        <v>0.70987999999999996</v>
      </c>
      <c r="L147">
        <f t="shared" si="6"/>
        <v>8</v>
      </c>
      <c r="M147" t="b">
        <f t="shared" si="7"/>
        <v>1</v>
      </c>
      <c r="N147">
        <f t="shared" si="8"/>
        <v>101</v>
      </c>
    </row>
    <row r="148" spans="2:14" x14ac:dyDescent="0.25">
      <c r="B148" t="s">
        <v>142</v>
      </c>
      <c r="C148">
        <v>-1.12649</v>
      </c>
      <c r="D148">
        <v>0.88429999999999997</v>
      </c>
      <c r="E148">
        <v>0.77115999999999996</v>
      </c>
      <c r="F148">
        <v>-1.13605</v>
      </c>
      <c r="G148">
        <v>-1.0446</v>
      </c>
      <c r="H148">
        <v>1.3976900000000001</v>
      </c>
      <c r="I148">
        <v>-1.1050500000000001</v>
      </c>
      <c r="J148">
        <v>0.77800000000000002</v>
      </c>
      <c r="L148">
        <f t="shared" si="6"/>
        <v>8</v>
      </c>
      <c r="M148" t="b">
        <f t="shared" si="7"/>
        <v>1</v>
      </c>
      <c r="N148">
        <f t="shared" si="8"/>
        <v>101</v>
      </c>
    </row>
    <row r="149" spans="2:14" x14ac:dyDescent="0.25">
      <c r="B149" t="s">
        <v>143</v>
      </c>
      <c r="C149">
        <v>-1.1923699999999999</v>
      </c>
      <c r="D149">
        <v>0.66837000000000002</v>
      </c>
      <c r="E149">
        <v>0.79379</v>
      </c>
      <c r="F149">
        <v>-1.1134599999999999</v>
      </c>
      <c r="G149">
        <v>-1.2547600000000001</v>
      </c>
      <c r="H149">
        <v>1.3613999999999999</v>
      </c>
      <c r="I149">
        <v>-1.2546200000000001</v>
      </c>
      <c r="J149">
        <v>0.89466999999999997</v>
      </c>
      <c r="L149">
        <f t="shared" si="6"/>
        <v>8</v>
      </c>
      <c r="M149" t="b">
        <f t="shared" si="7"/>
        <v>1</v>
      </c>
      <c r="N149">
        <f t="shared" si="8"/>
        <v>101</v>
      </c>
    </row>
    <row r="150" spans="2:14" x14ac:dyDescent="0.25">
      <c r="B150" t="s">
        <v>144</v>
      </c>
      <c r="C150">
        <v>-1.2171799999999999</v>
      </c>
      <c r="D150">
        <v>0.83742000000000005</v>
      </c>
      <c r="E150">
        <v>0.79942999999999997</v>
      </c>
      <c r="F150">
        <v>-1.1249</v>
      </c>
      <c r="G150">
        <v>-1.24095</v>
      </c>
      <c r="H150">
        <v>1.2619400000000001</v>
      </c>
      <c r="I150">
        <v>-1.0904799999999999</v>
      </c>
      <c r="J150">
        <v>0.86309000000000002</v>
      </c>
      <c r="L150">
        <f t="shared" si="6"/>
        <v>8</v>
      </c>
      <c r="M150" t="b">
        <f t="shared" si="7"/>
        <v>1</v>
      </c>
      <c r="N150">
        <f t="shared" si="8"/>
        <v>101</v>
      </c>
    </row>
    <row r="151" spans="2:14" x14ac:dyDescent="0.25">
      <c r="B151" t="s">
        <v>145</v>
      </c>
      <c r="C151">
        <v>-1.1439699999999999</v>
      </c>
      <c r="D151">
        <v>0.85270999999999997</v>
      </c>
      <c r="E151">
        <v>0.82915000000000005</v>
      </c>
      <c r="F151">
        <v>-1.2251000000000001</v>
      </c>
      <c r="G151">
        <v>-1.1796599999999999</v>
      </c>
      <c r="H151">
        <v>1.30844</v>
      </c>
      <c r="I151">
        <v>-1.2572000000000001</v>
      </c>
      <c r="J151">
        <v>0.72367999999999999</v>
      </c>
      <c r="L151">
        <f t="shared" si="6"/>
        <v>8</v>
      </c>
      <c r="M151" t="b">
        <f t="shared" si="7"/>
        <v>1</v>
      </c>
      <c r="N151">
        <f t="shared" si="8"/>
        <v>101</v>
      </c>
    </row>
    <row r="152" spans="2:14" x14ac:dyDescent="0.25">
      <c r="B152" t="s">
        <v>146</v>
      </c>
      <c r="C152">
        <v>-1.26325</v>
      </c>
      <c r="D152">
        <v>0.83340999999999998</v>
      </c>
      <c r="E152">
        <v>0.61265000000000003</v>
      </c>
      <c r="F152">
        <v>-0.96775</v>
      </c>
      <c r="G152">
        <v>-1.01833</v>
      </c>
      <c r="H152">
        <v>1.44798</v>
      </c>
      <c r="I152">
        <v>-0.95994999999999997</v>
      </c>
      <c r="J152">
        <v>0.82116</v>
      </c>
      <c r="L152">
        <f t="shared" si="6"/>
        <v>8</v>
      </c>
      <c r="M152" t="b">
        <f t="shared" si="7"/>
        <v>1</v>
      </c>
      <c r="N152">
        <f t="shared" si="8"/>
        <v>101</v>
      </c>
    </row>
    <row r="153" spans="2:14" x14ac:dyDescent="0.25">
      <c r="B153" t="s">
        <v>147</v>
      </c>
      <c r="C153">
        <v>-1.27823</v>
      </c>
      <c r="D153">
        <v>0.70760999999999996</v>
      </c>
      <c r="E153">
        <v>0.77200999999999997</v>
      </c>
      <c r="F153">
        <v>-1.1675500000000001</v>
      </c>
      <c r="G153">
        <v>-1.28478</v>
      </c>
      <c r="H153">
        <v>1.3934800000000001</v>
      </c>
      <c r="I153">
        <v>-1.1847700000000001</v>
      </c>
      <c r="J153">
        <v>0.92044000000000004</v>
      </c>
      <c r="L153">
        <f t="shared" si="6"/>
        <v>8</v>
      </c>
      <c r="M153" t="b">
        <f t="shared" si="7"/>
        <v>1</v>
      </c>
      <c r="N153">
        <f t="shared" si="8"/>
        <v>101</v>
      </c>
    </row>
    <row r="154" spans="2:14" x14ac:dyDescent="0.25">
      <c r="B154" t="s">
        <v>148</v>
      </c>
      <c r="C154">
        <v>-1.13446</v>
      </c>
      <c r="D154">
        <v>0.85489000000000004</v>
      </c>
      <c r="E154">
        <v>0.70676000000000005</v>
      </c>
      <c r="F154">
        <v>-1.2740199999999999</v>
      </c>
      <c r="G154">
        <v>-1.34263</v>
      </c>
      <c r="H154">
        <v>1.4257299999999999</v>
      </c>
      <c r="I154">
        <v>-1.21157</v>
      </c>
      <c r="J154">
        <v>0.89237999999999995</v>
      </c>
      <c r="L154">
        <f t="shared" si="6"/>
        <v>8</v>
      </c>
      <c r="M154" t="b">
        <f t="shared" si="7"/>
        <v>1</v>
      </c>
      <c r="N154">
        <f t="shared" si="8"/>
        <v>101</v>
      </c>
    </row>
    <row r="155" spans="2:14" x14ac:dyDescent="0.25">
      <c r="B155" t="s">
        <v>149</v>
      </c>
      <c r="C155">
        <v>-1.24285</v>
      </c>
      <c r="D155">
        <v>0.63026000000000004</v>
      </c>
      <c r="E155">
        <v>0.77220999999999995</v>
      </c>
      <c r="F155">
        <v>-1.2304200000000001</v>
      </c>
      <c r="G155">
        <v>-1.1359999999999999</v>
      </c>
      <c r="H155">
        <v>1.2484</v>
      </c>
      <c r="I155">
        <v>-0.97518000000000005</v>
      </c>
      <c r="J155">
        <v>0.71547000000000005</v>
      </c>
      <c r="L155">
        <f t="shared" si="6"/>
        <v>8</v>
      </c>
      <c r="M155" t="b">
        <f t="shared" si="7"/>
        <v>1</v>
      </c>
      <c r="N155">
        <f t="shared" si="8"/>
        <v>101</v>
      </c>
    </row>
    <row r="156" spans="2:14" x14ac:dyDescent="0.25">
      <c r="B156" t="s">
        <v>150</v>
      </c>
      <c r="C156">
        <v>-0.33506999999999998</v>
      </c>
      <c r="D156">
        <v>0.27621000000000001</v>
      </c>
      <c r="E156">
        <v>0.15345</v>
      </c>
      <c r="F156">
        <v>-0.36719000000000002</v>
      </c>
      <c r="G156">
        <v>-0.35256999999999999</v>
      </c>
      <c r="H156">
        <v>0.54683000000000004</v>
      </c>
      <c r="I156">
        <v>-0.53315000000000001</v>
      </c>
      <c r="J156">
        <v>0.11309</v>
      </c>
      <c r="L156">
        <f t="shared" si="6"/>
        <v>2</v>
      </c>
      <c r="M156" t="b">
        <f t="shared" si="7"/>
        <v>0</v>
      </c>
      <c r="N156">
        <f t="shared" si="8"/>
        <v>101</v>
      </c>
    </row>
    <row r="157" spans="2:14" x14ac:dyDescent="0.25">
      <c r="B157" t="s">
        <v>151</v>
      </c>
      <c r="C157">
        <v>-0.57572000000000001</v>
      </c>
      <c r="D157">
        <v>0.19017000000000001</v>
      </c>
      <c r="E157">
        <v>0.10011</v>
      </c>
      <c r="F157">
        <v>-0.44969999999999999</v>
      </c>
      <c r="G157">
        <v>-0.33850000000000002</v>
      </c>
      <c r="H157">
        <v>0.51037999999999994</v>
      </c>
      <c r="I157">
        <v>-0.38939000000000001</v>
      </c>
      <c r="J157">
        <v>0.28521999999999997</v>
      </c>
      <c r="L157">
        <f t="shared" si="6"/>
        <v>2</v>
      </c>
      <c r="M157" t="b">
        <f t="shared" si="7"/>
        <v>0</v>
      </c>
      <c r="N157">
        <f t="shared" si="8"/>
        <v>101</v>
      </c>
    </row>
    <row r="158" spans="2:14" x14ac:dyDescent="0.25">
      <c r="B158" t="s">
        <v>152</v>
      </c>
      <c r="C158">
        <v>-0.42615999999999998</v>
      </c>
      <c r="D158">
        <v>0.16372</v>
      </c>
      <c r="E158">
        <v>1.617E-2</v>
      </c>
      <c r="F158">
        <v>-0.57838999999999996</v>
      </c>
      <c r="G158">
        <v>-0.70669000000000004</v>
      </c>
      <c r="H158">
        <v>0.52585000000000004</v>
      </c>
      <c r="I158">
        <v>-0.35618</v>
      </c>
      <c r="J158">
        <v>0.14041000000000001</v>
      </c>
      <c r="L158">
        <f t="shared" si="6"/>
        <v>3</v>
      </c>
      <c r="M158" t="b">
        <f t="shared" si="7"/>
        <v>0</v>
      </c>
      <c r="N158">
        <f t="shared" si="8"/>
        <v>101</v>
      </c>
    </row>
    <row r="159" spans="2:14" x14ac:dyDescent="0.25">
      <c r="B159" t="s">
        <v>153</v>
      </c>
      <c r="C159">
        <v>-0.48288999999999999</v>
      </c>
      <c r="D159">
        <v>5.7259999999999998E-2</v>
      </c>
      <c r="E159">
        <v>0.11755</v>
      </c>
      <c r="F159">
        <v>-0.33484000000000003</v>
      </c>
      <c r="G159">
        <v>-0.48331000000000002</v>
      </c>
      <c r="H159">
        <v>0.37486000000000003</v>
      </c>
      <c r="I159">
        <v>-0.37545000000000001</v>
      </c>
      <c r="J159">
        <v>0.35859000000000002</v>
      </c>
      <c r="L159">
        <f t="shared" si="6"/>
        <v>0</v>
      </c>
      <c r="M159" t="b">
        <f t="shared" si="7"/>
        <v>0</v>
      </c>
      <c r="N159">
        <f t="shared" si="8"/>
        <v>101</v>
      </c>
    </row>
    <row r="160" spans="2:14" x14ac:dyDescent="0.25">
      <c r="B160" t="s">
        <v>154</v>
      </c>
      <c r="C160">
        <v>-0.63600000000000001</v>
      </c>
      <c r="D160">
        <v>0.20796000000000001</v>
      </c>
      <c r="E160">
        <v>0.18412999999999999</v>
      </c>
      <c r="F160">
        <v>-0.50766999999999995</v>
      </c>
      <c r="G160">
        <v>-0.50712000000000002</v>
      </c>
      <c r="H160">
        <v>0.71253</v>
      </c>
      <c r="I160">
        <v>-0.33411000000000002</v>
      </c>
      <c r="J160">
        <v>0.22073999999999999</v>
      </c>
      <c r="L160">
        <f t="shared" si="6"/>
        <v>4</v>
      </c>
      <c r="M160" t="b">
        <f t="shared" si="7"/>
        <v>1</v>
      </c>
      <c r="N160">
        <f t="shared" si="8"/>
        <v>101</v>
      </c>
    </row>
    <row r="161" spans="2:14" ht="13.2" customHeight="1" x14ac:dyDescent="0.25">
      <c r="B161" t="s">
        <v>155</v>
      </c>
      <c r="C161">
        <v>-0.27984999999999999</v>
      </c>
      <c r="D161">
        <v>0.27081</v>
      </c>
      <c r="E161">
        <v>0.22944999999999999</v>
      </c>
      <c r="F161">
        <v>-0.55359000000000003</v>
      </c>
      <c r="G161">
        <v>-0.57299</v>
      </c>
      <c r="H161">
        <v>0.56832000000000005</v>
      </c>
      <c r="I161">
        <v>-0.34227999999999997</v>
      </c>
      <c r="J161">
        <v>0.32636999999999999</v>
      </c>
      <c r="L161">
        <f t="shared" si="6"/>
        <v>3</v>
      </c>
      <c r="M161" t="b">
        <f t="shared" si="7"/>
        <v>0</v>
      </c>
      <c r="N161">
        <f t="shared" si="8"/>
        <v>101</v>
      </c>
    </row>
    <row r="162" spans="2:14" x14ac:dyDescent="0.25">
      <c r="B162" t="s">
        <v>156</v>
      </c>
      <c r="C162">
        <v>-1.25447</v>
      </c>
      <c r="D162">
        <v>0.86782000000000004</v>
      </c>
      <c r="E162">
        <v>0.77944999999999998</v>
      </c>
      <c r="F162">
        <v>-1.19228</v>
      </c>
      <c r="G162">
        <v>-1.27671</v>
      </c>
      <c r="H162">
        <v>1.1536999999999999</v>
      </c>
      <c r="I162">
        <v>-1.17265</v>
      </c>
      <c r="J162">
        <v>0.71289000000000002</v>
      </c>
      <c r="L162">
        <f t="shared" si="6"/>
        <v>8</v>
      </c>
      <c r="M162" t="b">
        <f t="shared" si="7"/>
        <v>1</v>
      </c>
      <c r="N162">
        <f t="shared" si="8"/>
        <v>101</v>
      </c>
    </row>
    <row r="163" spans="2:14" x14ac:dyDescent="0.25">
      <c r="B163" t="s">
        <v>157</v>
      </c>
      <c r="C163">
        <v>-1.3416699999999999</v>
      </c>
      <c r="D163">
        <v>0.76805999999999996</v>
      </c>
      <c r="E163">
        <v>0.82621</v>
      </c>
      <c r="F163">
        <v>-1.2765899999999999</v>
      </c>
      <c r="G163">
        <v>-1.3185899999999999</v>
      </c>
      <c r="H163">
        <v>1.3742099999999999</v>
      </c>
      <c r="I163">
        <v>-1.06484</v>
      </c>
      <c r="J163">
        <v>0.74365999999999999</v>
      </c>
      <c r="L163">
        <f t="shared" si="6"/>
        <v>8</v>
      </c>
      <c r="M163" t="b">
        <f t="shared" si="7"/>
        <v>1</v>
      </c>
      <c r="N163">
        <f t="shared" si="8"/>
        <v>101</v>
      </c>
    </row>
    <row r="164" spans="2:14" x14ac:dyDescent="0.25">
      <c r="B164" t="s">
        <v>158</v>
      </c>
      <c r="C164">
        <v>-1.3179099999999999</v>
      </c>
      <c r="D164">
        <v>0.70589000000000002</v>
      </c>
      <c r="E164">
        <v>0.79622000000000004</v>
      </c>
      <c r="F164">
        <v>-1.21031</v>
      </c>
      <c r="G164">
        <v>-1.21776</v>
      </c>
      <c r="H164">
        <v>1.35778</v>
      </c>
      <c r="I164">
        <v>-1.1520900000000001</v>
      </c>
      <c r="J164">
        <v>0.88197999999999999</v>
      </c>
      <c r="L164">
        <f t="shared" si="6"/>
        <v>8</v>
      </c>
      <c r="M164" t="b">
        <f t="shared" si="7"/>
        <v>1</v>
      </c>
      <c r="N164">
        <f t="shared" si="8"/>
        <v>101</v>
      </c>
    </row>
    <row r="165" spans="2:14" x14ac:dyDescent="0.25">
      <c r="B165" t="s">
        <v>159</v>
      </c>
      <c r="C165">
        <v>-1.1762300000000001</v>
      </c>
      <c r="D165">
        <v>0.77132999999999996</v>
      </c>
      <c r="E165">
        <v>0.65905000000000002</v>
      </c>
      <c r="F165">
        <v>-1.2898799999999999</v>
      </c>
      <c r="G165">
        <v>-1.2417800000000001</v>
      </c>
      <c r="H165">
        <v>1.3406</v>
      </c>
      <c r="I165">
        <v>-1.25116</v>
      </c>
      <c r="J165">
        <v>0.87665999999999999</v>
      </c>
      <c r="L165">
        <f xml:space="preserve"> OR(C165 &lt;$M$1,C165 &gt; $N$1) + OR(D165 &lt;$M$1,D165 &gt; $N$1) + OR(E165 &lt;$M$1,E165 &gt; $N$1) + OR(F165 &lt;$M$1,F165 &gt; $N$1) + OR(G165 &lt;$M$1,G165 &gt; $N$1) + OR(H165 &lt;$M$1,H165 &gt; $N$1) + OR(I165 &lt;$M$1,I165 &gt; $N$1) + OR(J165 &lt;$M$1,J165 &gt; $N$1)</f>
        <v>8</v>
      </c>
      <c r="M165" t="b">
        <f t="shared" si="7"/>
        <v>1</v>
      </c>
      <c r="N165">
        <f t="shared" si="8"/>
        <v>101</v>
      </c>
    </row>
    <row r="167" spans="2:14" x14ac:dyDescent="0.25">
      <c r="C167">
        <v>-0.65</v>
      </c>
      <c r="D167">
        <v>0.65</v>
      </c>
    </row>
    <row r="169" spans="2:14" x14ac:dyDescent="0.25">
      <c r="B169" t="s">
        <v>160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N169">
        <f t="shared" si="8"/>
        <v>101</v>
      </c>
    </row>
    <row r="170" spans="2:14" x14ac:dyDescent="0.25">
      <c r="B170" t="s">
        <v>161</v>
      </c>
      <c r="C170">
        <v>-0.96877999999999997</v>
      </c>
      <c r="D170">
        <v>0.94774000000000003</v>
      </c>
      <c r="E170">
        <v>0.46705000000000002</v>
      </c>
      <c r="F170">
        <v>-1.3602399999999999</v>
      </c>
      <c r="G170">
        <v>-1.0784800000000001</v>
      </c>
      <c r="H170">
        <v>0.37701000000000001</v>
      </c>
      <c r="I170">
        <v>-1.4032199999999999</v>
      </c>
      <c r="J170">
        <v>1.1827799999999999</v>
      </c>
      <c r="L170">
        <f xml:space="preserve"> OR(C170 &lt;$C$167,C170 &gt; $D$167) + OR(D170 &lt;$C$167,D170 &gt; $D$167) + OR(E170 &lt;$C$167,E170 &gt; $D$167) + OR(F170 &lt;$C$167,F170 &gt; $D$167) + OR(G170 &lt;$C$167,G170 &gt; $D$167) + OR(H170 &lt;$C$167,H170 &gt; $D$167) + OR(I170 &lt;$C$167,I170 &gt; $D$167) + OR(J170 &lt;$C$167,J170 &gt; $D$167)</f>
        <v>6</v>
      </c>
      <c r="M170" t="b">
        <f t="shared" si="7"/>
        <v>1</v>
      </c>
      <c r="N170">
        <f t="shared" si="8"/>
        <v>101</v>
      </c>
    </row>
    <row r="171" spans="2:14" x14ac:dyDescent="0.25">
      <c r="B171" t="s">
        <v>162</v>
      </c>
      <c r="C171">
        <v>-0.87548000000000004</v>
      </c>
      <c r="D171">
        <v>0.45909</v>
      </c>
      <c r="E171">
        <v>0.93401000000000001</v>
      </c>
      <c r="F171">
        <v>-1.4629300000000001</v>
      </c>
      <c r="G171">
        <v>-1.2062600000000001</v>
      </c>
      <c r="H171">
        <v>0.73653999999999997</v>
      </c>
      <c r="I171">
        <v>-0.94728999999999997</v>
      </c>
      <c r="J171">
        <v>1.08192</v>
      </c>
      <c r="L171">
        <f t="shared" ref="L171:L234" si="9" xml:space="preserve"> OR(C171 &lt;$C$167,C171 &gt; $D$167) + OR(D171 &lt;$C$167,D171 &gt; $D$167) + OR(E171 &lt;$C$167,E171 &gt; $D$167) + OR(F171 &lt;$C$167,F171 &gt; $D$167) + OR(G171 &lt;$C$167,G171 &gt; $D$167) + OR(H171 &lt;$C$167,H171 &gt; $D$167) + OR(I171 &lt;$C$167,I171 &gt; $D$167) + OR(J171 &lt;$C$167,J171 &gt; $D$167)</f>
        <v>7</v>
      </c>
      <c r="M171" t="b">
        <f t="shared" si="7"/>
        <v>1</v>
      </c>
      <c r="N171">
        <f t="shared" si="8"/>
        <v>101</v>
      </c>
    </row>
    <row r="172" spans="2:14" x14ac:dyDescent="0.25">
      <c r="B172" t="s">
        <v>163</v>
      </c>
      <c r="C172">
        <v>-0.24002999999999999</v>
      </c>
      <c r="D172">
        <v>1.10582</v>
      </c>
      <c r="E172">
        <v>0.60919999999999996</v>
      </c>
      <c r="F172">
        <v>-0.84314</v>
      </c>
      <c r="G172">
        <v>-1.2067699999999999</v>
      </c>
      <c r="H172">
        <v>0.25134000000000001</v>
      </c>
      <c r="I172">
        <v>-1.5032700000000001</v>
      </c>
      <c r="J172">
        <v>1.6230199999999999</v>
      </c>
      <c r="L172">
        <f t="shared" si="9"/>
        <v>5</v>
      </c>
      <c r="M172" t="b">
        <f t="shared" si="7"/>
        <v>1</v>
      </c>
      <c r="N172">
        <f t="shared" si="8"/>
        <v>101</v>
      </c>
    </row>
    <row r="173" spans="2:14" x14ac:dyDescent="0.25">
      <c r="B173" t="s">
        <v>164</v>
      </c>
      <c r="C173">
        <v>-0.88617000000000001</v>
      </c>
      <c r="D173">
        <v>1.0658099999999999</v>
      </c>
      <c r="E173">
        <v>0.63876999999999995</v>
      </c>
      <c r="F173">
        <v>-1.5144</v>
      </c>
      <c r="G173">
        <v>-1.45252</v>
      </c>
      <c r="H173">
        <v>0.65295000000000003</v>
      </c>
      <c r="I173">
        <v>-1.2067399999999999</v>
      </c>
      <c r="J173">
        <v>0.92396</v>
      </c>
      <c r="L173">
        <f t="shared" si="9"/>
        <v>7</v>
      </c>
      <c r="M173" t="b">
        <f t="shared" si="7"/>
        <v>1</v>
      </c>
      <c r="N173">
        <f t="shared" si="8"/>
        <v>101</v>
      </c>
    </row>
    <row r="174" spans="2:14" x14ac:dyDescent="0.25">
      <c r="B174" t="s">
        <v>165</v>
      </c>
      <c r="C174">
        <v>-0.92447999999999997</v>
      </c>
      <c r="D174">
        <v>0.66035999999999995</v>
      </c>
      <c r="E174">
        <v>0.89724000000000004</v>
      </c>
      <c r="F174">
        <v>-1.3241099999999999</v>
      </c>
      <c r="G174">
        <v>-0.25152000000000002</v>
      </c>
      <c r="H174">
        <v>0.61539999999999995</v>
      </c>
      <c r="I174">
        <v>-1.04884</v>
      </c>
      <c r="J174">
        <v>0.54103999999999997</v>
      </c>
      <c r="L174">
        <f t="shared" si="9"/>
        <v>5</v>
      </c>
      <c r="M174" t="b">
        <f t="shared" si="7"/>
        <v>1</v>
      </c>
      <c r="N174">
        <f t="shared" si="8"/>
        <v>101</v>
      </c>
    </row>
    <row r="175" spans="2:14" x14ac:dyDescent="0.25">
      <c r="B175" t="s">
        <v>166</v>
      </c>
      <c r="C175">
        <v>-1.13005</v>
      </c>
      <c r="D175">
        <v>1.8883000000000001</v>
      </c>
      <c r="E175">
        <v>1.1333599999999999</v>
      </c>
      <c r="F175">
        <v>-1.46245</v>
      </c>
      <c r="G175">
        <v>-0.96965999999999997</v>
      </c>
      <c r="H175">
        <v>1.12659</v>
      </c>
      <c r="I175">
        <v>-0.47556999999999999</v>
      </c>
      <c r="J175">
        <v>1.2691600000000001</v>
      </c>
      <c r="L175">
        <f t="shared" si="9"/>
        <v>7</v>
      </c>
      <c r="M175" t="b">
        <f t="shared" si="7"/>
        <v>1</v>
      </c>
      <c r="N175">
        <f t="shared" si="8"/>
        <v>101</v>
      </c>
    </row>
    <row r="176" spans="2:14" x14ac:dyDescent="0.25">
      <c r="B176" t="s">
        <v>167</v>
      </c>
      <c r="C176">
        <v>-0.70984000000000003</v>
      </c>
      <c r="D176">
        <v>1.0636699999999999</v>
      </c>
      <c r="E176">
        <v>1.05846</v>
      </c>
      <c r="F176">
        <v>-1.1307700000000001</v>
      </c>
      <c r="G176">
        <v>-1.22099</v>
      </c>
      <c r="H176">
        <v>0.96372000000000002</v>
      </c>
      <c r="I176">
        <v>-0.90010000000000001</v>
      </c>
      <c r="J176">
        <v>0.40783999999999998</v>
      </c>
      <c r="L176">
        <f t="shared" si="9"/>
        <v>7</v>
      </c>
      <c r="M176" t="b">
        <f t="shared" si="7"/>
        <v>1</v>
      </c>
      <c r="N176">
        <f t="shared" si="8"/>
        <v>101</v>
      </c>
    </row>
    <row r="177" spans="2:14" x14ac:dyDescent="0.25">
      <c r="B177" t="s">
        <v>168</v>
      </c>
      <c r="C177">
        <v>-1.9399200000000001</v>
      </c>
      <c r="D177">
        <v>1.4217900000000001</v>
      </c>
      <c r="E177">
        <v>1.0973200000000001</v>
      </c>
      <c r="F177">
        <v>-0.31262000000000001</v>
      </c>
      <c r="G177">
        <v>-0.50909000000000004</v>
      </c>
      <c r="H177">
        <v>1.24577</v>
      </c>
      <c r="I177">
        <v>-1.1953800000000001</v>
      </c>
      <c r="J177">
        <v>1.0390999999999999</v>
      </c>
      <c r="L177">
        <f t="shared" si="9"/>
        <v>6</v>
      </c>
      <c r="M177" t="b">
        <f t="shared" si="7"/>
        <v>1</v>
      </c>
      <c r="N177">
        <f t="shared" si="8"/>
        <v>101</v>
      </c>
    </row>
    <row r="178" spans="2:14" x14ac:dyDescent="0.25">
      <c r="B178" t="s">
        <v>169</v>
      </c>
      <c r="C178">
        <v>-0.52849000000000002</v>
      </c>
      <c r="D178">
        <v>0.86978</v>
      </c>
      <c r="E178">
        <v>0.57840999999999998</v>
      </c>
      <c r="F178">
        <v>-1.40262</v>
      </c>
      <c r="G178">
        <v>-1.52247</v>
      </c>
      <c r="H178">
        <v>1.42699</v>
      </c>
      <c r="I178">
        <v>-1.3676999999999999</v>
      </c>
      <c r="J178">
        <v>1.0932299999999999</v>
      </c>
      <c r="L178">
        <f t="shared" si="9"/>
        <v>6</v>
      </c>
      <c r="M178" t="b">
        <f t="shared" si="7"/>
        <v>1</v>
      </c>
      <c r="N178">
        <f t="shared" si="8"/>
        <v>101</v>
      </c>
    </row>
    <row r="179" spans="2:14" x14ac:dyDescent="0.25">
      <c r="B179" t="s">
        <v>170</v>
      </c>
      <c r="C179">
        <v>-1.5730500000000001</v>
      </c>
      <c r="D179">
        <v>1.43391</v>
      </c>
      <c r="E179">
        <v>1.10673</v>
      </c>
      <c r="F179">
        <v>-0.42882999999999999</v>
      </c>
      <c r="G179">
        <v>-0.87414000000000003</v>
      </c>
      <c r="H179">
        <v>1.29156</v>
      </c>
      <c r="I179">
        <v>-0.32334000000000002</v>
      </c>
      <c r="J179">
        <v>0.92301</v>
      </c>
      <c r="L179">
        <f t="shared" si="9"/>
        <v>6</v>
      </c>
      <c r="M179" t="b">
        <f t="shared" si="7"/>
        <v>1</v>
      </c>
      <c r="N179">
        <f t="shared" si="8"/>
        <v>101</v>
      </c>
    </row>
    <row r="180" spans="2:14" x14ac:dyDescent="0.25">
      <c r="B180" t="s">
        <v>171</v>
      </c>
      <c r="C180">
        <v>-1.12161</v>
      </c>
      <c r="D180">
        <v>1.2259100000000001</v>
      </c>
      <c r="E180">
        <v>0.42824000000000001</v>
      </c>
      <c r="F180">
        <v>-2.1340599999999998</v>
      </c>
      <c r="G180">
        <v>-1.18574</v>
      </c>
      <c r="H180">
        <v>1.08813</v>
      </c>
      <c r="I180">
        <v>-0.84865999999999997</v>
      </c>
      <c r="J180">
        <v>1.28325</v>
      </c>
      <c r="L180">
        <f t="shared" si="9"/>
        <v>7</v>
      </c>
      <c r="M180" t="b">
        <f t="shared" si="7"/>
        <v>1</v>
      </c>
      <c r="N180">
        <f t="shared" si="8"/>
        <v>101</v>
      </c>
    </row>
    <row r="181" spans="2:14" x14ac:dyDescent="0.25">
      <c r="B181" t="s">
        <v>172</v>
      </c>
      <c r="C181">
        <v>-1.1167199999999999</v>
      </c>
      <c r="D181">
        <v>1.6927700000000001</v>
      </c>
      <c r="E181">
        <v>1.27139</v>
      </c>
      <c r="F181">
        <v>-1.28843</v>
      </c>
      <c r="G181">
        <v>-1.70472</v>
      </c>
      <c r="H181">
        <v>1.0797099999999999</v>
      </c>
      <c r="I181">
        <v>-1.03786</v>
      </c>
      <c r="J181">
        <v>0.91615999999999997</v>
      </c>
      <c r="L181">
        <f t="shared" si="9"/>
        <v>8</v>
      </c>
      <c r="M181" t="b">
        <f t="shared" si="7"/>
        <v>1</v>
      </c>
      <c r="N181">
        <f t="shared" si="8"/>
        <v>101</v>
      </c>
    </row>
    <row r="182" spans="2:14" x14ac:dyDescent="0.25">
      <c r="B182" t="s">
        <v>173</v>
      </c>
      <c r="C182">
        <v>-0.89268000000000003</v>
      </c>
      <c r="D182">
        <v>1.15246</v>
      </c>
      <c r="E182">
        <v>0.35143999999999997</v>
      </c>
      <c r="F182">
        <v>-1.5067299999999999</v>
      </c>
      <c r="G182">
        <v>-0.84938999999999998</v>
      </c>
      <c r="H182">
        <v>1.1876800000000001</v>
      </c>
      <c r="I182">
        <v>-1.21228</v>
      </c>
      <c r="J182">
        <v>1.9720500000000001</v>
      </c>
      <c r="L182">
        <f t="shared" si="9"/>
        <v>7</v>
      </c>
      <c r="M182" t="b">
        <f t="shared" si="7"/>
        <v>1</v>
      </c>
      <c r="N182">
        <f t="shared" si="8"/>
        <v>101</v>
      </c>
    </row>
    <row r="183" spans="2:14" x14ac:dyDescent="0.25">
      <c r="B183" t="s">
        <v>174</v>
      </c>
      <c r="C183">
        <v>-0.53952</v>
      </c>
      <c r="D183">
        <v>0.86068</v>
      </c>
      <c r="E183">
        <v>0.92484999999999995</v>
      </c>
      <c r="F183">
        <v>-1.3538699999999999</v>
      </c>
      <c r="G183">
        <v>-0.86989000000000005</v>
      </c>
      <c r="H183">
        <v>0.69684999999999997</v>
      </c>
      <c r="I183">
        <v>-0.96694000000000002</v>
      </c>
      <c r="J183">
        <v>1.02841</v>
      </c>
      <c r="L183">
        <f t="shared" si="9"/>
        <v>7</v>
      </c>
      <c r="M183" t="b">
        <f t="shared" si="7"/>
        <v>1</v>
      </c>
      <c r="N183">
        <f t="shared" si="8"/>
        <v>101</v>
      </c>
    </row>
    <row r="184" spans="2:14" x14ac:dyDescent="0.25">
      <c r="B184" t="s">
        <v>175</v>
      </c>
      <c r="C184">
        <v>-1.2209700000000001</v>
      </c>
      <c r="D184">
        <v>0.95781000000000005</v>
      </c>
      <c r="E184">
        <v>1.0189600000000001</v>
      </c>
      <c r="F184">
        <v>-0.59540000000000004</v>
      </c>
      <c r="G184">
        <v>-1.31538</v>
      </c>
      <c r="H184">
        <v>1.15012</v>
      </c>
      <c r="I184">
        <v>-1.19503</v>
      </c>
      <c r="J184">
        <v>1.3112699999999999</v>
      </c>
      <c r="L184">
        <f t="shared" si="9"/>
        <v>7</v>
      </c>
      <c r="M184" t="b">
        <f t="shared" si="7"/>
        <v>1</v>
      </c>
      <c r="N184">
        <f t="shared" si="8"/>
        <v>101</v>
      </c>
    </row>
    <row r="185" spans="2:14" x14ac:dyDescent="0.25">
      <c r="B185" t="s">
        <v>176</v>
      </c>
      <c r="C185">
        <v>-1.0248999999999999</v>
      </c>
      <c r="D185">
        <v>0.81474000000000002</v>
      </c>
      <c r="E185">
        <v>1.00701</v>
      </c>
      <c r="F185">
        <v>-1.1126100000000001</v>
      </c>
      <c r="G185">
        <v>-0.54891999999999996</v>
      </c>
      <c r="H185">
        <v>1.19611</v>
      </c>
      <c r="I185">
        <v>-1.5047200000000001</v>
      </c>
      <c r="J185">
        <v>0.60318000000000005</v>
      </c>
      <c r="L185">
        <f t="shared" si="9"/>
        <v>6</v>
      </c>
      <c r="M185" t="b">
        <f t="shared" si="7"/>
        <v>1</v>
      </c>
      <c r="N185">
        <f t="shared" si="8"/>
        <v>101</v>
      </c>
    </row>
    <row r="186" spans="2:14" x14ac:dyDescent="0.25">
      <c r="B186" t="s">
        <v>177</v>
      </c>
      <c r="C186">
        <v>-0.95767000000000002</v>
      </c>
      <c r="D186">
        <v>1.0313099999999999</v>
      </c>
      <c r="E186">
        <v>0.94410000000000005</v>
      </c>
      <c r="F186">
        <v>-1.40516</v>
      </c>
      <c r="G186">
        <v>-1.30484</v>
      </c>
      <c r="H186">
        <v>1.27948</v>
      </c>
      <c r="I186">
        <v>-0.98867000000000005</v>
      </c>
      <c r="J186">
        <v>1.68899</v>
      </c>
      <c r="L186">
        <f t="shared" si="9"/>
        <v>8</v>
      </c>
      <c r="M186" t="b">
        <f t="shared" si="7"/>
        <v>1</v>
      </c>
      <c r="N186">
        <f t="shared" si="8"/>
        <v>101</v>
      </c>
    </row>
    <row r="187" spans="2:14" x14ac:dyDescent="0.25">
      <c r="B187" t="s">
        <v>178</v>
      </c>
      <c r="C187">
        <v>-0.64268000000000003</v>
      </c>
      <c r="D187">
        <v>1.38635</v>
      </c>
      <c r="E187">
        <v>0.82298000000000004</v>
      </c>
      <c r="F187">
        <v>-1.18113</v>
      </c>
      <c r="G187">
        <v>-5.1049999999999998E-2</v>
      </c>
      <c r="H187">
        <v>1.3826700000000001</v>
      </c>
      <c r="I187">
        <v>-0.41033999999999998</v>
      </c>
      <c r="J187">
        <v>0.91405999999999998</v>
      </c>
      <c r="L187">
        <f t="shared" si="9"/>
        <v>5</v>
      </c>
      <c r="M187" t="b">
        <f t="shared" si="7"/>
        <v>1</v>
      </c>
      <c r="N187">
        <f t="shared" si="8"/>
        <v>101</v>
      </c>
    </row>
    <row r="188" spans="2:14" x14ac:dyDescent="0.25">
      <c r="B188" t="s">
        <v>179</v>
      </c>
      <c r="C188">
        <v>-1.0134300000000001</v>
      </c>
      <c r="D188">
        <v>0.59187000000000001</v>
      </c>
      <c r="E188">
        <v>0.60402999999999996</v>
      </c>
      <c r="F188">
        <v>-0.71548</v>
      </c>
      <c r="G188">
        <v>-1.32118</v>
      </c>
      <c r="H188">
        <v>1.0237400000000001</v>
      </c>
      <c r="I188">
        <v>-0.13116</v>
      </c>
      <c r="J188">
        <v>0.90617999999999999</v>
      </c>
      <c r="L188">
        <f t="shared" si="9"/>
        <v>5</v>
      </c>
      <c r="M188" t="b">
        <f t="shared" si="7"/>
        <v>1</v>
      </c>
      <c r="N188">
        <f t="shared" si="8"/>
        <v>101</v>
      </c>
    </row>
    <row r="189" spans="2:14" x14ac:dyDescent="0.25">
      <c r="B189" t="s">
        <v>180</v>
      </c>
      <c r="C189">
        <v>-0.80384</v>
      </c>
      <c r="D189">
        <v>1.51136</v>
      </c>
      <c r="E189">
        <v>1.01576</v>
      </c>
      <c r="F189">
        <v>-1.67004</v>
      </c>
      <c r="G189">
        <v>-0.80661000000000005</v>
      </c>
      <c r="H189">
        <v>0.59355999999999998</v>
      </c>
      <c r="I189">
        <v>-0.70613000000000004</v>
      </c>
      <c r="J189">
        <v>1.4907900000000001</v>
      </c>
      <c r="L189">
        <f t="shared" si="9"/>
        <v>7</v>
      </c>
      <c r="M189" t="b">
        <f t="shared" si="7"/>
        <v>1</v>
      </c>
      <c r="N189">
        <f t="shared" si="8"/>
        <v>101</v>
      </c>
    </row>
    <row r="190" spans="2:14" x14ac:dyDescent="0.25">
      <c r="B190" t="s">
        <v>181</v>
      </c>
      <c r="C190">
        <v>-0.84072999999999998</v>
      </c>
      <c r="D190">
        <v>1.66974</v>
      </c>
      <c r="E190">
        <v>1.075</v>
      </c>
      <c r="F190">
        <v>-1.25206</v>
      </c>
      <c r="G190">
        <v>-1.08962</v>
      </c>
      <c r="H190">
        <v>0.77156000000000002</v>
      </c>
      <c r="I190">
        <v>-0.74872000000000005</v>
      </c>
      <c r="J190">
        <v>0.87031000000000003</v>
      </c>
      <c r="L190">
        <f t="shared" si="9"/>
        <v>8</v>
      </c>
      <c r="M190" t="b">
        <f t="shared" si="7"/>
        <v>1</v>
      </c>
      <c r="N190">
        <f t="shared" si="8"/>
        <v>101</v>
      </c>
    </row>
    <row r="191" spans="2:14" x14ac:dyDescent="0.25">
      <c r="B191" t="s">
        <v>182</v>
      </c>
      <c r="C191">
        <v>-1.1948000000000001</v>
      </c>
      <c r="D191">
        <v>1.7297499999999999</v>
      </c>
      <c r="E191">
        <v>1.1873</v>
      </c>
      <c r="F191">
        <v>-0.81198000000000004</v>
      </c>
      <c r="G191">
        <v>-1.09518</v>
      </c>
      <c r="H191">
        <v>1.5083599999999999</v>
      </c>
      <c r="I191">
        <v>-0.60907</v>
      </c>
      <c r="J191">
        <v>1.11812</v>
      </c>
      <c r="L191">
        <f t="shared" si="9"/>
        <v>7</v>
      </c>
      <c r="M191" t="b">
        <f t="shared" si="7"/>
        <v>1</v>
      </c>
      <c r="N191">
        <f t="shared" si="8"/>
        <v>101</v>
      </c>
    </row>
    <row r="192" spans="2:14" x14ac:dyDescent="0.25">
      <c r="B192" t="s">
        <v>183</v>
      </c>
      <c r="C192">
        <v>-1.6900999999999999</v>
      </c>
      <c r="D192">
        <v>0.80252999999999997</v>
      </c>
      <c r="E192">
        <v>0.42541000000000001</v>
      </c>
      <c r="F192">
        <v>-1.02349</v>
      </c>
      <c r="G192">
        <v>-0.93520999999999999</v>
      </c>
      <c r="H192">
        <v>1.3180700000000001</v>
      </c>
      <c r="I192">
        <v>-1.0910500000000001</v>
      </c>
      <c r="J192">
        <v>1.1312199999999999</v>
      </c>
      <c r="L192">
        <f t="shared" si="9"/>
        <v>7</v>
      </c>
      <c r="M192" t="b">
        <f t="shared" si="7"/>
        <v>1</v>
      </c>
      <c r="N192">
        <f t="shared" si="8"/>
        <v>101</v>
      </c>
    </row>
    <row r="193" spans="2:14" x14ac:dyDescent="0.25">
      <c r="B193" t="s">
        <v>184</v>
      </c>
      <c r="C193">
        <v>-1.81925</v>
      </c>
      <c r="D193">
        <v>0.70257000000000003</v>
      </c>
      <c r="E193">
        <v>1.11497</v>
      </c>
      <c r="F193">
        <v>-1.3699699999999999</v>
      </c>
      <c r="G193">
        <v>-0.99668000000000001</v>
      </c>
      <c r="H193">
        <v>9.0230000000000005E-2</v>
      </c>
      <c r="I193">
        <v>-0.35752</v>
      </c>
      <c r="J193">
        <v>0.95047999999999999</v>
      </c>
      <c r="L193">
        <f t="shared" si="9"/>
        <v>6</v>
      </c>
      <c r="M193" t="b">
        <f t="shared" si="7"/>
        <v>1</v>
      </c>
      <c r="N193">
        <f t="shared" si="8"/>
        <v>101</v>
      </c>
    </row>
    <row r="194" spans="2:14" x14ac:dyDescent="0.25">
      <c r="B194" t="s">
        <v>185</v>
      </c>
      <c r="C194">
        <v>-1.19034</v>
      </c>
      <c r="D194">
        <v>0.51554999999999995</v>
      </c>
      <c r="E194">
        <v>1.33596</v>
      </c>
      <c r="F194">
        <v>-0.89166999999999996</v>
      </c>
      <c r="G194">
        <v>-0.61734</v>
      </c>
      <c r="H194">
        <v>1.2368399999999999</v>
      </c>
      <c r="I194">
        <v>-0.88277000000000005</v>
      </c>
      <c r="J194">
        <v>0.90569999999999995</v>
      </c>
      <c r="L194">
        <f t="shared" si="9"/>
        <v>6</v>
      </c>
      <c r="M194" t="b">
        <f t="shared" si="7"/>
        <v>1</v>
      </c>
      <c r="N194">
        <f t="shared" si="8"/>
        <v>101</v>
      </c>
    </row>
    <row r="195" spans="2:14" x14ac:dyDescent="0.25">
      <c r="B195" t="s">
        <v>186</v>
      </c>
      <c r="C195">
        <v>-1.2121200000000001</v>
      </c>
      <c r="D195">
        <v>0.91937000000000002</v>
      </c>
      <c r="E195">
        <v>0.95574999999999999</v>
      </c>
      <c r="F195">
        <v>-1.48268</v>
      </c>
      <c r="G195">
        <v>-1.1713</v>
      </c>
      <c r="H195">
        <v>0.85175000000000001</v>
      </c>
      <c r="I195">
        <v>-0.45882000000000001</v>
      </c>
      <c r="J195">
        <v>0.98763000000000001</v>
      </c>
      <c r="L195">
        <f t="shared" si="9"/>
        <v>7</v>
      </c>
      <c r="M195" t="b">
        <f t="shared" si="7"/>
        <v>1</v>
      </c>
      <c r="N195">
        <f t="shared" si="8"/>
        <v>101</v>
      </c>
    </row>
    <row r="196" spans="2:14" x14ac:dyDescent="0.25">
      <c r="B196" t="s">
        <v>187</v>
      </c>
      <c r="C196">
        <v>-0.59150000000000003</v>
      </c>
      <c r="D196">
        <v>1.09076</v>
      </c>
      <c r="E196">
        <v>1.0232399999999999</v>
      </c>
      <c r="F196">
        <v>-0.44220999999999999</v>
      </c>
      <c r="G196">
        <v>-0.9143</v>
      </c>
      <c r="H196">
        <v>1.5783700000000001</v>
      </c>
      <c r="I196">
        <v>-0.94272</v>
      </c>
      <c r="J196">
        <v>0.99265000000000003</v>
      </c>
      <c r="L196">
        <f t="shared" si="9"/>
        <v>6</v>
      </c>
      <c r="M196" t="b">
        <f t="shared" ref="M196:M250" si="10">L196&gt;3</f>
        <v>1</v>
      </c>
      <c r="N196">
        <f t="shared" ref="N196:N250" si="11" xml:space="preserve"> (C196 &gt; 0) * 128 + (D196 &gt; 0) * 64 + (E196 &gt; 0) * 32 + (F196 &gt; 0) * 16 + (G196 &gt; 0) * 8 + (H196 &gt; 0) * 4 + (I196 &gt; 0) * 2 + (J196 &gt; 0) * 1</f>
        <v>101</v>
      </c>
    </row>
    <row r="197" spans="2:14" x14ac:dyDescent="0.25">
      <c r="B197" t="s">
        <v>188</v>
      </c>
      <c r="C197">
        <v>-1.1789499999999999</v>
      </c>
      <c r="D197">
        <v>0.25559999999999999</v>
      </c>
      <c r="E197">
        <v>0.83950999999999998</v>
      </c>
      <c r="F197">
        <v>-0.80032999999999999</v>
      </c>
      <c r="G197">
        <v>-0.50160000000000005</v>
      </c>
      <c r="H197">
        <v>0.95430999999999999</v>
      </c>
      <c r="I197">
        <v>-1.2882800000000001</v>
      </c>
      <c r="J197">
        <v>0.65927000000000002</v>
      </c>
      <c r="L197">
        <f t="shared" si="9"/>
        <v>6</v>
      </c>
      <c r="M197" t="b">
        <f t="shared" si="10"/>
        <v>1</v>
      </c>
      <c r="N197">
        <f t="shared" si="11"/>
        <v>101</v>
      </c>
    </row>
    <row r="198" spans="2:14" x14ac:dyDescent="0.25">
      <c r="B198" t="s">
        <v>189</v>
      </c>
      <c r="C198">
        <v>-0.89873000000000003</v>
      </c>
      <c r="D198">
        <v>0.97706999999999999</v>
      </c>
      <c r="E198">
        <v>0.22342999999999999</v>
      </c>
      <c r="F198">
        <v>-1.3218000000000001</v>
      </c>
      <c r="G198">
        <v>-0.80178000000000005</v>
      </c>
      <c r="H198">
        <v>0.84062999999999999</v>
      </c>
      <c r="I198">
        <v>-1.357</v>
      </c>
      <c r="J198">
        <v>1.1063099999999999</v>
      </c>
      <c r="L198">
        <f t="shared" si="9"/>
        <v>7</v>
      </c>
      <c r="M198" t="b">
        <f t="shared" si="10"/>
        <v>1</v>
      </c>
      <c r="N198">
        <f t="shared" si="11"/>
        <v>101</v>
      </c>
    </row>
    <row r="199" spans="2:14" x14ac:dyDescent="0.25">
      <c r="B199" t="s">
        <v>190</v>
      </c>
      <c r="C199">
        <v>-0.82476000000000005</v>
      </c>
      <c r="D199">
        <v>1.0625800000000001</v>
      </c>
      <c r="E199">
        <v>1.29359</v>
      </c>
      <c r="F199">
        <v>-1.3812800000000001</v>
      </c>
      <c r="G199">
        <v>-1.04661</v>
      </c>
      <c r="H199">
        <v>0.70182</v>
      </c>
      <c r="I199">
        <v>-0.51981999999999995</v>
      </c>
      <c r="J199">
        <v>0.75580000000000003</v>
      </c>
      <c r="L199">
        <f t="shared" si="9"/>
        <v>7</v>
      </c>
      <c r="M199" t="b">
        <f t="shared" si="10"/>
        <v>1</v>
      </c>
      <c r="N199">
        <f t="shared" si="11"/>
        <v>101</v>
      </c>
    </row>
    <row r="200" spans="2:14" x14ac:dyDescent="0.25">
      <c r="B200" t="s">
        <v>191</v>
      </c>
      <c r="C200">
        <v>-0.78969999999999996</v>
      </c>
      <c r="D200">
        <v>0.70389999999999997</v>
      </c>
      <c r="E200">
        <v>1.1533800000000001</v>
      </c>
      <c r="F200">
        <v>-1.1179300000000001</v>
      </c>
      <c r="G200">
        <v>-1.6895800000000001</v>
      </c>
      <c r="H200">
        <v>1.2258</v>
      </c>
      <c r="I200">
        <v>-1.5541700000000001</v>
      </c>
      <c r="J200">
        <v>1.3814</v>
      </c>
      <c r="L200">
        <f t="shared" si="9"/>
        <v>8</v>
      </c>
      <c r="M200" t="b">
        <f t="shared" si="10"/>
        <v>1</v>
      </c>
      <c r="N200">
        <f t="shared" si="11"/>
        <v>101</v>
      </c>
    </row>
    <row r="201" spans="2:14" x14ac:dyDescent="0.25">
      <c r="B201" t="s">
        <v>192</v>
      </c>
      <c r="C201">
        <v>-0.83416000000000001</v>
      </c>
      <c r="D201">
        <v>0.83543999999999996</v>
      </c>
      <c r="E201">
        <v>1.20946</v>
      </c>
      <c r="F201">
        <v>-0.49618000000000001</v>
      </c>
      <c r="G201">
        <v>-0.91591</v>
      </c>
      <c r="H201">
        <v>1.3245800000000001</v>
      </c>
      <c r="I201">
        <v>-1.42889</v>
      </c>
      <c r="J201">
        <v>1.08385</v>
      </c>
      <c r="L201">
        <f t="shared" si="9"/>
        <v>7</v>
      </c>
      <c r="M201" t="b">
        <f t="shared" si="10"/>
        <v>1</v>
      </c>
      <c r="N201">
        <f t="shared" si="11"/>
        <v>101</v>
      </c>
    </row>
    <row r="202" spans="2:14" x14ac:dyDescent="0.25">
      <c r="B202" t="s">
        <v>193</v>
      </c>
      <c r="C202">
        <v>-0.94411999999999996</v>
      </c>
      <c r="D202">
        <v>1.16709</v>
      </c>
      <c r="E202">
        <v>1.1087199999999999</v>
      </c>
      <c r="F202">
        <v>-0.73024999999999995</v>
      </c>
      <c r="G202">
        <v>-0.49159999999999998</v>
      </c>
      <c r="H202">
        <v>0.61895</v>
      </c>
      <c r="I202">
        <v>-1.66221</v>
      </c>
      <c r="J202">
        <v>1.1816800000000001</v>
      </c>
      <c r="L202">
        <f t="shared" si="9"/>
        <v>6</v>
      </c>
      <c r="M202" t="b">
        <f t="shared" si="10"/>
        <v>1</v>
      </c>
      <c r="N202">
        <f t="shared" si="11"/>
        <v>101</v>
      </c>
    </row>
    <row r="203" spans="2:14" x14ac:dyDescent="0.25">
      <c r="B203" t="s">
        <v>194</v>
      </c>
      <c r="C203">
        <v>-0.34983999999999998</v>
      </c>
      <c r="D203">
        <v>0.95362999999999998</v>
      </c>
      <c r="E203">
        <v>0.82996000000000003</v>
      </c>
      <c r="F203">
        <v>-0.38638</v>
      </c>
      <c r="G203">
        <v>-1.70316</v>
      </c>
      <c r="H203">
        <v>1.24044</v>
      </c>
      <c r="I203">
        <v>-1.6661999999999999</v>
      </c>
      <c r="J203">
        <v>1.5578099999999999</v>
      </c>
      <c r="L203">
        <f t="shared" si="9"/>
        <v>6</v>
      </c>
      <c r="M203" t="b">
        <f t="shared" si="10"/>
        <v>1</v>
      </c>
      <c r="N203">
        <f t="shared" si="11"/>
        <v>101</v>
      </c>
    </row>
    <row r="204" spans="2:14" x14ac:dyDescent="0.25">
      <c r="B204" t="s">
        <v>195</v>
      </c>
      <c r="C204">
        <v>-1.2816700000000001</v>
      </c>
      <c r="D204">
        <v>1.10311</v>
      </c>
      <c r="E204">
        <v>1.30704</v>
      </c>
      <c r="F204">
        <v>-0.95562999999999998</v>
      </c>
      <c r="G204">
        <v>-1.0255099999999999</v>
      </c>
      <c r="H204">
        <v>0.72802</v>
      </c>
      <c r="I204">
        <v>-0.80162999999999995</v>
      </c>
      <c r="J204">
        <v>0.61668000000000001</v>
      </c>
      <c r="L204">
        <f t="shared" si="9"/>
        <v>7</v>
      </c>
      <c r="M204" t="b">
        <f t="shared" si="10"/>
        <v>1</v>
      </c>
      <c r="N204">
        <f t="shared" si="11"/>
        <v>101</v>
      </c>
    </row>
    <row r="205" spans="2:14" x14ac:dyDescent="0.25">
      <c r="B205" t="s">
        <v>196</v>
      </c>
      <c r="C205">
        <v>-0.38638</v>
      </c>
      <c r="D205">
        <v>1.05558</v>
      </c>
      <c r="E205">
        <v>0.74468000000000001</v>
      </c>
      <c r="F205">
        <v>-0.53974999999999995</v>
      </c>
      <c r="G205">
        <v>-0.83157999999999999</v>
      </c>
      <c r="H205">
        <v>0.90773000000000004</v>
      </c>
      <c r="I205">
        <v>-1.2333400000000001</v>
      </c>
      <c r="J205">
        <v>1.51593</v>
      </c>
      <c r="L205">
        <f t="shared" si="9"/>
        <v>6</v>
      </c>
      <c r="M205" t="b">
        <f t="shared" si="10"/>
        <v>1</v>
      </c>
      <c r="N205">
        <f t="shared" si="11"/>
        <v>101</v>
      </c>
    </row>
    <row r="206" spans="2:14" x14ac:dyDescent="0.25">
      <c r="B206" t="s">
        <v>197</v>
      </c>
      <c r="C206">
        <v>-1.7197899999999999</v>
      </c>
      <c r="D206">
        <v>1.06942</v>
      </c>
      <c r="E206">
        <v>0.87644</v>
      </c>
      <c r="F206">
        <v>-0.69562999999999997</v>
      </c>
      <c r="G206">
        <v>-1.1483399999999999</v>
      </c>
      <c r="H206">
        <v>1.0871</v>
      </c>
      <c r="I206">
        <v>-1.0592200000000001</v>
      </c>
      <c r="J206">
        <v>1.2393000000000001</v>
      </c>
      <c r="L206">
        <f t="shared" si="9"/>
        <v>8</v>
      </c>
      <c r="M206" t="b">
        <f t="shared" si="10"/>
        <v>1</v>
      </c>
      <c r="N206">
        <f t="shared" si="11"/>
        <v>101</v>
      </c>
    </row>
    <row r="207" spans="2:14" x14ac:dyDescent="0.25">
      <c r="B207" t="s">
        <v>198</v>
      </c>
      <c r="C207">
        <v>-1.43649</v>
      </c>
      <c r="D207">
        <v>1.5062899999999999</v>
      </c>
      <c r="E207">
        <v>1.22848</v>
      </c>
      <c r="F207">
        <v>-1.1080399999999999</v>
      </c>
      <c r="G207">
        <v>-0.61170000000000002</v>
      </c>
      <c r="H207">
        <v>1.5294000000000001</v>
      </c>
      <c r="I207">
        <v>-0.73802999999999996</v>
      </c>
      <c r="J207">
        <v>1.05704</v>
      </c>
      <c r="L207">
        <f t="shared" si="9"/>
        <v>7</v>
      </c>
      <c r="M207" t="b">
        <f t="shared" si="10"/>
        <v>1</v>
      </c>
      <c r="N207">
        <f t="shared" si="11"/>
        <v>101</v>
      </c>
    </row>
    <row r="208" spans="2:14" x14ac:dyDescent="0.25">
      <c r="B208" t="s">
        <v>199</v>
      </c>
      <c r="C208">
        <v>-0.71050999999999997</v>
      </c>
      <c r="D208">
        <v>1.5322800000000001</v>
      </c>
      <c r="E208">
        <v>0.84311999999999998</v>
      </c>
      <c r="F208">
        <v>-1.2925199999999999</v>
      </c>
      <c r="G208">
        <v>-1.27033</v>
      </c>
      <c r="H208">
        <v>0.64837</v>
      </c>
      <c r="I208">
        <v>-0.96228000000000002</v>
      </c>
      <c r="J208">
        <v>1.60772</v>
      </c>
      <c r="L208">
        <f t="shared" si="9"/>
        <v>7</v>
      </c>
      <c r="M208" t="b">
        <f t="shared" si="10"/>
        <v>1</v>
      </c>
      <c r="N208">
        <f t="shared" si="11"/>
        <v>101</v>
      </c>
    </row>
    <row r="209" spans="2:14" x14ac:dyDescent="0.25">
      <c r="B209" t="s">
        <v>200</v>
      </c>
      <c r="C209">
        <v>-1.0995299999999999</v>
      </c>
      <c r="D209">
        <v>0.95338999999999996</v>
      </c>
      <c r="E209">
        <v>1.16205</v>
      </c>
      <c r="F209">
        <v>-1.40154</v>
      </c>
      <c r="G209">
        <v>-0.57591000000000003</v>
      </c>
      <c r="H209">
        <v>1.4171100000000001</v>
      </c>
      <c r="I209">
        <v>-0.71711000000000003</v>
      </c>
      <c r="J209">
        <v>0.51288</v>
      </c>
      <c r="L209">
        <f t="shared" si="9"/>
        <v>6</v>
      </c>
      <c r="M209" t="b">
        <f t="shared" si="10"/>
        <v>1</v>
      </c>
      <c r="N209">
        <f t="shared" si="11"/>
        <v>101</v>
      </c>
    </row>
    <row r="211" spans="2:14" x14ac:dyDescent="0.25">
      <c r="B211" t="s">
        <v>161</v>
      </c>
      <c r="C211">
        <v>2.6100000000000002E-2</v>
      </c>
      <c r="D211">
        <v>-4.8430000000000001E-2</v>
      </c>
      <c r="E211">
        <v>-0.53390000000000004</v>
      </c>
      <c r="F211">
        <v>-0.36403000000000002</v>
      </c>
      <c r="G211">
        <v>-7.4490000000000001E-2</v>
      </c>
      <c r="H211">
        <v>-0.62817000000000001</v>
      </c>
      <c r="I211">
        <v>-0.40016000000000002</v>
      </c>
      <c r="J211">
        <v>0.19273000000000001</v>
      </c>
      <c r="L211">
        <f t="shared" si="9"/>
        <v>0</v>
      </c>
      <c r="M211" t="b">
        <f t="shared" si="10"/>
        <v>0</v>
      </c>
      <c r="N211">
        <f t="shared" si="11"/>
        <v>129</v>
      </c>
    </row>
    <row r="212" spans="2:14" x14ac:dyDescent="0.25">
      <c r="B212" t="s">
        <v>162</v>
      </c>
      <c r="C212">
        <v>0.13161</v>
      </c>
      <c r="D212">
        <v>-0.54471999999999998</v>
      </c>
      <c r="E212">
        <v>-7.1889999999999996E-2</v>
      </c>
      <c r="F212">
        <v>-0.45794000000000001</v>
      </c>
      <c r="G212">
        <v>-0.21665999999999999</v>
      </c>
      <c r="H212">
        <v>-0.26828999999999997</v>
      </c>
      <c r="I212">
        <v>4.614E-2</v>
      </c>
      <c r="J212">
        <v>7.528E-2</v>
      </c>
      <c r="L212">
        <f t="shared" si="9"/>
        <v>0</v>
      </c>
      <c r="M212" t="b">
        <f t="shared" si="10"/>
        <v>0</v>
      </c>
      <c r="N212">
        <f t="shared" si="11"/>
        <v>131</v>
      </c>
    </row>
    <row r="213" spans="2:14" x14ac:dyDescent="0.25">
      <c r="B213" t="s">
        <v>163</v>
      </c>
      <c r="C213">
        <v>0.76680000000000004</v>
      </c>
      <c r="D213">
        <v>0.11718000000000001</v>
      </c>
      <c r="E213">
        <v>-0.38507000000000002</v>
      </c>
      <c r="F213">
        <v>0.15423999999999999</v>
      </c>
      <c r="G213">
        <v>-0.20860000000000001</v>
      </c>
      <c r="H213">
        <v>-0.76075000000000004</v>
      </c>
      <c r="I213">
        <v>-0.50697999999999999</v>
      </c>
      <c r="J213">
        <v>0.62538000000000005</v>
      </c>
      <c r="L213">
        <f t="shared" si="9"/>
        <v>2</v>
      </c>
      <c r="M213" t="b">
        <f t="shared" si="10"/>
        <v>0</v>
      </c>
      <c r="N213">
        <f t="shared" si="11"/>
        <v>209</v>
      </c>
    </row>
    <row r="214" spans="2:14" x14ac:dyDescent="0.25">
      <c r="B214" t="s">
        <v>164</v>
      </c>
      <c r="C214">
        <v>0.10743999999999999</v>
      </c>
      <c r="D214">
        <v>7.1010000000000004E-2</v>
      </c>
      <c r="E214">
        <v>-0.35781000000000002</v>
      </c>
      <c r="F214">
        <v>-0.52163999999999999</v>
      </c>
      <c r="G214">
        <v>-0.45044000000000001</v>
      </c>
      <c r="H214">
        <v>-0.35065000000000002</v>
      </c>
      <c r="I214">
        <v>-0.20613999999999999</v>
      </c>
      <c r="J214">
        <v>-8.1619999999999998E-2</v>
      </c>
      <c r="L214">
        <f t="shared" si="9"/>
        <v>0</v>
      </c>
      <c r="M214" t="b">
        <f t="shared" si="10"/>
        <v>0</v>
      </c>
      <c r="N214">
        <f t="shared" si="11"/>
        <v>192</v>
      </c>
    </row>
    <row r="215" spans="2:14" x14ac:dyDescent="0.25">
      <c r="B215" t="s">
        <v>165</v>
      </c>
      <c r="C215">
        <v>8.3330000000000001E-2</v>
      </c>
      <c r="D215">
        <v>-0.33922000000000002</v>
      </c>
      <c r="E215">
        <v>-9.7250000000000003E-2</v>
      </c>
      <c r="F215">
        <v>-0.33466000000000001</v>
      </c>
      <c r="G215">
        <v>0.75680000000000003</v>
      </c>
      <c r="H215">
        <v>-0.38097999999999999</v>
      </c>
      <c r="I215">
        <v>-5.5410000000000001E-2</v>
      </c>
      <c r="J215">
        <v>-0.45645000000000002</v>
      </c>
      <c r="L215">
        <f t="shared" si="9"/>
        <v>1</v>
      </c>
      <c r="M215" t="b">
        <f t="shared" si="10"/>
        <v>0</v>
      </c>
      <c r="N215">
        <f t="shared" si="11"/>
        <v>136</v>
      </c>
    </row>
    <row r="216" spans="2:14" x14ac:dyDescent="0.25">
      <c r="B216" t="s">
        <v>166</v>
      </c>
      <c r="C216">
        <v>-0.13075000000000001</v>
      </c>
      <c r="D216">
        <v>0.89315</v>
      </c>
      <c r="E216">
        <v>0.14154</v>
      </c>
      <c r="F216">
        <v>-0.46179999999999999</v>
      </c>
      <c r="G216">
        <v>4.1279999999999997E-2</v>
      </c>
      <c r="H216">
        <v>0.1331</v>
      </c>
      <c r="I216">
        <v>0.52102999999999999</v>
      </c>
      <c r="J216">
        <v>0.26456000000000002</v>
      </c>
      <c r="L216">
        <f t="shared" si="9"/>
        <v>1</v>
      </c>
      <c r="M216" t="b">
        <f t="shared" si="10"/>
        <v>0</v>
      </c>
      <c r="N216">
        <f t="shared" si="11"/>
        <v>111</v>
      </c>
    </row>
    <row r="217" spans="2:14" x14ac:dyDescent="0.25">
      <c r="B217" t="s">
        <v>167</v>
      </c>
      <c r="C217">
        <v>0.28617999999999999</v>
      </c>
      <c r="D217">
        <v>6.3589999999999994E-2</v>
      </c>
      <c r="E217">
        <v>5.4019999999999999E-2</v>
      </c>
      <c r="F217">
        <v>-0.13050999999999999</v>
      </c>
      <c r="G217">
        <v>-0.22563</v>
      </c>
      <c r="H217">
        <v>-4.0489999999999998E-2</v>
      </c>
      <c r="I217">
        <v>0.1021</v>
      </c>
      <c r="J217">
        <v>-0.59153</v>
      </c>
      <c r="L217">
        <f t="shared" si="9"/>
        <v>0</v>
      </c>
      <c r="M217" t="b">
        <f t="shared" si="10"/>
        <v>0</v>
      </c>
      <c r="N217">
        <f t="shared" si="11"/>
        <v>226</v>
      </c>
    </row>
    <row r="218" spans="2:14" x14ac:dyDescent="0.25">
      <c r="B218" t="s">
        <v>168</v>
      </c>
      <c r="C218">
        <v>-0.93511</v>
      </c>
      <c r="D218">
        <v>0.42147000000000001</v>
      </c>
      <c r="E218">
        <v>0.10285</v>
      </c>
      <c r="F218">
        <v>0.69428000000000001</v>
      </c>
      <c r="G218">
        <v>0.49254999999999999</v>
      </c>
      <c r="H218">
        <v>0.25359999999999999</v>
      </c>
      <c r="I218">
        <v>-0.19575000000000001</v>
      </c>
      <c r="J218">
        <v>3.7409999999999999E-2</v>
      </c>
      <c r="L218">
        <f t="shared" si="9"/>
        <v>2</v>
      </c>
      <c r="M218" t="b">
        <f t="shared" si="10"/>
        <v>0</v>
      </c>
      <c r="N218">
        <f t="shared" si="11"/>
        <v>125</v>
      </c>
    </row>
    <row r="219" spans="2:14" x14ac:dyDescent="0.25">
      <c r="B219" t="s">
        <v>169</v>
      </c>
      <c r="C219">
        <v>0.47045999999999999</v>
      </c>
      <c r="D219">
        <v>-0.12511</v>
      </c>
      <c r="E219">
        <v>-0.41048000000000001</v>
      </c>
      <c r="F219">
        <v>-0.39812999999999998</v>
      </c>
      <c r="G219">
        <v>-0.52537999999999996</v>
      </c>
      <c r="H219">
        <v>0.42897000000000002</v>
      </c>
      <c r="I219">
        <v>-0.36665999999999999</v>
      </c>
      <c r="J219">
        <v>9.5839999999999995E-2</v>
      </c>
      <c r="L219">
        <f t="shared" si="9"/>
        <v>0</v>
      </c>
      <c r="M219" t="b">
        <f t="shared" si="10"/>
        <v>0</v>
      </c>
      <c r="N219">
        <f t="shared" si="11"/>
        <v>133</v>
      </c>
    </row>
    <row r="220" spans="2:14" x14ac:dyDescent="0.25">
      <c r="B220" t="s">
        <v>170</v>
      </c>
      <c r="C220">
        <v>-0.57094999999999996</v>
      </c>
      <c r="D220">
        <v>0.43539</v>
      </c>
      <c r="E220">
        <v>0.1108</v>
      </c>
      <c r="F220">
        <v>0.57030000000000003</v>
      </c>
      <c r="G220">
        <v>0.11846</v>
      </c>
      <c r="H220">
        <v>0.29515000000000002</v>
      </c>
      <c r="I220">
        <v>0.68328</v>
      </c>
      <c r="J220">
        <v>-8.1350000000000006E-2</v>
      </c>
      <c r="L220">
        <f t="shared" si="9"/>
        <v>1</v>
      </c>
      <c r="M220" t="b">
        <f t="shared" si="10"/>
        <v>0</v>
      </c>
      <c r="N220">
        <f t="shared" si="11"/>
        <v>126</v>
      </c>
    </row>
    <row r="221" spans="2:14" x14ac:dyDescent="0.25">
      <c r="B221" t="s">
        <v>171</v>
      </c>
      <c r="C221">
        <v>-0.12670000000000001</v>
      </c>
      <c r="D221">
        <v>0.23355000000000001</v>
      </c>
      <c r="E221">
        <v>-0.56798999999999999</v>
      </c>
      <c r="F221">
        <v>-1.1346799999999999</v>
      </c>
      <c r="G221">
        <v>-0.18620999999999999</v>
      </c>
      <c r="H221">
        <v>8.6309999999999998E-2</v>
      </c>
      <c r="I221">
        <v>0.14518</v>
      </c>
      <c r="J221">
        <v>0.28799999999999998</v>
      </c>
      <c r="L221">
        <f t="shared" si="9"/>
        <v>1</v>
      </c>
      <c r="M221" t="b">
        <f t="shared" si="10"/>
        <v>0</v>
      </c>
      <c r="N221">
        <f t="shared" si="11"/>
        <v>71</v>
      </c>
    </row>
    <row r="222" spans="2:14" x14ac:dyDescent="0.25">
      <c r="B222" t="s">
        <v>172</v>
      </c>
      <c r="C222">
        <v>-0.11422</v>
      </c>
      <c r="D222">
        <v>0.69791999999999998</v>
      </c>
      <c r="E222">
        <v>0.28261999999999998</v>
      </c>
      <c r="F222">
        <v>-0.28287000000000001</v>
      </c>
      <c r="G222">
        <v>-0.70137000000000005</v>
      </c>
      <c r="H222">
        <v>8.1930000000000003E-2</v>
      </c>
      <c r="I222">
        <v>-3.2329999999999998E-2</v>
      </c>
      <c r="J222">
        <v>-8.5209999999999994E-2</v>
      </c>
      <c r="L222">
        <f t="shared" si="9"/>
        <v>2</v>
      </c>
      <c r="M222" t="b">
        <f t="shared" si="10"/>
        <v>0</v>
      </c>
      <c r="N222">
        <f t="shared" si="11"/>
        <v>100</v>
      </c>
    </row>
    <row r="223" spans="2:14" x14ac:dyDescent="0.25">
      <c r="B223" t="s">
        <v>173</v>
      </c>
      <c r="C223">
        <v>9.7729999999999997E-2</v>
      </c>
      <c r="D223">
        <v>0.15289</v>
      </c>
      <c r="E223">
        <v>-0.64785000000000004</v>
      </c>
      <c r="F223">
        <v>-0.50334000000000001</v>
      </c>
      <c r="G223">
        <v>0.14878</v>
      </c>
      <c r="H223">
        <v>0.19014</v>
      </c>
      <c r="I223">
        <v>-0.20344999999999999</v>
      </c>
      <c r="J223">
        <v>0.96597999999999995</v>
      </c>
      <c r="L223">
        <f t="shared" si="9"/>
        <v>1</v>
      </c>
      <c r="M223" t="b">
        <f t="shared" si="10"/>
        <v>0</v>
      </c>
      <c r="N223">
        <f t="shared" si="11"/>
        <v>205</v>
      </c>
    </row>
    <row r="224" spans="2:14" x14ac:dyDescent="0.25">
      <c r="B224" t="s">
        <v>174</v>
      </c>
      <c r="C224">
        <v>0.46128999999999998</v>
      </c>
      <c r="D224">
        <v>-0.1318</v>
      </c>
      <c r="E224">
        <v>-7.1249999999999994E-2</v>
      </c>
      <c r="F224">
        <v>-0.35733999999999999</v>
      </c>
      <c r="G224">
        <v>0.14674000000000001</v>
      </c>
      <c r="H224">
        <v>-0.29953000000000002</v>
      </c>
      <c r="I224">
        <v>3.6470000000000002E-2</v>
      </c>
      <c r="J224">
        <v>2.8330000000000001E-2</v>
      </c>
      <c r="L224">
        <f t="shared" si="9"/>
        <v>0</v>
      </c>
      <c r="M224" t="b">
        <f t="shared" si="10"/>
        <v>0</v>
      </c>
      <c r="N224">
        <f t="shared" si="11"/>
        <v>139</v>
      </c>
    </row>
    <row r="225" spans="2:14" x14ac:dyDescent="0.25">
      <c r="B225" t="s">
        <v>175</v>
      </c>
      <c r="C225">
        <v>-0.22148000000000001</v>
      </c>
      <c r="D225">
        <v>-4.8930000000000001E-2</v>
      </c>
      <c r="E225">
        <v>2.4729999999999999E-2</v>
      </c>
      <c r="F225">
        <v>0.39533000000000001</v>
      </c>
      <c r="G225">
        <v>-0.33054</v>
      </c>
      <c r="H225">
        <v>0.15095</v>
      </c>
      <c r="I225">
        <v>-0.19897000000000001</v>
      </c>
      <c r="J225">
        <v>0.31183</v>
      </c>
      <c r="L225">
        <f t="shared" si="9"/>
        <v>0</v>
      </c>
      <c r="M225" t="b">
        <f t="shared" si="10"/>
        <v>0</v>
      </c>
      <c r="N225">
        <f t="shared" si="11"/>
        <v>53</v>
      </c>
    </row>
    <row r="226" spans="2:14" x14ac:dyDescent="0.25">
      <c r="B226" t="s">
        <v>176</v>
      </c>
      <c r="C226">
        <v>-2.7279999999999999E-2</v>
      </c>
      <c r="D226">
        <v>-0.18628</v>
      </c>
      <c r="E226">
        <v>6.3200000000000001E-3</v>
      </c>
      <c r="F226">
        <v>-0.10237</v>
      </c>
      <c r="G226">
        <v>0.45096999999999998</v>
      </c>
      <c r="H226">
        <v>0.18981999999999999</v>
      </c>
      <c r="I226">
        <v>-0.50085999999999997</v>
      </c>
      <c r="J226">
        <v>-0.38802999999999999</v>
      </c>
      <c r="L226">
        <f t="shared" si="9"/>
        <v>0</v>
      </c>
      <c r="M226" t="b">
        <f t="shared" si="10"/>
        <v>0</v>
      </c>
      <c r="N226">
        <f t="shared" si="11"/>
        <v>44</v>
      </c>
    </row>
    <row r="227" spans="2:14" x14ac:dyDescent="0.25">
      <c r="B227" t="s">
        <v>177</v>
      </c>
      <c r="C227">
        <v>3.5099999999999999E-2</v>
      </c>
      <c r="D227">
        <v>2.392E-2</v>
      </c>
      <c r="E227">
        <v>-5.2679999999999998E-2</v>
      </c>
      <c r="F227">
        <v>-0.40422000000000002</v>
      </c>
      <c r="G227">
        <v>-0.30175000000000002</v>
      </c>
      <c r="H227">
        <v>0.28069</v>
      </c>
      <c r="I227">
        <v>1.426E-2</v>
      </c>
      <c r="J227">
        <v>0.69032000000000004</v>
      </c>
      <c r="L227">
        <f t="shared" si="9"/>
        <v>1</v>
      </c>
      <c r="M227" t="b">
        <f t="shared" si="10"/>
        <v>0</v>
      </c>
      <c r="N227">
        <f t="shared" si="11"/>
        <v>199</v>
      </c>
    </row>
    <row r="228" spans="2:14" x14ac:dyDescent="0.25">
      <c r="B228" t="s">
        <v>178</v>
      </c>
      <c r="C228">
        <v>0.35643999999999998</v>
      </c>
      <c r="D228">
        <v>0.38183</v>
      </c>
      <c r="E228">
        <v>-0.18159</v>
      </c>
      <c r="F228">
        <v>-0.18251000000000001</v>
      </c>
      <c r="G228">
        <v>0.94528999999999996</v>
      </c>
      <c r="H228">
        <v>0.37584000000000001</v>
      </c>
      <c r="I228">
        <v>0.57357000000000002</v>
      </c>
      <c r="J228">
        <v>-8.2930000000000004E-2</v>
      </c>
      <c r="L228">
        <f t="shared" si="9"/>
        <v>1</v>
      </c>
      <c r="M228" t="b">
        <f t="shared" si="10"/>
        <v>0</v>
      </c>
      <c r="N228">
        <f t="shared" si="11"/>
        <v>206</v>
      </c>
    </row>
    <row r="229" spans="2:14" x14ac:dyDescent="0.25">
      <c r="B229" t="s">
        <v>179</v>
      </c>
      <c r="C229">
        <v>-1.0449999999999999E-2</v>
      </c>
      <c r="D229">
        <v>-0.4143</v>
      </c>
      <c r="E229">
        <v>-0.38696000000000003</v>
      </c>
      <c r="F229">
        <v>0.28482000000000002</v>
      </c>
      <c r="G229">
        <v>-0.31442999999999999</v>
      </c>
      <c r="H229">
        <v>3.0380000000000001E-2</v>
      </c>
      <c r="I229">
        <v>0.86907999999999996</v>
      </c>
      <c r="J229">
        <v>-8.4760000000000002E-2</v>
      </c>
      <c r="L229">
        <f t="shared" si="9"/>
        <v>1</v>
      </c>
      <c r="M229" t="b">
        <f t="shared" si="10"/>
        <v>0</v>
      </c>
      <c r="N229">
        <f t="shared" si="11"/>
        <v>22</v>
      </c>
    </row>
    <row r="230" spans="2:14" x14ac:dyDescent="0.25">
      <c r="B230" t="s">
        <v>180</v>
      </c>
      <c r="C230">
        <v>0.19491</v>
      </c>
      <c r="D230">
        <v>0.51414000000000004</v>
      </c>
      <c r="E230">
        <v>1.5389999999999999E-2</v>
      </c>
      <c r="F230">
        <v>-0.67296999999999996</v>
      </c>
      <c r="G230">
        <v>0.1925</v>
      </c>
      <c r="H230">
        <v>-0.40749000000000002</v>
      </c>
      <c r="I230">
        <v>0.29166999999999998</v>
      </c>
      <c r="J230">
        <v>0.48252</v>
      </c>
      <c r="L230">
        <f t="shared" si="9"/>
        <v>1</v>
      </c>
      <c r="M230" t="b">
        <f t="shared" si="10"/>
        <v>0</v>
      </c>
      <c r="N230">
        <f t="shared" si="11"/>
        <v>235</v>
      </c>
    </row>
    <row r="231" spans="2:14" x14ac:dyDescent="0.25">
      <c r="B231" t="s">
        <v>181</v>
      </c>
      <c r="C231">
        <v>0.16345999999999999</v>
      </c>
      <c r="D231">
        <v>0.67179999999999995</v>
      </c>
      <c r="E231">
        <v>7.2120000000000004E-2</v>
      </c>
      <c r="F231">
        <v>-0.25773000000000001</v>
      </c>
      <c r="G231">
        <v>-7.6179999999999998E-2</v>
      </c>
      <c r="H231">
        <v>-0.22202</v>
      </c>
      <c r="I231">
        <v>0.25074000000000002</v>
      </c>
      <c r="J231">
        <v>-0.11859</v>
      </c>
      <c r="L231">
        <f t="shared" si="9"/>
        <v>1</v>
      </c>
      <c r="M231" t="b">
        <f t="shared" si="10"/>
        <v>0</v>
      </c>
      <c r="N231">
        <f t="shared" si="11"/>
        <v>226</v>
      </c>
    </row>
    <row r="232" spans="2:14" x14ac:dyDescent="0.25">
      <c r="B232" t="s">
        <v>182</v>
      </c>
      <c r="C232">
        <v>-0.2016</v>
      </c>
      <c r="D232">
        <v>0.7298</v>
      </c>
      <c r="E232">
        <v>0.18742</v>
      </c>
      <c r="F232">
        <v>0.18361</v>
      </c>
      <c r="G232">
        <v>-9.4710000000000003E-2</v>
      </c>
      <c r="H232">
        <v>0.51404000000000005</v>
      </c>
      <c r="I232">
        <v>0.38596999999999998</v>
      </c>
      <c r="J232">
        <v>0.11834</v>
      </c>
      <c r="L232">
        <f t="shared" si="9"/>
        <v>1</v>
      </c>
      <c r="M232" t="b">
        <f t="shared" si="10"/>
        <v>0</v>
      </c>
      <c r="N232">
        <f t="shared" si="11"/>
        <v>119</v>
      </c>
    </row>
    <row r="233" spans="2:14" x14ac:dyDescent="0.25">
      <c r="B233" t="s">
        <v>183</v>
      </c>
      <c r="C233">
        <v>-0.69843</v>
      </c>
      <c r="D233">
        <v>-0.19886999999999999</v>
      </c>
      <c r="E233">
        <v>-0.57240000000000002</v>
      </c>
      <c r="F233">
        <v>-1.771E-2</v>
      </c>
      <c r="G233">
        <v>7.0959999999999995E-2</v>
      </c>
      <c r="H233">
        <v>0.32027</v>
      </c>
      <c r="I233">
        <v>-9.1590000000000005E-2</v>
      </c>
      <c r="J233">
        <v>0.13389000000000001</v>
      </c>
      <c r="L233">
        <f t="shared" si="9"/>
        <v>1</v>
      </c>
      <c r="M233" t="b">
        <f t="shared" si="10"/>
        <v>0</v>
      </c>
      <c r="N233">
        <f t="shared" si="11"/>
        <v>13</v>
      </c>
    </row>
    <row r="234" spans="2:14" x14ac:dyDescent="0.25">
      <c r="B234" t="s">
        <v>184</v>
      </c>
      <c r="C234">
        <v>-0.81833</v>
      </c>
      <c r="D234">
        <v>-0.29078999999999999</v>
      </c>
      <c r="E234">
        <v>0.1128</v>
      </c>
      <c r="F234">
        <v>-0.37339</v>
      </c>
      <c r="G234">
        <v>1.23E-3</v>
      </c>
      <c r="H234">
        <v>-0.90990000000000004</v>
      </c>
      <c r="I234">
        <v>0.64637</v>
      </c>
      <c r="J234">
        <v>-4.9050000000000003E-2</v>
      </c>
      <c r="L234">
        <f t="shared" si="9"/>
        <v>2</v>
      </c>
      <c r="M234" t="b">
        <f t="shared" si="10"/>
        <v>0</v>
      </c>
      <c r="N234">
        <f t="shared" si="11"/>
        <v>42</v>
      </c>
    </row>
    <row r="235" spans="2:14" x14ac:dyDescent="0.25">
      <c r="B235" t="s">
        <v>185</v>
      </c>
      <c r="C235">
        <v>-0.19600000000000001</v>
      </c>
      <c r="D235">
        <v>-0.48701</v>
      </c>
      <c r="E235">
        <v>0.33727000000000001</v>
      </c>
      <c r="F235">
        <v>0.11572</v>
      </c>
      <c r="G235">
        <v>0.37797999999999998</v>
      </c>
      <c r="H235">
        <v>0.23343</v>
      </c>
      <c r="I235">
        <v>0.11881</v>
      </c>
      <c r="J235">
        <v>-9.4299999999999995E-2</v>
      </c>
      <c r="L235">
        <f t="shared" ref="L235:L250" si="12" xml:space="preserve"> OR(C235 &lt;$C$167,C235 &gt; $D$167) + OR(D235 &lt;$C$167,D235 &gt; $D$167) + OR(E235 &lt;$C$167,E235 &gt; $D$167) + OR(F235 &lt;$C$167,F235 &gt; $D$167) + OR(G235 &lt;$C$167,G235 &gt; $D$167) + OR(H235 &lt;$C$167,H235 &gt; $D$167) + OR(I235 &lt;$C$167,I235 &gt; $D$167) + OR(J235 &lt;$C$167,J235 &gt; $D$167)</f>
        <v>0</v>
      </c>
      <c r="M235" t="b">
        <f t="shared" si="10"/>
        <v>0</v>
      </c>
      <c r="N235">
        <f t="shared" si="11"/>
        <v>62</v>
      </c>
    </row>
    <row r="236" spans="2:14" x14ac:dyDescent="0.25">
      <c r="B236" t="s">
        <v>186</v>
      </c>
      <c r="C236">
        <v>-0.20304</v>
      </c>
      <c r="D236">
        <v>-8.1320000000000003E-2</v>
      </c>
      <c r="E236">
        <v>-5.5539999999999999E-2</v>
      </c>
      <c r="F236">
        <v>-0.48763000000000001</v>
      </c>
      <c r="G236">
        <v>-0.17591000000000001</v>
      </c>
      <c r="H236">
        <v>-0.14968000000000001</v>
      </c>
      <c r="I236">
        <v>0.53685000000000005</v>
      </c>
      <c r="J236">
        <v>-3.5500000000000002E-3</v>
      </c>
      <c r="L236">
        <f t="shared" si="12"/>
        <v>0</v>
      </c>
      <c r="M236" t="b">
        <f t="shared" si="10"/>
        <v>0</v>
      </c>
      <c r="N236">
        <f t="shared" si="11"/>
        <v>2</v>
      </c>
    </row>
    <row r="237" spans="2:14" x14ac:dyDescent="0.25">
      <c r="B237" t="s">
        <v>187</v>
      </c>
      <c r="C237">
        <v>0.40440999999999999</v>
      </c>
      <c r="D237">
        <v>7.8320000000000001E-2</v>
      </c>
      <c r="E237">
        <v>2.8000000000000001E-2</v>
      </c>
      <c r="F237">
        <v>0.56206</v>
      </c>
      <c r="G237">
        <v>7.7410000000000007E-2</v>
      </c>
      <c r="H237">
        <v>0.58016999999999996</v>
      </c>
      <c r="I237">
        <v>5.663E-2</v>
      </c>
      <c r="J237">
        <v>-1.081E-2</v>
      </c>
      <c r="L237">
        <f t="shared" si="12"/>
        <v>0</v>
      </c>
      <c r="M237" t="b">
        <f t="shared" si="10"/>
        <v>0</v>
      </c>
      <c r="N237">
        <f t="shared" si="11"/>
        <v>254</v>
      </c>
    </row>
    <row r="238" spans="2:14" x14ac:dyDescent="0.25">
      <c r="B238" t="s">
        <v>188</v>
      </c>
      <c r="C238">
        <v>-0.18754000000000001</v>
      </c>
      <c r="D238">
        <v>-0.75004999999999999</v>
      </c>
      <c r="E238">
        <v>-0.1661</v>
      </c>
      <c r="F238">
        <v>0.19217999999999999</v>
      </c>
      <c r="G238">
        <v>0.49980000000000002</v>
      </c>
      <c r="H238">
        <v>-3.3500000000000002E-2</v>
      </c>
      <c r="I238">
        <v>-0.28855999999999998</v>
      </c>
      <c r="J238">
        <v>-0.34110000000000001</v>
      </c>
      <c r="L238">
        <f t="shared" si="12"/>
        <v>1</v>
      </c>
      <c r="M238" t="b">
        <f t="shared" si="10"/>
        <v>0</v>
      </c>
      <c r="N238">
        <f t="shared" si="11"/>
        <v>24</v>
      </c>
    </row>
    <row r="239" spans="2:14" x14ac:dyDescent="0.25">
      <c r="B239" t="s">
        <v>189</v>
      </c>
      <c r="C239">
        <v>9.4829999999999998E-2</v>
      </c>
      <c r="D239">
        <v>-1.9109999999999999E-2</v>
      </c>
      <c r="E239">
        <v>-0.77961000000000003</v>
      </c>
      <c r="F239">
        <v>-0.3155</v>
      </c>
      <c r="G239">
        <v>0.19272</v>
      </c>
      <c r="H239">
        <v>-0.16244</v>
      </c>
      <c r="I239">
        <v>-0.36127999999999999</v>
      </c>
      <c r="J239">
        <v>0.10778</v>
      </c>
      <c r="L239">
        <f t="shared" si="12"/>
        <v>1</v>
      </c>
      <c r="M239" t="b">
        <f t="shared" si="10"/>
        <v>0</v>
      </c>
      <c r="N239">
        <f t="shared" si="11"/>
        <v>137</v>
      </c>
    </row>
    <row r="240" spans="2:14" x14ac:dyDescent="0.25">
      <c r="B240" t="s">
        <v>190</v>
      </c>
      <c r="C240">
        <v>0.16108</v>
      </c>
      <c r="D240">
        <v>6.9790000000000005E-2</v>
      </c>
      <c r="E240">
        <v>0.30135000000000001</v>
      </c>
      <c r="F240">
        <v>-0.37157000000000001</v>
      </c>
      <c r="G240">
        <v>-6.1940000000000002E-2</v>
      </c>
      <c r="H240">
        <v>-0.29509000000000002</v>
      </c>
      <c r="I240">
        <v>0.48404000000000003</v>
      </c>
      <c r="J240">
        <v>-0.23760999999999999</v>
      </c>
      <c r="L240">
        <f t="shared" si="12"/>
        <v>0</v>
      </c>
      <c r="M240" t="b">
        <f t="shared" si="10"/>
        <v>0</v>
      </c>
      <c r="N240">
        <f t="shared" si="11"/>
        <v>226</v>
      </c>
    </row>
    <row r="241" spans="2:14" x14ac:dyDescent="0.25">
      <c r="B241" t="s">
        <v>191</v>
      </c>
      <c r="C241">
        <v>0.2162</v>
      </c>
      <c r="D241">
        <v>-0.29072999999999999</v>
      </c>
      <c r="E241">
        <v>0.14895</v>
      </c>
      <c r="F241">
        <v>-0.11645</v>
      </c>
      <c r="G241">
        <v>-0.69638999999999995</v>
      </c>
      <c r="H241">
        <v>0.2301</v>
      </c>
      <c r="I241">
        <v>-0.55867999999999995</v>
      </c>
      <c r="J241">
        <v>0.37417</v>
      </c>
      <c r="L241">
        <f t="shared" si="12"/>
        <v>1</v>
      </c>
      <c r="M241" t="b">
        <f t="shared" si="10"/>
        <v>0</v>
      </c>
      <c r="N241">
        <f t="shared" si="11"/>
        <v>165</v>
      </c>
    </row>
    <row r="242" spans="2:14" x14ac:dyDescent="0.25">
      <c r="B242" t="s">
        <v>192</v>
      </c>
      <c r="C242">
        <v>0.15701000000000001</v>
      </c>
      <c r="D242">
        <v>-0.15690999999999999</v>
      </c>
      <c r="E242">
        <v>0.21437</v>
      </c>
      <c r="F242">
        <v>0.51190000000000002</v>
      </c>
      <c r="G242">
        <v>8.6059999999999998E-2</v>
      </c>
      <c r="H242">
        <v>0.32246000000000002</v>
      </c>
      <c r="I242">
        <v>-0.42859000000000003</v>
      </c>
      <c r="J242">
        <v>8.6279999999999996E-2</v>
      </c>
      <c r="L242">
        <f t="shared" si="12"/>
        <v>0</v>
      </c>
      <c r="M242" t="b">
        <f t="shared" si="10"/>
        <v>0</v>
      </c>
      <c r="N242">
        <f t="shared" si="11"/>
        <v>189</v>
      </c>
    </row>
    <row r="243" spans="2:14" x14ac:dyDescent="0.25">
      <c r="B243" t="s">
        <v>193</v>
      </c>
      <c r="C243">
        <v>5.1959999999999999E-2</v>
      </c>
      <c r="D243">
        <v>0.15789</v>
      </c>
      <c r="E243">
        <v>0.10329000000000001</v>
      </c>
      <c r="F243">
        <v>0.27115</v>
      </c>
      <c r="G243">
        <v>0.50548999999999999</v>
      </c>
      <c r="H243">
        <v>-0.37901000000000001</v>
      </c>
      <c r="I243">
        <v>-0.66008</v>
      </c>
      <c r="J243">
        <v>0.18554000000000001</v>
      </c>
      <c r="L243">
        <f t="shared" si="12"/>
        <v>1</v>
      </c>
      <c r="M243" t="b">
        <f t="shared" si="10"/>
        <v>0</v>
      </c>
      <c r="N243">
        <f t="shared" si="11"/>
        <v>249</v>
      </c>
    </row>
    <row r="244" spans="2:14" x14ac:dyDescent="0.25">
      <c r="B244" t="s">
        <v>194</v>
      </c>
      <c r="C244">
        <v>0.64707000000000003</v>
      </c>
      <c r="D244">
        <v>-4.8210000000000003E-2</v>
      </c>
      <c r="E244">
        <v>-0.17127999999999999</v>
      </c>
      <c r="F244">
        <v>0.60687999999999998</v>
      </c>
      <c r="G244">
        <v>-0.70513999999999999</v>
      </c>
      <c r="H244">
        <v>0.24274999999999999</v>
      </c>
      <c r="I244">
        <v>-0.66313999999999995</v>
      </c>
      <c r="J244">
        <v>0.55595000000000006</v>
      </c>
      <c r="L244">
        <f t="shared" si="12"/>
        <v>2</v>
      </c>
      <c r="M244" t="b">
        <f t="shared" si="10"/>
        <v>0</v>
      </c>
      <c r="N244">
        <f t="shared" si="11"/>
        <v>149</v>
      </c>
    </row>
    <row r="245" spans="2:14" x14ac:dyDescent="0.25">
      <c r="B245" t="s">
        <v>195</v>
      </c>
      <c r="C245">
        <v>-0.28623999999999999</v>
      </c>
      <c r="D245">
        <v>0.10288</v>
      </c>
      <c r="E245">
        <v>0.30658999999999997</v>
      </c>
      <c r="F245">
        <v>3.4000000000000002E-2</v>
      </c>
      <c r="G245">
        <v>-2.546E-2</v>
      </c>
      <c r="H245">
        <v>-0.26752999999999999</v>
      </c>
      <c r="I245">
        <v>0.19943</v>
      </c>
      <c r="J245">
        <v>-0.37563999999999997</v>
      </c>
      <c r="L245">
        <f t="shared" si="12"/>
        <v>0</v>
      </c>
      <c r="M245" t="b">
        <f t="shared" si="10"/>
        <v>0</v>
      </c>
      <c r="N245">
        <f t="shared" si="11"/>
        <v>114</v>
      </c>
    </row>
    <row r="246" spans="2:14" x14ac:dyDescent="0.25">
      <c r="B246" t="s">
        <v>196</v>
      </c>
      <c r="C246">
        <v>0.61085999999999996</v>
      </c>
      <c r="D246">
        <v>6.7769999999999997E-2</v>
      </c>
      <c r="E246">
        <v>-0.25866</v>
      </c>
      <c r="F246">
        <v>0.45862000000000003</v>
      </c>
      <c r="G246">
        <v>0.16677</v>
      </c>
      <c r="H246">
        <v>-8.8260000000000005E-2</v>
      </c>
      <c r="I246">
        <v>-0.22272</v>
      </c>
      <c r="J246">
        <v>0.52151000000000003</v>
      </c>
      <c r="L246">
        <f t="shared" si="12"/>
        <v>0</v>
      </c>
      <c r="M246" t="b">
        <f t="shared" si="10"/>
        <v>0</v>
      </c>
      <c r="N246">
        <f t="shared" si="11"/>
        <v>217</v>
      </c>
    </row>
    <row r="247" spans="2:14" x14ac:dyDescent="0.25">
      <c r="B247" t="s">
        <v>197</v>
      </c>
      <c r="C247">
        <v>-0.73272999999999999</v>
      </c>
      <c r="D247">
        <v>6.9489999999999996E-2</v>
      </c>
      <c r="E247">
        <v>-0.13489999999999999</v>
      </c>
      <c r="F247">
        <v>0.30934</v>
      </c>
      <c r="G247">
        <v>-0.15401000000000001</v>
      </c>
      <c r="H247">
        <v>9.1230000000000006E-2</v>
      </c>
      <c r="I247">
        <v>-6.3769999999999993E-2</v>
      </c>
      <c r="J247">
        <v>0.22891</v>
      </c>
      <c r="L247">
        <f t="shared" si="12"/>
        <v>1</v>
      </c>
      <c r="M247" t="b">
        <f t="shared" si="10"/>
        <v>0</v>
      </c>
      <c r="N247">
        <f t="shared" si="11"/>
        <v>85</v>
      </c>
    </row>
    <row r="248" spans="2:14" x14ac:dyDescent="0.25">
      <c r="B248" t="s">
        <v>198</v>
      </c>
      <c r="C248">
        <v>-0.44725999999999999</v>
      </c>
      <c r="D248">
        <v>0.50934999999999997</v>
      </c>
      <c r="E248">
        <v>0.22575999999999999</v>
      </c>
      <c r="F248">
        <v>-0.11343</v>
      </c>
      <c r="G248">
        <v>0.38585000000000003</v>
      </c>
      <c r="H248">
        <v>0.52415</v>
      </c>
      <c r="I248">
        <v>0.25502999999999998</v>
      </c>
      <c r="J248">
        <v>5.8200000000000002E-2</v>
      </c>
      <c r="L248">
        <f t="shared" si="12"/>
        <v>0</v>
      </c>
      <c r="M248" t="b">
        <f t="shared" si="10"/>
        <v>0</v>
      </c>
      <c r="N248">
        <f t="shared" si="11"/>
        <v>111</v>
      </c>
    </row>
    <row r="249" spans="2:14" x14ac:dyDescent="0.25">
      <c r="B249" t="s">
        <v>199</v>
      </c>
      <c r="C249">
        <v>0.28575</v>
      </c>
      <c r="D249">
        <v>0.52988999999999997</v>
      </c>
      <c r="E249">
        <v>-0.14756</v>
      </c>
      <c r="F249">
        <v>-0.28850999999999999</v>
      </c>
      <c r="G249">
        <v>-0.26468999999999998</v>
      </c>
      <c r="H249">
        <v>-0.34839999999999999</v>
      </c>
      <c r="I249">
        <v>4.138E-2</v>
      </c>
      <c r="J249">
        <v>0.60016000000000003</v>
      </c>
      <c r="L249">
        <f t="shared" si="12"/>
        <v>0</v>
      </c>
      <c r="M249" t="b">
        <f t="shared" si="10"/>
        <v>0</v>
      </c>
      <c r="N249">
        <f t="shared" si="11"/>
        <v>195</v>
      </c>
    </row>
    <row r="250" spans="2:14" x14ac:dyDescent="0.25">
      <c r="B250" t="s">
        <v>200</v>
      </c>
      <c r="C250">
        <v>-9.672E-2</v>
      </c>
      <c r="D250">
        <v>-4.4490000000000002E-2</v>
      </c>
      <c r="E250">
        <v>0.15387999999999999</v>
      </c>
      <c r="F250">
        <v>-0.40029999999999999</v>
      </c>
      <c r="G250">
        <v>0.42576999999999998</v>
      </c>
      <c r="H250">
        <v>0.42113</v>
      </c>
      <c r="I250">
        <v>0.27789000000000003</v>
      </c>
      <c r="J250">
        <v>-0.49274000000000001</v>
      </c>
      <c r="L250">
        <f t="shared" si="12"/>
        <v>0</v>
      </c>
      <c r="M250" t="b">
        <f t="shared" si="10"/>
        <v>0</v>
      </c>
      <c r="N250">
        <f t="shared" si="11"/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庞懿非</dc:creator>
  <cp:lastModifiedBy>庞懿非</cp:lastModifiedBy>
  <dcterms:created xsi:type="dcterms:W3CDTF">2015-06-05T18:19:34Z</dcterms:created>
  <dcterms:modified xsi:type="dcterms:W3CDTF">2022-06-12T04:08:56Z</dcterms:modified>
</cp:coreProperties>
</file>