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hrd\Desktop\"/>
    </mc:Choice>
  </mc:AlternateContent>
  <xr:revisionPtr revIDLastSave="0" documentId="13_ncr:1_{2EC932DC-7344-49D0-B30C-84C11148EA0B}" xr6:coauthVersionLast="47" xr6:coauthVersionMax="47" xr10:uidLastSave="{00000000-0000-0000-0000-000000000000}"/>
  <bookViews>
    <workbookView xWindow="810" yWindow="255" windowWidth="21750" windowHeight="13800" xr2:uid="{55B6F845-024C-4C69-B1A3-9CF727AC8EE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" l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63" i="1"/>
</calcChain>
</file>

<file path=xl/sharedStrings.xml><?xml version="1.0" encoding="utf-8"?>
<sst xmlns="http://schemas.openxmlformats.org/spreadsheetml/2006/main" count="735" uniqueCount="555">
  <si>
    <t>종별</t>
  </si>
  <si>
    <t>의료기관명</t>
  </si>
  <si>
    <t>소재지</t>
  </si>
  <si>
    <t>전화번호</t>
  </si>
  <si>
    <t>병원</t>
  </si>
  <si>
    <t>화정아동병원</t>
  </si>
  <si>
    <t>광주광역시 서구 화운로 129, 2~5층 (화정동)</t>
  </si>
  <si>
    <t>062-372-1200</t>
  </si>
  <si>
    <t>코끼리휴병원</t>
  </si>
  <si>
    <t>광주광역시 서구 운천로 131, 2~3층 (쌍촌동)</t>
  </si>
  <si>
    <t>062-651-3636</t>
  </si>
  <si>
    <t>우리아동병원</t>
  </si>
  <si>
    <t>광주광역시 서구 풍금로 167 (금호동)</t>
  </si>
  <si>
    <t>062-670-7000</t>
  </si>
  <si>
    <t>아이퍼스트아동병원</t>
  </si>
  <si>
    <t>광주광역시 서구 운천로 227 (치평동)</t>
  </si>
  <si>
    <t>062-414-1000</t>
  </si>
  <si>
    <t>미즈피아병원</t>
  </si>
  <si>
    <t>광주광역시 서구 시청로 17 (치평동)</t>
  </si>
  <si>
    <t>062-380-2000</t>
  </si>
  <si>
    <t>광주동림병원</t>
  </si>
  <si>
    <t>광주광역시 서구 하남대로 686 (동천동, 동림병원)</t>
  </si>
  <si>
    <t>062-510-6000</t>
  </si>
  <si>
    <t>무지개병원</t>
  </si>
  <si>
    <t>광주광역시 서구 경열로 122, 1-6층 (양동)</t>
  </si>
  <si>
    <t>062-366-0600</t>
  </si>
  <si>
    <t>의원</t>
  </si>
  <si>
    <t>박상훈내과의원</t>
  </si>
  <si>
    <t>광주광역시 서구 화개1로 45, 204,302호 (금호동)</t>
  </si>
  <si>
    <t>062-653-9119</t>
  </si>
  <si>
    <t>서울삼성내과의원</t>
  </si>
  <si>
    <t>광주광역시 서구 염화로 93, 2층 (화정동)</t>
  </si>
  <si>
    <t>062-413-8119</t>
  </si>
  <si>
    <t>최승호내과의원</t>
  </si>
  <si>
    <t>광주광역시 서구 염화로 27, 2층 201호 (화정동)</t>
  </si>
  <si>
    <t>062-453-6600</t>
  </si>
  <si>
    <t>호호이비인후과의원</t>
  </si>
  <si>
    <t>광주광역시 서구 화정로 259, 4층 401, 404호 (농성동)</t>
  </si>
  <si>
    <t>062-367-5533</t>
  </si>
  <si>
    <t>화정키즈소아청소년과의원</t>
  </si>
  <si>
    <t>광주광역시 서구 화정로 222, 301호 (화정동)</t>
  </si>
  <si>
    <t>하나가정의학과의원</t>
  </si>
  <si>
    <t>광주광역시 서구 발산로 43, 2층 (양동)</t>
  </si>
  <si>
    <t>062-366-7575</t>
  </si>
  <si>
    <t>하나로내과의원</t>
  </si>
  <si>
    <t>광주광역시 서구 화정로244번길 1, 2층 (화정동)</t>
  </si>
  <si>
    <t>062-362-1005</t>
  </si>
  <si>
    <t>소문난내과의원</t>
  </si>
  <si>
    <t>광주광역시 서구 풍암중앙로 51, 2층 (풍암동, 호암빌딩)</t>
  </si>
  <si>
    <t>062-654-0654</t>
  </si>
  <si>
    <t>코끼리내과의원</t>
  </si>
  <si>
    <t>광주광역시 서구 월드컵4강로 239, 2호 (쌍촌동)</t>
  </si>
  <si>
    <t>062-352-7582</t>
  </si>
  <si>
    <t>상쾌한내과의원</t>
  </si>
  <si>
    <t>광주광역시 서구 하남대로 664 (동천동)</t>
  </si>
  <si>
    <t>062-512-0075</t>
  </si>
  <si>
    <t>우리들내과의원</t>
  </si>
  <si>
    <t>광주광역시 서구 죽봉대로 80, 4층 401호 (농성동, 무등산타워)</t>
  </si>
  <si>
    <t>062-572-7575</t>
  </si>
  <si>
    <t>예지메디뷰의원</t>
  </si>
  <si>
    <t>광주광역시 서구 상무버들로 36, 2층 (유촌동)</t>
  </si>
  <si>
    <t>062-373-3377</t>
  </si>
  <si>
    <t>코아이비인후과의원</t>
  </si>
  <si>
    <t>광주광역시 서구 금화로 90, 4층 (금호동)</t>
  </si>
  <si>
    <t>062-652-7275</t>
  </si>
  <si>
    <t>행복가정의학과의원</t>
  </si>
  <si>
    <t>광주광역시 서구 월드컵4강로 30 (화정동)</t>
  </si>
  <si>
    <t>062-383-6669</t>
  </si>
  <si>
    <t>우리성모의원</t>
  </si>
  <si>
    <t>광주광역시 서구 운천로 32, 3,4층 (금호동)</t>
  </si>
  <si>
    <t>062-382-7585</t>
  </si>
  <si>
    <t>생기가정의학과의원</t>
  </si>
  <si>
    <t>광주광역시 서구 상무민주로 97, 2층 (쌍촌동)</t>
  </si>
  <si>
    <t>062-383-5875</t>
  </si>
  <si>
    <t>이철범이비인후과의원</t>
  </si>
  <si>
    <t>광주광역시 서구 염화로 89, 2층 (화정동)</t>
  </si>
  <si>
    <t>062-385-8575</t>
  </si>
  <si>
    <t>양승원내과의원</t>
  </si>
  <si>
    <t>광주광역시 서구 풍금로 171, 3층 (금호동)</t>
  </si>
  <si>
    <t>062-681-1119</t>
  </si>
  <si>
    <t>상쾌한이비인후과의원</t>
  </si>
  <si>
    <t>광주광역시 서구 하남대로 664, 2층 201호 (동천동)</t>
  </si>
  <si>
    <t>062-511-7475</t>
  </si>
  <si>
    <t>송창훈내과의원</t>
  </si>
  <si>
    <t>광주광역시 서구 상무대로 923, 2~4층 (쌍촌동)</t>
  </si>
  <si>
    <t>062-376-8280</t>
  </si>
  <si>
    <t>보라여성의원</t>
  </si>
  <si>
    <t>광주광역시 서구 풍암1로 11, 2층 (풍암동)</t>
  </si>
  <si>
    <t>062-682-7885</t>
  </si>
  <si>
    <t>동천희망소아과의원</t>
  </si>
  <si>
    <t>광주광역시 서구 동천로 25, 206호 (동천동)</t>
  </si>
  <si>
    <t>062-515-5588</t>
  </si>
  <si>
    <t>복음연합의원</t>
  </si>
  <si>
    <t>광주광역시 서구 염화로 83, 2층 (화정동)</t>
  </si>
  <si>
    <t>062-372-3772</t>
  </si>
  <si>
    <t>광주광역시 서구 풍암2로 14, 2층 (풍암동)</t>
  </si>
  <si>
    <t>소망가정의원</t>
  </si>
  <si>
    <t>광주광역시 서구 화정로 129, 2층 202호 (화정동, 모아상가)</t>
  </si>
  <si>
    <t>062-365-1175</t>
  </si>
  <si>
    <t>류앤김이비인후과소아과의원</t>
  </si>
  <si>
    <t>광주광역시 서구 치평로 30, 2층 (치평동)</t>
  </si>
  <si>
    <t>062-374-1177</t>
  </si>
  <si>
    <t>신성하내과의원</t>
  </si>
  <si>
    <t>광주광역시 서구 상무버들로 28, 2층 (유촌동)</t>
  </si>
  <si>
    <t>062-384-8575</t>
  </si>
  <si>
    <t>은혜가정의원</t>
  </si>
  <si>
    <t>광주광역시 서구 풍암신흥로 25, 2층 (풍암동)</t>
  </si>
  <si>
    <t>062-682-6225</t>
  </si>
  <si>
    <t>상무이비인후과의원</t>
  </si>
  <si>
    <t>광주광역시 서구 화개1로 75, 2층 (금호동)</t>
  </si>
  <si>
    <t>062-383-8012</t>
  </si>
  <si>
    <t>우리가정의학과의원</t>
  </si>
  <si>
    <t>광주광역시 서구 화운로199번길 28, 2층 (내방동)</t>
  </si>
  <si>
    <t>062-382-8275</t>
  </si>
  <si>
    <t>김성배내과의원</t>
  </si>
  <si>
    <t>광주광역시 서구 화정로260번길 1 (화정동)</t>
  </si>
  <si>
    <t>062-362-8575</t>
  </si>
  <si>
    <t>미래이비인후과의원</t>
  </si>
  <si>
    <t>광주광역시 서구 상일로 44, 2층 (쌍촌동)</t>
  </si>
  <si>
    <t>062-373-9242</t>
  </si>
  <si>
    <t>이지은소아과의원</t>
  </si>
  <si>
    <t>광주광역시 서구 화개1로 57, 2층 (금호동)</t>
  </si>
  <si>
    <t>062-682-7525</t>
  </si>
  <si>
    <t>한우리산부인과의원</t>
  </si>
  <si>
    <t>광주광역시 서구 운천로 8, 3층 (금호동)</t>
  </si>
  <si>
    <t>062-374-9900</t>
  </si>
  <si>
    <t>명내과방사선과의원</t>
  </si>
  <si>
    <t>광주광역시 서구 금화로 96, 3,4층 (금호동)</t>
  </si>
  <si>
    <t>062-682-6002,6675</t>
  </si>
  <si>
    <t>중앙가정의학과의원</t>
  </si>
  <si>
    <t>광주광역시 서구 상무버들로 26, 2층 (유촌동)</t>
  </si>
  <si>
    <t>062-383-1500</t>
  </si>
  <si>
    <t>이내과의원</t>
  </si>
  <si>
    <t>광주광역시 서구 염화로 89, 3층 (화정동)</t>
  </si>
  <si>
    <t>062-383-7796</t>
  </si>
  <si>
    <t>하나이비인후과의원</t>
  </si>
  <si>
    <t>광주광역시 서구 풍금로171번길 2, 2층 (금호동)</t>
  </si>
  <si>
    <t>374-9966, 682-0001</t>
  </si>
  <si>
    <t>조소아청소년과의원</t>
  </si>
  <si>
    <t>광주광역시 서구 상무버들로 18, 2층 (유촌동)</t>
  </si>
  <si>
    <t>062-373-8275</t>
  </si>
  <si>
    <t>자모의원</t>
  </si>
  <si>
    <t>광주광역시 서구 쌍학로 43, 2층 (쌍촌동, 쌍촌추공아파트 상가)</t>
  </si>
  <si>
    <t>062-375-5554</t>
  </si>
  <si>
    <t>풍암이비인후과의원</t>
  </si>
  <si>
    <t>062-681-5075</t>
  </si>
  <si>
    <t>문내과의원</t>
  </si>
  <si>
    <t>광주광역시 서구 경열로 124, 1층 (양동)</t>
  </si>
  <si>
    <t>062-364-6300</t>
  </si>
  <si>
    <t>장현수이비인후과의원</t>
  </si>
  <si>
    <t>광주광역시 서구 풍암중앙로 55, 2층 (풍암동)</t>
  </si>
  <si>
    <t>062-681-0114</t>
  </si>
  <si>
    <t>한독소아과의원</t>
  </si>
  <si>
    <t>광주광역시 서구 풍암순환로 191, 2층 216호 (풍암동)</t>
  </si>
  <si>
    <t>062-681-8822</t>
  </si>
  <si>
    <t>금호이비인후과의원</t>
  </si>
  <si>
    <t>광주광역시 서구 운천로 32, 1층 (금호동)</t>
  </si>
  <si>
    <t>062-375-7582</t>
  </si>
  <si>
    <t>최수미내과의원</t>
  </si>
  <si>
    <t>광주광역시 서구 월드컵4강로28번길 62, 2층 (화정동)</t>
  </si>
  <si>
    <t>062-352-1151</t>
  </si>
  <si>
    <t>인성여성의원</t>
  </si>
  <si>
    <t>광주광역시 서구 염화로 87, 5층 (화정동)</t>
  </si>
  <si>
    <t>062-376-1555</t>
  </si>
  <si>
    <t>민소아청소년과의원</t>
  </si>
  <si>
    <t>광주광역시 서구 풍암중앙로 39, 3층 (풍암동)</t>
  </si>
  <si>
    <t>062-376-3171</t>
  </si>
  <si>
    <t>(사단법인)한국건강관리협회건강증진의원</t>
  </si>
  <si>
    <t>광주광역시 서구 대남대로 432, 한국건강관리협회 지하2~지상7층 (농성동)</t>
  </si>
  <si>
    <t>062-363-4040</t>
  </si>
  <si>
    <t>박영경소아과의원</t>
  </si>
  <si>
    <t>광주광역시 서구 화정로 250, 2,3,4층 (화정동)</t>
  </si>
  <si>
    <t>062-365-8638</t>
  </si>
  <si>
    <t>종합병원</t>
  </si>
  <si>
    <t>선한병원</t>
  </si>
  <si>
    <t>광주광역시 서구 무진대로 975 (광천동)</t>
  </si>
  <si>
    <t>062-466-1000</t>
  </si>
  <si>
    <t>상무병원</t>
  </si>
  <si>
    <t>광주광역시 서구 상무자유로 181-7 (치평동)</t>
  </si>
  <si>
    <t>062-600-7000, 7007</t>
  </si>
  <si>
    <t>광주한국병원</t>
  </si>
  <si>
    <t>광주광역시 서구 월드컵4강로 223 (쌍촌동)</t>
  </si>
  <si>
    <t>062-380-3000</t>
  </si>
  <si>
    <t>서광병원</t>
  </si>
  <si>
    <t>광주광역시 서구 금화로59번길 6 (금호동)</t>
  </si>
  <si>
    <t>062-600-8000</t>
  </si>
  <si>
    <t>미래로21병원</t>
  </si>
  <si>
    <t>광주광역시 서구 화운로 1 (화정동)</t>
  </si>
  <si>
    <t>062-450-1000</t>
  </si>
  <si>
    <t>X</t>
    <phoneticPr fontId="2" type="noConversion"/>
  </si>
  <si>
    <t>Y</t>
    <phoneticPr fontId="2" type="noConversion"/>
  </si>
  <si>
    <t>35.144592</t>
  </si>
  <si>
    <t>126.859365</t>
  </si>
  <si>
    <t>35.130903</t>
  </si>
  <si>
    <t>126.854433</t>
  </si>
  <si>
    <t>35.152737</t>
  </si>
  <si>
    <t>126.851211</t>
  </si>
  <si>
    <t>35.150047</t>
  </si>
  <si>
    <t>126.867747</t>
  </si>
  <si>
    <t>35.171492</t>
  </si>
  <si>
    <t>126.899144</t>
  </si>
  <si>
    <t>35.152585</t>
  </si>
  <si>
    <t>126.852745</t>
  </si>
  <si>
    <t>35.151275</t>
  </si>
  <si>
    <t>126.883921</t>
  </si>
  <si>
    <t>35.160449</t>
  </si>
  <si>
    <t>126.874839</t>
  </si>
  <si>
    <t>126.859177</t>
  </si>
  <si>
    <t>35.131976</t>
  </si>
  <si>
    <t>126.858584</t>
  </si>
  <si>
    <t>35.131930</t>
  </si>
  <si>
    <t>126.884033</t>
  </si>
  <si>
    <t>35.159088</t>
  </si>
  <si>
    <t>126.870436</t>
  </si>
  <si>
    <t>35.151350</t>
  </si>
  <si>
    <t>126.854938</t>
  </si>
  <si>
    <t>35.127960</t>
  </si>
  <si>
    <t>126.878706</t>
  </si>
  <si>
    <t>35.125174</t>
  </si>
  <si>
    <t>126.872434</t>
  </si>
  <si>
    <t>35.136948</t>
  </si>
  <si>
    <t>126.883162</t>
  </si>
  <si>
    <t>35.161936</t>
  </si>
  <si>
    <t>126.885069</t>
  </si>
  <si>
    <t>35.148165</t>
  </si>
  <si>
    <t>126.881572</t>
  </si>
  <si>
    <t>35.145863</t>
  </si>
  <si>
    <t>126.899242</t>
  </si>
  <si>
    <t>35.152747</t>
  </si>
  <si>
    <t>126.858266</t>
  </si>
  <si>
    <t>35.131903</t>
  </si>
  <si>
    <t>126.883919</t>
  </si>
  <si>
    <t>35.147073</t>
  </si>
  <si>
    <t>126.879814</t>
  </si>
  <si>
    <t>35.125508</t>
  </si>
  <si>
    <t>126.868889</t>
  </si>
  <si>
    <t>35.157513</t>
  </si>
  <si>
    <t>126.859266</t>
  </si>
  <si>
    <t>35.131381</t>
  </si>
  <si>
    <t>126.865255</t>
  </si>
  <si>
    <t>35.171624</t>
  </si>
  <si>
    <t>126.859570</t>
  </si>
  <si>
    <t>35.164641</t>
  </si>
  <si>
    <t>126.874335</t>
  </si>
  <si>
    <t>35.142466</t>
  </si>
  <si>
    <t>126.876489</t>
  </si>
  <si>
    <t>35.139945</t>
  </si>
  <si>
    <t>126.859489</t>
  </si>
  <si>
    <t>35.135627</t>
  </si>
  <si>
    <t>126.859151</t>
  </si>
  <si>
    <t>35.159170</t>
  </si>
  <si>
    <t>126.859189</t>
  </si>
  <si>
    <t>35.131047</t>
  </si>
  <si>
    <t>126.847812</t>
  </si>
  <si>
    <t>35.154162</t>
  </si>
  <si>
    <t>126.859162</t>
  </si>
  <si>
    <t>35.159305</t>
  </si>
  <si>
    <t>126.879746</t>
  </si>
  <si>
    <t>35.126392</t>
  </si>
  <si>
    <t>126.847804</t>
  </si>
  <si>
    <t>35.158309</t>
  </si>
  <si>
    <t>126.856466</t>
  </si>
  <si>
    <t>35.132423</t>
  </si>
  <si>
    <t>126.874258</t>
  </si>
  <si>
    <t>35.142331</t>
  </si>
  <si>
    <t>126.866064</t>
  </si>
  <si>
    <t>35.120338</t>
  </si>
  <si>
    <t>126.885300</t>
  </si>
  <si>
    <t>35.147795</t>
  </si>
  <si>
    <t>126.847800</t>
  </si>
  <si>
    <t>35.154532</t>
  </si>
  <si>
    <t>126.854969</t>
  </si>
  <si>
    <t>35.129186</t>
  </si>
  <si>
    <t>126.860602</t>
  </si>
  <si>
    <t>35.164597</t>
  </si>
  <si>
    <t>126.861513</t>
  </si>
  <si>
    <t>35.164581</t>
  </si>
  <si>
    <t>126.870882</t>
  </si>
  <si>
    <t>35.147096</t>
  </si>
  <si>
    <t>126.880208</t>
  </si>
  <si>
    <t>35.125626</t>
  </si>
  <si>
    <t>126.881150</t>
  </si>
  <si>
    <t>35.126727</t>
  </si>
  <si>
    <t>126.874057</t>
  </si>
  <si>
    <t>35.144629</t>
  </si>
  <si>
    <t>126.888240</t>
  </si>
  <si>
    <t>35.149105</t>
  </si>
  <si>
    <t>126.884302</t>
  </si>
  <si>
    <t>35.147317</t>
  </si>
  <si>
    <t>126.887015</t>
  </si>
  <si>
    <t>35.161606</t>
  </si>
  <si>
    <t>126.853917</t>
  </si>
  <si>
    <t>35.152746</t>
  </si>
  <si>
    <t>126.868552</t>
  </si>
  <si>
    <t>35.156080</t>
  </si>
  <si>
    <t>126.855961</t>
  </si>
  <si>
    <t>35.132585</t>
  </si>
  <si>
    <t>126.885310</t>
  </si>
  <si>
    <t>35.141071</t>
  </si>
  <si>
    <t>접종 가능 백신</t>
    <phoneticPr fontId="2" type="noConversion"/>
  </si>
  <si>
    <t>독감</t>
    <phoneticPr fontId="2" type="noConversion"/>
  </si>
  <si>
    <t>SD서울의원</t>
  </si>
  <si>
    <t>062-375-7580</t>
  </si>
  <si>
    <t>광주광역시 서구 화정로85번길 1, (쌍촌동) 2층</t>
  </si>
  <si>
    <t>가슴뛰는내과의원</t>
  </si>
  <si>
    <t>062-432-8575</t>
  </si>
  <si>
    <t>광주광역시 서구 마륵복개로 91, (마륵동) 2층 201호</t>
  </si>
  <si>
    <t>강경태내과의원</t>
  </si>
  <si>
    <t>062-364-2334</t>
  </si>
  <si>
    <t>광주광역시 서구 독립로 173, (양동) 1층</t>
  </si>
  <si>
    <t>강문외과의원</t>
  </si>
  <si>
    <t>062-352-7600</t>
  </si>
  <si>
    <t>광주광역시 서구 상무대로 1089, (화정동, 강문외과)</t>
  </si>
  <si>
    <t>고광련이비인후과의원</t>
  </si>
  <si>
    <t>062-682-7505</t>
  </si>
  <si>
    <t>광주광역시 서구 금화로 96, (금호동) 3층</t>
  </si>
  <si>
    <t>고려의원</t>
  </si>
  <si>
    <t>062-381-1313</t>
  </si>
  <si>
    <t>광주광역시 서구 화정로 112, (쌍촌동) 2층</t>
  </si>
  <si>
    <t>광주삼성이비인후과의원</t>
  </si>
  <si>
    <t>062-523-5050</t>
  </si>
  <si>
    <t>광주광역시 서구 하남대로 654, (동천동) 2층</t>
  </si>
  <si>
    <t>광주주사랑의원</t>
  </si>
  <si>
    <t>062-373-7579</t>
  </si>
  <si>
    <t>광주광역시 서구 상무대로 878, (쌍촌동) 3,4층</t>
  </si>
  <si>
    <t>구덕천비뇨기과의원</t>
  </si>
  <si>
    <t>062-373-7678</t>
  </si>
  <si>
    <t>광주광역시 서구 염화로 96, (화정동) 2층</t>
  </si>
  <si>
    <t>금호가정의학과의원</t>
  </si>
  <si>
    <t>062-382-3454</t>
  </si>
  <si>
    <t>광주광역시 서구 운천로32번길 25, (금호동) 202, 203호</t>
  </si>
  <si>
    <t>김앤김 내과의원</t>
  </si>
  <si>
    <t>062-375-8575</t>
  </si>
  <si>
    <t>광주광역시 서구 치평로 60, (치평동) 2층</t>
  </si>
  <si>
    <t>김영곤내과의원</t>
  </si>
  <si>
    <t>062-351-8575</t>
  </si>
  <si>
    <t>광주광역시 서구 경열로 141, (양동) 2층</t>
  </si>
  <si>
    <t>김영남내과의원</t>
  </si>
  <si>
    <t>062-384-3491</t>
  </si>
  <si>
    <t>광주광역시 서구 염화로 87, (화정동) 2층</t>
  </si>
  <si>
    <t>다나마취통증의학과의원</t>
  </si>
  <si>
    <t>062-651-7578</t>
  </si>
  <si>
    <t>광주광역시 서구 금화로 88, (금호동) 2층 201호</t>
  </si>
  <si>
    <t>대한정형외과의원</t>
  </si>
  <si>
    <t>062-654-3375</t>
  </si>
  <si>
    <t>광주광역시 서구 금화로 96, (금호동) 2층</t>
  </si>
  <si>
    <t>맑은소리최정섭이비인후과의원</t>
  </si>
  <si>
    <t>062-372-0082</t>
  </si>
  <si>
    <t>광주광역시 서구 상무중앙로 43, (치평동, 비와이씨) 3층</t>
  </si>
  <si>
    <t>메디필내과의원</t>
  </si>
  <si>
    <t>062-351-5522</t>
  </si>
  <si>
    <t>광주광역시 서구 죽봉대로 76, (농성동) 3층</t>
  </si>
  <si>
    <t>메디필이비인후과의원</t>
  </si>
  <si>
    <t>062-351-5050</t>
  </si>
  <si>
    <t>광주광역시 서구 죽봉대로 76, (농성동) 2,3층</t>
  </si>
  <si>
    <t>문형철내과의원</t>
  </si>
  <si>
    <t>062-371-7582</t>
  </si>
  <si>
    <t>광주광역시 서구 상무누리로 4, (치평동) 2층</t>
  </si>
  <si>
    <t>미소요양병원</t>
  </si>
  <si>
    <t>062-414-7000</t>
  </si>
  <si>
    <t>광주광역시 서구 내방로 434, (농성동) 버킹검웨딩타운 1-5층층</t>
  </si>
  <si>
    <t>바른재활의학과의원</t>
  </si>
  <si>
    <t>062-716-0011</t>
  </si>
  <si>
    <t>광주광역시 서구 월드컵4강로 112, (화정동) 2층</t>
  </si>
  <si>
    <t>밝은의원</t>
  </si>
  <si>
    <t>062-371-8010</t>
  </si>
  <si>
    <t>광주광역시 서구 상무대로 1046, (화정동) 3층</t>
  </si>
  <si>
    <t>백세요양병원</t>
  </si>
  <si>
    <t>062-712-2300</t>
  </si>
  <si>
    <t>광주광역시 서구 천변좌로316번길 4, (양동) 1~5층</t>
  </si>
  <si>
    <t>빛고을가정의원</t>
  </si>
  <si>
    <t>062-375-7572</t>
  </si>
  <si>
    <t>광주광역시 서구 화정로 109, (쌍촌동) 2층</t>
  </si>
  <si>
    <t>상무드림내과의원</t>
  </si>
  <si>
    <t>062-371-5880</t>
  </si>
  <si>
    <t>광주광역시 서구 상무중앙로 95 차스타워 본관 201,202호 (치평동)</t>
  </si>
  <si>
    <t>상무우리내과의원</t>
  </si>
  <si>
    <t>062-383-7585</t>
  </si>
  <si>
    <t>광주광역시 서구 상무중앙로 57, (치평동)</t>
  </si>
  <si>
    <t>상무힐링요양병원</t>
  </si>
  <si>
    <t>062-365-1000</t>
  </si>
  <si>
    <t>광주광역시 서구 운천로 225, (치평동, 상무힐타워) 지하2, 지상1~8층</t>
  </si>
  <si>
    <t>상쾌한정형외과의원</t>
  </si>
  <si>
    <t>062-511-7553</t>
  </si>
  <si>
    <t>광주광역시 서구 하남대로 664, (동천동) 3,5층</t>
  </si>
  <si>
    <t>서광주청연요양병원</t>
  </si>
  <si>
    <t>062-714-3400</t>
  </si>
  <si>
    <t>광주광역시 서구 개금길 61, (매월동, 서광주청연요양병원) 지하1~4층</t>
  </si>
  <si>
    <t>서구베스트의원</t>
  </si>
  <si>
    <t>062-352-7585</t>
  </si>
  <si>
    <t>광주광역시 서구 경열로 124, (양동) 2,5층</t>
  </si>
  <si>
    <t>서울이비인후과의원</t>
  </si>
  <si>
    <t>062-375-7585</t>
  </si>
  <si>
    <t>광주광역시 서구 상무중앙로 95, (치평동) 차스타워 본관3층 서울이비인후과</t>
  </si>
  <si>
    <t>선내과의원</t>
  </si>
  <si>
    <t>062-352-3300</t>
  </si>
  <si>
    <t>광주광역시 서구 상무대로 1064, (화정동) 3층</t>
  </si>
  <si>
    <t>세브란스마취통증의학과의원</t>
  </si>
  <si>
    <t>062-366-5165</t>
  </si>
  <si>
    <t>광주광역시 서구 경열로 74, (농성동) 2층</t>
  </si>
  <si>
    <t>소망하나로병원</t>
  </si>
  <si>
    <t>062-600-1122</t>
  </si>
  <si>
    <t>광주광역시 서구 월드컵4강로 110, (화정동) 소망산부인과 1-6층</t>
  </si>
  <si>
    <t>시원병원</t>
  </si>
  <si>
    <t>062-710-5500</t>
  </si>
  <si>
    <t>광주광역시 서구 상무중앙로 64, (치평동) 지상 6,7,8층</t>
  </si>
  <si>
    <t>신세계내과의원</t>
  </si>
  <si>
    <t>062-361-8575</t>
  </si>
  <si>
    <t>광주광역시 서구 죽봉대로 68, (농성동) 3층</t>
  </si>
  <si>
    <t>양민가정의원</t>
  </si>
  <si>
    <t>062-363-0606</t>
  </si>
  <si>
    <t>광주광역시 서구 경열로 140, (양동) 2~3층</t>
  </si>
  <si>
    <t>염내과의원</t>
  </si>
  <si>
    <t>062-361-1177</t>
  </si>
  <si>
    <t>광주광역시 서구 대남대로 437, (농성동) 1층</t>
  </si>
  <si>
    <t>오원주내과의원</t>
  </si>
  <si>
    <t>062-376-2295</t>
  </si>
  <si>
    <t>광주광역시 서구 운천로 76, (금호동, 라인아파트상가 ) 2층</t>
  </si>
  <si>
    <t>우리연합의원</t>
  </si>
  <si>
    <t>062-362-7588</t>
  </si>
  <si>
    <t>광주광역시 서구 경열로 153-3, (양동) 2층</t>
  </si>
  <si>
    <t>우리튼튼의원</t>
  </si>
  <si>
    <t>062-384-5277</t>
  </si>
  <si>
    <t>광주광역시 서구 상무대로 882, (쌍촌동) 2층</t>
  </si>
  <si>
    <t>은피부과의원</t>
  </si>
  <si>
    <t>062-682-2600</t>
  </si>
  <si>
    <t>광주광역시 서구 금화로 96, (금호동) 3층 은피부과</t>
  </si>
  <si>
    <t>정내과의원</t>
  </si>
  <si>
    <t>062-385-1212</t>
  </si>
  <si>
    <t>광주광역시 서구 화정로 126, (화정동, 대주피오레상가) 2층</t>
  </si>
  <si>
    <t>정든요양병원</t>
  </si>
  <si>
    <t>062-710-0500</t>
  </si>
  <si>
    <t>광주광역시 서구 상무대로 1029, (화정동) 1~8층</t>
  </si>
  <si>
    <t>중앙병원</t>
  </si>
  <si>
    <t>062-456-6600</t>
  </si>
  <si>
    <t>광주광역시 서구 상무대로 1084, (화정동) 4-7층</t>
  </si>
  <si>
    <t>참사랑내과의원</t>
  </si>
  <si>
    <t>062-671-8558</t>
  </si>
  <si>
    <t>광주광역시 서구 상무시민로 75, (치평동) 2층</t>
  </si>
  <si>
    <t>태영21병원</t>
  </si>
  <si>
    <t>062-362-0075</t>
  </si>
  <si>
    <t>광주광역시 서구 무진대로 950, (농성동) 2층</t>
  </si>
  <si>
    <t>풍암민내과의원</t>
  </si>
  <si>
    <t>062-682-5119</t>
  </si>
  <si>
    <t>광주광역시 서구 풍암중앙로 41, (풍암동) 2층</t>
  </si>
  <si>
    <t>현대산부인과의원</t>
  </si>
  <si>
    <t>062-375-8000</t>
  </si>
  <si>
    <t>광주광역시 서구 상무대로 878, (쌍촌동)</t>
  </si>
  <si>
    <t>황준화내과의원</t>
  </si>
  <si>
    <t>062-374-1742</t>
  </si>
  <si>
    <t>광주광역시 서구 치평로 80, (치평동) 203호</t>
  </si>
  <si>
    <t>효부모사랑요양병원</t>
  </si>
  <si>
    <t>062-602-5000</t>
  </si>
  <si>
    <t>광주광역시 서구 경열로 8, (농성동)</t>
  </si>
  <si>
    <t>B형 간염,파상풍/디프테리아/백일해,독감</t>
    <phoneticPr fontId="2" type="noConversion"/>
  </si>
  <si>
    <t>A형 간염,B형 간염,파상풍/디프테리아/백일해,독감</t>
    <phoneticPr fontId="2" type="noConversion"/>
  </si>
  <si>
    <t>파상풍/디프테리아/백일해,독감</t>
    <phoneticPr fontId="2" type="noConversion"/>
  </si>
  <si>
    <t>A형 간염,파상풍/디프테리아/백일해,독감</t>
    <phoneticPr fontId="2" type="noConversion"/>
  </si>
  <si>
    <t>파상풍/디프테리아/백일해,수막구균,독감</t>
  </si>
  <si>
    <t>다사랑병원</t>
  </si>
  <si>
    <t xml:space="preserve">광주광역시 서구 풍서우로 224, (벽진동) </t>
  </si>
  <si>
    <t>062-380-3800</t>
  </si>
  <si>
    <t>폐렴구균</t>
    <phoneticPr fontId="2" type="noConversion"/>
  </si>
  <si>
    <t>독감,폐렴구균</t>
    <phoneticPr fontId="2" type="noConversion"/>
  </si>
  <si>
    <t>35.145090</t>
  </si>
  <si>
    <t>126.866594</t>
  </si>
  <si>
    <t>35.145701</t>
  </si>
  <si>
    <t>126.849353</t>
  </si>
  <si>
    <t>35.159418</t>
  </si>
  <si>
    <t>126.863399</t>
  </si>
  <si>
    <t>35.160062</t>
  </si>
  <si>
    <t>126.883955</t>
  </si>
  <si>
    <t>35.144895</t>
  </si>
  <si>
    <t>126.869568</t>
  </si>
  <si>
    <t>35.171677</t>
  </si>
  <si>
    <t>126.864124</t>
  </si>
  <si>
    <t>35.150110</t>
  </si>
  <si>
    <t>126.858092</t>
  </si>
  <si>
    <t>35.142521</t>
  </si>
  <si>
    <t>126.875070</t>
  </si>
  <si>
    <t>35.136450</t>
  </si>
  <si>
    <t>126.862000</t>
  </si>
  <si>
    <t>35.164606</t>
  </si>
  <si>
    <t>126.860371</t>
  </si>
  <si>
    <t>35.146707</t>
  </si>
  <si>
    <t>126.847332</t>
  </si>
  <si>
    <t>35.160001</t>
  </si>
  <si>
    <t>126.886699</t>
  </si>
  <si>
    <t>35.146665</t>
  </si>
  <si>
    <t>126.872704</t>
  </si>
  <si>
    <t>35.151662</t>
  </si>
  <si>
    <t>126.876384</t>
  </si>
  <si>
    <t>35.149483</t>
  </si>
  <si>
    <t>126.908377</t>
  </si>
  <si>
    <t>35.145291</t>
  </si>
  <si>
    <t>126.869304</t>
  </si>
  <si>
    <t>35.152116</t>
  </si>
  <si>
    <t>126.847805</t>
  </si>
  <si>
    <t>35.152503</t>
  </si>
  <si>
    <t>35.122852</t>
  </si>
  <si>
    <t>126.849999</t>
  </si>
  <si>
    <t>35.155523</t>
  </si>
  <si>
    <t>126.847810</t>
  </si>
  <si>
    <t>35.151980</t>
  </si>
  <si>
    <t>126.878380</t>
  </si>
  <si>
    <t>35.146422</t>
  </si>
  <si>
    <t>126.872726</t>
  </si>
  <si>
    <t>35.152658</t>
  </si>
  <si>
    <t>126.848934</t>
  </si>
  <si>
    <t>35.159440</t>
  </si>
  <si>
    <t>126.883978</t>
  </si>
  <si>
    <t>35.153614</t>
  </si>
  <si>
    <t>126.900799</t>
  </si>
  <si>
    <t>35.149356</t>
  </si>
  <si>
    <t>126.887142</t>
  </si>
  <si>
    <t>35.139034</t>
  </si>
  <si>
    <t>126.859834</t>
  </si>
  <si>
    <t>35.154777</t>
  </si>
  <si>
    <t>126.901643</t>
  </si>
  <si>
    <t>35.150273</t>
  </si>
  <si>
    <t>126.858618</t>
  </si>
  <si>
    <t>35.144410</t>
  </si>
  <si>
    <t>126.870875</t>
  </si>
  <si>
    <t>35.152111</t>
  </si>
  <si>
    <t>126.874572</t>
  </si>
  <si>
    <t>35.152361</t>
  </si>
  <si>
    <t>126.880542</t>
  </si>
  <si>
    <t>35.155522</t>
  </si>
  <si>
    <t>126.847063</t>
  </si>
  <si>
    <t>35.160873</t>
  </si>
  <si>
    <t>126.884546</t>
  </si>
  <si>
    <t>35.152701</t>
  </si>
  <si>
    <t>126.887730</t>
  </si>
  <si>
    <t>병원</t>
    <phoneticPr fontId="2" type="noConversion"/>
  </si>
  <si>
    <t>의원</t>
    <phoneticPr fontId="2" type="noConversion"/>
  </si>
  <si>
    <t>파상풍/디프테리아/백일해,홍역/유행성이하선염(볼거리)/풍진,독감</t>
  </si>
  <si>
    <t>사람유두종바이러스감염증,독감,폐렴구균</t>
  </si>
  <si>
    <t>파상풍/디프테리아/백일해,사람유두종바이러스감염증,독감</t>
  </si>
  <si>
    <t>A형 간염,파상풍/디프테리아/백일해,사람유두종바이러스감염증,수막구균,독감</t>
  </si>
  <si>
    <t>사람유두종바이러스감염증,독감</t>
  </si>
  <si>
    <t>A형 간염,B형 간염,파상풍/디프테리아/백일해,사람유두종바이러스감염증,홍역/유행성이하선염(볼거리)/풍진,독감</t>
  </si>
  <si>
    <t>A형 간염,B형 간염,파상풍/디프테리아/백일해,사람유두종바이러스감염증,독감</t>
  </si>
  <si>
    <t>사람유두종바이러스감염증</t>
  </si>
  <si>
    <t>B형 간염,파상풍/디프테리아/백일해,사람유두종바이러스감염증,수막구균,홍역/유행성이하선염(볼거리)/풍진,독감</t>
  </si>
  <si>
    <t>A형 간염,B형 간염,사람유두종바이러스감염증,독감</t>
  </si>
  <si>
    <t>A형 간염,B형 간염,대상포진(띠헤르페스),파상풍/디프테리아/백일해,수두,폴리오,홍역/유행성이하선염(볼거리)/풍진,독감</t>
  </si>
  <si>
    <t>A형 간염,B형 간염,B형 헤모스 인플루엔자,대상포진(띠헤르페스),파상풍/디프테리아/백일해,수두,수막구균,폴리오,홍역/유행성이하선염(볼거리)/풍진,독감,폐렴구균</t>
  </si>
  <si>
    <t>A형 간염,B형 간염,B형 헤모스 인플루엔자,대상포진(띠헤르페스),파상풍/디프테리아/백일해,사람유두종바이러스감염증,수두,수막구균,폴리오,홍역/유행성이하선염(볼거리)/풍진,독감</t>
  </si>
  <si>
    <t>A형 간염,B형 간염,B형 헤모스 인플루엔자,대상포진(띠헤르페스),파상풍/디프테리아/백일해,사람유두종바이러스감염증,수두,수막구균,폴리오,홍역/유행성이하선염(볼거리)/풍진</t>
  </si>
  <si>
    <t>A형 간염,B형 간염,B형 헤모스 인플루엔자,대상포진(띠헤르페스),파상풍/디프테리아/백일해,수두,수막구균,폴리오,홍역/유행성이하선염(볼거리)/풍진,독감</t>
  </si>
  <si>
    <t>A형 간염,B형 간염,B형 헤모스 인플루엔자,대상포진(띠헤르페스),파상풍/디프테리아/백일해,수두,폴리오,홍역/유행성이하선염(볼거리)/풍진,독감</t>
  </si>
  <si>
    <t>A형 간염,B형 간염,B형 헤모스 인플루엔자,대상포진(띠헤르페스),파상풍/디프테리아/백일해,사람유두종바이러스감염증,수두,수막구균,폴리오,홍역/유행성이하선염(볼거리)/풍진,독감,폐렴구균</t>
  </si>
  <si>
    <t>A형 간염,B형 간염,B형 헤모스 인플루엔자,대상포진(띠헤르페스),파상풍/디프테리아/백일해,사람유두종바이러스감염증,수두,폴리오,홍역/유행성이하선염(볼거리)/풍진,독감</t>
  </si>
  <si>
    <t>A형 간염,B형 간염,B형 헤모스 인플루엔자,파상풍/디프테리아/백일해,사람유두종바이러스감염증,폴리오,홍역/유행성이하선염(볼거리)/풍진,독감</t>
  </si>
  <si>
    <t>A형 간염,B형 간염,B형 헤모스 인플루엔자,대상포진(띠헤르페스),파상풍/디프테리아/백일해,수두,수막구균,홍역/유행성이하선염(볼거리)/풍진,독감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</si>
</sst>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indexed="8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40404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hrd/DOCUME~1/&#52852;&#52852;&#50724;~1/list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의료기관명</v>
          </cell>
          <cell r="B1" t="str">
            <v>종별</v>
          </cell>
        </row>
        <row r="2">
          <cell r="A2" t="str">
            <v>슬기로운병원</v>
          </cell>
          <cell r="B2" t="str">
            <v>병원</v>
          </cell>
        </row>
        <row r="3">
          <cell r="A3" t="str">
            <v>화정아동병원</v>
          </cell>
          <cell r="B3" t="str">
            <v>병원</v>
          </cell>
        </row>
        <row r="4">
          <cell r="A4" t="str">
            <v>뉴 엔젤병원</v>
          </cell>
          <cell r="B4" t="str">
            <v>병원</v>
          </cell>
        </row>
        <row r="5">
          <cell r="A5" t="str">
            <v>중앙병원</v>
          </cell>
          <cell r="B5" t="str">
            <v>병원</v>
          </cell>
        </row>
        <row r="6">
          <cell r="A6" t="str">
            <v>문영래 정형외과병원</v>
          </cell>
          <cell r="B6" t="str">
            <v>병원</v>
          </cell>
        </row>
        <row r="7">
          <cell r="A7" t="str">
            <v>광주삼성병원</v>
          </cell>
          <cell r="B7" t="str">
            <v>병원</v>
          </cell>
        </row>
        <row r="8">
          <cell r="A8" t="str">
            <v>시원병원</v>
          </cell>
          <cell r="B8" t="str">
            <v>병원</v>
          </cell>
        </row>
        <row r="9">
          <cell r="A9" t="str">
            <v>서울휴병원</v>
          </cell>
          <cell r="B9" t="str">
            <v>병원</v>
          </cell>
        </row>
        <row r="10">
          <cell r="A10" t="str">
            <v>새희망병원</v>
          </cell>
          <cell r="B10" t="str">
            <v>병원</v>
          </cell>
        </row>
        <row r="11">
          <cell r="A11" t="str">
            <v>소망하나로병원</v>
          </cell>
          <cell r="B11" t="str">
            <v>병원</v>
          </cell>
        </row>
        <row r="12">
          <cell r="A12" t="str">
            <v>코끼리휴병원</v>
          </cell>
          <cell r="B12" t="str">
            <v>병원</v>
          </cell>
        </row>
        <row r="13">
          <cell r="A13" t="str">
            <v>태영21병원</v>
          </cell>
          <cell r="B13" t="str">
            <v>병원</v>
          </cell>
        </row>
        <row r="14">
          <cell r="A14" t="str">
            <v>우리아동병원</v>
          </cell>
          <cell r="B14" t="str">
            <v>병원</v>
          </cell>
        </row>
        <row r="15">
          <cell r="A15" t="str">
            <v>밝은안과21병원</v>
          </cell>
          <cell r="B15" t="str">
            <v>병원</v>
          </cell>
        </row>
        <row r="16">
          <cell r="A16" t="str">
            <v>아이퍼스트아동병원</v>
          </cell>
          <cell r="B16" t="str">
            <v>병원</v>
          </cell>
        </row>
        <row r="17">
          <cell r="A17" t="str">
            <v>미즈피아병원</v>
          </cell>
          <cell r="B17" t="str">
            <v>병원</v>
          </cell>
        </row>
        <row r="18">
          <cell r="A18" t="str">
            <v>광주동림병원</v>
          </cell>
          <cell r="B18" t="str">
            <v>병원</v>
          </cell>
        </row>
        <row r="19">
          <cell r="A19" t="str">
            <v>무지개병원</v>
          </cell>
          <cell r="B19" t="str">
            <v>병원</v>
          </cell>
        </row>
        <row r="20">
          <cell r="A20" t="str">
            <v>우리들병원</v>
          </cell>
          <cell r="B20" t="str">
            <v>병원</v>
          </cell>
        </row>
        <row r="21">
          <cell r="A21" t="str">
            <v>보라안과병원</v>
          </cell>
          <cell r="B21" t="str">
            <v>병원</v>
          </cell>
        </row>
        <row r="22">
          <cell r="A22" t="str">
            <v>광주새우리병원</v>
          </cell>
          <cell r="B22" t="str">
            <v>병원</v>
          </cell>
        </row>
        <row r="23">
          <cell r="A23" t="str">
            <v>시엘병원</v>
          </cell>
          <cell r="B23" t="str">
            <v>병원</v>
          </cell>
        </row>
        <row r="24">
          <cell r="A24" t="str">
            <v>기아자동차부속의원</v>
          </cell>
          <cell r="B24" t="str">
            <v>부속의원</v>
          </cell>
        </row>
        <row r="25">
          <cell r="A25" t="str">
            <v>마더스 요양병원</v>
          </cell>
          <cell r="B25" t="str">
            <v>요양병원</v>
          </cell>
        </row>
        <row r="26">
          <cell r="A26" t="str">
            <v>이기람 요양병원</v>
          </cell>
          <cell r="B26" t="str">
            <v>요양병원</v>
          </cell>
        </row>
        <row r="27">
          <cell r="A27" t="str">
            <v>미소요양병원</v>
          </cell>
          <cell r="B27" t="str">
            <v>요양병원</v>
          </cell>
        </row>
        <row r="28">
          <cell r="A28" t="str">
            <v>정든요양병원</v>
          </cell>
          <cell r="B28" t="str">
            <v>요양병원</v>
          </cell>
        </row>
        <row r="29">
          <cell r="A29" t="str">
            <v>서광주청연요양병원</v>
          </cell>
          <cell r="B29" t="str">
            <v>요양병원</v>
          </cell>
        </row>
        <row r="30">
          <cell r="A30" t="str">
            <v>상무힐링요양병원</v>
          </cell>
          <cell r="B30" t="str">
            <v>요양병원</v>
          </cell>
        </row>
        <row r="31">
          <cell r="A31" t="str">
            <v>서광요양병원</v>
          </cell>
          <cell r="B31" t="str">
            <v>요양병원</v>
          </cell>
        </row>
        <row r="32">
          <cell r="A32" t="str">
            <v>효부모사랑요양병원</v>
          </cell>
          <cell r="B32" t="str">
            <v>요양병원</v>
          </cell>
        </row>
        <row r="33">
          <cell r="A33" t="str">
            <v>백세요양병원</v>
          </cell>
          <cell r="B33" t="str">
            <v>요양병원</v>
          </cell>
        </row>
        <row r="34">
          <cell r="A34" t="str">
            <v>최고안과의원</v>
          </cell>
          <cell r="B34" t="str">
            <v>의원</v>
          </cell>
        </row>
        <row r="35">
          <cell r="A35" t="str">
            <v>모던성형외과의원</v>
          </cell>
          <cell r="B35" t="str">
            <v>의원</v>
          </cell>
        </row>
        <row r="36">
          <cell r="A36" t="str">
            <v>미하이의원</v>
          </cell>
          <cell r="B36" t="str">
            <v>의원</v>
          </cell>
        </row>
        <row r="37">
          <cell r="A37" t="str">
            <v>서울성모정형외과의원</v>
          </cell>
          <cell r="B37" t="str">
            <v>의원</v>
          </cell>
        </row>
        <row r="38">
          <cell r="A38" t="str">
            <v>태양의원</v>
          </cell>
          <cell r="B38" t="str">
            <v>의원</v>
          </cell>
        </row>
        <row r="39">
          <cell r="A39" t="str">
            <v>참편한신경외과의원</v>
          </cell>
          <cell r="B39" t="str">
            <v>의원</v>
          </cell>
        </row>
        <row r="40">
          <cell r="A40" t="str">
            <v>닥터스피부과의원</v>
          </cell>
          <cell r="B40" t="str">
            <v>의원</v>
          </cell>
        </row>
        <row r="41">
          <cell r="A41" t="str">
            <v>금호정신건강의학과의원</v>
          </cell>
          <cell r="B41" t="str">
            <v>의원</v>
          </cell>
        </row>
        <row r="42">
          <cell r="A42" t="str">
            <v>오세인정형외과의원</v>
          </cell>
          <cell r="B42" t="str">
            <v>의원</v>
          </cell>
        </row>
        <row r="43">
          <cell r="A43" t="str">
            <v>박앤박정신건강의학과의원</v>
          </cell>
          <cell r="B43" t="str">
            <v>의원</v>
          </cell>
        </row>
        <row r="44">
          <cell r="A44" t="str">
            <v>SD서울의원</v>
          </cell>
          <cell r="B44" t="str">
            <v>의원</v>
          </cell>
        </row>
        <row r="45">
          <cell r="A45" t="str">
            <v>맨투맨남성의원</v>
          </cell>
          <cell r="B45" t="str">
            <v>의원</v>
          </cell>
        </row>
        <row r="46">
          <cell r="A46" t="str">
            <v>희망가득마취통증의학과의원</v>
          </cell>
          <cell r="B46" t="str">
            <v>의원</v>
          </cell>
        </row>
        <row r="47">
          <cell r="A47" t="str">
            <v>광주삼성이비인후과의원</v>
          </cell>
          <cell r="B47" t="str">
            <v>의원</v>
          </cell>
        </row>
        <row r="48">
          <cell r="A48" t="str">
            <v>삼성 봄 정신건강의학과의원</v>
          </cell>
          <cell r="B48" t="str">
            <v>의원</v>
          </cell>
        </row>
        <row r="49">
          <cell r="A49" t="str">
            <v>아미의원</v>
          </cell>
          <cell r="B49" t="str">
            <v>의원</v>
          </cell>
        </row>
        <row r="50">
          <cell r="A50" t="str">
            <v>스카이의원</v>
          </cell>
          <cell r="B50" t="str">
            <v>의원</v>
          </cell>
        </row>
        <row r="51">
          <cell r="A51" t="str">
            <v>아이퀸성형외과의원</v>
          </cell>
          <cell r="B51" t="str">
            <v>의원</v>
          </cell>
        </row>
        <row r="52">
          <cell r="A52" t="str">
            <v>서울상무정형외과의원</v>
          </cell>
          <cell r="B52" t="str">
            <v>의원</v>
          </cell>
        </row>
        <row r="53">
          <cell r="A53" t="str">
            <v>로뎀정신건강의학과의원</v>
          </cell>
          <cell r="B53" t="str">
            <v>의원</v>
          </cell>
        </row>
        <row r="54">
          <cell r="A54" t="str">
            <v>박상훈내과의원</v>
          </cell>
          <cell r="B54" t="str">
            <v>의원</v>
          </cell>
        </row>
        <row r="55">
          <cell r="A55" t="str">
            <v>서울삼성내과의원</v>
          </cell>
          <cell r="B55" t="str">
            <v>의원</v>
          </cell>
        </row>
        <row r="56">
          <cell r="A56" t="str">
            <v>리얼미의원</v>
          </cell>
          <cell r="B56" t="str">
            <v>의원</v>
          </cell>
        </row>
        <row r="57">
          <cell r="A57" t="str">
            <v>아티스성형외과의원</v>
          </cell>
          <cell r="B57" t="str">
            <v>의원</v>
          </cell>
        </row>
        <row r="58">
          <cell r="A58" t="str">
            <v>소문난정형외과의원</v>
          </cell>
          <cell r="B58" t="str">
            <v>의원</v>
          </cell>
        </row>
        <row r="59">
          <cell r="A59" t="str">
            <v>최승호내과의원</v>
          </cell>
          <cell r="B59" t="str">
            <v>의원</v>
          </cell>
        </row>
        <row r="60">
          <cell r="A60" t="str">
            <v>압구정모비앙의원</v>
          </cell>
          <cell r="B60" t="str">
            <v>의원</v>
          </cell>
        </row>
        <row r="61">
          <cell r="A61" t="str">
            <v>힐링미드림의원</v>
          </cell>
          <cell r="B61" t="str">
            <v>의원</v>
          </cell>
        </row>
        <row r="62">
          <cell r="A62" t="str">
            <v>광주스마일안과의원</v>
          </cell>
          <cell r="B62" t="str">
            <v>의원</v>
          </cell>
        </row>
        <row r="63">
          <cell r="A63" t="str">
            <v>아띠의원</v>
          </cell>
          <cell r="B63" t="str">
            <v>의원</v>
          </cell>
        </row>
        <row r="64">
          <cell r="A64" t="str">
            <v>서울이비인후과의원</v>
          </cell>
          <cell r="B64" t="str">
            <v>의원</v>
          </cell>
        </row>
        <row r="65">
          <cell r="A65" t="str">
            <v>숨편한내과의원</v>
          </cell>
          <cell r="B65" t="str">
            <v>의원</v>
          </cell>
        </row>
        <row r="66">
          <cell r="A66" t="str">
            <v>샤인빔의원</v>
          </cell>
          <cell r="B66" t="str">
            <v>의원</v>
          </cell>
        </row>
        <row r="67">
          <cell r="A67" t="str">
            <v>광주항외과의원</v>
          </cell>
          <cell r="B67" t="str">
            <v>의원</v>
          </cell>
        </row>
        <row r="68">
          <cell r="A68" t="str">
            <v>코앤영의원</v>
          </cell>
          <cell r="B68" t="str">
            <v>의원</v>
          </cell>
        </row>
        <row r="69">
          <cell r="A69" t="str">
            <v>센트럴비뇨의학과의원</v>
          </cell>
          <cell r="B69" t="str">
            <v>의원</v>
          </cell>
        </row>
        <row r="70">
          <cell r="A70" t="str">
            <v>박인범제통의원</v>
          </cell>
          <cell r="B70" t="str">
            <v>의원</v>
          </cell>
        </row>
        <row r="71">
          <cell r="A71" t="str">
            <v>탑라인외과의원</v>
          </cell>
          <cell r="B71" t="str">
            <v>의원</v>
          </cell>
        </row>
        <row r="72">
          <cell r="A72" t="str">
            <v>호호이비인후과의원</v>
          </cell>
          <cell r="B72" t="str">
            <v>의원</v>
          </cell>
        </row>
        <row r="73">
          <cell r="A73" t="str">
            <v>바른재활의학과의원</v>
          </cell>
          <cell r="B73" t="str">
            <v>의원</v>
          </cell>
        </row>
        <row r="74">
          <cell r="A74" t="str">
            <v>밝은의원</v>
          </cell>
          <cell r="B74" t="str">
            <v>의원</v>
          </cell>
        </row>
        <row r="75">
          <cell r="A75" t="str">
            <v>K교토성형외과의원</v>
          </cell>
          <cell r="B75" t="str">
            <v>의원</v>
          </cell>
        </row>
        <row r="76">
          <cell r="A76" t="str">
            <v>블리비의원</v>
          </cell>
          <cell r="B76" t="str">
            <v>의원</v>
          </cell>
        </row>
        <row r="77">
          <cell r="A77" t="str">
            <v>광주미의원</v>
          </cell>
          <cell r="B77" t="str">
            <v>의원</v>
          </cell>
        </row>
        <row r="78">
          <cell r="A78" t="str">
            <v>화정키즈소아청소년과의원</v>
          </cell>
          <cell r="B78" t="str">
            <v>의원</v>
          </cell>
        </row>
        <row r="79">
          <cell r="A79" t="str">
            <v>더슬림의원</v>
          </cell>
          <cell r="B79" t="str">
            <v>의원</v>
          </cell>
        </row>
        <row r="80">
          <cell r="A80" t="str">
            <v>쁘띠2.7의원</v>
          </cell>
          <cell r="B80" t="str">
            <v>의원</v>
          </cell>
        </row>
        <row r="81">
          <cell r="A81" t="str">
            <v>하나가정의학과의원</v>
          </cell>
          <cell r="B81" t="str">
            <v>의원</v>
          </cell>
        </row>
        <row r="82">
          <cell r="A82" t="str">
            <v>강남바른스케치의원</v>
          </cell>
          <cell r="B82" t="str">
            <v>의원</v>
          </cell>
        </row>
        <row r="83">
          <cell r="A83" t="str">
            <v>이혜미성형외과의원</v>
          </cell>
          <cell r="B83" t="str">
            <v>의원</v>
          </cell>
        </row>
        <row r="84">
          <cell r="A84" t="str">
            <v>정상기안과의원</v>
          </cell>
          <cell r="B84" t="str">
            <v>의원</v>
          </cell>
        </row>
        <row r="85">
          <cell r="A85" t="str">
            <v>강남의원</v>
          </cell>
          <cell r="B85" t="str">
            <v>의원</v>
          </cell>
        </row>
        <row r="86">
          <cell r="A86" t="str">
            <v>비슈정신건강의학과의원</v>
          </cell>
          <cell r="B86" t="str">
            <v>의원</v>
          </cell>
        </row>
        <row r="87">
          <cell r="A87" t="str">
            <v>비엘의원</v>
          </cell>
          <cell r="B87" t="str">
            <v>의원</v>
          </cell>
        </row>
        <row r="88">
          <cell r="A88" t="str">
            <v>상무안과의원</v>
          </cell>
          <cell r="B88" t="str">
            <v>의원</v>
          </cell>
        </row>
        <row r="89">
          <cell r="A89" t="str">
            <v>CNP차앤박피부과의원</v>
          </cell>
          <cell r="B89" t="str">
            <v>의원</v>
          </cell>
        </row>
        <row r="90">
          <cell r="A90" t="str">
            <v>더하얀의원</v>
          </cell>
          <cell r="B90" t="str">
            <v>의원</v>
          </cell>
        </row>
        <row r="91">
          <cell r="A91" t="str">
            <v>서구베스트의원</v>
          </cell>
          <cell r="B91" t="str">
            <v>의원</v>
          </cell>
        </row>
        <row r="92">
          <cell r="A92" t="str">
            <v>연세피부과의원</v>
          </cell>
          <cell r="B92" t="str">
            <v>의원</v>
          </cell>
        </row>
        <row r="93">
          <cell r="A93" t="str">
            <v>연세다온재활의학과의원</v>
          </cell>
          <cell r="B93" t="str">
            <v>의원</v>
          </cell>
        </row>
        <row r="94">
          <cell r="A94" t="str">
            <v>하나로내과의원</v>
          </cell>
          <cell r="B94" t="str">
            <v>의원</v>
          </cell>
        </row>
        <row r="95">
          <cell r="A95" t="str">
            <v>닥터영의원</v>
          </cell>
          <cell r="B95" t="str">
            <v>의원</v>
          </cell>
        </row>
        <row r="96">
          <cell r="A96" t="str">
            <v>신데렐라의원</v>
          </cell>
          <cell r="B96" t="str">
            <v>의원</v>
          </cell>
        </row>
        <row r="97">
          <cell r="A97" t="str">
            <v>쿨맨남성의원</v>
          </cell>
          <cell r="B97" t="str">
            <v>의원</v>
          </cell>
        </row>
        <row r="98">
          <cell r="A98" t="str">
            <v>디에비뉴의원</v>
          </cell>
          <cell r="B98" t="str">
            <v>의원</v>
          </cell>
        </row>
        <row r="99">
          <cell r="A99" t="str">
            <v>리뉴의원</v>
          </cell>
          <cell r="B99" t="str">
            <v>의원</v>
          </cell>
        </row>
        <row r="100">
          <cell r="A100" t="str">
            <v>상쾌한박완내과의원</v>
          </cell>
          <cell r="B100" t="str">
            <v>의원</v>
          </cell>
        </row>
        <row r="101">
          <cell r="A101" t="str">
            <v>닥터윤마디의원</v>
          </cell>
          <cell r="B101" t="str">
            <v>의원</v>
          </cell>
        </row>
        <row r="102">
          <cell r="A102" t="str">
            <v>휴나림정신건강의학과의원</v>
          </cell>
          <cell r="B102" t="str">
            <v>의원</v>
          </cell>
        </row>
        <row r="103">
          <cell r="A103" t="str">
            <v>압구정제이엘의원</v>
          </cell>
          <cell r="B103" t="str">
            <v>의원</v>
          </cell>
        </row>
        <row r="104">
          <cell r="A104" t="str">
            <v>더블린의원</v>
          </cell>
          <cell r="B104" t="str">
            <v>의원</v>
          </cell>
        </row>
        <row r="105">
          <cell r="A105" t="str">
            <v>미앤사랑피부과의원</v>
          </cell>
          <cell r="B105" t="str">
            <v>의원</v>
          </cell>
        </row>
        <row r="106">
          <cell r="A106" t="str">
            <v>소문난내과의원</v>
          </cell>
          <cell r="B106" t="str">
            <v>의원</v>
          </cell>
        </row>
        <row r="107">
          <cell r="A107" t="str">
            <v>코끼리내과의원</v>
          </cell>
          <cell r="B107" t="str">
            <v>의원</v>
          </cell>
        </row>
        <row r="108">
          <cell r="A108" t="str">
            <v>엠탑남성의원</v>
          </cell>
          <cell r="B108" t="str">
            <v>의원</v>
          </cell>
        </row>
        <row r="109">
          <cell r="A109" t="str">
            <v>바른유외과의원</v>
          </cell>
          <cell r="B109" t="str">
            <v>의원</v>
          </cell>
        </row>
        <row r="110">
          <cell r="A110" t="str">
            <v>피넬정신건강의학과의원</v>
          </cell>
          <cell r="B110" t="str">
            <v>의원</v>
          </cell>
        </row>
        <row r="111">
          <cell r="A111" t="str">
            <v>강남진의원</v>
          </cell>
          <cell r="B111" t="str">
            <v>의원</v>
          </cell>
        </row>
        <row r="112">
          <cell r="A112" t="str">
            <v>톱스타성형외과의원</v>
          </cell>
          <cell r="B112" t="str">
            <v>의원</v>
          </cell>
        </row>
        <row r="113">
          <cell r="A113" t="str">
            <v>더코성형외과의원</v>
          </cell>
          <cell r="B113" t="str">
            <v>의원</v>
          </cell>
        </row>
        <row r="114">
          <cell r="A114" t="str">
            <v>광주주사랑의원</v>
          </cell>
          <cell r="B114" t="str">
            <v>의원</v>
          </cell>
        </row>
        <row r="115">
          <cell r="A115" t="str">
            <v>웰의원</v>
          </cell>
          <cell r="B115" t="str">
            <v>의원</v>
          </cell>
        </row>
        <row r="116">
          <cell r="A116" t="str">
            <v>대한정형외과의원</v>
          </cell>
          <cell r="B116" t="str">
            <v>의원</v>
          </cell>
        </row>
        <row r="117">
          <cell r="A117" t="str">
            <v>목뉴방외과의원</v>
          </cell>
          <cell r="B117" t="str">
            <v>의원</v>
          </cell>
        </row>
        <row r="118">
          <cell r="A118" t="str">
            <v>V라인S라인프리미엄자인의원</v>
          </cell>
          <cell r="B118" t="str">
            <v>의원</v>
          </cell>
        </row>
        <row r="119">
          <cell r="A119" t="str">
            <v>드림업성형외과의원</v>
          </cell>
          <cell r="B119" t="str">
            <v>의원</v>
          </cell>
        </row>
        <row r="120">
          <cell r="A120" t="str">
            <v>맨앤네이처 성형외과의원</v>
          </cell>
          <cell r="B120" t="str">
            <v>의원</v>
          </cell>
        </row>
        <row r="121">
          <cell r="A121" t="str">
            <v>광주안과의원</v>
          </cell>
          <cell r="B121" t="str">
            <v>의원</v>
          </cell>
        </row>
        <row r="122">
          <cell r="A122" t="str">
            <v>아델피부과의원</v>
          </cell>
          <cell r="B122" t="str">
            <v>의원</v>
          </cell>
        </row>
        <row r="123">
          <cell r="A123" t="str">
            <v>센트럴T성형외과의원</v>
          </cell>
          <cell r="B123" t="str">
            <v>의원</v>
          </cell>
        </row>
        <row r="124">
          <cell r="A124" t="str">
            <v>비비드성형외과의원</v>
          </cell>
          <cell r="B124" t="str">
            <v>의원</v>
          </cell>
        </row>
        <row r="125">
          <cell r="A125" t="str">
            <v>하나통합의원</v>
          </cell>
          <cell r="B125" t="str">
            <v>의원</v>
          </cell>
        </row>
        <row r="126">
          <cell r="A126" t="str">
            <v>상쾌한정형외과의원</v>
          </cell>
          <cell r="B126" t="str">
            <v>의원</v>
          </cell>
        </row>
        <row r="127">
          <cell r="A127" t="str">
            <v>상쾌한내과의원</v>
          </cell>
          <cell r="B127" t="str">
            <v>의원</v>
          </cell>
        </row>
        <row r="128">
          <cell r="A128" t="str">
            <v>원정신건강의학과의원</v>
          </cell>
          <cell r="B128" t="str">
            <v>의원</v>
          </cell>
        </row>
        <row r="129">
          <cell r="A129" t="str">
            <v>연세팜스의원</v>
          </cell>
          <cell r="B129" t="str">
            <v>의원</v>
          </cell>
        </row>
        <row r="130">
          <cell r="A130" t="str">
            <v>모앤미라클의원</v>
          </cell>
          <cell r="B130" t="str">
            <v>의원</v>
          </cell>
        </row>
        <row r="131">
          <cell r="A131" t="str">
            <v>코웰의원</v>
          </cell>
          <cell r="B131" t="str">
            <v>의원</v>
          </cell>
        </row>
        <row r="132">
          <cell r="A132" t="str">
            <v>미라클의원</v>
          </cell>
          <cell r="B132" t="str">
            <v>의원</v>
          </cell>
        </row>
        <row r="133">
          <cell r="A133" t="str">
            <v>가슴뛰는내과의원</v>
          </cell>
          <cell r="B133" t="str">
            <v>의원</v>
          </cell>
        </row>
        <row r="134">
          <cell r="A134" t="str">
            <v>청담진성형외과의원</v>
          </cell>
          <cell r="B134" t="str">
            <v>의원</v>
          </cell>
        </row>
        <row r="135">
          <cell r="A135" t="str">
            <v>강남세련성형외과의원</v>
          </cell>
          <cell r="B135" t="str">
            <v>의원</v>
          </cell>
        </row>
        <row r="136">
          <cell r="A136" t="str">
            <v>빛고을미의원</v>
          </cell>
          <cell r="B136" t="str">
            <v>의원</v>
          </cell>
        </row>
        <row r="137">
          <cell r="A137" t="str">
            <v>파티마의원</v>
          </cell>
          <cell r="B137" t="str">
            <v>의원</v>
          </cell>
        </row>
        <row r="138">
          <cell r="A138" t="str">
            <v>참사랑내과의원</v>
          </cell>
          <cell r="B138" t="str">
            <v>의원</v>
          </cell>
        </row>
        <row r="139">
          <cell r="A139" t="str">
            <v>홍신경외과의원</v>
          </cell>
          <cell r="B139" t="str">
            <v>의원</v>
          </cell>
        </row>
        <row r="140">
          <cell r="A140" t="str">
            <v>우리연합의원</v>
          </cell>
          <cell r="B140" t="str">
            <v>의원</v>
          </cell>
        </row>
        <row r="141">
          <cell r="A141" t="str">
            <v>세종성형외과의원</v>
          </cell>
          <cell r="B141" t="str">
            <v>의원</v>
          </cell>
        </row>
        <row r="142">
          <cell r="A142" t="str">
            <v>우리들내과의원</v>
          </cell>
          <cell r="B142" t="str">
            <v>의원</v>
          </cell>
        </row>
        <row r="143">
          <cell r="A143" t="str">
            <v>트루맨남성의원</v>
          </cell>
          <cell r="B143" t="str">
            <v>의원</v>
          </cell>
        </row>
        <row r="144">
          <cell r="A144" t="str">
            <v>메디필비뇨기과의원</v>
          </cell>
          <cell r="B144" t="str">
            <v>의원</v>
          </cell>
        </row>
        <row r="145">
          <cell r="A145" t="str">
            <v>메디필피부과의원</v>
          </cell>
          <cell r="B145" t="str">
            <v>의원</v>
          </cell>
        </row>
        <row r="146">
          <cell r="A146" t="str">
            <v>우리튼튼의원</v>
          </cell>
          <cell r="B146" t="str">
            <v>의원</v>
          </cell>
        </row>
        <row r="147">
          <cell r="A147" t="str">
            <v>느낌좋은산부인과의원</v>
          </cell>
          <cell r="B147" t="str">
            <v>의원</v>
          </cell>
        </row>
        <row r="148">
          <cell r="A148" t="str">
            <v>조안성형외과의원</v>
          </cell>
          <cell r="B148" t="str">
            <v>의원</v>
          </cell>
        </row>
        <row r="149">
          <cell r="A149" t="str">
            <v>이노블성형외과의원</v>
          </cell>
          <cell r="B149" t="str">
            <v>의원</v>
          </cell>
        </row>
        <row r="150">
          <cell r="A150" t="str">
            <v>나라의원</v>
          </cell>
          <cell r="B150" t="str">
            <v>의원</v>
          </cell>
        </row>
        <row r="151">
          <cell r="A151" t="str">
            <v>더블유의원</v>
          </cell>
          <cell r="B151" t="str">
            <v>의원</v>
          </cell>
        </row>
        <row r="152">
          <cell r="A152" t="str">
            <v>예지메디뷰의원</v>
          </cell>
          <cell r="B152" t="str">
            <v>의원</v>
          </cell>
        </row>
        <row r="153">
          <cell r="A153" t="str">
            <v>더리프트의원</v>
          </cell>
          <cell r="B153" t="str">
            <v>의원</v>
          </cell>
        </row>
        <row r="154">
          <cell r="A154" t="str">
            <v>미지예피부과의원</v>
          </cell>
          <cell r="B154" t="str">
            <v>의원</v>
          </cell>
        </row>
        <row r="155">
          <cell r="A155" t="str">
            <v>나용필모피부과의원</v>
          </cell>
          <cell r="B155" t="str">
            <v>의원</v>
          </cell>
        </row>
        <row r="156">
          <cell r="A156" t="str">
            <v>밝은마취통증의학과의원</v>
          </cell>
          <cell r="B156" t="str">
            <v>의원</v>
          </cell>
        </row>
        <row r="157">
          <cell r="A157" t="str">
            <v>박영옥마취통증의학과의원</v>
          </cell>
          <cell r="B157" t="str">
            <v>의원</v>
          </cell>
        </row>
        <row r="158">
          <cell r="A158" t="str">
            <v>더모헤어플란트미지예피부과의원</v>
          </cell>
          <cell r="B158" t="str">
            <v>의원</v>
          </cell>
        </row>
        <row r="159">
          <cell r="A159" t="str">
            <v>예사랑피부과의원</v>
          </cell>
          <cell r="B159" t="str">
            <v>의원</v>
          </cell>
        </row>
        <row r="160">
          <cell r="A160" t="str">
            <v>광주서울하정의원</v>
          </cell>
          <cell r="B160" t="str">
            <v>의원</v>
          </cell>
        </row>
        <row r="161">
          <cell r="A161" t="str">
            <v>최세미산부인과의원</v>
          </cell>
          <cell r="B161" t="str">
            <v>의원</v>
          </cell>
        </row>
        <row r="162">
          <cell r="A162" t="str">
            <v>알파성형외과의원</v>
          </cell>
          <cell r="B162" t="str">
            <v>의원</v>
          </cell>
        </row>
        <row r="163">
          <cell r="A163" t="str">
            <v>멘파워비뇨기과의원</v>
          </cell>
          <cell r="B163" t="str">
            <v>의원</v>
          </cell>
        </row>
        <row r="164">
          <cell r="A164" t="str">
            <v>중앙신경외과의원</v>
          </cell>
          <cell r="B164" t="str">
            <v>의원</v>
          </cell>
        </row>
        <row r="165">
          <cell r="A165" t="str">
            <v>손의주신경과의원</v>
          </cell>
          <cell r="B165" t="str">
            <v>의원</v>
          </cell>
        </row>
        <row r="166">
          <cell r="A166" t="str">
            <v>프렌즈성형외과의원</v>
          </cell>
          <cell r="B166" t="str">
            <v>의원</v>
          </cell>
        </row>
        <row r="167">
          <cell r="A167" t="str">
            <v>본피부과의원</v>
          </cell>
          <cell r="B167" t="str">
            <v>의원</v>
          </cell>
        </row>
        <row r="168">
          <cell r="A168" t="str">
            <v>박동균성형외과의원</v>
          </cell>
          <cell r="B168" t="str">
            <v>의원</v>
          </cell>
        </row>
        <row r="169">
          <cell r="A169" t="str">
            <v>유앤박미래피부과의원</v>
          </cell>
          <cell r="B169" t="str">
            <v>의원</v>
          </cell>
        </row>
        <row r="170">
          <cell r="A170" t="str">
            <v>신세계마취통증의학과의원</v>
          </cell>
          <cell r="B170" t="str">
            <v>의원</v>
          </cell>
        </row>
        <row r="171">
          <cell r="A171" t="str">
            <v>유로진 남성의원</v>
          </cell>
          <cell r="B171" t="str">
            <v>의원</v>
          </cell>
        </row>
        <row r="172">
          <cell r="A172" t="str">
            <v>연세유앤미의원</v>
          </cell>
          <cell r="B172" t="str">
            <v>의원</v>
          </cell>
        </row>
        <row r="173">
          <cell r="A173" t="str">
            <v>코아이비인후과의원</v>
          </cell>
          <cell r="B173" t="str">
            <v>의원</v>
          </cell>
        </row>
        <row r="174">
          <cell r="A174" t="str">
            <v>신세계안과의원</v>
          </cell>
          <cell r="B174" t="str">
            <v>의원</v>
          </cell>
        </row>
        <row r="175">
          <cell r="A175" t="str">
            <v>행복가정의학과의원</v>
          </cell>
          <cell r="B175" t="str">
            <v>의원</v>
          </cell>
        </row>
        <row r="176">
          <cell r="A176" t="str">
            <v>닥터리스의원</v>
          </cell>
          <cell r="B176" t="str">
            <v>의원</v>
          </cell>
        </row>
        <row r="177">
          <cell r="A177" t="str">
            <v>뷰티스 맑은피부과의원</v>
          </cell>
          <cell r="B177" t="str">
            <v>의원</v>
          </cell>
        </row>
        <row r="178">
          <cell r="A178" t="str">
            <v>압구정앤성형외과의원</v>
          </cell>
          <cell r="B178" t="str">
            <v>의원</v>
          </cell>
        </row>
        <row r="179">
          <cell r="A179" t="str">
            <v>애플영상의학과의원</v>
          </cell>
          <cell r="B179" t="str">
            <v>의원</v>
          </cell>
        </row>
        <row r="180">
          <cell r="A180" t="str">
            <v>(재단법인)한국의학연구소광주의원</v>
          </cell>
          <cell r="B180" t="str">
            <v>의원</v>
          </cell>
        </row>
        <row r="181">
          <cell r="A181" t="str">
            <v>화이트피부과의원</v>
          </cell>
          <cell r="B181" t="str">
            <v>의원</v>
          </cell>
        </row>
        <row r="182">
          <cell r="A182" t="str">
            <v>우리성모의원</v>
          </cell>
          <cell r="B182" t="str">
            <v>의원</v>
          </cell>
        </row>
        <row r="183">
          <cell r="A183" t="str">
            <v>정내과의원</v>
          </cell>
          <cell r="B183" t="str">
            <v>의원</v>
          </cell>
        </row>
        <row r="184">
          <cell r="A184" t="str">
            <v>yes의원</v>
          </cell>
          <cell r="B184" t="str">
            <v>의원</v>
          </cell>
        </row>
        <row r="185">
          <cell r="A185" t="str">
            <v>신지호성형외과의원</v>
          </cell>
          <cell r="B185" t="str">
            <v>의원</v>
          </cell>
        </row>
        <row r="186">
          <cell r="A186" t="str">
            <v>에버미의원</v>
          </cell>
          <cell r="B186" t="str">
            <v>의원</v>
          </cell>
        </row>
        <row r="187">
          <cell r="A187" t="str">
            <v>생기가정의학과의원</v>
          </cell>
          <cell r="B187" t="str">
            <v>의원</v>
          </cell>
        </row>
        <row r="188">
          <cell r="A188" t="str">
            <v>영맨비뇨기과의원</v>
          </cell>
          <cell r="B188" t="str">
            <v>의원</v>
          </cell>
        </row>
        <row r="189">
          <cell r="A189" t="str">
            <v>웰스유외과의원</v>
          </cell>
          <cell r="B189" t="str">
            <v>의원</v>
          </cell>
        </row>
        <row r="190">
          <cell r="A190" t="str">
            <v>이철범이비인후과의원</v>
          </cell>
          <cell r="B190" t="str">
            <v>의원</v>
          </cell>
        </row>
        <row r="191">
          <cell r="A191" t="str">
            <v>양승원내과의원</v>
          </cell>
          <cell r="B191" t="str">
            <v>의원</v>
          </cell>
        </row>
        <row r="192">
          <cell r="A192" t="str">
            <v>상쾌한이비인후과의원</v>
          </cell>
          <cell r="B192" t="str">
            <v>의원</v>
          </cell>
        </row>
        <row r="193">
          <cell r="A193" t="str">
            <v>닥터뷰티의원</v>
          </cell>
          <cell r="B193" t="str">
            <v>의원</v>
          </cell>
        </row>
        <row r="194">
          <cell r="A194" t="str">
            <v>송창훈내과의원</v>
          </cell>
          <cell r="B194" t="str">
            <v>의원</v>
          </cell>
        </row>
        <row r="195">
          <cell r="A195" t="str">
            <v>미플러스성형외과의원</v>
          </cell>
          <cell r="B195" t="str">
            <v>의원</v>
          </cell>
        </row>
        <row r="196">
          <cell r="A196" t="str">
            <v>(사회복지법인)한국혈우재단광주의원</v>
          </cell>
          <cell r="B196" t="str">
            <v>의원</v>
          </cell>
        </row>
        <row r="197">
          <cell r="A197" t="str">
            <v>2030미라인외과의원</v>
          </cell>
          <cell r="B197" t="str">
            <v>의원</v>
          </cell>
        </row>
        <row r="198">
          <cell r="A198" t="str">
            <v>금호소망산부인과의원</v>
          </cell>
          <cell r="B198" t="str">
            <v>의원</v>
          </cell>
        </row>
        <row r="199">
          <cell r="A199" t="str">
            <v>보라여성의원</v>
          </cell>
          <cell r="B199" t="str">
            <v>의원</v>
          </cell>
        </row>
        <row r="200">
          <cell r="A200" t="str">
            <v>아름다운여성의원</v>
          </cell>
          <cell r="B200" t="str">
            <v>의원</v>
          </cell>
        </row>
        <row r="201">
          <cell r="A201" t="str">
            <v>광주미래와희망산부인과의원</v>
          </cell>
          <cell r="B201" t="str">
            <v>의원</v>
          </cell>
        </row>
        <row r="202">
          <cell r="A202" t="str">
            <v>동천희망소아과의원</v>
          </cell>
          <cell r="B202" t="str">
            <v>의원</v>
          </cell>
        </row>
        <row r="203">
          <cell r="A203" t="str">
            <v>젠틀맨&amp;레이디의원</v>
          </cell>
          <cell r="B203" t="str">
            <v>의원</v>
          </cell>
        </row>
        <row r="204">
          <cell r="A204" t="str">
            <v>메디필성형외과의원</v>
          </cell>
          <cell r="B204" t="str">
            <v>의원</v>
          </cell>
        </row>
        <row r="205">
          <cell r="A205" t="str">
            <v>신세계정신건강의학과의원</v>
          </cell>
          <cell r="B205" t="str">
            <v>의원</v>
          </cell>
        </row>
        <row r="206">
          <cell r="A206" t="str">
            <v>복음연합의원</v>
          </cell>
          <cell r="B206" t="str">
            <v>의원</v>
          </cell>
        </row>
        <row r="207">
          <cell r="A207" t="str">
            <v>강문외과의원</v>
          </cell>
          <cell r="B207" t="str">
            <v>의원</v>
          </cell>
        </row>
        <row r="208">
          <cell r="A208" t="str">
            <v>아이린의원</v>
          </cell>
          <cell r="B208" t="str">
            <v>의원</v>
          </cell>
        </row>
        <row r="209">
          <cell r="A209" t="str">
            <v>필요한정신건강의학과의원</v>
          </cell>
          <cell r="B209" t="str">
            <v>의원</v>
          </cell>
        </row>
        <row r="210">
          <cell r="A210" t="str">
            <v>누가의원</v>
          </cell>
          <cell r="B210" t="str">
            <v>의원</v>
          </cell>
        </row>
        <row r="211">
          <cell r="A211" t="str">
            <v>풍암안과의원</v>
          </cell>
          <cell r="B211" t="str">
            <v>의원</v>
          </cell>
        </row>
        <row r="212">
          <cell r="A212" t="str">
            <v>제일비뇨기과의원</v>
          </cell>
          <cell r="B212" t="str">
            <v>의원</v>
          </cell>
        </row>
        <row r="213">
          <cell r="A213" t="str">
            <v>SM미성형외과의원</v>
          </cell>
          <cell r="B213" t="str">
            <v>의원</v>
          </cell>
        </row>
        <row r="214">
          <cell r="A214" t="str">
            <v>메디필마취통증의학과의원</v>
          </cell>
          <cell r="B214" t="str">
            <v>의원</v>
          </cell>
        </row>
        <row r="215">
          <cell r="A215" t="str">
            <v>정인정신건강의학과의원</v>
          </cell>
          <cell r="B215" t="str">
            <v>의원</v>
          </cell>
        </row>
        <row r="216">
          <cell r="A216" t="str">
            <v>우일신경외과의원</v>
          </cell>
          <cell r="B216" t="str">
            <v>의원</v>
          </cell>
        </row>
        <row r="217">
          <cell r="A217" t="str">
            <v>소망가정의원</v>
          </cell>
          <cell r="B217" t="str">
            <v>의원</v>
          </cell>
        </row>
        <row r="218">
          <cell r="A218" t="str">
            <v>아이안과의원</v>
          </cell>
          <cell r="B218" t="str">
            <v>의원</v>
          </cell>
        </row>
        <row r="219">
          <cell r="A219" t="str">
            <v>맑은소리최정섭이비인후과의원</v>
          </cell>
          <cell r="B219" t="str">
            <v>의원</v>
          </cell>
        </row>
        <row r="220">
          <cell r="A220" t="str">
            <v>류앤김이비인후과소아과의원</v>
          </cell>
          <cell r="B220" t="str">
            <v>의원</v>
          </cell>
        </row>
        <row r="221">
          <cell r="A221" t="str">
            <v>에덴의원</v>
          </cell>
          <cell r="B221" t="str">
            <v>의원</v>
          </cell>
        </row>
        <row r="222">
          <cell r="A222" t="str">
            <v>염주정형외과의원</v>
          </cell>
          <cell r="B222" t="str">
            <v>의원</v>
          </cell>
        </row>
        <row r="223">
          <cell r="A223" t="str">
            <v>미의원</v>
          </cell>
          <cell r="B223" t="str">
            <v>의원</v>
          </cell>
        </row>
        <row r="224">
          <cell r="A224" t="str">
            <v>신성하내과의원</v>
          </cell>
          <cell r="B224" t="str">
            <v>의원</v>
          </cell>
        </row>
        <row r="225">
          <cell r="A225" t="str">
            <v>다나마취통증의학과의원</v>
          </cell>
          <cell r="B225" t="str">
            <v>의원</v>
          </cell>
        </row>
        <row r="226">
          <cell r="A226" t="str">
            <v>김영곤내과의원</v>
          </cell>
          <cell r="B226" t="str">
            <v>의원</v>
          </cell>
        </row>
        <row r="227">
          <cell r="A227" t="str">
            <v>은혜가정의원</v>
          </cell>
          <cell r="B227" t="str">
            <v>의원</v>
          </cell>
        </row>
        <row r="228">
          <cell r="A228" t="str">
            <v>김영남내과의원</v>
          </cell>
          <cell r="B228" t="str">
            <v>의원</v>
          </cell>
        </row>
        <row r="229">
          <cell r="A229" t="str">
            <v>상무이비인후과의원</v>
          </cell>
          <cell r="B229" t="str">
            <v>의원</v>
          </cell>
        </row>
        <row r="230">
          <cell r="A230" t="str">
            <v>우리가정의학과의원</v>
          </cell>
          <cell r="B230" t="str">
            <v>의원</v>
          </cell>
        </row>
        <row r="231">
          <cell r="A231" t="str">
            <v>장성강정형외과의원</v>
          </cell>
          <cell r="B231" t="str">
            <v>의원</v>
          </cell>
        </row>
        <row r="232">
          <cell r="A232" t="str">
            <v>김성배내과의원</v>
          </cell>
          <cell r="B232" t="str">
            <v>의원</v>
          </cell>
        </row>
        <row r="233">
          <cell r="A233" t="str">
            <v>미래이비인후과의원</v>
          </cell>
          <cell r="B233" t="str">
            <v>의원</v>
          </cell>
        </row>
        <row r="234">
          <cell r="A234" t="str">
            <v>강경태내과의원</v>
          </cell>
          <cell r="B234" t="str">
            <v>의원</v>
          </cell>
        </row>
        <row r="235">
          <cell r="A235" t="str">
            <v>프레메디산부인과의원</v>
          </cell>
          <cell r="B235" t="str">
            <v>의원</v>
          </cell>
        </row>
        <row r="236">
          <cell r="A236" t="str">
            <v>메디필서방사선과의원</v>
          </cell>
          <cell r="B236" t="str">
            <v>의원</v>
          </cell>
        </row>
        <row r="237">
          <cell r="A237" t="str">
            <v>문현주산부인과의원</v>
          </cell>
          <cell r="B237" t="str">
            <v>의원</v>
          </cell>
        </row>
        <row r="238">
          <cell r="A238" t="str">
            <v>수항외과의원</v>
          </cell>
          <cell r="B238" t="str">
            <v>의원</v>
          </cell>
        </row>
        <row r="239">
          <cell r="A239" t="str">
            <v>황준화내과의원</v>
          </cell>
          <cell r="B239" t="str">
            <v>의원</v>
          </cell>
        </row>
        <row r="240">
          <cell r="A240" t="str">
            <v>이지은소아과의원</v>
          </cell>
          <cell r="B240" t="str">
            <v>의원</v>
          </cell>
        </row>
        <row r="241">
          <cell r="A241" t="str">
            <v>한우리산부인과의원</v>
          </cell>
          <cell r="B241" t="str">
            <v>의원</v>
          </cell>
        </row>
        <row r="242">
          <cell r="A242" t="str">
            <v>김앤김 내과의원</v>
          </cell>
          <cell r="B242" t="str">
            <v>의원</v>
          </cell>
        </row>
        <row r="243">
          <cell r="A243" t="str">
            <v>고광련이비인후과의원</v>
          </cell>
          <cell r="B243" t="str">
            <v>의원</v>
          </cell>
        </row>
        <row r="244">
          <cell r="A244" t="str">
            <v>금호가정의학과의원</v>
          </cell>
          <cell r="B244" t="str">
            <v>의원</v>
          </cell>
        </row>
        <row r="245">
          <cell r="A245" t="str">
            <v>은피부과의원</v>
          </cell>
          <cell r="B245" t="str">
            <v>의원</v>
          </cell>
        </row>
        <row r="246">
          <cell r="A246" t="str">
            <v>명내과방사선과의원</v>
          </cell>
          <cell r="B246" t="str">
            <v>의원</v>
          </cell>
        </row>
        <row r="247">
          <cell r="A247" t="str">
            <v>김장훈안과의원</v>
          </cell>
          <cell r="B247" t="str">
            <v>의원</v>
          </cell>
        </row>
        <row r="248">
          <cell r="A248" t="str">
            <v>중앙마취과의원</v>
          </cell>
          <cell r="B248" t="str">
            <v>의원</v>
          </cell>
        </row>
        <row r="249">
          <cell r="A249" t="str">
            <v>신세계성형외과의원</v>
          </cell>
          <cell r="B249" t="str">
            <v>의원</v>
          </cell>
        </row>
        <row r="250">
          <cell r="A250" t="str">
            <v>좋은비뇨기과의원</v>
          </cell>
          <cell r="B250" t="str">
            <v>의원</v>
          </cell>
        </row>
        <row r="251">
          <cell r="A251" t="str">
            <v>빛고을가정의원</v>
          </cell>
          <cell r="B251" t="str">
            <v>의원</v>
          </cell>
        </row>
        <row r="252">
          <cell r="A252" t="str">
            <v>중앙가정의학과의원</v>
          </cell>
          <cell r="B252" t="str">
            <v>의원</v>
          </cell>
        </row>
        <row r="253">
          <cell r="A253" t="str">
            <v>풍암민내과의원</v>
          </cell>
          <cell r="B253" t="str">
            <v>의원</v>
          </cell>
        </row>
        <row r="254">
          <cell r="A254" t="str">
            <v>성모안과의원</v>
          </cell>
          <cell r="B254" t="str">
            <v>의원</v>
          </cell>
        </row>
        <row r="255">
          <cell r="A255" t="str">
            <v>이내과의원</v>
          </cell>
          <cell r="B255" t="str">
            <v>의원</v>
          </cell>
        </row>
        <row r="256">
          <cell r="A256" t="str">
            <v>노진이재활의학과의원</v>
          </cell>
          <cell r="B256" t="str">
            <v>의원</v>
          </cell>
        </row>
        <row r="257">
          <cell r="A257" t="str">
            <v>상무우리내과의원</v>
          </cell>
          <cell r="B257" t="str">
            <v>의원</v>
          </cell>
        </row>
        <row r="258">
          <cell r="A258" t="str">
            <v>하나이비인후과의원</v>
          </cell>
          <cell r="B258" t="str">
            <v>의원</v>
          </cell>
        </row>
        <row r="259">
          <cell r="A259" t="str">
            <v>신세계내과의원</v>
          </cell>
          <cell r="B259" t="str">
            <v>의원</v>
          </cell>
        </row>
        <row r="260">
          <cell r="A260" t="str">
            <v>조소아청소년과의원</v>
          </cell>
          <cell r="B260" t="str">
            <v>의원</v>
          </cell>
        </row>
        <row r="261">
          <cell r="A261" t="str">
            <v>자모의원</v>
          </cell>
          <cell r="B261" t="str">
            <v>의원</v>
          </cell>
        </row>
        <row r="262">
          <cell r="A262" t="str">
            <v>풍암이비인후과의원</v>
          </cell>
          <cell r="B262" t="str">
            <v>의원</v>
          </cell>
        </row>
        <row r="263">
          <cell r="A263" t="str">
            <v>문내과의원</v>
          </cell>
          <cell r="B263" t="str">
            <v>의원</v>
          </cell>
        </row>
        <row r="264">
          <cell r="A264" t="str">
            <v>밝은마음정신건강의학과의원</v>
          </cell>
          <cell r="B264" t="str">
            <v>의원</v>
          </cell>
        </row>
        <row r="265">
          <cell r="A265" t="str">
            <v>선내과의원</v>
          </cell>
          <cell r="B265" t="str">
            <v>의원</v>
          </cell>
        </row>
        <row r="266">
          <cell r="A266" t="str">
            <v>장현수이비인후과의원</v>
          </cell>
          <cell r="B266" t="str">
            <v>의원</v>
          </cell>
        </row>
        <row r="267">
          <cell r="A267" t="str">
            <v>한독소아과의원</v>
          </cell>
          <cell r="B267" t="str">
            <v>의원</v>
          </cell>
        </row>
        <row r="268">
          <cell r="A268" t="str">
            <v>금호이비인후과의원</v>
          </cell>
          <cell r="B268" t="str">
            <v>의원</v>
          </cell>
        </row>
        <row r="269">
          <cell r="A269" t="str">
            <v>이정형외과의원</v>
          </cell>
          <cell r="B269" t="str">
            <v>의원</v>
          </cell>
        </row>
        <row r="270">
          <cell r="A270" t="str">
            <v>최수미내과의원</v>
          </cell>
          <cell r="B270" t="str">
            <v>의원</v>
          </cell>
        </row>
        <row r="271">
          <cell r="A271" t="str">
            <v>고려의원</v>
          </cell>
          <cell r="B271" t="str">
            <v>의원</v>
          </cell>
        </row>
        <row r="272">
          <cell r="A272" t="str">
            <v>현대산부인과의원</v>
          </cell>
          <cell r="B272" t="str">
            <v>의원</v>
          </cell>
        </row>
        <row r="273">
          <cell r="A273" t="str">
            <v>세브란스마취통증의학과의원</v>
          </cell>
          <cell r="B273" t="str">
            <v>의원</v>
          </cell>
        </row>
        <row r="274">
          <cell r="A274" t="str">
            <v>광주정신건강의학과의원</v>
          </cell>
          <cell r="B274" t="str">
            <v>의원</v>
          </cell>
        </row>
        <row r="275">
          <cell r="A275" t="str">
            <v>구덕천비뇨기과의원</v>
          </cell>
          <cell r="B275" t="str">
            <v>의원</v>
          </cell>
        </row>
        <row r="276">
          <cell r="A276" t="str">
            <v>다나피부과의원</v>
          </cell>
          <cell r="B276" t="str">
            <v>의원</v>
          </cell>
        </row>
        <row r="277">
          <cell r="A277" t="str">
            <v>정피부과의원</v>
          </cell>
          <cell r="B277" t="str">
            <v>의원</v>
          </cell>
        </row>
        <row r="278">
          <cell r="A278" t="str">
            <v>인성여성의원</v>
          </cell>
          <cell r="B278" t="str">
            <v>의원</v>
          </cell>
        </row>
        <row r="279">
          <cell r="A279" t="str">
            <v>민소아청소년과의원</v>
          </cell>
          <cell r="B279" t="str">
            <v>의원</v>
          </cell>
        </row>
        <row r="280">
          <cell r="A280" t="str">
            <v>오원주내과의원</v>
          </cell>
          <cell r="B280" t="str">
            <v>의원</v>
          </cell>
        </row>
        <row r="281">
          <cell r="A281" t="str">
            <v>메디필내과의원</v>
          </cell>
          <cell r="B281" t="str">
            <v>의원</v>
          </cell>
        </row>
        <row r="282">
          <cell r="A282" t="str">
            <v>변동남안과의원</v>
          </cell>
          <cell r="B282" t="str">
            <v>의원</v>
          </cell>
        </row>
        <row r="283">
          <cell r="A283" t="str">
            <v>노임규정신건강의학과의원</v>
          </cell>
          <cell r="B283" t="str">
            <v>의원</v>
          </cell>
        </row>
        <row r="284">
          <cell r="A284" t="str">
            <v>조정형외과의원</v>
          </cell>
          <cell r="B284" t="str">
            <v>의원</v>
          </cell>
        </row>
        <row r="285">
          <cell r="A285" t="str">
            <v>허성희이비인후과의원</v>
          </cell>
          <cell r="B285" t="str">
            <v>의원</v>
          </cell>
        </row>
        <row r="286">
          <cell r="A286" t="str">
            <v>양민가정의원</v>
          </cell>
          <cell r="B286" t="str">
            <v>의원</v>
          </cell>
        </row>
        <row r="287">
          <cell r="A287" t="str">
            <v>메디필이비인후과의원</v>
          </cell>
          <cell r="B287" t="str">
            <v>의원</v>
          </cell>
        </row>
        <row r="288">
          <cell r="A288" t="str">
            <v>(사단법인)한국건강관리협회건강증진의원</v>
          </cell>
          <cell r="B288" t="str">
            <v>의원</v>
          </cell>
        </row>
        <row r="289">
          <cell r="A289" t="str">
            <v>서부의원</v>
          </cell>
          <cell r="B289" t="str">
            <v>의원</v>
          </cell>
        </row>
        <row r="290">
          <cell r="A290" t="str">
            <v>박영경소아과의원</v>
          </cell>
          <cell r="B290" t="str">
            <v>의원</v>
          </cell>
        </row>
        <row r="291">
          <cell r="A291" t="str">
            <v>한마음신경정신과의원</v>
          </cell>
          <cell r="B291" t="str">
            <v>의원</v>
          </cell>
        </row>
        <row r="292">
          <cell r="A292" t="str">
            <v>염내과의원</v>
          </cell>
          <cell r="B292" t="str">
            <v>의원</v>
          </cell>
        </row>
        <row r="293">
          <cell r="A293" t="str">
            <v>선한병원</v>
          </cell>
          <cell r="B293" t="str">
            <v>종합병원</v>
          </cell>
        </row>
        <row r="294">
          <cell r="A294" t="str">
            <v>상무병원</v>
          </cell>
          <cell r="B294" t="str">
            <v>종합병원</v>
          </cell>
        </row>
        <row r="295">
          <cell r="A295" t="str">
            <v>광주한국병원</v>
          </cell>
          <cell r="B295" t="str">
            <v>종합병원</v>
          </cell>
        </row>
        <row r="296">
          <cell r="A296" t="str">
            <v>서광병원</v>
          </cell>
          <cell r="B296" t="str">
            <v>종합병원</v>
          </cell>
        </row>
        <row r="297">
          <cell r="A297" t="str">
            <v>미래로21병원</v>
          </cell>
          <cell r="B297" t="str">
            <v>종합병원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B496-7B9E-4E32-9A90-42BBA1EC1578}">
  <dimension ref="A1:G114"/>
  <sheetViews>
    <sheetView tabSelected="1" topLeftCell="D16" zoomScale="80" zoomScaleNormal="80" workbookViewId="0">
      <selection activeCell="G24" sqref="G24"/>
    </sheetView>
  </sheetViews>
  <sheetFormatPr defaultRowHeight="16.5" x14ac:dyDescent="0.3"/>
  <cols>
    <col min="1" max="1" width="8" bestFit="1" customWidth="1"/>
    <col min="2" max="2" width="34.125" bestFit="1" customWidth="1"/>
    <col min="3" max="3" width="63.875" bestFit="1" customWidth="1"/>
    <col min="4" max="4" width="16.625" bestFit="1" customWidth="1"/>
    <col min="5" max="5" width="9.875" style="8" bestFit="1" customWidth="1"/>
    <col min="6" max="6" width="11" style="8" bestFit="1" customWidth="1"/>
    <col min="7" max="7" width="162.6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189</v>
      </c>
      <c r="F1" s="2" t="s">
        <v>190</v>
      </c>
      <c r="G1" s="2" t="s">
        <v>299</v>
      </c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4">
        <v>35.150537</v>
      </c>
      <c r="F2" s="7">
        <v>126.877636</v>
      </c>
      <c r="G2" s="4" t="s">
        <v>546</v>
      </c>
    </row>
    <row r="3" spans="1:7" x14ac:dyDescent="0.3">
      <c r="A3" s="1" t="s">
        <v>4</v>
      </c>
      <c r="B3" s="1" t="s">
        <v>8</v>
      </c>
      <c r="C3" s="1" t="s">
        <v>9</v>
      </c>
      <c r="D3" s="1" t="s">
        <v>10</v>
      </c>
      <c r="E3" s="4" t="s">
        <v>191</v>
      </c>
      <c r="F3" s="7">
        <v>126.856565</v>
      </c>
      <c r="G3" s="4" t="s">
        <v>536</v>
      </c>
    </row>
    <row r="4" spans="1:7" x14ac:dyDescent="0.3">
      <c r="A4" s="1" t="s">
        <v>4</v>
      </c>
      <c r="B4" s="1" t="s">
        <v>11</v>
      </c>
      <c r="C4" s="1" t="s">
        <v>12</v>
      </c>
      <c r="D4" s="1" t="s">
        <v>13</v>
      </c>
      <c r="E4" s="4" t="s">
        <v>193</v>
      </c>
      <c r="F4" s="7" t="s">
        <v>192</v>
      </c>
      <c r="G4" s="4" t="s">
        <v>547</v>
      </c>
    </row>
    <row r="5" spans="1:7" x14ac:dyDescent="0.3">
      <c r="A5" s="1" t="s">
        <v>4</v>
      </c>
      <c r="B5" s="1" t="s">
        <v>14</v>
      </c>
      <c r="C5" s="1" t="s">
        <v>15</v>
      </c>
      <c r="D5" s="1" t="s">
        <v>16</v>
      </c>
      <c r="E5" s="4" t="s">
        <v>195</v>
      </c>
      <c r="F5" s="7" t="s">
        <v>194</v>
      </c>
      <c r="G5" s="4" t="s">
        <v>547</v>
      </c>
    </row>
    <row r="6" spans="1:7" x14ac:dyDescent="0.3">
      <c r="A6" s="1" t="s">
        <v>4</v>
      </c>
      <c r="B6" s="1" t="s">
        <v>17</v>
      </c>
      <c r="C6" s="1" t="s">
        <v>18</v>
      </c>
      <c r="D6" s="1" t="s">
        <v>19</v>
      </c>
      <c r="E6" s="4" t="s">
        <v>197</v>
      </c>
      <c r="F6" s="7" t="s">
        <v>196</v>
      </c>
      <c r="G6" s="4" t="s">
        <v>548</v>
      </c>
    </row>
    <row r="7" spans="1:7" x14ac:dyDescent="0.3">
      <c r="A7" s="1" t="s">
        <v>4</v>
      </c>
      <c r="B7" s="1" t="s">
        <v>20</v>
      </c>
      <c r="C7" s="1" t="s">
        <v>21</v>
      </c>
      <c r="D7" s="1" t="s">
        <v>22</v>
      </c>
      <c r="E7" s="4" t="s">
        <v>199</v>
      </c>
      <c r="F7" s="7" t="s">
        <v>198</v>
      </c>
      <c r="G7" s="4" t="s">
        <v>547</v>
      </c>
    </row>
    <row r="8" spans="1:7" x14ac:dyDescent="0.3">
      <c r="A8" s="1" t="s">
        <v>4</v>
      </c>
      <c r="B8" s="1" t="s">
        <v>23</v>
      </c>
      <c r="C8" s="1" t="s">
        <v>24</v>
      </c>
      <c r="D8" s="1" t="s">
        <v>25</v>
      </c>
      <c r="E8" s="4" t="s">
        <v>201</v>
      </c>
      <c r="F8" s="7" t="s">
        <v>200</v>
      </c>
      <c r="G8" s="4" t="s">
        <v>454</v>
      </c>
    </row>
    <row r="9" spans="1:7" x14ac:dyDescent="0.3">
      <c r="A9" s="1" t="s">
        <v>26</v>
      </c>
      <c r="B9" s="1" t="s">
        <v>27</v>
      </c>
      <c r="C9" s="1" t="s">
        <v>28</v>
      </c>
      <c r="D9" s="1" t="s">
        <v>29</v>
      </c>
      <c r="E9" s="4" t="s">
        <v>216</v>
      </c>
      <c r="F9" s="7" t="s">
        <v>215</v>
      </c>
      <c r="G9" s="4" t="s">
        <v>455</v>
      </c>
    </row>
    <row r="10" spans="1:7" x14ac:dyDescent="0.3">
      <c r="A10" s="1" t="s">
        <v>26</v>
      </c>
      <c r="B10" s="1" t="s">
        <v>30</v>
      </c>
      <c r="C10" s="1" t="s">
        <v>31</v>
      </c>
      <c r="D10" s="1" t="s">
        <v>32</v>
      </c>
      <c r="E10" s="4">
        <v>35.142809</v>
      </c>
      <c r="F10" s="7" t="s">
        <v>206</v>
      </c>
      <c r="G10" s="4" t="s">
        <v>537</v>
      </c>
    </row>
    <row r="11" spans="1:7" x14ac:dyDescent="0.3">
      <c r="A11" s="1" t="s">
        <v>26</v>
      </c>
      <c r="B11" s="1" t="s">
        <v>33</v>
      </c>
      <c r="C11" s="1" t="s">
        <v>34</v>
      </c>
      <c r="D11" s="1" t="s">
        <v>35</v>
      </c>
      <c r="E11" s="4" t="s">
        <v>220</v>
      </c>
      <c r="F11" s="7" t="s">
        <v>219</v>
      </c>
      <c r="G11" s="4" t="s">
        <v>535</v>
      </c>
    </row>
    <row r="12" spans="1:7" x14ac:dyDescent="0.3">
      <c r="A12" s="1" t="s">
        <v>26</v>
      </c>
      <c r="B12" s="1" t="s">
        <v>36</v>
      </c>
      <c r="C12" s="1" t="s">
        <v>37</v>
      </c>
      <c r="D12" s="1" t="s">
        <v>38</v>
      </c>
      <c r="E12" s="4" t="s">
        <v>224</v>
      </c>
      <c r="F12" s="7" t="s">
        <v>223</v>
      </c>
      <c r="G12" s="4" t="s">
        <v>456</v>
      </c>
    </row>
    <row r="13" spans="1:7" x14ac:dyDescent="0.3">
      <c r="A13" s="1" t="s">
        <v>26</v>
      </c>
      <c r="B13" s="1" t="s">
        <v>39</v>
      </c>
      <c r="C13" s="1" t="s">
        <v>40</v>
      </c>
      <c r="D13" s="1">
        <v>623525700</v>
      </c>
      <c r="E13" s="4" t="s">
        <v>226</v>
      </c>
      <c r="F13" s="7" t="s">
        <v>225</v>
      </c>
      <c r="G13" s="4" t="s">
        <v>547</v>
      </c>
    </row>
    <row r="14" spans="1:7" x14ac:dyDescent="0.3">
      <c r="A14" s="1" t="s">
        <v>26</v>
      </c>
      <c r="B14" s="1" t="s">
        <v>41</v>
      </c>
      <c r="C14" s="1" t="s">
        <v>42</v>
      </c>
      <c r="D14" s="1" t="s">
        <v>43</v>
      </c>
      <c r="E14" s="4">
        <v>35.158710999999997</v>
      </c>
      <c r="F14" s="7">
        <v>126.89479</v>
      </c>
      <c r="G14" s="4" t="s">
        <v>549</v>
      </c>
    </row>
    <row r="15" spans="1:7" x14ac:dyDescent="0.3">
      <c r="A15" s="1" t="s">
        <v>26</v>
      </c>
      <c r="B15" s="1" t="s">
        <v>44</v>
      </c>
      <c r="C15" s="1" t="s">
        <v>45</v>
      </c>
      <c r="D15" s="1" t="s">
        <v>46</v>
      </c>
      <c r="E15" s="4" t="s">
        <v>232</v>
      </c>
      <c r="F15" s="7" t="s">
        <v>231</v>
      </c>
      <c r="G15" s="4" t="s">
        <v>538</v>
      </c>
    </row>
    <row r="16" spans="1:7" x14ac:dyDescent="0.3">
      <c r="A16" s="1" t="s">
        <v>26</v>
      </c>
      <c r="B16" s="1" t="s">
        <v>47</v>
      </c>
      <c r="C16" s="1" t="s">
        <v>48</v>
      </c>
      <c r="D16" s="1" t="s">
        <v>49</v>
      </c>
      <c r="E16" s="4" t="s">
        <v>234</v>
      </c>
      <c r="F16" s="7" t="s">
        <v>233</v>
      </c>
      <c r="G16" s="4" t="s">
        <v>550</v>
      </c>
    </row>
    <row r="17" spans="1:7" x14ac:dyDescent="0.3">
      <c r="A17" s="1" t="s">
        <v>26</v>
      </c>
      <c r="B17" s="1" t="s">
        <v>50</v>
      </c>
      <c r="C17" s="1" t="s">
        <v>51</v>
      </c>
      <c r="D17" s="1" t="s">
        <v>52</v>
      </c>
      <c r="E17" s="4" t="s">
        <v>236</v>
      </c>
      <c r="F17" s="7" t="s">
        <v>235</v>
      </c>
      <c r="G17" s="4" t="s">
        <v>539</v>
      </c>
    </row>
    <row r="18" spans="1:7" x14ac:dyDescent="0.3">
      <c r="A18" s="1" t="s">
        <v>26</v>
      </c>
      <c r="B18" s="1" t="s">
        <v>53</v>
      </c>
      <c r="C18" s="1" t="s">
        <v>54</v>
      </c>
      <c r="D18" s="1" t="s">
        <v>55</v>
      </c>
      <c r="E18" s="4" t="s">
        <v>240</v>
      </c>
      <c r="F18" s="7" t="s">
        <v>239</v>
      </c>
      <c r="G18" s="4" t="s">
        <v>540</v>
      </c>
    </row>
    <row r="19" spans="1:7" x14ac:dyDescent="0.3">
      <c r="A19" s="1" t="s">
        <v>26</v>
      </c>
      <c r="B19" s="1" t="s">
        <v>56</v>
      </c>
      <c r="C19" s="1" t="s">
        <v>57</v>
      </c>
      <c r="D19" s="1" t="s">
        <v>58</v>
      </c>
      <c r="E19" s="4" t="s">
        <v>205</v>
      </c>
      <c r="F19" s="7" t="s">
        <v>204</v>
      </c>
      <c r="G19" s="4" t="s">
        <v>541</v>
      </c>
    </row>
    <row r="20" spans="1:7" x14ac:dyDescent="0.3">
      <c r="A20" s="1" t="s">
        <v>26</v>
      </c>
      <c r="B20" s="1" t="s">
        <v>59</v>
      </c>
      <c r="C20" s="1" t="s">
        <v>60</v>
      </c>
      <c r="D20" s="1" t="s">
        <v>61</v>
      </c>
      <c r="E20" s="4" t="s">
        <v>242</v>
      </c>
      <c r="F20" s="7" t="s">
        <v>241</v>
      </c>
      <c r="G20" s="4" t="s">
        <v>549</v>
      </c>
    </row>
    <row r="21" spans="1:7" x14ac:dyDescent="0.3">
      <c r="A21" s="1" t="s">
        <v>26</v>
      </c>
      <c r="B21" s="1" t="s">
        <v>62</v>
      </c>
      <c r="C21" s="1" t="s">
        <v>63</v>
      </c>
      <c r="D21" s="1" t="s">
        <v>64</v>
      </c>
      <c r="E21" s="4" t="s">
        <v>210</v>
      </c>
      <c r="F21" s="7" t="s">
        <v>209</v>
      </c>
      <c r="G21" s="4" t="s">
        <v>547</v>
      </c>
    </row>
    <row r="22" spans="1:7" x14ac:dyDescent="0.3">
      <c r="A22" s="1" t="s">
        <v>26</v>
      </c>
      <c r="B22" s="1" t="s">
        <v>65</v>
      </c>
      <c r="C22" s="1" t="s">
        <v>66</v>
      </c>
      <c r="D22" s="1" t="s">
        <v>67</v>
      </c>
      <c r="E22" s="4" t="s">
        <v>246</v>
      </c>
      <c r="F22" s="7" t="s">
        <v>245</v>
      </c>
      <c r="G22" s="4" t="s">
        <v>551</v>
      </c>
    </row>
    <row r="23" spans="1:7" x14ac:dyDescent="0.3">
      <c r="A23" s="1" t="s">
        <v>26</v>
      </c>
      <c r="B23" s="1" t="s">
        <v>68</v>
      </c>
      <c r="C23" s="1" t="s">
        <v>69</v>
      </c>
      <c r="D23" s="1" t="s">
        <v>70</v>
      </c>
      <c r="E23" s="4" t="s">
        <v>248</v>
      </c>
      <c r="F23" s="7" t="s">
        <v>247</v>
      </c>
      <c r="G23" s="4" t="s">
        <v>539</v>
      </c>
    </row>
    <row r="24" spans="1:7" x14ac:dyDescent="0.3">
      <c r="A24" s="1" t="s">
        <v>26</v>
      </c>
      <c r="B24" s="1" t="s">
        <v>71</v>
      </c>
      <c r="C24" s="1" t="s">
        <v>72</v>
      </c>
      <c r="D24" s="1" t="s">
        <v>73</v>
      </c>
      <c r="E24" s="4" t="s">
        <v>250</v>
      </c>
      <c r="F24" s="7" t="s">
        <v>249</v>
      </c>
      <c r="G24" s="4" t="s">
        <v>547</v>
      </c>
    </row>
    <row r="25" spans="1:7" x14ac:dyDescent="0.3">
      <c r="A25" s="1" t="s">
        <v>26</v>
      </c>
      <c r="B25" s="1" t="s">
        <v>74</v>
      </c>
      <c r="C25" s="1" t="s">
        <v>75</v>
      </c>
      <c r="D25" s="1" t="s">
        <v>76</v>
      </c>
      <c r="E25" s="4" t="s">
        <v>244</v>
      </c>
      <c r="F25" s="7" t="s">
        <v>243</v>
      </c>
      <c r="G25" s="4" t="s">
        <v>547</v>
      </c>
    </row>
    <row r="26" spans="1:7" x14ac:dyDescent="0.3">
      <c r="A26" s="1" t="s">
        <v>26</v>
      </c>
      <c r="B26" s="1" t="s">
        <v>77</v>
      </c>
      <c r="C26" s="1" t="s">
        <v>78</v>
      </c>
      <c r="D26" s="1" t="s">
        <v>79</v>
      </c>
      <c r="E26" s="4" t="s">
        <v>252</v>
      </c>
      <c r="F26" s="7" t="s">
        <v>251</v>
      </c>
      <c r="G26" s="4" t="s">
        <v>457</v>
      </c>
    </row>
    <row r="27" spans="1:7" x14ac:dyDescent="0.3">
      <c r="A27" s="1" t="s">
        <v>26</v>
      </c>
      <c r="B27" s="1" t="s">
        <v>80</v>
      </c>
      <c r="C27" s="1" t="s">
        <v>81</v>
      </c>
      <c r="D27" s="1" t="s">
        <v>82</v>
      </c>
      <c r="E27" s="4" t="s">
        <v>252</v>
      </c>
      <c r="F27" s="7" t="s">
        <v>251</v>
      </c>
      <c r="G27" s="4" t="s">
        <v>551</v>
      </c>
    </row>
    <row r="28" spans="1:7" x14ac:dyDescent="0.3">
      <c r="A28" s="1" t="s">
        <v>26</v>
      </c>
      <c r="B28" s="1" t="s">
        <v>83</v>
      </c>
      <c r="C28" s="1" t="s">
        <v>84</v>
      </c>
      <c r="D28" s="1" t="s">
        <v>85</v>
      </c>
      <c r="E28" s="4" t="s">
        <v>254</v>
      </c>
      <c r="F28" s="7" t="s">
        <v>253</v>
      </c>
      <c r="G28" s="4" t="s">
        <v>456</v>
      </c>
    </row>
    <row r="29" spans="1:7" x14ac:dyDescent="0.3">
      <c r="A29" s="1" t="s">
        <v>26</v>
      </c>
      <c r="B29" s="1" t="s">
        <v>86</v>
      </c>
      <c r="C29" s="1" t="s">
        <v>87</v>
      </c>
      <c r="D29" s="1" t="s">
        <v>88</v>
      </c>
      <c r="E29" s="4" t="s">
        <v>222</v>
      </c>
      <c r="F29" s="7" t="s">
        <v>221</v>
      </c>
      <c r="G29" s="4" t="s">
        <v>542</v>
      </c>
    </row>
    <row r="30" spans="1:7" x14ac:dyDescent="0.3">
      <c r="A30" s="1" t="s">
        <v>26</v>
      </c>
      <c r="B30" s="1" t="s">
        <v>89</v>
      </c>
      <c r="C30" s="1" t="s">
        <v>90</v>
      </c>
      <c r="D30" s="1" t="s">
        <v>91</v>
      </c>
      <c r="E30" s="4" t="s">
        <v>256</v>
      </c>
      <c r="F30" s="7" t="s">
        <v>255</v>
      </c>
      <c r="G30" s="4" t="s">
        <v>547</v>
      </c>
    </row>
    <row r="31" spans="1:7" x14ac:dyDescent="0.3">
      <c r="A31" s="1" t="s">
        <v>26</v>
      </c>
      <c r="B31" s="1" t="s">
        <v>92</v>
      </c>
      <c r="C31" s="1" t="s">
        <v>93</v>
      </c>
      <c r="D31" s="1" t="s">
        <v>94</v>
      </c>
      <c r="E31" s="4" t="s">
        <v>203</v>
      </c>
      <c r="F31" s="7" t="s">
        <v>202</v>
      </c>
      <c r="G31" s="4" t="s">
        <v>551</v>
      </c>
    </row>
    <row r="32" spans="1:7" x14ac:dyDescent="0.3">
      <c r="A32" s="1" t="s">
        <v>26</v>
      </c>
      <c r="B32" s="1" t="s">
        <v>96</v>
      </c>
      <c r="C32" s="1" t="s">
        <v>97</v>
      </c>
      <c r="D32" s="1" t="s">
        <v>98</v>
      </c>
      <c r="E32" s="4" t="s">
        <v>260</v>
      </c>
      <c r="F32" s="7" t="s">
        <v>259</v>
      </c>
      <c r="G32" s="4" t="s">
        <v>552</v>
      </c>
    </row>
    <row r="33" spans="1:7" x14ac:dyDescent="0.3">
      <c r="A33" s="1" t="s">
        <v>26</v>
      </c>
      <c r="B33" s="1" t="s">
        <v>99</v>
      </c>
      <c r="C33" s="1" t="s">
        <v>100</v>
      </c>
      <c r="D33" s="1" t="s">
        <v>101</v>
      </c>
      <c r="E33" s="4" t="s">
        <v>262</v>
      </c>
      <c r="F33" s="7" t="s">
        <v>261</v>
      </c>
      <c r="G33" s="4" t="s">
        <v>551</v>
      </c>
    </row>
    <row r="34" spans="1:7" x14ac:dyDescent="0.3">
      <c r="A34" s="1" t="s">
        <v>26</v>
      </c>
      <c r="B34" s="1" t="s">
        <v>102</v>
      </c>
      <c r="C34" s="1" t="s">
        <v>103</v>
      </c>
      <c r="D34" s="1" t="s">
        <v>104</v>
      </c>
      <c r="E34" s="4" t="s">
        <v>212</v>
      </c>
      <c r="F34" s="7" t="s">
        <v>211</v>
      </c>
      <c r="G34" s="4" t="s">
        <v>551</v>
      </c>
    </row>
    <row r="35" spans="1:7" x14ac:dyDescent="0.3">
      <c r="A35" s="1" t="s">
        <v>26</v>
      </c>
      <c r="B35" s="1" t="s">
        <v>105</v>
      </c>
      <c r="C35" s="1" t="s">
        <v>106</v>
      </c>
      <c r="D35" s="1" t="s">
        <v>107</v>
      </c>
      <c r="E35" s="4" t="s">
        <v>230</v>
      </c>
      <c r="F35" s="7" t="s">
        <v>229</v>
      </c>
      <c r="G35" s="4" t="s">
        <v>455</v>
      </c>
    </row>
    <row r="36" spans="1:7" x14ac:dyDescent="0.3">
      <c r="A36" s="1" t="s">
        <v>26</v>
      </c>
      <c r="B36" s="1" t="s">
        <v>108</v>
      </c>
      <c r="C36" s="1" t="s">
        <v>109</v>
      </c>
      <c r="D36" s="1" t="s">
        <v>110</v>
      </c>
      <c r="E36" s="4" t="s">
        <v>264</v>
      </c>
      <c r="F36" s="7" t="s">
        <v>263</v>
      </c>
      <c r="G36" s="4" t="s">
        <v>551</v>
      </c>
    </row>
    <row r="37" spans="1:7" x14ac:dyDescent="0.3">
      <c r="A37" s="1" t="s">
        <v>26</v>
      </c>
      <c r="B37" s="1" t="s">
        <v>111</v>
      </c>
      <c r="C37" s="1" t="s">
        <v>112</v>
      </c>
      <c r="D37" s="1" t="s">
        <v>113</v>
      </c>
      <c r="E37" s="4" t="s">
        <v>266</v>
      </c>
      <c r="F37" s="7" t="s">
        <v>265</v>
      </c>
      <c r="G37" s="4" t="s">
        <v>547</v>
      </c>
    </row>
    <row r="38" spans="1:7" x14ac:dyDescent="0.3">
      <c r="A38" s="1" t="s">
        <v>26</v>
      </c>
      <c r="B38" s="1" t="s">
        <v>114</v>
      </c>
      <c r="C38" s="1" t="s">
        <v>115</v>
      </c>
      <c r="D38" s="1" t="s">
        <v>116</v>
      </c>
      <c r="E38" s="4" t="s">
        <v>214</v>
      </c>
      <c r="F38" s="7" t="s">
        <v>213</v>
      </c>
      <c r="G38" s="4" t="s">
        <v>543</v>
      </c>
    </row>
    <row r="39" spans="1:7" x14ac:dyDescent="0.3">
      <c r="A39" s="1" t="s">
        <v>26</v>
      </c>
      <c r="B39" s="1" t="s">
        <v>117</v>
      </c>
      <c r="C39" s="1" t="s">
        <v>118</v>
      </c>
      <c r="D39" s="1" t="s">
        <v>119</v>
      </c>
      <c r="E39" s="4" t="s">
        <v>268</v>
      </c>
      <c r="F39" s="7" t="s">
        <v>267</v>
      </c>
      <c r="G39" s="4" t="s">
        <v>551</v>
      </c>
    </row>
    <row r="40" spans="1:7" x14ac:dyDescent="0.3">
      <c r="A40" s="1" t="s">
        <v>26</v>
      </c>
      <c r="B40" s="1" t="s">
        <v>120</v>
      </c>
      <c r="C40" s="1" t="s">
        <v>121</v>
      </c>
      <c r="D40" s="1" t="s">
        <v>122</v>
      </c>
      <c r="E40" s="4" t="s">
        <v>270</v>
      </c>
      <c r="F40" s="7" t="s">
        <v>269</v>
      </c>
      <c r="G40" s="4" t="s">
        <v>547</v>
      </c>
    </row>
    <row r="41" spans="1:7" x14ac:dyDescent="0.3">
      <c r="A41" s="1" t="s">
        <v>26</v>
      </c>
      <c r="B41" s="1" t="s">
        <v>123</v>
      </c>
      <c r="C41" s="1" t="s">
        <v>124</v>
      </c>
      <c r="D41" s="1" t="s">
        <v>125</v>
      </c>
      <c r="E41" s="4" t="s">
        <v>272</v>
      </c>
      <c r="F41" s="7" t="s">
        <v>271</v>
      </c>
      <c r="G41" s="4" t="s">
        <v>542</v>
      </c>
    </row>
    <row r="42" spans="1:7" x14ac:dyDescent="0.3">
      <c r="A42" s="1" t="s">
        <v>26</v>
      </c>
      <c r="B42" s="1" t="s">
        <v>126</v>
      </c>
      <c r="C42" s="1" t="s">
        <v>127</v>
      </c>
      <c r="D42" s="1" t="s">
        <v>128</v>
      </c>
      <c r="E42" s="4" t="s">
        <v>208</v>
      </c>
      <c r="F42" s="7" t="s">
        <v>207</v>
      </c>
      <c r="G42" s="4" t="s">
        <v>541</v>
      </c>
    </row>
    <row r="43" spans="1:7" x14ac:dyDescent="0.3">
      <c r="A43" s="1" t="s">
        <v>26</v>
      </c>
      <c r="B43" s="1" t="s">
        <v>129</v>
      </c>
      <c r="C43" s="1" t="s">
        <v>130</v>
      </c>
      <c r="D43" s="1" t="s">
        <v>131</v>
      </c>
      <c r="E43" s="4" t="s">
        <v>274</v>
      </c>
      <c r="F43" s="7" t="s">
        <v>273</v>
      </c>
      <c r="G43" s="4" t="s">
        <v>553</v>
      </c>
    </row>
    <row r="44" spans="1:7" x14ac:dyDescent="0.3">
      <c r="A44" s="1" t="s">
        <v>26</v>
      </c>
      <c r="B44" s="1" t="s">
        <v>132</v>
      </c>
      <c r="C44" s="1" t="s">
        <v>133</v>
      </c>
      <c r="D44" s="1" t="s">
        <v>134</v>
      </c>
      <c r="E44" s="4" t="s">
        <v>244</v>
      </c>
      <c r="F44" s="7" t="s">
        <v>243</v>
      </c>
      <c r="G44" s="4" t="s">
        <v>457</v>
      </c>
    </row>
    <row r="45" spans="1:7" x14ac:dyDescent="0.3">
      <c r="A45" s="1" t="s">
        <v>26</v>
      </c>
      <c r="B45" s="1" t="s">
        <v>135</v>
      </c>
      <c r="C45" s="1" t="s">
        <v>136</v>
      </c>
      <c r="D45" s="1" t="s">
        <v>137</v>
      </c>
      <c r="E45" s="4" t="s">
        <v>238</v>
      </c>
      <c r="F45" s="7" t="s">
        <v>237</v>
      </c>
      <c r="G45" s="4" t="s">
        <v>539</v>
      </c>
    </row>
    <row r="46" spans="1:7" x14ac:dyDescent="0.3">
      <c r="A46" s="1" t="s">
        <v>26</v>
      </c>
      <c r="B46" s="1" t="s">
        <v>138</v>
      </c>
      <c r="C46" s="1" t="s">
        <v>139</v>
      </c>
      <c r="D46" s="1" t="s">
        <v>140</v>
      </c>
      <c r="E46" s="4" t="s">
        <v>276</v>
      </c>
      <c r="F46" s="7" t="s">
        <v>275</v>
      </c>
      <c r="G46" s="4" t="s">
        <v>547</v>
      </c>
    </row>
    <row r="47" spans="1:7" x14ac:dyDescent="0.3">
      <c r="A47" s="1" t="s">
        <v>26</v>
      </c>
      <c r="B47" s="1" t="s">
        <v>141</v>
      </c>
      <c r="C47" s="1" t="s">
        <v>142</v>
      </c>
      <c r="D47" s="1" t="s">
        <v>143</v>
      </c>
      <c r="E47" s="4" t="s">
        <v>278</v>
      </c>
      <c r="F47" s="7" t="s">
        <v>277</v>
      </c>
      <c r="G47" s="4" t="s">
        <v>458</v>
      </c>
    </row>
    <row r="48" spans="1:7" x14ac:dyDescent="0.3">
      <c r="A48" s="1" t="s">
        <v>26</v>
      </c>
      <c r="B48" s="1" t="s">
        <v>144</v>
      </c>
      <c r="C48" s="1" t="s">
        <v>95</v>
      </c>
      <c r="D48" s="1" t="s">
        <v>145</v>
      </c>
      <c r="E48" s="4" t="s">
        <v>258</v>
      </c>
      <c r="F48" s="7" t="s">
        <v>257</v>
      </c>
      <c r="G48" s="4" t="s">
        <v>456</v>
      </c>
    </row>
    <row r="49" spans="1:7" x14ac:dyDescent="0.3">
      <c r="A49" s="1" t="s">
        <v>26</v>
      </c>
      <c r="B49" s="1" t="s">
        <v>146</v>
      </c>
      <c r="C49" s="1" t="s">
        <v>147</v>
      </c>
      <c r="D49" s="1" t="s">
        <v>148</v>
      </c>
      <c r="E49" s="4" t="s">
        <v>228</v>
      </c>
      <c r="F49" s="7" t="s">
        <v>227</v>
      </c>
      <c r="G49" s="4" t="s">
        <v>544</v>
      </c>
    </row>
    <row r="50" spans="1:7" x14ac:dyDescent="0.3">
      <c r="A50" s="1" t="s">
        <v>26</v>
      </c>
      <c r="B50" s="1" t="s">
        <v>149</v>
      </c>
      <c r="C50" s="1" t="s">
        <v>150</v>
      </c>
      <c r="D50" s="1" t="s">
        <v>151</v>
      </c>
      <c r="E50" s="4" t="s">
        <v>280</v>
      </c>
      <c r="F50" s="7" t="s">
        <v>279</v>
      </c>
      <c r="G50" s="4" t="s">
        <v>545</v>
      </c>
    </row>
    <row r="51" spans="1:7" x14ac:dyDescent="0.3">
      <c r="A51" s="1" t="s">
        <v>26</v>
      </c>
      <c r="B51" s="1" t="s">
        <v>152</v>
      </c>
      <c r="C51" s="1" t="s">
        <v>153</v>
      </c>
      <c r="D51" s="1" t="s">
        <v>154</v>
      </c>
      <c r="E51" s="4" t="s">
        <v>282</v>
      </c>
      <c r="F51" s="7" t="s">
        <v>281</v>
      </c>
      <c r="G51" s="4" t="s">
        <v>547</v>
      </c>
    </row>
    <row r="52" spans="1:7" x14ac:dyDescent="0.3">
      <c r="A52" s="1" t="s">
        <v>26</v>
      </c>
      <c r="B52" s="1" t="s">
        <v>155</v>
      </c>
      <c r="C52" s="1" t="s">
        <v>156</v>
      </c>
      <c r="D52" s="1" t="s">
        <v>157</v>
      </c>
      <c r="E52" s="4" t="s">
        <v>248</v>
      </c>
      <c r="F52" s="7" t="s">
        <v>247</v>
      </c>
      <c r="G52" s="4" t="s">
        <v>550</v>
      </c>
    </row>
    <row r="53" spans="1:7" x14ac:dyDescent="0.3">
      <c r="A53" s="1" t="s">
        <v>26</v>
      </c>
      <c r="B53" s="1" t="s">
        <v>158</v>
      </c>
      <c r="C53" s="1" t="s">
        <v>159</v>
      </c>
      <c r="D53" s="1" t="s">
        <v>160</v>
      </c>
      <c r="E53" s="4" t="s">
        <v>284</v>
      </c>
      <c r="F53" s="7" t="s">
        <v>283</v>
      </c>
      <c r="G53" s="4" t="s">
        <v>551</v>
      </c>
    </row>
    <row r="54" spans="1:7" x14ac:dyDescent="0.3">
      <c r="A54" s="1" t="s">
        <v>26</v>
      </c>
      <c r="B54" s="1" t="s">
        <v>161</v>
      </c>
      <c r="C54" s="1" t="s">
        <v>162</v>
      </c>
      <c r="D54" s="1" t="s">
        <v>163</v>
      </c>
      <c r="E54" s="4" t="s">
        <v>264</v>
      </c>
      <c r="F54" s="7" t="s">
        <v>263</v>
      </c>
      <c r="G54" s="4" t="s">
        <v>552</v>
      </c>
    </row>
    <row r="55" spans="1:7" x14ac:dyDescent="0.3">
      <c r="A55" s="1" t="s">
        <v>26</v>
      </c>
      <c r="B55" s="1" t="s">
        <v>164</v>
      </c>
      <c r="C55" s="1" t="s">
        <v>165</v>
      </c>
      <c r="D55" s="1" t="s">
        <v>166</v>
      </c>
      <c r="E55" s="4" t="s">
        <v>218</v>
      </c>
      <c r="F55" s="7" t="s">
        <v>217</v>
      </c>
      <c r="G55" s="4" t="s">
        <v>548</v>
      </c>
    </row>
    <row r="56" spans="1:7" x14ac:dyDescent="0.3">
      <c r="A56" s="1" t="s">
        <v>26</v>
      </c>
      <c r="B56" s="1" t="s">
        <v>167</v>
      </c>
      <c r="C56" s="1" t="s">
        <v>168</v>
      </c>
      <c r="D56" s="1" t="s">
        <v>169</v>
      </c>
      <c r="E56" s="4" t="s">
        <v>286</v>
      </c>
      <c r="F56" s="7" t="s">
        <v>285</v>
      </c>
      <c r="G56" s="4" t="s">
        <v>537</v>
      </c>
    </row>
    <row r="57" spans="1:7" x14ac:dyDescent="0.3">
      <c r="A57" s="1" t="s">
        <v>26</v>
      </c>
      <c r="B57" s="1" t="s">
        <v>170</v>
      </c>
      <c r="C57" s="1" t="s">
        <v>171</v>
      </c>
      <c r="D57" s="1" t="s">
        <v>172</v>
      </c>
      <c r="E57" s="4" t="s">
        <v>288</v>
      </c>
      <c r="F57" s="7" t="s">
        <v>287</v>
      </c>
      <c r="G57" s="4" t="s">
        <v>546</v>
      </c>
    </row>
    <row r="58" spans="1:7" x14ac:dyDescent="0.3">
      <c r="A58" s="1" t="s">
        <v>173</v>
      </c>
      <c r="B58" s="1" t="s">
        <v>174</v>
      </c>
      <c r="C58" s="1" t="s">
        <v>175</v>
      </c>
      <c r="D58" s="1" t="s">
        <v>176</v>
      </c>
      <c r="E58" s="4" t="s">
        <v>290</v>
      </c>
      <c r="F58" s="7" t="s">
        <v>289</v>
      </c>
      <c r="G58" s="4" t="s">
        <v>539</v>
      </c>
    </row>
    <row r="59" spans="1:7" x14ac:dyDescent="0.3">
      <c r="A59" s="1" t="s">
        <v>173</v>
      </c>
      <c r="B59" s="1" t="s">
        <v>177</v>
      </c>
      <c r="C59" s="1" t="s">
        <v>178</v>
      </c>
      <c r="D59" s="1" t="s">
        <v>179</v>
      </c>
      <c r="E59" s="4" t="s">
        <v>292</v>
      </c>
      <c r="F59" s="7" t="s">
        <v>291</v>
      </c>
      <c r="G59" s="4" t="s">
        <v>554</v>
      </c>
    </row>
    <row r="60" spans="1:7" x14ac:dyDescent="0.3">
      <c r="A60" s="1" t="s">
        <v>173</v>
      </c>
      <c r="B60" s="1" t="s">
        <v>180</v>
      </c>
      <c r="C60" s="1" t="s">
        <v>181</v>
      </c>
      <c r="D60" s="1" t="s">
        <v>182</v>
      </c>
      <c r="E60" s="4" t="s">
        <v>294</v>
      </c>
      <c r="F60" s="7" t="s">
        <v>293</v>
      </c>
      <c r="G60" s="4" t="s">
        <v>547</v>
      </c>
    </row>
    <row r="61" spans="1:7" x14ac:dyDescent="0.3">
      <c r="A61" s="1" t="s">
        <v>173</v>
      </c>
      <c r="B61" s="1" t="s">
        <v>183</v>
      </c>
      <c r="C61" s="1" t="s">
        <v>184</v>
      </c>
      <c r="D61" s="1" t="s">
        <v>185</v>
      </c>
      <c r="E61" s="4" t="s">
        <v>296</v>
      </c>
      <c r="F61" s="7" t="s">
        <v>295</v>
      </c>
      <c r="G61" s="4" t="s">
        <v>547</v>
      </c>
    </row>
    <row r="62" spans="1:7" x14ac:dyDescent="0.3">
      <c r="A62" s="1" t="s">
        <v>173</v>
      </c>
      <c r="B62" s="1" t="s">
        <v>186</v>
      </c>
      <c r="C62" s="1" t="s">
        <v>187</v>
      </c>
      <c r="D62" s="1" t="s">
        <v>188</v>
      </c>
      <c r="E62" s="4" t="s">
        <v>298</v>
      </c>
      <c r="F62" s="7" t="s">
        <v>297</v>
      </c>
      <c r="G62" s="4" t="s">
        <v>547</v>
      </c>
    </row>
    <row r="63" spans="1:7" x14ac:dyDescent="0.3">
      <c r="A63" s="5" t="str">
        <f>VLOOKUP(B63,[1]Sheet1!$A:$B,2,FALSE)</f>
        <v>의원</v>
      </c>
      <c r="B63" s="6" t="s">
        <v>301</v>
      </c>
      <c r="C63" s="6" t="s">
        <v>303</v>
      </c>
      <c r="D63" s="6" t="s">
        <v>302</v>
      </c>
      <c r="E63" s="7" t="s">
        <v>464</v>
      </c>
      <c r="F63" s="7" t="s">
        <v>465</v>
      </c>
      <c r="G63" s="4" t="s">
        <v>300</v>
      </c>
    </row>
    <row r="64" spans="1:7" x14ac:dyDescent="0.3">
      <c r="A64" s="5" t="str">
        <f>VLOOKUP(B64,[1]Sheet1!$A:$B,2,FALSE)</f>
        <v>의원</v>
      </c>
      <c r="B64" s="6" t="s">
        <v>304</v>
      </c>
      <c r="C64" s="6" t="s">
        <v>306</v>
      </c>
      <c r="D64" s="6" t="s">
        <v>305</v>
      </c>
      <c r="E64" s="7" t="s">
        <v>466</v>
      </c>
      <c r="F64" s="7" t="s">
        <v>467</v>
      </c>
      <c r="G64" s="4" t="s">
        <v>300</v>
      </c>
    </row>
    <row r="65" spans="1:7" x14ac:dyDescent="0.3">
      <c r="A65" s="5" t="str">
        <f>VLOOKUP(B65,[1]Sheet1!$A:$B,2,FALSE)</f>
        <v>의원</v>
      </c>
      <c r="B65" s="6" t="s">
        <v>307</v>
      </c>
      <c r="C65" s="6" t="s">
        <v>309</v>
      </c>
      <c r="D65" s="6" t="s">
        <v>308</v>
      </c>
      <c r="E65" s="7" t="s">
        <v>468</v>
      </c>
      <c r="F65" s="7" t="s">
        <v>469</v>
      </c>
      <c r="G65" s="4" t="s">
        <v>300</v>
      </c>
    </row>
    <row r="66" spans="1:7" x14ac:dyDescent="0.3">
      <c r="A66" s="5" t="str">
        <f>VLOOKUP(B66,[1]Sheet1!$A:$B,2,FALSE)</f>
        <v>의원</v>
      </c>
      <c r="B66" s="6" t="s">
        <v>310</v>
      </c>
      <c r="C66" s="6" t="s">
        <v>312</v>
      </c>
      <c r="D66" s="6" t="s">
        <v>311</v>
      </c>
      <c r="E66" s="7" t="s">
        <v>470</v>
      </c>
      <c r="F66" s="7" t="s">
        <v>471</v>
      </c>
      <c r="G66" s="4" t="s">
        <v>300</v>
      </c>
    </row>
    <row r="67" spans="1:7" x14ac:dyDescent="0.3">
      <c r="A67" s="5" t="str">
        <f>VLOOKUP(B67,[1]Sheet1!$A:$B,2,FALSE)</f>
        <v>의원</v>
      </c>
      <c r="B67" s="6" t="s">
        <v>313</v>
      </c>
      <c r="C67" s="6" t="s">
        <v>315</v>
      </c>
      <c r="D67" s="6" t="s">
        <v>314</v>
      </c>
      <c r="E67" s="7" t="s">
        <v>208</v>
      </c>
      <c r="F67" s="7" t="s">
        <v>207</v>
      </c>
      <c r="G67" s="4" t="s">
        <v>300</v>
      </c>
    </row>
    <row r="68" spans="1:7" x14ac:dyDescent="0.3">
      <c r="A68" s="5" t="str">
        <f>VLOOKUP(B68,[1]Sheet1!$A:$B,2,FALSE)</f>
        <v>의원</v>
      </c>
      <c r="B68" s="6" t="s">
        <v>316</v>
      </c>
      <c r="C68" s="6" t="s">
        <v>318</v>
      </c>
      <c r="D68" s="6" t="s">
        <v>317</v>
      </c>
      <c r="E68" s="7" t="s">
        <v>472</v>
      </c>
      <c r="F68" s="7" t="s">
        <v>473</v>
      </c>
      <c r="G68" s="4" t="s">
        <v>300</v>
      </c>
    </row>
    <row r="69" spans="1:7" x14ac:dyDescent="0.3">
      <c r="A69" s="5" t="str">
        <f>VLOOKUP(B69,[1]Sheet1!$A:$B,2,FALSE)</f>
        <v>의원</v>
      </c>
      <c r="B69" s="6" t="s">
        <v>319</v>
      </c>
      <c r="C69" s="6" t="s">
        <v>321</v>
      </c>
      <c r="D69" s="6" t="s">
        <v>320</v>
      </c>
      <c r="E69" s="7" t="s">
        <v>474</v>
      </c>
      <c r="F69" s="7" t="s">
        <v>475</v>
      </c>
      <c r="G69" s="4" t="s">
        <v>300</v>
      </c>
    </row>
    <row r="70" spans="1:7" x14ac:dyDescent="0.3">
      <c r="A70" s="5" t="str">
        <f>VLOOKUP(B70,[1]Sheet1!$A:$B,2,FALSE)</f>
        <v>의원</v>
      </c>
      <c r="B70" s="6" t="s">
        <v>322</v>
      </c>
      <c r="C70" s="6" t="s">
        <v>324</v>
      </c>
      <c r="D70" s="6" t="s">
        <v>323</v>
      </c>
      <c r="E70" s="7" t="s">
        <v>476</v>
      </c>
      <c r="F70" s="7" t="s">
        <v>477</v>
      </c>
      <c r="G70" s="4" t="s">
        <v>300</v>
      </c>
    </row>
    <row r="71" spans="1:7" x14ac:dyDescent="0.3">
      <c r="A71" s="5" t="str">
        <f>VLOOKUP(B71,[1]Sheet1!$A:$B,2,FALSE)</f>
        <v>의원</v>
      </c>
      <c r="B71" s="6" t="s">
        <v>325</v>
      </c>
      <c r="C71" s="6" t="s">
        <v>327</v>
      </c>
      <c r="D71" s="6" t="s">
        <v>326</v>
      </c>
      <c r="E71" s="7" t="s">
        <v>478</v>
      </c>
      <c r="F71" s="7" t="s">
        <v>479</v>
      </c>
      <c r="G71" s="4" t="s">
        <v>300</v>
      </c>
    </row>
    <row r="72" spans="1:7" x14ac:dyDescent="0.3">
      <c r="A72" s="5" t="str">
        <f>VLOOKUP(B72,[1]Sheet1!$A:$B,2,FALSE)</f>
        <v>의원</v>
      </c>
      <c r="B72" s="6" t="s">
        <v>328</v>
      </c>
      <c r="C72" s="6" t="s">
        <v>330</v>
      </c>
      <c r="D72" s="6" t="s">
        <v>329</v>
      </c>
      <c r="E72" s="7" t="s">
        <v>480</v>
      </c>
      <c r="F72" s="7" t="s">
        <v>481</v>
      </c>
      <c r="G72" s="4" t="s">
        <v>300</v>
      </c>
    </row>
    <row r="73" spans="1:7" x14ac:dyDescent="0.3">
      <c r="A73" s="5" t="str">
        <f>VLOOKUP(B73,[1]Sheet1!$A:$B,2,FALSE)</f>
        <v>의원</v>
      </c>
      <c r="B73" s="6" t="s">
        <v>331</v>
      </c>
      <c r="C73" s="6" t="s">
        <v>333</v>
      </c>
      <c r="D73" s="6" t="s">
        <v>332</v>
      </c>
      <c r="E73" s="7" t="s">
        <v>272</v>
      </c>
      <c r="F73" s="7" t="s">
        <v>271</v>
      </c>
      <c r="G73" s="4" t="s">
        <v>300</v>
      </c>
    </row>
    <row r="74" spans="1:7" x14ac:dyDescent="0.3">
      <c r="A74" s="5" t="str">
        <f>VLOOKUP(B74,[1]Sheet1!$A:$B,2,FALSE)</f>
        <v>의원</v>
      </c>
      <c r="B74" s="6" t="s">
        <v>334</v>
      </c>
      <c r="C74" s="6" t="s">
        <v>336</v>
      </c>
      <c r="D74" s="6" t="s">
        <v>335</v>
      </c>
      <c r="E74" s="7" t="s">
        <v>482</v>
      </c>
      <c r="F74" s="7" t="s">
        <v>483</v>
      </c>
      <c r="G74" s="4" t="s">
        <v>300</v>
      </c>
    </row>
    <row r="75" spans="1:7" x14ac:dyDescent="0.3">
      <c r="A75" s="5" t="str">
        <f>VLOOKUP(B75,[1]Sheet1!$A:$B,2,FALSE)</f>
        <v>의원</v>
      </c>
      <c r="B75" s="6" t="s">
        <v>337</v>
      </c>
      <c r="C75" s="6" t="s">
        <v>339</v>
      </c>
      <c r="D75" s="6" t="s">
        <v>338</v>
      </c>
      <c r="E75" s="7" t="s">
        <v>264</v>
      </c>
      <c r="F75" s="7" t="s">
        <v>263</v>
      </c>
      <c r="G75" s="4" t="s">
        <v>300</v>
      </c>
    </row>
    <row r="76" spans="1:7" x14ac:dyDescent="0.3">
      <c r="A76" s="5" t="str">
        <f>VLOOKUP(B76,[1]Sheet1!$A:$B,2,FALSE)</f>
        <v>의원</v>
      </c>
      <c r="B76" s="6" t="s">
        <v>340</v>
      </c>
      <c r="C76" s="6" t="s">
        <v>342</v>
      </c>
      <c r="D76" s="6" t="s">
        <v>341</v>
      </c>
      <c r="E76" s="7" t="s">
        <v>484</v>
      </c>
      <c r="F76" s="7" t="s">
        <v>485</v>
      </c>
      <c r="G76" s="4" t="s">
        <v>300</v>
      </c>
    </row>
    <row r="77" spans="1:7" x14ac:dyDescent="0.3">
      <c r="A77" s="5" t="str">
        <f>VLOOKUP(B77,[1]Sheet1!$A:$B,2,FALSE)</f>
        <v>의원</v>
      </c>
      <c r="B77" s="6" t="s">
        <v>343</v>
      </c>
      <c r="C77" s="6" t="s">
        <v>345</v>
      </c>
      <c r="D77" s="6" t="s">
        <v>344</v>
      </c>
      <c r="E77" s="7" t="s">
        <v>208</v>
      </c>
      <c r="F77" s="7" t="s">
        <v>207</v>
      </c>
      <c r="G77" s="4" t="s">
        <v>300</v>
      </c>
    </row>
    <row r="78" spans="1:7" x14ac:dyDescent="0.3">
      <c r="A78" s="5" t="str">
        <f>VLOOKUP(B78,[1]Sheet1!$A:$B,2,FALSE)</f>
        <v>의원</v>
      </c>
      <c r="B78" s="6" t="s">
        <v>346</v>
      </c>
      <c r="C78" s="6" t="s">
        <v>348</v>
      </c>
      <c r="D78" s="6" t="s">
        <v>347</v>
      </c>
      <c r="E78" s="7" t="s">
        <v>262</v>
      </c>
      <c r="F78" s="7" t="s">
        <v>261</v>
      </c>
      <c r="G78" s="4" t="s">
        <v>300</v>
      </c>
    </row>
    <row r="79" spans="1:7" x14ac:dyDescent="0.3">
      <c r="A79" s="5" t="str">
        <f>VLOOKUP(B79,[1]Sheet1!$A:$B,2,FALSE)</f>
        <v>의원</v>
      </c>
      <c r="B79" s="6" t="s">
        <v>349</v>
      </c>
      <c r="C79" s="6" t="s">
        <v>351</v>
      </c>
      <c r="D79" s="6" t="s">
        <v>350</v>
      </c>
      <c r="E79" s="7" t="s">
        <v>470</v>
      </c>
      <c r="F79" s="7" t="s">
        <v>471</v>
      </c>
      <c r="G79" s="4" t="s">
        <v>300</v>
      </c>
    </row>
    <row r="80" spans="1:7" x14ac:dyDescent="0.3">
      <c r="A80" s="5" t="str">
        <f>VLOOKUP(B80,[1]Sheet1!$A:$B,2,FALSE)</f>
        <v>의원</v>
      </c>
      <c r="B80" s="6" t="s">
        <v>352</v>
      </c>
      <c r="C80" s="6" t="s">
        <v>354</v>
      </c>
      <c r="D80" s="6" t="s">
        <v>353</v>
      </c>
      <c r="E80" s="7" t="s">
        <v>470</v>
      </c>
      <c r="F80" s="7" t="s">
        <v>471</v>
      </c>
      <c r="G80" s="4" t="s">
        <v>300</v>
      </c>
    </row>
    <row r="81" spans="1:7" x14ac:dyDescent="0.3">
      <c r="A81" s="5" t="s">
        <v>534</v>
      </c>
      <c r="B81" s="6" t="s">
        <v>355</v>
      </c>
      <c r="C81" s="6" t="s">
        <v>357</v>
      </c>
      <c r="D81" s="6" t="s">
        <v>356</v>
      </c>
      <c r="E81" s="7">
        <v>35.1438133303648</v>
      </c>
      <c r="F81" s="7">
        <v>126.84144234048399</v>
      </c>
      <c r="G81" s="4" t="s">
        <v>300</v>
      </c>
    </row>
    <row r="82" spans="1:7" x14ac:dyDescent="0.3">
      <c r="A82" s="5" t="str">
        <f>VLOOKUP(B82,[1]Sheet1!$A:$B,2,FALSE)</f>
        <v>요양병원</v>
      </c>
      <c r="B82" s="6" t="s">
        <v>358</v>
      </c>
      <c r="C82" s="6" t="s">
        <v>360</v>
      </c>
      <c r="D82" s="6" t="s">
        <v>359</v>
      </c>
      <c r="E82" s="7" t="s">
        <v>486</v>
      </c>
      <c r="F82" s="7" t="s">
        <v>487</v>
      </c>
      <c r="G82" s="4" t="s">
        <v>300</v>
      </c>
    </row>
    <row r="83" spans="1:7" x14ac:dyDescent="0.3">
      <c r="A83" s="5" t="str">
        <f>VLOOKUP(B83,[1]Sheet1!$A:$B,2,FALSE)</f>
        <v>의원</v>
      </c>
      <c r="B83" s="6" t="s">
        <v>361</v>
      </c>
      <c r="C83" s="6" t="s">
        <v>363</v>
      </c>
      <c r="D83" s="6" t="s">
        <v>362</v>
      </c>
      <c r="E83" s="7" t="s">
        <v>488</v>
      </c>
      <c r="F83" s="7" t="s">
        <v>489</v>
      </c>
      <c r="G83" s="4" t="s">
        <v>300</v>
      </c>
    </row>
    <row r="84" spans="1:7" x14ac:dyDescent="0.3">
      <c r="A84" s="5" t="str">
        <f>VLOOKUP(B84,[1]Sheet1!$A:$B,2,FALSE)</f>
        <v>의원</v>
      </c>
      <c r="B84" s="6" t="s">
        <v>364</v>
      </c>
      <c r="C84" s="6" t="s">
        <v>366</v>
      </c>
      <c r="D84" s="6" t="s">
        <v>365</v>
      </c>
      <c r="E84" s="7" t="s">
        <v>490</v>
      </c>
      <c r="F84" s="7" t="s">
        <v>491</v>
      </c>
      <c r="G84" s="4" t="s">
        <v>300</v>
      </c>
    </row>
    <row r="85" spans="1:7" x14ac:dyDescent="0.3">
      <c r="A85" s="5" t="str">
        <f>VLOOKUP(B85,[1]Sheet1!$A:$B,2,FALSE)</f>
        <v>요양병원</v>
      </c>
      <c r="B85" s="6" t="s">
        <v>367</v>
      </c>
      <c r="C85" s="6" t="s">
        <v>369</v>
      </c>
      <c r="D85" s="6" t="s">
        <v>368</v>
      </c>
      <c r="E85" s="7" t="s">
        <v>492</v>
      </c>
      <c r="F85" s="7" t="s">
        <v>493</v>
      </c>
      <c r="G85" s="4" t="s">
        <v>300</v>
      </c>
    </row>
    <row r="86" spans="1:7" x14ac:dyDescent="0.3">
      <c r="A86" s="5" t="str">
        <f>VLOOKUP(B86,[1]Sheet1!$A:$B,2,FALSE)</f>
        <v>의원</v>
      </c>
      <c r="B86" s="6" t="s">
        <v>370</v>
      </c>
      <c r="C86" s="6" t="s">
        <v>372</v>
      </c>
      <c r="D86" s="6" t="s">
        <v>371</v>
      </c>
      <c r="E86" s="7" t="s">
        <v>494</v>
      </c>
      <c r="F86" s="7" t="s">
        <v>495</v>
      </c>
      <c r="G86" s="4" t="s">
        <v>300</v>
      </c>
    </row>
    <row r="87" spans="1:7" x14ac:dyDescent="0.3">
      <c r="A87" s="5" t="e">
        <f>VLOOKUP(B87,[1]Sheet1!$A:$B,2,FALSE)</f>
        <v>#N/A</v>
      </c>
      <c r="B87" s="6" t="s">
        <v>373</v>
      </c>
      <c r="C87" s="6" t="s">
        <v>375</v>
      </c>
      <c r="D87" s="6" t="s">
        <v>374</v>
      </c>
      <c r="E87" s="7">
        <v>35.1556633446245</v>
      </c>
      <c r="F87" s="7">
        <v>126.847787840484</v>
      </c>
      <c r="G87" s="4" t="s">
        <v>300</v>
      </c>
    </row>
    <row r="88" spans="1:7" x14ac:dyDescent="0.3">
      <c r="A88" s="5" t="str">
        <f>VLOOKUP(B88,[1]Sheet1!$A:$B,2,FALSE)</f>
        <v>의원</v>
      </c>
      <c r="B88" s="6" t="s">
        <v>376</v>
      </c>
      <c r="C88" s="6" t="s">
        <v>378</v>
      </c>
      <c r="D88" s="6" t="s">
        <v>377</v>
      </c>
      <c r="E88" s="7" t="s">
        <v>496</v>
      </c>
      <c r="F88" s="7" t="s">
        <v>497</v>
      </c>
      <c r="G88" s="4" t="s">
        <v>300</v>
      </c>
    </row>
    <row r="89" spans="1:7" x14ac:dyDescent="0.3">
      <c r="A89" s="5" t="str">
        <f>VLOOKUP(B89,[1]Sheet1!$A:$B,2,FALSE)</f>
        <v>요양병원</v>
      </c>
      <c r="B89" s="6" t="s">
        <v>379</v>
      </c>
      <c r="C89" s="6" t="s">
        <v>381</v>
      </c>
      <c r="D89" s="6" t="s">
        <v>380</v>
      </c>
      <c r="E89" s="7" t="s">
        <v>498</v>
      </c>
      <c r="F89" s="7" t="s">
        <v>194</v>
      </c>
      <c r="G89" s="4" t="s">
        <v>300</v>
      </c>
    </row>
    <row r="90" spans="1:7" x14ac:dyDescent="0.3">
      <c r="A90" s="5" t="str">
        <f>VLOOKUP(B90,[1]Sheet1!$A:$B,2,FALSE)</f>
        <v>의원</v>
      </c>
      <c r="B90" s="6" t="s">
        <v>382</v>
      </c>
      <c r="C90" s="6" t="s">
        <v>384</v>
      </c>
      <c r="D90" s="6" t="s">
        <v>383</v>
      </c>
      <c r="E90" s="7" t="s">
        <v>240</v>
      </c>
      <c r="F90" s="7" t="s">
        <v>239</v>
      </c>
      <c r="G90" s="4" t="s">
        <v>300</v>
      </c>
    </row>
    <row r="91" spans="1:7" x14ac:dyDescent="0.3">
      <c r="A91" s="5" t="str">
        <f>VLOOKUP(B91,[1]Sheet1!$A:$B,2,FALSE)</f>
        <v>요양병원</v>
      </c>
      <c r="B91" s="6" t="s">
        <v>385</v>
      </c>
      <c r="C91" s="6" t="s">
        <v>387</v>
      </c>
      <c r="D91" s="6" t="s">
        <v>386</v>
      </c>
      <c r="E91" s="7" t="s">
        <v>499</v>
      </c>
      <c r="F91" s="7" t="s">
        <v>500</v>
      </c>
      <c r="G91" s="4" t="s">
        <v>300</v>
      </c>
    </row>
    <row r="92" spans="1:7" x14ac:dyDescent="0.3">
      <c r="A92" s="5" t="str">
        <f>VLOOKUP(B92,[1]Sheet1!$A:$B,2,FALSE)</f>
        <v>의원</v>
      </c>
      <c r="B92" s="6" t="s">
        <v>388</v>
      </c>
      <c r="C92" s="6" t="s">
        <v>390</v>
      </c>
      <c r="D92" s="6" t="s">
        <v>389</v>
      </c>
      <c r="E92" s="7" t="s">
        <v>228</v>
      </c>
      <c r="F92" s="7" t="s">
        <v>227</v>
      </c>
      <c r="G92" s="4" t="s">
        <v>300</v>
      </c>
    </row>
    <row r="93" spans="1:7" x14ac:dyDescent="0.3">
      <c r="A93" s="5" t="str">
        <f>VLOOKUP(B93,[1]Sheet1!$A:$B,2,FALSE)</f>
        <v>의원</v>
      </c>
      <c r="B93" s="6" t="s">
        <v>391</v>
      </c>
      <c r="C93" s="6" t="s">
        <v>393</v>
      </c>
      <c r="D93" s="6" t="s">
        <v>392</v>
      </c>
      <c r="E93" s="7" t="s">
        <v>501</v>
      </c>
      <c r="F93" s="7" t="s">
        <v>502</v>
      </c>
      <c r="G93" s="4" t="s">
        <v>300</v>
      </c>
    </row>
    <row r="94" spans="1:7" x14ac:dyDescent="0.3">
      <c r="A94" s="5" t="str">
        <f>VLOOKUP(B94,[1]Sheet1!$A:$B,2,FALSE)</f>
        <v>의원</v>
      </c>
      <c r="B94" s="6" t="s">
        <v>394</v>
      </c>
      <c r="C94" s="6" t="s">
        <v>396</v>
      </c>
      <c r="D94" s="6" t="s">
        <v>395</v>
      </c>
      <c r="E94" s="7" t="s">
        <v>503</v>
      </c>
      <c r="F94" s="7" t="s">
        <v>504</v>
      </c>
      <c r="G94" s="4" t="s">
        <v>300</v>
      </c>
    </row>
    <row r="95" spans="1:7" x14ac:dyDescent="0.3">
      <c r="A95" s="5" t="str">
        <f>VLOOKUP(B95,[1]Sheet1!$A:$B,2,FALSE)</f>
        <v>의원</v>
      </c>
      <c r="B95" s="6" t="s">
        <v>397</v>
      </c>
      <c r="C95" s="6" t="s">
        <v>399</v>
      </c>
      <c r="D95" s="6" t="s">
        <v>398</v>
      </c>
      <c r="E95" s="7" t="s">
        <v>476</v>
      </c>
      <c r="F95" s="7" t="s">
        <v>477</v>
      </c>
      <c r="G95" s="4" t="s">
        <v>300</v>
      </c>
    </row>
    <row r="96" spans="1:7" x14ac:dyDescent="0.3">
      <c r="A96" s="5" t="str">
        <f>VLOOKUP(B96,[1]Sheet1!$A:$B,2,FALSE)</f>
        <v>병원</v>
      </c>
      <c r="B96" s="6" t="s">
        <v>400</v>
      </c>
      <c r="C96" s="6" t="s">
        <v>402</v>
      </c>
      <c r="D96" s="6" t="s">
        <v>401</v>
      </c>
      <c r="E96" s="7" t="s">
        <v>505</v>
      </c>
      <c r="F96" s="7" t="s">
        <v>506</v>
      </c>
      <c r="G96" s="4" t="s">
        <v>300</v>
      </c>
    </row>
    <row r="97" spans="1:7" x14ac:dyDescent="0.3">
      <c r="A97" s="5" t="str">
        <f>VLOOKUP(B97,[1]Sheet1!$A:$B,2,FALSE)</f>
        <v>병원</v>
      </c>
      <c r="B97" s="6" t="s">
        <v>403</v>
      </c>
      <c r="C97" s="6" t="s">
        <v>405</v>
      </c>
      <c r="D97" s="6" t="s">
        <v>404</v>
      </c>
      <c r="E97" s="7" t="s">
        <v>507</v>
      </c>
      <c r="F97" s="7" t="s">
        <v>508</v>
      </c>
      <c r="G97" s="4" t="s">
        <v>300</v>
      </c>
    </row>
    <row r="98" spans="1:7" x14ac:dyDescent="0.3">
      <c r="A98" s="5" t="str">
        <f>VLOOKUP(B98,[1]Sheet1!$A:$B,2,FALSE)</f>
        <v>의원</v>
      </c>
      <c r="B98" s="6" t="s">
        <v>406</v>
      </c>
      <c r="C98" s="6" t="s">
        <v>408</v>
      </c>
      <c r="D98" s="6" t="s">
        <v>407</v>
      </c>
      <c r="E98" s="7" t="s">
        <v>509</v>
      </c>
      <c r="F98" s="7" t="s">
        <v>510</v>
      </c>
      <c r="G98" s="4" t="s">
        <v>300</v>
      </c>
    </row>
    <row r="99" spans="1:7" x14ac:dyDescent="0.3">
      <c r="A99" s="5" t="str">
        <f>VLOOKUP(B99,[1]Sheet1!$A:$B,2,FALSE)</f>
        <v>의원</v>
      </c>
      <c r="B99" s="6" t="s">
        <v>409</v>
      </c>
      <c r="C99" s="6" t="s">
        <v>411</v>
      </c>
      <c r="D99" s="6" t="s">
        <v>410</v>
      </c>
      <c r="E99" s="7" t="s">
        <v>511</v>
      </c>
      <c r="F99" s="7" t="s">
        <v>512</v>
      </c>
      <c r="G99" s="4" t="s">
        <v>300</v>
      </c>
    </row>
    <row r="100" spans="1:7" x14ac:dyDescent="0.3">
      <c r="A100" s="5" t="str">
        <f>VLOOKUP(B100,[1]Sheet1!$A:$B,2,FALSE)</f>
        <v>의원</v>
      </c>
      <c r="B100" s="6" t="s">
        <v>412</v>
      </c>
      <c r="C100" s="6" t="s">
        <v>414</v>
      </c>
      <c r="D100" s="6" t="s">
        <v>413</v>
      </c>
      <c r="E100" s="7" t="s">
        <v>513</v>
      </c>
      <c r="F100" s="7" t="s">
        <v>514</v>
      </c>
      <c r="G100" s="4" t="s">
        <v>300</v>
      </c>
    </row>
    <row r="101" spans="1:7" x14ac:dyDescent="0.3">
      <c r="A101" s="5" t="str">
        <f>VLOOKUP(B101,[1]Sheet1!$A:$B,2,FALSE)</f>
        <v>의원</v>
      </c>
      <c r="B101" s="6" t="s">
        <v>415</v>
      </c>
      <c r="C101" s="6" t="s">
        <v>417</v>
      </c>
      <c r="D101" s="6" t="s">
        <v>416</v>
      </c>
      <c r="E101" s="7" t="s">
        <v>515</v>
      </c>
      <c r="F101" s="7" t="s">
        <v>516</v>
      </c>
      <c r="G101" s="4" t="s">
        <v>300</v>
      </c>
    </row>
    <row r="102" spans="1:7" x14ac:dyDescent="0.3">
      <c r="A102" s="5" t="str">
        <f>VLOOKUP(B102,[1]Sheet1!$A:$B,2,FALSE)</f>
        <v>의원</v>
      </c>
      <c r="B102" s="6" t="s">
        <v>418</v>
      </c>
      <c r="C102" s="6" t="s">
        <v>420</v>
      </c>
      <c r="D102" s="6" t="s">
        <v>419</v>
      </c>
      <c r="E102" s="7" t="s">
        <v>517</v>
      </c>
      <c r="F102" s="7" t="s">
        <v>518</v>
      </c>
      <c r="G102" s="4" t="s">
        <v>300</v>
      </c>
    </row>
    <row r="103" spans="1:7" x14ac:dyDescent="0.3">
      <c r="A103" s="5" t="str">
        <f>VLOOKUP(B103,[1]Sheet1!$A:$B,2,FALSE)</f>
        <v>의원</v>
      </c>
      <c r="B103" s="6" t="s">
        <v>421</v>
      </c>
      <c r="C103" s="6" t="s">
        <v>423</v>
      </c>
      <c r="D103" s="6" t="s">
        <v>422</v>
      </c>
      <c r="E103" s="7" t="s">
        <v>519</v>
      </c>
      <c r="F103" s="7" t="s">
        <v>520</v>
      </c>
      <c r="G103" s="4" t="s">
        <v>300</v>
      </c>
    </row>
    <row r="104" spans="1:7" x14ac:dyDescent="0.3">
      <c r="A104" s="5" t="str">
        <f>VLOOKUP(B104,[1]Sheet1!$A:$B,2,FALSE)</f>
        <v>의원</v>
      </c>
      <c r="B104" s="6" t="s">
        <v>424</v>
      </c>
      <c r="C104" s="6" t="s">
        <v>426</v>
      </c>
      <c r="D104" s="6" t="s">
        <v>425</v>
      </c>
      <c r="E104" s="7" t="s">
        <v>208</v>
      </c>
      <c r="F104" s="7" t="s">
        <v>207</v>
      </c>
      <c r="G104" s="4" t="s">
        <v>300</v>
      </c>
    </row>
    <row r="105" spans="1:7" x14ac:dyDescent="0.3">
      <c r="A105" s="5" t="str">
        <f>VLOOKUP(B105,[1]Sheet1!$A:$B,2,FALSE)</f>
        <v>의원</v>
      </c>
      <c r="B105" s="6" t="s">
        <v>427</v>
      </c>
      <c r="C105" s="6" t="s">
        <v>429</v>
      </c>
      <c r="D105" s="6" t="s">
        <v>428</v>
      </c>
      <c r="E105" s="7" t="s">
        <v>521</v>
      </c>
      <c r="F105" s="7" t="s">
        <v>522</v>
      </c>
      <c r="G105" s="4" t="s">
        <v>300</v>
      </c>
    </row>
    <row r="106" spans="1:7" x14ac:dyDescent="0.3">
      <c r="A106" s="5" t="str">
        <f>VLOOKUP(B106,[1]Sheet1!$A:$B,2,FALSE)</f>
        <v>요양병원</v>
      </c>
      <c r="B106" s="6" t="s">
        <v>430</v>
      </c>
      <c r="C106" s="6" t="s">
        <v>432</v>
      </c>
      <c r="D106" s="6" t="s">
        <v>431</v>
      </c>
      <c r="E106" s="7" t="s">
        <v>523</v>
      </c>
      <c r="F106" s="7" t="s">
        <v>524</v>
      </c>
      <c r="G106" s="4" t="s">
        <v>300</v>
      </c>
    </row>
    <row r="107" spans="1:7" x14ac:dyDescent="0.3">
      <c r="A107" s="5" t="str">
        <f>VLOOKUP(B107,[1]Sheet1!$A:$B,2,FALSE)</f>
        <v>병원</v>
      </c>
      <c r="B107" s="6" t="s">
        <v>433</v>
      </c>
      <c r="C107" s="6" t="s">
        <v>435</v>
      </c>
      <c r="D107" s="6" t="s">
        <v>434</v>
      </c>
      <c r="E107" s="7" t="s">
        <v>525</v>
      </c>
      <c r="F107" s="7" t="s">
        <v>526</v>
      </c>
      <c r="G107" s="4" t="s">
        <v>300</v>
      </c>
    </row>
    <row r="108" spans="1:7" x14ac:dyDescent="0.3">
      <c r="A108" s="5" t="str">
        <f>VLOOKUP(B108,[1]Sheet1!$A:$B,2,FALSE)</f>
        <v>의원</v>
      </c>
      <c r="B108" s="6" t="s">
        <v>436</v>
      </c>
      <c r="C108" s="6" t="s">
        <v>438</v>
      </c>
      <c r="D108" s="6" t="s">
        <v>437</v>
      </c>
      <c r="E108" s="7" t="s">
        <v>527</v>
      </c>
      <c r="F108" s="7" t="s">
        <v>528</v>
      </c>
      <c r="G108" s="4" t="s">
        <v>300</v>
      </c>
    </row>
    <row r="109" spans="1:7" x14ac:dyDescent="0.3">
      <c r="A109" s="5" t="str">
        <f>VLOOKUP(B109,[1]Sheet1!$A:$B,2,FALSE)</f>
        <v>병원</v>
      </c>
      <c r="B109" s="6" t="s">
        <v>439</v>
      </c>
      <c r="C109" s="6" t="s">
        <v>441</v>
      </c>
      <c r="D109" s="6" t="s">
        <v>440</v>
      </c>
      <c r="E109" s="7" t="s">
        <v>529</v>
      </c>
      <c r="F109" s="7" t="s">
        <v>530</v>
      </c>
      <c r="G109" s="4" t="s">
        <v>300</v>
      </c>
    </row>
    <row r="110" spans="1:7" x14ac:dyDescent="0.3">
      <c r="A110" s="5" t="str">
        <f>VLOOKUP(B110,[1]Sheet1!$A:$B,2,FALSE)</f>
        <v>의원</v>
      </c>
      <c r="B110" s="6" t="s">
        <v>442</v>
      </c>
      <c r="C110" s="6" t="s">
        <v>444</v>
      </c>
      <c r="D110" s="6" t="s">
        <v>443</v>
      </c>
      <c r="E110" s="7" t="s">
        <v>274</v>
      </c>
      <c r="F110" s="7" t="s">
        <v>273</v>
      </c>
      <c r="G110" s="4" t="s">
        <v>463</v>
      </c>
    </row>
    <row r="111" spans="1:7" x14ac:dyDescent="0.3">
      <c r="A111" s="5" t="str">
        <f>VLOOKUP(B111,[1]Sheet1!$A:$B,2,FALSE)</f>
        <v>의원</v>
      </c>
      <c r="B111" s="6" t="s">
        <v>445</v>
      </c>
      <c r="C111" s="6" t="s">
        <v>447</v>
      </c>
      <c r="D111" s="6" t="s">
        <v>446</v>
      </c>
      <c r="E111" s="7" t="s">
        <v>472</v>
      </c>
      <c r="F111" s="7" t="s">
        <v>473</v>
      </c>
      <c r="G111" s="4" t="s">
        <v>300</v>
      </c>
    </row>
    <row r="112" spans="1:7" x14ac:dyDescent="0.3">
      <c r="A112" s="5" t="str">
        <f>VLOOKUP(B112,[1]Sheet1!$A:$B,2,FALSE)</f>
        <v>의원</v>
      </c>
      <c r="B112" s="6" t="s">
        <v>448</v>
      </c>
      <c r="C112" s="6" t="s">
        <v>450</v>
      </c>
      <c r="D112" s="6" t="s">
        <v>449</v>
      </c>
      <c r="E112" s="7" t="s">
        <v>270</v>
      </c>
      <c r="F112" s="7" t="s">
        <v>269</v>
      </c>
      <c r="G112" s="4" t="s">
        <v>300</v>
      </c>
    </row>
    <row r="113" spans="1:7" x14ac:dyDescent="0.3">
      <c r="A113" s="5" t="str">
        <f>VLOOKUP(B113,[1]Sheet1!$A:$B,2,FALSE)</f>
        <v>요양병원</v>
      </c>
      <c r="B113" s="6" t="s">
        <v>451</v>
      </c>
      <c r="C113" s="6" t="s">
        <v>453</v>
      </c>
      <c r="D113" s="6" t="s">
        <v>452</v>
      </c>
      <c r="E113" s="7" t="s">
        <v>531</v>
      </c>
      <c r="F113" s="7" t="s">
        <v>532</v>
      </c>
      <c r="G113" s="4" t="s">
        <v>300</v>
      </c>
    </row>
    <row r="114" spans="1:7" x14ac:dyDescent="0.25">
      <c r="A114" s="5" t="s">
        <v>533</v>
      </c>
      <c r="B114" s="3" t="s">
        <v>459</v>
      </c>
      <c r="C114" s="3" t="s">
        <v>460</v>
      </c>
      <c r="D114" s="3" t="s">
        <v>461</v>
      </c>
      <c r="E114" s="7">
        <v>35.129512420641397</v>
      </c>
      <c r="F114" s="7">
        <v>126.838231928844</v>
      </c>
      <c r="G114" s="4" t="s">
        <v>462</v>
      </c>
    </row>
  </sheetData>
  <autoFilter ref="A1:G62" xr:uid="{C21EB496-7B9E-4E32-9A90-42BBA1EC1578}"/>
  <dataConsolidate/>
  <phoneticPr fontId="2" type="noConversion"/>
  <pageMargins left="0.7" right="0.7" top="0.75" bottom="0.75" header="0.3" footer="0.3"/>
  <pageSetup paperSize="9" orientation="portrait" r:id="rId1"/>
  <ignoredErrors>
    <ignoredError sqref="E1:F62 E63:F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smhrd</dc:creator>
  <cp:lastModifiedBy>smhrd</cp:lastModifiedBy>
  <dcterms:created xsi:type="dcterms:W3CDTF">2021-09-24T01:55:47Z</dcterms:created>
  <dcterms:modified xsi:type="dcterms:W3CDTF">2021-09-30T07:12:52Z</dcterms:modified>
</cp:coreProperties>
</file>