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R:\prt\DEP_Salarios\Destaques\2022_3T\"/>
    </mc:Choice>
  </mc:AlternateContent>
  <xr:revisionPtr revIDLastSave="0" documentId="13_ncr:1_{434E4277-3436-46C8-A413-CAC21187CB18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List of tables" sheetId="6" r:id="rId1"/>
    <sheet name="Table 1" sheetId="1" r:id="rId2"/>
    <sheet name="Table 2" sheetId="3" r:id="rId3"/>
    <sheet name="Table 3" sheetId="4" r:id="rId4"/>
    <sheet name="Table 4" sheetId="9" r:id="rId5"/>
    <sheet name="Table 5" sheetId="10" r:id="rId6"/>
    <sheet name="Table 6" sheetId="11" r:id="rId7"/>
    <sheet name="Table 7" sheetId="12" r:id="rId8"/>
    <sheet name="Table 8" sheetId="13" r:id="rId9"/>
    <sheet name="Table 9" sheetId="14" r:id="rId10"/>
  </sheets>
  <definedNames>
    <definedName name="_xlnm.Print_Area" localSheetId="1">'Table 1'!$A$1:$I$31</definedName>
    <definedName name="_xlnm.Print_Area" localSheetId="2">'Table 2'!$A$1:$I$33</definedName>
    <definedName name="_xlnm.Print_Area" localSheetId="3">'Table 3'!$A$1:$I$21</definedName>
    <definedName name="_xlnm.Print_Area" localSheetId="4">'Table 4'!$A$1:$I$29</definedName>
    <definedName name="_xlnm.Print_Area" localSheetId="5">'Table 5'!$A$1:$I$29</definedName>
    <definedName name="_xlnm.Print_Area" localSheetId="6">'Table 6'!$A$1:$I$27</definedName>
    <definedName name="_xlnm.Print_Area" localSheetId="7">'Table 7'!$A$1:$I$27</definedName>
    <definedName name="_xlnm.Print_Area" localSheetId="8">'Table 8'!$A$1:$I$27</definedName>
    <definedName name="_xlnm.Print_Area" localSheetId="9">'Table 9'!$A$1:$I$31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<sst xmlns="http://schemas.openxmlformats.org/spreadsheetml/2006/main" count="320" uniqueCount="103">
  <si>
    <t>Portugal</t>
  </si>
  <si>
    <t>%</t>
  </si>
  <si>
    <t>Total</t>
  </si>
  <si>
    <t>TABLES OF PRESS RELEASE</t>
  </si>
  <si>
    <t>Number of employees</t>
  </si>
  <si>
    <t>Total gross earnings</t>
  </si>
  <si>
    <t>Regular gross earnings</t>
  </si>
  <si>
    <t>Thousands</t>
  </si>
  <si>
    <t>Year-on-year change</t>
  </si>
  <si>
    <t>Euro</t>
  </si>
  <si>
    <t>Quarter ended in the month</t>
  </si>
  <si>
    <t>From 1 to 4 employees</t>
  </si>
  <si>
    <t>From 5 to 9 employees</t>
  </si>
  <si>
    <t>From 10 to 19 employees</t>
  </si>
  <si>
    <t>From 20 to 49 employees</t>
  </si>
  <si>
    <t>From 50 to 99 employees</t>
  </si>
  <si>
    <t>From 100 to 249 employees</t>
  </si>
  <si>
    <t>From 250 to 499 employees</t>
  </si>
  <si>
    <t>500 employees and over</t>
  </si>
  <si>
    <t>Base gross earnings</t>
  </si>
  <si>
    <t xml:space="preserve"> </t>
  </si>
  <si>
    <t>The back series for the released indicators in this table are available at:</t>
  </si>
  <si>
    <t>http://www.ine.pt/xurl/ind/0011127</t>
  </si>
  <si>
    <t>http://www.ine.pt/xurl/ind/0011128</t>
  </si>
  <si>
    <t>http://www.ine.pt/xurl/ind/0011129</t>
  </si>
  <si>
    <t>http://www.ine.pt/xurl/ind/0011130</t>
  </si>
  <si>
    <t>http://www.ine.pt/xurl/ind/0011131</t>
  </si>
  <si>
    <t>http://www.ine.pt/xurl/ind/0011132</t>
  </si>
  <si>
    <t>High-technology</t>
  </si>
  <si>
    <t>Medium-technology</t>
  </si>
  <si>
    <t>Low-technology</t>
  </si>
  <si>
    <t>Knowledged intensive</t>
  </si>
  <si>
    <t>Notes:</t>
  </si>
  <si>
    <t>Market services</t>
  </si>
  <si>
    <t>Table 1: Number of employees and gross monthly earnings per employee  (total, regular and base)</t>
  </si>
  <si>
    <t>Table 2: Number of employees and gross monthly earnings per employee (total, regular and base) by economic activity (NACE Rev. 2)</t>
  </si>
  <si>
    <t>Table 3: Number of employees and gross monthly earnings per employee (total, regular and base) by enteprise size</t>
  </si>
  <si>
    <t>Table 4: Number of employees and gross monthly earnings per employee  (total, regular and base) inpublic sector</t>
  </si>
  <si>
    <t>Table 5: Number of employees and gross monthly earnings per employee  (total, regular and base) inprivate sector</t>
  </si>
  <si>
    <t>Table 6: Number of employees and gross monthly earnings per employee  (total, regular and base) inthe sector of mainly tradable goods and services (T)</t>
  </si>
  <si>
    <t>Table 7: Number of employees and gross monthly earnings per employee  (total, regular and base) inthe sector of mainly non-tradable market goods and services (NTM)</t>
  </si>
  <si>
    <t>Table 8: Number of employees and gross monthly earnings per employee  (total, regular and base) inthe sector of mainly non-tradable non-market goods and services (NTNM)</t>
  </si>
  <si>
    <r>
      <rPr>
        <b/>
        <sz val="10"/>
        <rFont val="Calibri Light"/>
        <family val="2"/>
      </rPr>
      <t>Source:</t>
    </r>
    <r>
      <rPr>
        <sz val="10"/>
        <color theme="1"/>
        <rFont val="Calibri Light"/>
        <family val="2"/>
      </rPr>
      <t xml:space="preserve"> Calculations by Statistics Portugal using the Social Security's Monthly Statement of Earnings (DMR) and the Contibutive Relation of the </t>
    </r>
    <r>
      <rPr>
        <i/>
        <sz val="10"/>
        <color theme="1"/>
        <rFont val="Calibri Light"/>
        <family val="2"/>
      </rPr>
      <t>Caixa Geral de Aposentações</t>
    </r>
    <r>
      <rPr>
        <sz val="10"/>
        <color theme="1"/>
        <rFont val="Calibri Light"/>
        <family val="2"/>
      </rPr>
      <t xml:space="preserve"> (CGA).</t>
    </r>
  </si>
  <si>
    <r>
      <t xml:space="preserve">Source: </t>
    </r>
    <r>
      <rPr>
        <sz val="10"/>
        <color theme="1"/>
        <rFont val="Calibri Light"/>
        <family val="2"/>
      </rPr>
      <t xml:space="preserve">Calculations by Statistics Portugal using the Social Security's Monthly Statement of Earnings (DMR) and the Contibutive Relation of the </t>
    </r>
    <r>
      <rPr>
        <i/>
        <sz val="10"/>
        <color theme="1"/>
        <rFont val="Calibri Light"/>
        <family val="2"/>
      </rPr>
      <t>Caixa Geral de Aposentações</t>
    </r>
    <r>
      <rPr>
        <sz val="10"/>
        <color theme="1"/>
        <rFont val="Calibri Light"/>
        <family val="2"/>
      </rPr>
      <t xml:space="preserve"> (CGA).</t>
    </r>
  </si>
  <si>
    <t>High-technology manufacturing industries: includes the NACE Rev. 2 divisions: 21 and 26.</t>
  </si>
  <si>
    <t>Medium-technology manufacturing industries: includes the NACE Rev. 2 divisions: 19, 20, 22 to 25, 27 to 30 and 33.</t>
  </si>
  <si>
    <t>Low-technology manufacturing industries: includes the NACE Rev. 2 divisions: 10 to 18, 31 and 32.</t>
  </si>
  <si>
    <t>Knowledge-intensive services: includes the NACE Rev. 2 divisions: 50, 51, 58 to 63, 64 to 66, 69 to 75, 78, 80 and 84 to 93.</t>
  </si>
  <si>
    <t>Market services: includes NACE Rev. 2 divisions: 50, 51, 69 to 71, 73, 74, 78 and 80.</t>
  </si>
  <si>
    <t>Financial and insurance activities: includes NACE Rev. 2 divisions: 64 to 66.</t>
  </si>
  <si>
    <t>Other knowledge intensive services: includes NACE Rev. 2 divisions: 58, 75 and 84 to 93.</t>
  </si>
  <si>
    <t>Services: includes NACE Rev. 2 divisions: 50, 51, 58 a 63, 64 to 66, 69 to 75, 78, 80, 84 to 93, 45 to 47, 49, 52, 53, 55 to 56, 68, 77, 79, 81, 82 and 94 to 99.</t>
  </si>
  <si>
    <t>Financial and insurance activivities</t>
  </si>
  <si>
    <t>Less knowledge intensive</t>
  </si>
  <si>
    <t>Less knowledge intensive services: includes the NACE Rev. 2 divisions: 45 to 47, 49, 52, 53, 55 to 56, 68, 77, 79, 81, 82, 94 to 99.</t>
  </si>
  <si>
    <t>High technology services: includes NACE Rev. 2 divisions: 59 to 63 and 72.</t>
  </si>
  <si>
    <t>Table 9: Number of employees and gross monthly earnings per employee (total) by technology intensity and knowledge intensity</t>
  </si>
  <si>
    <t>Technology intensity - Manufacturing industries</t>
  </si>
  <si>
    <t>Knowledge intensity - Services</t>
  </si>
  <si>
    <t>Other knowledge intensity services</t>
  </si>
  <si>
    <t>http://www.ine.pt/xurl/ind/0011451</t>
  </si>
  <si>
    <t>http://www.ine.pt/xurl/ind/0011452</t>
  </si>
  <si>
    <t>Table 3: Number of employees and gross monthly earnings per employee (total, regular and base) by enterprise size in September 2022</t>
  </si>
  <si>
    <t>Table 9: Number of employees and gross monthly earnings per employee (total) by technology intensity and knowledge intensity in September 2022</t>
  </si>
  <si>
    <t>A - Agriculture, forestry and fishing</t>
  </si>
  <si>
    <t>B - Mining and quarrying</t>
  </si>
  <si>
    <t>C - Manufacturing</t>
  </si>
  <si>
    <t>D - Electricity, gas, steam and air conditioning supply</t>
  </si>
  <si>
    <t>E - Water supply; sewerage, waste management and remediation activities</t>
  </si>
  <si>
    <t>F - Construction</t>
  </si>
  <si>
    <t>G - Wholesale and retail trade; repair of motor  vehicles and motorcycles</t>
  </si>
  <si>
    <t>H - Transportation and storage</t>
  </si>
  <si>
    <t>I - Accommodation and food service activities</t>
  </si>
  <si>
    <t>J - Information and communication</t>
  </si>
  <si>
    <t>K - Financial and insurance activities</t>
  </si>
  <si>
    <t>L - Real estate activities</t>
  </si>
  <si>
    <t>M - Professional, scientific and technical activities</t>
  </si>
  <si>
    <t>N - Administrative and support service activities</t>
  </si>
  <si>
    <t>O - Public administration and defence; compulsory  social security</t>
  </si>
  <si>
    <t>P - Education</t>
  </si>
  <si>
    <t>Q - Human health and social work activities</t>
  </si>
  <si>
    <t>R - Arts, entertainment and recreation</t>
  </si>
  <si>
    <t>S - Other service activities</t>
  </si>
  <si>
    <t>U - Activities of extraterritorial organisations and  bodies</t>
  </si>
  <si>
    <t xml:space="preserve">    September</t>
  </si>
  <si>
    <t xml:space="preserve">    August</t>
  </si>
  <si>
    <t xml:space="preserve">    July</t>
  </si>
  <si>
    <t xml:space="preserve">    June</t>
  </si>
  <si>
    <t xml:space="preserve">    May</t>
  </si>
  <si>
    <t xml:space="preserve">    April</t>
  </si>
  <si>
    <t xml:space="preserve">    March</t>
  </si>
  <si>
    <t xml:space="preserve">    February</t>
  </si>
  <si>
    <t xml:space="preserve">    January</t>
  </si>
  <si>
    <t xml:space="preserve">    December</t>
  </si>
  <si>
    <t xml:space="preserve">    November</t>
  </si>
  <si>
    <t xml:space="preserve">    October</t>
  </si>
  <si>
    <t>Table 2: Number of employees and gross monthly earnings per employee (total, regular and base) by economic activity (NACE Rev. 2) in September 2022</t>
  </si>
  <si>
    <t>Table 8: Number of employees and gross monthly earnings per employee (total, regular and base) in the sector of mainly non-tradable non-market goods and services (NTNM)</t>
  </si>
  <si>
    <t>Table 7: Number of employees and gross monthly earnings per employee (total, regular and base) in the sector of mainly non-tradable market goods and services (NTM)</t>
  </si>
  <si>
    <t>Table 6: Number of employees and gross monthly earnings per employee (total, regular and base) in the sector of mainly tradable goods and services (T)</t>
  </si>
  <si>
    <t>Table 5: Number of employees and gross monthly earnings per employee (total, regular and base) in private sector</t>
  </si>
  <si>
    <t>Table 4: Number of employees and gross monthly earnings per employee (total, regular and base) in public sector</t>
  </si>
  <si>
    <t xml:space="preserve">Table 1: Number of employees and gross monthly earnings per employee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</si>
</sst>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€&quot;* #,##0.00_);_(&quot;€&quot;* \(#,##0.00\);_(&quot;€&quot;* &quot;-&quot;??_);_(@_)"/>
    <numFmt numFmtId="165" formatCode="#\ ##0.0"/>
    <numFmt numFmtId="166" formatCode="#\ ##0.0_)"/>
    <numFmt numFmtId="167" formatCode="##\ ##0.0_)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 Light"/>
      <family val="2"/>
    </font>
    <font>
      <b/>
      <sz val="10"/>
      <color indexed="9"/>
      <name val="Calibri Light"/>
      <family val="2"/>
    </font>
    <font>
      <sz val="10"/>
      <name val="Calibri Light"/>
      <family val="2"/>
    </font>
    <font>
      <b/>
      <sz val="10"/>
      <name val="Calibri Light"/>
      <family val="2"/>
    </font>
    <font>
      <b/>
      <sz val="10"/>
      <color indexed="8"/>
      <name val="Calibri Light"/>
      <family val="2"/>
    </font>
    <font>
      <sz val="10"/>
      <color indexed="8"/>
      <name val="Calibri Light"/>
      <family val="2"/>
    </font>
    <font>
      <i/>
      <sz val="10"/>
      <color theme="1"/>
      <name val="Calibri Light"/>
      <family val="2"/>
    </font>
    <font>
      <sz val="10"/>
      <color theme="0" tint="-0.499984740745262"/>
      <name val="Calibri Light"/>
      <family val="2"/>
    </font>
    <font>
      <b/>
      <sz val="8"/>
      <color indexed="9"/>
      <name val="Calibri Light"/>
      <family val="2"/>
    </font>
    <font>
      <u/>
      <sz val="10"/>
      <color rgb="FF0070C0"/>
      <name val="Calibri"/>
      <family val="2"/>
      <scheme val="minor"/>
    </font>
    <font>
      <sz val="10"/>
      <color theme="1"/>
      <name val="Calibri Light"/>
      <family val="2"/>
    </font>
    <font>
      <b/>
      <sz val="11"/>
      <name val="Calibri Light"/>
      <family val="2"/>
    </font>
    <font>
      <b/>
      <sz val="10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0"/>
      </top>
      <bottom style="thin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/>
      <top style="thin">
        <color theme="4"/>
      </top>
      <bottom style="thin">
        <color theme="0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0"/>
      </right>
      <top style="thin">
        <color theme="4"/>
      </top>
      <bottom style="thin">
        <color theme="0"/>
      </bottom>
      <diagonal/>
    </border>
    <border>
      <left style="thin">
        <color theme="4"/>
      </left>
      <right style="thin">
        <color theme="0"/>
      </right>
      <top style="thin">
        <color theme="4"/>
      </top>
      <bottom/>
      <diagonal/>
    </border>
    <border>
      <left style="thin">
        <color theme="4"/>
      </left>
      <right style="thin">
        <color theme="0"/>
      </right>
      <top/>
      <bottom/>
      <diagonal/>
    </border>
    <border>
      <left style="thin">
        <color theme="4"/>
      </left>
      <right style="thin">
        <color theme="0"/>
      </right>
      <top/>
      <bottom style="thin">
        <color theme="4"/>
      </bottom>
      <diagonal/>
    </border>
  </borders>
  <cellStyleXfs count="1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72">
    <xf numFmtId="0" fontId="0" fillId="0" borderId="0" xfId="0"/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" xfId="0" applyFont="1" applyBorder="1"/>
    <xf numFmtId="0" fontId="6" fillId="0" borderId="1" xfId="0" applyFont="1" applyBorder="1"/>
    <xf numFmtId="0" fontId="6" fillId="0" borderId="1" xfId="2" applyFont="1" applyBorder="1"/>
    <xf numFmtId="0" fontId="6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0" fontId="7" fillId="3" borderId="0" xfId="0" applyFont="1" applyFill="1" applyAlignment="1">
      <alignment vertical="top"/>
    </xf>
    <xf numFmtId="0" fontId="6" fillId="3" borderId="5" xfId="0" applyFont="1" applyFill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3" borderId="0" xfId="0" applyFont="1" applyFill="1" applyAlignment="1">
      <alignment vertical="top" wrapText="1"/>
    </xf>
    <xf numFmtId="0" fontId="13" fillId="5" borderId="0" xfId="2" applyFont="1" applyFill="1" applyAlignment="1" applyProtection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5" fontId="8" fillId="4" borderId="18" xfId="0" applyNumberFormat="1" applyFont="1" applyFill="1" applyBorder="1" applyAlignment="1">
      <alignment horizontal="right" vertical="center"/>
    </xf>
    <xf numFmtId="167" fontId="9" fillId="4" borderId="19" xfId="0" applyNumberFormat="1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 wrapText="1" indent="1"/>
    </xf>
    <xf numFmtId="0" fontId="7" fillId="5" borderId="9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/>
    </xf>
    <xf numFmtId="0" fontId="7" fillId="5" borderId="20" xfId="0" applyFont="1" applyFill="1" applyBorder="1" applyAlignment="1">
      <alignment horizontal="left" vertical="top" wrapText="1"/>
    </xf>
    <xf numFmtId="0" fontId="6" fillId="5" borderId="20" xfId="0" applyFont="1" applyFill="1" applyBorder="1" applyAlignment="1">
      <alignment horizontal="left" vertical="top" wrapText="1" indent="1"/>
    </xf>
    <xf numFmtId="0" fontId="6" fillId="5" borderId="20" xfId="0" applyFont="1" applyFill="1" applyBorder="1" applyAlignment="1">
      <alignment horizontal="left" vertical="top" wrapText="1" indent="2"/>
    </xf>
    <xf numFmtId="168" fontId="7" fillId="3" borderId="0" xfId="0" applyNumberFormat="1" applyFont="1" applyFill="1" applyAlignment="1">
      <alignment vertical="top"/>
    </xf>
    <xf numFmtId="168" fontId="9" fillId="4" borderId="19" xfId="0" applyNumberFormat="1" applyFont="1" applyFill="1" applyBorder="1" applyAlignment="1">
      <alignment horizontal="right" vertical="center"/>
    </xf>
    <xf numFmtId="3" fontId="9" fillId="4" borderId="19" xfId="0" applyNumberFormat="1" applyFont="1" applyFill="1" applyBorder="1" applyAlignment="1">
      <alignment horizontal="right" vertical="center"/>
    </xf>
    <xf numFmtId="168" fontId="8" fillId="4" borderId="19" xfId="0" applyNumberFormat="1" applyFont="1" applyFill="1" applyBorder="1" applyAlignment="1">
      <alignment horizontal="right" vertical="center"/>
    </xf>
    <xf numFmtId="3" fontId="8" fillId="4" borderId="19" xfId="0" applyNumberFormat="1" applyFont="1" applyFill="1" applyBorder="1" applyAlignment="1">
      <alignment horizontal="right" vertical="center"/>
    </xf>
    <xf numFmtId="167" fontId="8" fillId="4" borderId="19" xfId="0" applyNumberFormat="1" applyFont="1" applyFill="1" applyBorder="1" applyAlignment="1">
      <alignment horizontal="right" vertical="center"/>
    </xf>
    <xf numFmtId="0" fontId="7" fillId="3" borderId="20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top" indent="2"/>
    </xf>
    <xf numFmtId="0" fontId="6" fillId="3" borderId="0" xfId="0" applyFont="1" applyFill="1" applyAlignment="1">
      <alignment horizontal="left" vertical="center" indent="2"/>
    </xf>
    <xf numFmtId="166" fontId="6" fillId="3" borderId="0" xfId="0" applyNumberFormat="1" applyFont="1" applyFill="1" applyAlignment="1">
      <alignment vertical="top"/>
    </xf>
    <xf numFmtId="0" fontId="6" fillId="3" borderId="0" xfId="0" applyFont="1" applyFill="1" applyAlignment="1">
      <alignment horizontal="justify" vertical="top" wrapText="1"/>
    </xf>
    <xf numFmtId="0" fontId="15" fillId="0" borderId="2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6" xfId="0" applyFont="1" applyBorder="1" applyAlignment="1">
      <alignment horizontal="justify" vertical="center" wrapText="1"/>
    </xf>
    <xf numFmtId="0" fontId="16" fillId="0" borderId="7" xfId="0" applyFont="1" applyBorder="1" applyAlignment="1">
      <alignment horizontal="justify" vertical="center" wrapText="1"/>
    </xf>
    <xf numFmtId="0" fontId="16" fillId="0" borderId="8" xfId="0" applyFont="1" applyBorder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6" fillId="0" borderId="3" xfId="0" applyFont="1" applyBorder="1" applyAlignment="1">
      <alignment horizontal="justify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justify" vertical="center" wrapText="1"/>
    </xf>
  </cellXfs>
  <cellStyles count="19">
    <cellStyle name="Currency 2" xfId="8" xr:uid="{00000000-0005-0000-0000-000000000000}"/>
    <cellStyle name="Currency 3" xfId="10" xr:uid="{00000000-0005-0000-0000-000001000000}"/>
    <cellStyle name="Currency 3 2" xfId="16" xr:uid="{00000000-0005-0000-0000-000002000000}"/>
    <cellStyle name="Hyperlink" xfId="2" builtinId="8"/>
    <cellStyle name="Normal" xfId="0" builtinId="0"/>
    <cellStyle name="Normal 2" xfId="3" xr:uid="{00000000-0005-0000-0000-000005000000}"/>
    <cellStyle name="Normal 2 2" xfId="11" xr:uid="{00000000-0005-0000-0000-000006000000}"/>
    <cellStyle name="Normal 3" xfId="4" xr:uid="{00000000-0005-0000-0000-000007000000}"/>
    <cellStyle name="Normal 3 2" xfId="12" xr:uid="{00000000-0005-0000-0000-000008000000}"/>
    <cellStyle name="Normal 4" xfId="5" xr:uid="{00000000-0005-0000-0000-000009000000}"/>
    <cellStyle name="Normal 4 2" xfId="13" xr:uid="{00000000-0005-0000-0000-00000A000000}"/>
    <cellStyle name="Normal 5" xfId="1" xr:uid="{00000000-0005-0000-0000-00000B000000}"/>
    <cellStyle name="Normal 5 2" xfId="14" xr:uid="{00000000-0005-0000-0000-00000C000000}"/>
    <cellStyle name="Normal 6" xfId="6" xr:uid="{00000000-0005-0000-0000-00000D000000}"/>
    <cellStyle name="Normal 6 2" xfId="15" xr:uid="{00000000-0005-0000-0000-00000E000000}"/>
    <cellStyle name="Normal 7" xfId="7" xr:uid="{00000000-0005-0000-0000-00000F000000}"/>
    <cellStyle name="Normal 8" xfId="9" xr:uid="{00000000-0005-0000-0000-000010000000}"/>
    <cellStyle name="Normal 8 2" xfId="17" xr:uid="{00000000-0005-0000-0000-000011000000}"/>
    <cellStyle name="Normal 9" xfId="18" xr:uid="{00000000-0005-0000-0000-000012000000}"/>
  </cellStyles>
  <dxfs count="1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Novo Destaque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085765"/>
      </a:accent1>
      <a:accent2>
        <a:srgbClr val="009999"/>
      </a:accent2>
      <a:accent3>
        <a:srgbClr val="92C6D2"/>
      </a:accent3>
      <a:accent4>
        <a:srgbClr val="848058"/>
      </a:accent4>
      <a:accent5>
        <a:srgbClr val="E8B54D"/>
      </a:accent5>
      <a:accent6>
        <a:srgbClr val="F5E1B8"/>
      </a:accent6>
      <a:hlink>
        <a:srgbClr val="009999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ne.pt/xurl/ind/0011452" TargetMode="External"/><Relationship Id="rId1" Type="http://schemas.openxmlformats.org/officeDocument/2006/relationships/hyperlink" Target="http://www.ine.pt/xurl/ind/001145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ine.pt/xurl/ind/0011128" TargetMode="External"/><Relationship Id="rId7" Type="http://schemas.openxmlformats.org/officeDocument/2006/relationships/hyperlink" Target="http://www.ine.pt/xurl/ind/0011132" TargetMode="External"/><Relationship Id="rId2" Type="http://schemas.openxmlformats.org/officeDocument/2006/relationships/hyperlink" Target="http://www.ine.pt/xurl/ind/0011127" TargetMode="External"/><Relationship Id="rId1" Type="http://schemas.openxmlformats.org/officeDocument/2006/relationships/hyperlink" Target="http://www.ine.pt/xurl/ind/0011127" TargetMode="External"/><Relationship Id="rId6" Type="http://schemas.openxmlformats.org/officeDocument/2006/relationships/hyperlink" Target="http://www.ine.pt/xurl/ind/0011131" TargetMode="External"/><Relationship Id="rId5" Type="http://schemas.openxmlformats.org/officeDocument/2006/relationships/hyperlink" Target="http://www.ine.pt/xurl/ind/0011130" TargetMode="External"/><Relationship Id="rId4" Type="http://schemas.openxmlformats.org/officeDocument/2006/relationships/hyperlink" Target="http://www.ine.pt/xurl/ind/001112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ne.pt/xurl/ind/0011130" TargetMode="External"/><Relationship Id="rId1" Type="http://schemas.openxmlformats.org/officeDocument/2006/relationships/hyperlink" Target="http://www.ine.pt/xurl/ind/00111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ine.pt/xurl/ind/0011131" TargetMode="External"/><Relationship Id="rId1" Type="http://schemas.openxmlformats.org/officeDocument/2006/relationships/hyperlink" Target="http://www.ine.pt/xurl/ind/001112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pt/xurl/ind/0011130" TargetMode="External"/><Relationship Id="rId2" Type="http://schemas.openxmlformats.org/officeDocument/2006/relationships/hyperlink" Target="http://www.ine.pt/xurl/ind/0011128" TargetMode="External"/><Relationship Id="rId1" Type="http://schemas.openxmlformats.org/officeDocument/2006/relationships/hyperlink" Target="http://www.ine.pt/xurl/ind/0011127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ine.pt/xurl/ind/001113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pt/xurl/ind/0011130" TargetMode="External"/><Relationship Id="rId2" Type="http://schemas.openxmlformats.org/officeDocument/2006/relationships/hyperlink" Target="http://www.ine.pt/xurl/ind/0011128" TargetMode="External"/><Relationship Id="rId1" Type="http://schemas.openxmlformats.org/officeDocument/2006/relationships/hyperlink" Target="http://www.ine.pt/xurl/ind/0011127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ine.pt/xurl/ind/001113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ine.pt/xurl/ind/0011128" TargetMode="External"/><Relationship Id="rId1" Type="http://schemas.openxmlformats.org/officeDocument/2006/relationships/hyperlink" Target="http://www.ine.pt/xurl/ind/001112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ine.pt/xurl/ind/0011128" TargetMode="External"/><Relationship Id="rId1" Type="http://schemas.openxmlformats.org/officeDocument/2006/relationships/hyperlink" Target="http://www.ine.pt/xurl/ind/001112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ine.pt/xurl/ind/0011128" TargetMode="External"/><Relationship Id="rId1" Type="http://schemas.openxmlformats.org/officeDocument/2006/relationships/hyperlink" Target="http://www.ine.pt/xurl/ind/0011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2"/>
  <sheetViews>
    <sheetView tabSelected="1" workbookViewId="0"/>
  </sheetViews>
  <sheetFormatPr defaultColWidth="9.140625" defaultRowHeight="12.75" x14ac:dyDescent="0.2"/>
  <cols>
    <col min="1" max="1" width="91.28515625" style="6" bestFit="1" customWidth="1"/>
    <col min="2" max="16384" width="9.140625" style="6"/>
  </cols>
  <sheetData>
    <row r="1" spans="1:1" x14ac:dyDescent="0.2">
      <c r="A1" s="5" t="s">
        <v>3</v>
      </c>
    </row>
    <row r="2" spans="1:1" x14ac:dyDescent="0.2">
      <c r="A2" s="7" t="s">
        <v>34</v>
      </c>
    </row>
    <row r="3" spans="1:1" x14ac:dyDescent="0.2">
      <c r="A3" s="7" t="s">
        <v>35</v>
      </c>
    </row>
    <row r="4" spans="1:1" x14ac:dyDescent="0.2">
      <c r="A4" s="7" t="s">
        <v>36</v>
      </c>
    </row>
    <row r="5" spans="1:1" x14ac:dyDescent="0.2">
      <c r="A5" s="7" t="s">
        <v>37</v>
      </c>
    </row>
    <row r="6" spans="1:1" x14ac:dyDescent="0.2">
      <c r="A6" s="7" t="s">
        <v>38</v>
      </c>
    </row>
    <row r="7" spans="1:1" x14ac:dyDescent="0.2">
      <c r="A7" s="7" t="s">
        <v>39</v>
      </c>
    </row>
    <row r="8" spans="1:1" x14ac:dyDescent="0.2">
      <c r="A8" s="7" t="s">
        <v>40</v>
      </c>
    </row>
    <row r="9" spans="1:1" x14ac:dyDescent="0.2">
      <c r="A9" s="7" t="s">
        <v>41</v>
      </c>
    </row>
    <row r="10" spans="1:1" x14ac:dyDescent="0.2">
      <c r="A10" s="7" t="s">
        <v>56</v>
      </c>
    </row>
    <row r="12" spans="1:1" x14ac:dyDescent="0.2">
      <c r="A12" s="7"/>
    </row>
  </sheetData>
  <hyperlinks>
    <hyperlink ref="A2" location="'Table 1'!A1" display="Table 1: Number of employees and gross monthly earnings per employee  (total, regular and base)" xr:uid="{00000000-0004-0000-0000-000000000000}"/>
    <hyperlink ref="A3" location="'Table 2'!A1" display="Table 2: Number of employees and gross monthly earnings per employee (total, regular and base) by economic activity (NACE-Rev. 2)" xr:uid="{00000000-0004-0000-0000-000001000000}"/>
    <hyperlink ref="A4" location="'Table 3'!A1" display="Table 3: Number of employees and gross monthly earnings per employee (total, regular and base) by enteprise size" xr:uid="{00000000-0004-0000-0000-000002000000}"/>
    <hyperlink ref="A5" location="'Table 4'!A1" display="Table 4: Number of employees and gross monthly earnings per employee in public sector" xr:uid="{00000000-0004-0000-0000-000003000000}"/>
    <hyperlink ref="A6" location="'Table 5'!A1" display="Table 5: Number of employees and gross monthly earnings per employee in private sector" xr:uid="{00000000-0004-0000-0000-000004000000}"/>
    <hyperlink ref="A7" location="'Table 6'!A1" display="Table 6: Number of employees and gross monthly earnings per employee in the sector of mainly tradable goods and services (T)" xr:uid="{00000000-0004-0000-0000-000005000000}"/>
    <hyperlink ref="A8" location="'Table 7'!A1" display="Table 7: Number of employees and gross monthly earnings per employee in the sector of mainly non-tradable market goods and services (NTM)" xr:uid="{00000000-0004-0000-0000-000006000000}"/>
    <hyperlink ref="A9" location="'Table 8'!A1" display="Table 8: Number of employees and gross monthly earnings per employee in the sector of mainly non-tradable non-market goods and services (NTNM)" xr:uid="{00000000-0004-0000-0000-000007000000}"/>
    <hyperlink ref="A10" location="'Table 9'!A1" display="Table 9: Number of employees and gross monthly earnings per employee (total) by knlowledge intensity and use of technology" xr:uid="{E07344C5-D88B-417C-9863-3D3A98B8386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84DE-B85A-45F3-B230-FFBF7ABC568B}">
  <sheetPr codeName="Sheet10"/>
  <dimension ref="A1:J36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44.42578125" style="3" customWidth="1"/>
    <col min="2" max="9" width="13.7109375" style="3" customWidth="1"/>
    <col min="10" max="16384" width="9.140625" style="1"/>
  </cols>
  <sheetData>
    <row r="1" spans="1:10" s="19" customFormat="1" ht="15" customHeight="1" x14ac:dyDescent="0.25">
      <c r="A1" s="53" t="s">
        <v>63</v>
      </c>
      <c r="B1" s="53"/>
      <c r="C1" s="53"/>
      <c r="D1" s="53"/>
      <c r="E1" s="53"/>
      <c r="F1" s="53"/>
      <c r="G1" s="53"/>
      <c r="H1" s="53"/>
      <c r="I1" s="53"/>
      <c r="J1" s="3"/>
    </row>
    <row r="2" spans="1:10" s="3" customFormat="1" ht="15" customHeight="1" x14ac:dyDescent="0.25">
      <c r="A2" s="62" t="s">
        <v>0</v>
      </c>
      <c r="B2" s="50" t="s">
        <v>10</v>
      </c>
      <c r="C2" s="50"/>
      <c r="D2" s="50"/>
      <c r="E2" s="50"/>
      <c r="F2" s="50" t="s">
        <v>8</v>
      </c>
      <c r="G2" s="50"/>
      <c r="H2" s="50"/>
      <c r="I2" s="51"/>
    </row>
    <row r="3" spans="1:10" s="3" customFormat="1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10" s="11" customFormat="1" ht="15" customHeight="1" x14ac:dyDescent="0.25">
      <c r="A4" s="64"/>
      <c r="B4" s="25" t="s">
        <v>7</v>
      </c>
      <c r="C4" s="49" t="s">
        <v>9</v>
      </c>
      <c r="D4" s="49"/>
      <c r="E4" s="49"/>
      <c r="F4" s="49" t="s">
        <v>1</v>
      </c>
      <c r="G4" s="49"/>
      <c r="H4" s="49"/>
      <c r="I4" s="52"/>
    </row>
    <row r="5" spans="1:10" customFormat="1" ht="5.25" customHeight="1" x14ac:dyDescent="0.25"/>
    <row r="6" spans="1:10" s="4" customFormat="1" ht="15" customHeight="1" x14ac:dyDescent="0.25">
      <c r="A6" s="31" t="s">
        <v>57</v>
      </c>
      <c r="B6" s="37">
        <v>701.8</v>
      </c>
      <c r="C6" s="38">
        <v>1358</v>
      </c>
      <c r="D6" s="38">
        <v>1058</v>
      </c>
      <c r="E6" s="38">
        <v>1005</v>
      </c>
      <c r="F6" s="39">
        <v>3.3</v>
      </c>
      <c r="G6" s="39">
        <v>5.0999999999999996</v>
      </c>
      <c r="H6" s="39">
        <v>5.0999999999999996</v>
      </c>
      <c r="I6" s="39">
        <v>5</v>
      </c>
    </row>
    <row r="7" spans="1:10" s="3" customFormat="1" ht="15" customHeight="1" x14ac:dyDescent="0.25">
      <c r="A7" s="32" t="s">
        <v>28</v>
      </c>
      <c r="B7" s="35">
        <v>21.8</v>
      </c>
      <c r="C7" s="36">
        <v>1942</v>
      </c>
      <c r="D7" s="36">
        <v>1555</v>
      </c>
      <c r="E7" s="36">
        <v>1468</v>
      </c>
      <c r="F7" s="24">
        <v>6.9</v>
      </c>
      <c r="G7" s="24">
        <v>5.3</v>
      </c>
      <c r="H7" s="24">
        <v>5.6</v>
      </c>
      <c r="I7" s="24">
        <v>5.7</v>
      </c>
    </row>
    <row r="8" spans="1:10" s="3" customFormat="1" ht="15" customHeight="1" x14ac:dyDescent="0.25">
      <c r="A8" s="32" t="s">
        <v>29</v>
      </c>
      <c r="B8" s="35">
        <v>311</v>
      </c>
      <c r="C8" s="36">
        <v>1504</v>
      </c>
      <c r="D8" s="36">
        <v>1172</v>
      </c>
      <c r="E8" s="36">
        <v>1102</v>
      </c>
      <c r="F8" s="24">
        <v>3</v>
      </c>
      <c r="G8" s="24">
        <v>4.7</v>
      </c>
      <c r="H8" s="24">
        <v>4.5999999999999996</v>
      </c>
      <c r="I8" s="24">
        <v>4.5999999999999996</v>
      </c>
    </row>
    <row r="9" spans="1:10" s="3" customFormat="1" ht="15" customHeight="1" x14ac:dyDescent="0.25">
      <c r="A9" s="32" t="s">
        <v>30</v>
      </c>
      <c r="B9" s="35">
        <v>369.1</v>
      </c>
      <c r="C9" s="36">
        <v>1200</v>
      </c>
      <c r="D9" s="36">
        <v>933</v>
      </c>
      <c r="E9" s="36">
        <v>896</v>
      </c>
      <c r="F9" s="24">
        <v>3.4</v>
      </c>
      <c r="G9" s="24">
        <v>5.4</v>
      </c>
      <c r="H9" s="24">
        <v>5.5</v>
      </c>
      <c r="I9" s="24">
        <v>5.3</v>
      </c>
    </row>
    <row r="10" spans="1:10" s="3" customFormat="1" ht="15" customHeight="1" x14ac:dyDescent="0.25">
      <c r="A10" s="31" t="s">
        <v>58</v>
      </c>
      <c r="B10" s="37">
        <v>3294.9</v>
      </c>
      <c r="C10" s="38">
        <v>1389</v>
      </c>
      <c r="D10" s="38">
        <v>1196</v>
      </c>
      <c r="E10" s="38">
        <v>1120</v>
      </c>
      <c r="F10" s="39">
        <v>5.8</v>
      </c>
      <c r="G10" s="39">
        <v>3.6</v>
      </c>
      <c r="H10" s="39">
        <v>3.4</v>
      </c>
      <c r="I10" s="39">
        <v>3.3</v>
      </c>
    </row>
    <row r="11" spans="1:10" s="3" customFormat="1" ht="15" customHeight="1" x14ac:dyDescent="0.25">
      <c r="A11" s="32" t="s">
        <v>31</v>
      </c>
      <c r="B11" s="35">
        <v>1757</v>
      </c>
      <c r="C11" s="36">
        <v>1585</v>
      </c>
      <c r="D11" s="36">
        <v>1410</v>
      </c>
      <c r="E11" s="36">
        <v>1322</v>
      </c>
      <c r="F11" s="24">
        <v>4.4000000000000004</v>
      </c>
      <c r="G11" s="24">
        <v>3.3</v>
      </c>
      <c r="H11" s="24">
        <v>3.1</v>
      </c>
      <c r="I11" s="24">
        <v>3.2</v>
      </c>
    </row>
    <row r="12" spans="1:10" s="3" customFormat="1" ht="15" customHeight="1" x14ac:dyDescent="0.25">
      <c r="A12" s="33" t="s">
        <v>33</v>
      </c>
      <c r="B12" s="35">
        <v>384.3</v>
      </c>
      <c r="C12" s="36">
        <v>1331</v>
      </c>
      <c r="D12" s="36">
        <v>1097</v>
      </c>
      <c r="E12" s="36">
        <v>1041</v>
      </c>
      <c r="F12" s="24">
        <v>10.4</v>
      </c>
      <c r="G12" s="24">
        <v>6</v>
      </c>
      <c r="H12" s="24">
        <v>6.1</v>
      </c>
      <c r="I12" s="24">
        <v>6.1</v>
      </c>
    </row>
    <row r="13" spans="1:10" s="3" customFormat="1" ht="15" customHeight="1" x14ac:dyDescent="0.25">
      <c r="A13" s="33" t="s">
        <v>28</v>
      </c>
      <c r="B13" s="35">
        <v>153</v>
      </c>
      <c r="C13" s="36">
        <v>2207</v>
      </c>
      <c r="D13" s="36">
        <v>1875</v>
      </c>
      <c r="E13" s="36">
        <v>1752</v>
      </c>
      <c r="F13" s="24">
        <v>12</v>
      </c>
      <c r="G13" s="24">
        <v>6.4</v>
      </c>
      <c r="H13" s="24">
        <v>6.8</v>
      </c>
      <c r="I13" s="24">
        <v>7.2</v>
      </c>
    </row>
    <row r="14" spans="1:10" s="42" customFormat="1" x14ac:dyDescent="0.25">
      <c r="A14" s="41" t="s">
        <v>52</v>
      </c>
      <c r="B14" s="35">
        <v>85</v>
      </c>
      <c r="C14" s="36">
        <v>2332</v>
      </c>
      <c r="D14" s="36">
        <v>2190</v>
      </c>
      <c r="E14" s="36">
        <v>1771</v>
      </c>
      <c r="F14" s="24">
        <v>0.6</v>
      </c>
      <c r="G14" s="24">
        <v>0.8</v>
      </c>
      <c r="H14" s="24">
        <v>1.8</v>
      </c>
      <c r="I14" s="24">
        <v>2.2999999999999998</v>
      </c>
    </row>
    <row r="15" spans="1:10" s="3" customFormat="1" ht="15" customHeight="1" x14ac:dyDescent="0.25">
      <c r="A15" s="33" t="s">
        <v>59</v>
      </c>
      <c r="B15" s="35">
        <v>1134.5999999999999</v>
      </c>
      <c r="C15" s="36">
        <v>1532</v>
      </c>
      <c r="D15" s="36">
        <v>1395</v>
      </c>
      <c r="E15" s="36">
        <v>1325</v>
      </c>
      <c r="F15" s="24">
        <v>1.8</v>
      </c>
      <c r="G15" s="24">
        <v>2.2999999999999998</v>
      </c>
      <c r="H15" s="24">
        <v>2.2000000000000002</v>
      </c>
      <c r="I15" s="24">
        <v>2.2000000000000002</v>
      </c>
    </row>
    <row r="16" spans="1:10" s="3" customFormat="1" ht="15" customHeight="1" x14ac:dyDescent="0.25">
      <c r="A16" s="32" t="s">
        <v>53</v>
      </c>
      <c r="B16" s="35">
        <v>1538</v>
      </c>
      <c r="C16" s="36">
        <v>1165</v>
      </c>
      <c r="D16" s="36">
        <v>952</v>
      </c>
      <c r="E16" s="36">
        <v>889</v>
      </c>
      <c r="F16" s="24">
        <v>7.5</v>
      </c>
      <c r="G16" s="24">
        <v>4.7</v>
      </c>
      <c r="H16" s="24">
        <v>4.5999999999999996</v>
      </c>
      <c r="I16" s="24">
        <v>4.4000000000000004</v>
      </c>
    </row>
    <row r="17" spans="1:9" s="3" customFormat="1" ht="5.25" customHeight="1" thickBot="1" x14ac:dyDescent="0.3">
      <c r="A17" s="13"/>
      <c r="B17" s="13"/>
      <c r="C17" s="13"/>
      <c r="D17" s="13"/>
      <c r="E17" s="14"/>
      <c r="F17" s="13"/>
      <c r="G17" s="13"/>
      <c r="H17" s="13"/>
      <c r="I17" s="14"/>
    </row>
    <row r="18" spans="1:9" s="3" customFormat="1" ht="5.25" customHeight="1" thickTop="1" x14ac:dyDescent="0.25">
      <c r="E18" s="15"/>
      <c r="I18" s="15"/>
    </row>
    <row r="19" spans="1:9" s="16" customFormat="1" x14ac:dyDescent="0.25">
      <c r="A19" s="71" t="s">
        <v>43</v>
      </c>
      <c r="B19" s="71"/>
      <c r="C19" s="71"/>
      <c r="D19" s="71"/>
      <c r="E19" s="71"/>
      <c r="F19" s="71"/>
      <c r="G19" s="71"/>
      <c r="H19" s="71"/>
      <c r="I19" s="71"/>
    </row>
    <row r="20" spans="1:9" ht="5.25" customHeight="1" x14ac:dyDescent="0.25"/>
    <row r="21" spans="1:9" x14ac:dyDescent="0.25">
      <c r="A21" s="4" t="s">
        <v>32</v>
      </c>
    </row>
    <row r="22" spans="1:9" x14ac:dyDescent="0.25">
      <c r="A22" s="3" t="s">
        <v>44</v>
      </c>
    </row>
    <row r="23" spans="1:9" x14ac:dyDescent="0.25">
      <c r="A23" s="3" t="s">
        <v>45</v>
      </c>
    </row>
    <row r="24" spans="1:9" x14ac:dyDescent="0.25">
      <c r="A24" s="3" t="s">
        <v>46</v>
      </c>
    </row>
    <row r="25" spans="1:9" x14ac:dyDescent="0.25">
      <c r="A25" s="3" t="s">
        <v>51</v>
      </c>
    </row>
    <row r="26" spans="1:9" x14ac:dyDescent="0.25">
      <c r="A26" s="3" t="s">
        <v>47</v>
      </c>
    </row>
    <row r="27" spans="1:9" x14ac:dyDescent="0.25">
      <c r="A27" s="3" t="s">
        <v>48</v>
      </c>
    </row>
    <row r="28" spans="1:9" x14ac:dyDescent="0.25">
      <c r="A28" s="3" t="s">
        <v>55</v>
      </c>
    </row>
    <row r="29" spans="1:9" x14ac:dyDescent="0.25">
      <c r="A29" s="3" t="s">
        <v>49</v>
      </c>
    </row>
    <row r="30" spans="1:9" x14ac:dyDescent="0.25">
      <c r="A30" s="3" t="s">
        <v>50</v>
      </c>
    </row>
    <row r="31" spans="1:9" x14ac:dyDescent="0.25">
      <c r="A31" s="3" t="s">
        <v>54</v>
      </c>
    </row>
    <row r="34" spans="1:1" x14ac:dyDescent="0.25">
      <c r="A34" s="3" t="s">
        <v>21</v>
      </c>
    </row>
    <row r="35" spans="1:1" x14ac:dyDescent="0.25">
      <c r="A35" s="17" t="s">
        <v>60</v>
      </c>
    </row>
    <row r="36" spans="1:1" x14ac:dyDescent="0.25">
      <c r="A36" s="17" t="s">
        <v>61</v>
      </c>
    </row>
  </sheetData>
  <mergeCells count="7">
    <mergeCell ref="A19:I19"/>
    <mergeCell ref="A1:I1"/>
    <mergeCell ref="A2:A4"/>
    <mergeCell ref="B2:E2"/>
    <mergeCell ref="F2:I2"/>
    <mergeCell ref="F4:I4"/>
    <mergeCell ref="C4:E4"/>
  </mergeCells>
  <hyperlinks>
    <hyperlink ref="A35" r:id="rId1" xr:uid="{31C46B94-EA03-47E1-B181-D730181724D0}"/>
    <hyperlink ref="A36" r:id="rId2" xr:uid="{372925E2-9154-46F5-9BCC-E3A67F892B17}"/>
  </hyperlinks>
  <pageMargins left="0.7" right="0.7" top="0.75" bottom="0.75" header="0.3" footer="0.3"/>
  <pageSetup paperSize="9" scale="64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D31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9" width="11.7109375" style="1" customWidth="1"/>
    <col min="10" max="16384" width="9.140625" style="1"/>
  </cols>
  <sheetData>
    <row r="1" spans="1:13" ht="15" customHeight="1" x14ac:dyDescent="0.25">
      <c r="A1" s="45" t="s">
        <v>102</v>
      </c>
      <c r="B1" s="45"/>
      <c r="C1" s="45"/>
      <c r="D1" s="45"/>
      <c r="E1" s="45"/>
      <c r="F1" s="45"/>
      <c r="G1" s="45"/>
      <c r="H1" s="45"/>
      <c r="I1" s="45"/>
    </row>
    <row r="2" spans="1:13" ht="15" customHeight="1" x14ac:dyDescent="0.25">
      <c r="A2" s="46" t="s">
        <v>0</v>
      </c>
      <c r="B2" s="50" t="s">
        <v>10</v>
      </c>
      <c r="C2" s="50"/>
      <c r="D2" s="50"/>
      <c r="E2" s="50"/>
      <c r="F2" s="50" t="s">
        <v>8</v>
      </c>
      <c r="G2" s="50"/>
      <c r="H2" s="50"/>
      <c r="I2" s="51"/>
    </row>
    <row r="3" spans="1:13" ht="30" customHeight="1" x14ac:dyDescent="0.25">
      <c r="A3" s="47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13" s="10" customFormat="1" ht="15" customHeight="1" x14ac:dyDescent="0.25">
      <c r="A4" s="48"/>
      <c r="B4" s="22" t="s">
        <v>7</v>
      </c>
      <c r="C4" s="49" t="s">
        <v>9</v>
      </c>
      <c r="D4" s="49"/>
      <c r="E4" s="49"/>
      <c r="F4" s="49" t="s">
        <v>1</v>
      </c>
      <c r="G4" s="49"/>
      <c r="H4" s="49"/>
      <c r="I4" s="52"/>
    </row>
    <row r="5" spans="1:13" customFormat="1" ht="5.25" customHeight="1" thickBot="1" x14ac:dyDescent="0.3"/>
    <row r="6" spans="1:13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13" s="12" customFormat="1" ht="15" customHeight="1" x14ac:dyDescent="0.25">
      <c r="A7" s="30" t="s">
        <v>84</v>
      </c>
      <c r="B7" s="35">
        <v>4480.8999999999996</v>
      </c>
      <c r="C7" s="36">
        <v>1353</v>
      </c>
      <c r="D7" s="36">
        <v>1145</v>
      </c>
      <c r="E7" s="36">
        <v>1076</v>
      </c>
      <c r="F7" s="24">
        <v>5.2</v>
      </c>
      <c r="G7" s="24">
        <v>4</v>
      </c>
      <c r="H7" s="24">
        <v>3.8</v>
      </c>
      <c r="I7" s="24">
        <v>3.7</v>
      </c>
    </row>
    <row r="8" spans="1:13" s="12" customFormat="1" ht="15" customHeight="1" x14ac:dyDescent="0.25">
      <c r="A8" s="30" t="s">
        <v>85</v>
      </c>
      <c r="B8" s="35">
        <v>4485.2</v>
      </c>
      <c r="C8" s="36">
        <v>1503</v>
      </c>
      <c r="D8" s="36">
        <v>1141</v>
      </c>
      <c r="E8" s="36">
        <v>1071</v>
      </c>
      <c r="F8" s="24">
        <v>5.7</v>
      </c>
      <c r="G8" s="24">
        <v>3.5</v>
      </c>
      <c r="H8" s="24">
        <v>3.4</v>
      </c>
      <c r="I8" s="24">
        <v>3.3</v>
      </c>
    </row>
    <row r="9" spans="1:13" s="12" customFormat="1" ht="15" customHeight="1" x14ac:dyDescent="0.25">
      <c r="A9" s="30" t="s">
        <v>86</v>
      </c>
      <c r="B9" s="35">
        <v>4467.6000000000004</v>
      </c>
      <c r="C9" s="36">
        <v>1492</v>
      </c>
      <c r="D9" s="36">
        <v>1136</v>
      </c>
      <c r="E9" s="36">
        <v>1066</v>
      </c>
      <c r="F9" s="24">
        <v>5.9</v>
      </c>
      <c r="G9" s="24">
        <v>3.2</v>
      </c>
      <c r="H9" s="24">
        <v>2.8</v>
      </c>
      <c r="I9" s="24">
        <v>2.7</v>
      </c>
    </row>
    <row r="10" spans="1:13" s="12" customFormat="1" ht="15" customHeight="1" x14ac:dyDescent="0.25">
      <c r="A10" s="30" t="s">
        <v>87</v>
      </c>
      <c r="B10" s="35">
        <v>4424.7</v>
      </c>
      <c r="C10" s="36">
        <v>1442</v>
      </c>
      <c r="D10" s="36">
        <v>1137</v>
      </c>
      <c r="E10" s="36">
        <v>1067</v>
      </c>
      <c r="F10" s="24">
        <v>6</v>
      </c>
      <c r="G10" s="24">
        <v>3.3</v>
      </c>
      <c r="H10" s="24">
        <v>2.4</v>
      </c>
      <c r="I10" s="24">
        <v>2.2999999999999998</v>
      </c>
    </row>
    <row r="11" spans="1:13" s="12" customFormat="1" ht="15" customHeight="1" x14ac:dyDescent="0.25">
      <c r="A11" s="30" t="s">
        <v>88</v>
      </c>
      <c r="B11" s="35">
        <v>4377</v>
      </c>
      <c r="C11" s="36">
        <v>1295</v>
      </c>
      <c r="D11" s="36">
        <v>1140</v>
      </c>
      <c r="E11" s="36">
        <v>1069</v>
      </c>
      <c r="F11" s="24">
        <v>6</v>
      </c>
      <c r="G11" s="24">
        <v>3.6</v>
      </c>
      <c r="H11" s="24">
        <v>2.2000000000000002</v>
      </c>
      <c r="I11" s="24">
        <v>2</v>
      </c>
    </row>
    <row r="12" spans="1:13" s="12" customFormat="1" ht="15" customHeight="1" x14ac:dyDescent="0.25">
      <c r="A12" s="30" t="s">
        <v>89</v>
      </c>
      <c r="B12" s="35">
        <v>4335.8</v>
      </c>
      <c r="C12" s="36">
        <v>1277</v>
      </c>
      <c r="D12" s="36">
        <v>1140</v>
      </c>
      <c r="E12" s="36">
        <v>1069</v>
      </c>
      <c r="F12" s="24">
        <v>5.8</v>
      </c>
      <c r="G12" s="24">
        <v>3.2</v>
      </c>
      <c r="H12" s="24">
        <v>2.2000000000000002</v>
      </c>
      <c r="I12" s="24">
        <v>2</v>
      </c>
    </row>
    <row r="13" spans="1:13" s="12" customFormat="1" ht="15" customHeight="1" x14ac:dyDescent="0.25">
      <c r="A13" s="30" t="s">
        <v>90</v>
      </c>
      <c r="B13" s="35">
        <v>4305.7</v>
      </c>
      <c r="C13" s="36">
        <v>1262</v>
      </c>
      <c r="D13" s="36">
        <v>1128</v>
      </c>
      <c r="E13" s="36">
        <v>1058</v>
      </c>
      <c r="F13" s="24">
        <v>5.4</v>
      </c>
      <c r="G13" s="24">
        <v>2.5</v>
      </c>
      <c r="H13" s="24">
        <v>1.8</v>
      </c>
      <c r="I13" s="24">
        <v>1.6</v>
      </c>
      <c r="M13" s="34"/>
    </row>
    <row r="14" spans="1:13" s="12" customFormat="1" ht="15" customHeight="1" x14ac:dyDescent="0.25">
      <c r="A14" s="30" t="s">
        <v>91</v>
      </c>
      <c r="B14" s="35">
        <v>4294.8999999999996</v>
      </c>
      <c r="C14" s="36">
        <v>1319</v>
      </c>
      <c r="D14" s="36">
        <v>1114</v>
      </c>
      <c r="E14" s="36">
        <v>1045</v>
      </c>
      <c r="F14" s="24">
        <v>4.9000000000000004</v>
      </c>
      <c r="G14" s="24">
        <v>2.2000000000000002</v>
      </c>
      <c r="H14" s="24">
        <v>1.7</v>
      </c>
      <c r="I14" s="24">
        <v>1.5</v>
      </c>
    </row>
    <row r="15" spans="1:13" s="12" customFormat="1" ht="15" customHeight="1" x14ac:dyDescent="0.25">
      <c r="A15" s="30" t="s">
        <v>92</v>
      </c>
      <c r="B15" s="35">
        <v>4307.8999999999996</v>
      </c>
      <c r="C15" s="36">
        <v>1517</v>
      </c>
      <c r="D15" s="36">
        <v>1103</v>
      </c>
      <c r="E15" s="36">
        <v>1034</v>
      </c>
      <c r="F15" s="24">
        <v>4.4000000000000004</v>
      </c>
      <c r="G15" s="24">
        <v>2</v>
      </c>
      <c r="H15" s="24">
        <v>1.9</v>
      </c>
      <c r="I15" s="24">
        <v>1.8</v>
      </c>
    </row>
    <row r="16" spans="1:13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56" s="12" customFormat="1" ht="15" customHeight="1" x14ac:dyDescent="0.25">
      <c r="A17" s="30" t="s">
        <v>93</v>
      </c>
      <c r="B17" s="35">
        <v>4310.5</v>
      </c>
      <c r="C17" s="36">
        <v>1511</v>
      </c>
      <c r="D17" s="36">
        <v>1103</v>
      </c>
      <c r="E17" s="36">
        <v>1035</v>
      </c>
      <c r="F17" s="24">
        <v>4.2</v>
      </c>
      <c r="G17" s="24">
        <v>2.2000000000000002</v>
      </c>
      <c r="H17" s="24">
        <v>2.2999999999999998</v>
      </c>
      <c r="I17" s="24">
        <v>2.2000000000000002</v>
      </c>
    </row>
    <row r="18" spans="1:56" s="12" customFormat="1" ht="15" customHeight="1" x14ac:dyDescent="0.25">
      <c r="A18" s="30" t="s">
        <v>94</v>
      </c>
      <c r="B18" s="35">
        <v>4301.8</v>
      </c>
      <c r="C18" s="36">
        <v>1434</v>
      </c>
      <c r="D18" s="36">
        <v>1104</v>
      </c>
      <c r="E18" s="36">
        <v>1036</v>
      </c>
      <c r="F18" s="24">
        <v>4</v>
      </c>
      <c r="G18" s="24">
        <v>2.2000000000000002</v>
      </c>
      <c r="H18" s="24">
        <v>2.4</v>
      </c>
      <c r="I18" s="24">
        <v>2.2999999999999998</v>
      </c>
    </row>
    <row r="19" spans="1:56" s="12" customFormat="1" ht="15" customHeight="1" x14ac:dyDescent="0.25">
      <c r="A19" s="30" t="s">
        <v>95</v>
      </c>
      <c r="B19" s="35">
        <v>4270.8999999999996</v>
      </c>
      <c r="C19" s="36">
        <v>1249</v>
      </c>
      <c r="D19" s="36">
        <v>1106</v>
      </c>
      <c r="E19" s="36">
        <v>1039</v>
      </c>
      <c r="F19" s="24">
        <v>3.7</v>
      </c>
      <c r="G19" s="24">
        <v>2.6</v>
      </c>
      <c r="H19" s="24">
        <v>2.1</v>
      </c>
      <c r="I19" s="24">
        <v>2.1</v>
      </c>
    </row>
    <row r="20" spans="1:56" s="12" customFormat="1" ht="15" customHeight="1" x14ac:dyDescent="0.25">
      <c r="A20" s="30" t="s">
        <v>84</v>
      </c>
      <c r="B20" s="35">
        <v>4259.8</v>
      </c>
      <c r="C20" s="36">
        <v>1302</v>
      </c>
      <c r="D20" s="36">
        <v>1104</v>
      </c>
      <c r="E20" s="36">
        <v>1037</v>
      </c>
      <c r="F20" s="24">
        <v>3.6</v>
      </c>
      <c r="G20" s="24">
        <v>2.8</v>
      </c>
      <c r="H20" s="24">
        <v>2.1</v>
      </c>
      <c r="I20" s="24">
        <v>2</v>
      </c>
    </row>
    <row r="21" spans="1:56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56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56" s="18" customFormat="1" ht="30" customHeight="1" x14ac:dyDescent="0.25">
      <c r="A23" s="44" t="s">
        <v>42</v>
      </c>
      <c r="B23" s="44"/>
      <c r="C23" s="44"/>
      <c r="D23" s="44"/>
      <c r="E23" s="44"/>
      <c r="F23" s="44"/>
      <c r="G23" s="44"/>
      <c r="H23" s="44"/>
      <c r="I23" s="4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5.25" customHeight="1" x14ac:dyDescent="0.25">
      <c r="A24" s="1" t="s">
        <v>20</v>
      </c>
    </row>
    <row r="25" spans="1:56" x14ac:dyDescent="0.25">
      <c r="A25" s="1" t="s">
        <v>21</v>
      </c>
    </row>
    <row r="26" spans="1:56" x14ac:dyDescent="0.25">
      <c r="A26" s="17" t="s">
        <v>22</v>
      </c>
    </row>
    <row r="27" spans="1:56" x14ac:dyDescent="0.25">
      <c r="A27" s="17" t="s">
        <v>23</v>
      </c>
    </row>
    <row r="28" spans="1:56" x14ac:dyDescent="0.25">
      <c r="A28" s="17" t="s">
        <v>24</v>
      </c>
    </row>
    <row r="29" spans="1:56" x14ac:dyDescent="0.25">
      <c r="A29" s="17" t="s">
        <v>25</v>
      </c>
    </row>
    <row r="30" spans="1:56" x14ac:dyDescent="0.25">
      <c r="A30" s="17" t="s">
        <v>26</v>
      </c>
    </row>
    <row r="31" spans="1:56" x14ac:dyDescent="0.25">
      <c r="A31" s="17" t="s">
        <v>27</v>
      </c>
    </row>
  </sheetData>
  <mergeCells count="7">
    <mergeCell ref="A23:I23"/>
    <mergeCell ref="A1:I1"/>
    <mergeCell ref="A2:A4"/>
    <mergeCell ref="C4:E4"/>
    <mergeCell ref="B2:E2"/>
    <mergeCell ref="F2:I2"/>
    <mergeCell ref="F4:I4"/>
  </mergeCells>
  <conditionalFormatting sqref="A17:A20">
    <cfRule type="cellIs" dxfId="12" priority="2" operator="between">
      <formula>2014</formula>
      <formula>2025</formula>
    </cfRule>
  </conditionalFormatting>
  <conditionalFormatting sqref="A7:A15">
    <cfRule type="cellIs" dxfId="11" priority="1" operator="between">
      <formula>2014</formula>
      <formula>2025</formula>
    </cfRule>
  </conditionalFormatting>
  <hyperlinks>
    <hyperlink ref="A26" r:id="rId1" xr:uid="{5FFB163D-655A-43C9-BAC0-DA4774E199FB}"/>
    <hyperlink ref="A27:A28" r:id="rId2" display="http://www.ine.pt/xurl/ind/0011127" xr:uid="{AF63345A-C111-4064-A4CA-A9F8A9DD582F}"/>
    <hyperlink ref="A27" r:id="rId3" xr:uid="{BDB2E4F7-2DFE-496B-8B25-A02447E6C623}"/>
    <hyperlink ref="A28" r:id="rId4" xr:uid="{0CC2391C-E26D-4A12-81D0-19B6A1409665}"/>
    <hyperlink ref="A29" r:id="rId5" xr:uid="{516EDAB1-BA3E-44D8-A245-59CED17320AB}"/>
    <hyperlink ref="A30" r:id="rId6" xr:uid="{5FC03F0E-E5DF-402B-AA20-7E1AA0B62618}"/>
    <hyperlink ref="A31" r:id="rId7" xr:uid="{AACBD8C1-7EE7-4988-9A4F-63F0A5B76889}"/>
  </hyperlinks>
  <pageMargins left="0.7" right="0.7" top="0.75" bottom="0.75" header="0.3" footer="0.3"/>
  <pageSetup paperSize="9" scale="70" orientation="portrait" r:id="rId8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3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45.140625" style="3" customWidth="1"/>
    <col min="2" max="9" width="13.7109375" style="3" customWidth="1"/>
    <col min="10" max="16384" width="9.140625" style="3"/>
  </cols>
  <sheetData>
    <row r="1" spans="1:10" s="19" customFormat="1" ht="15" customHeight="1" x14ac:dyDescent="0.25">
      <c r="A1" s="53" t="s">
        <v>96</v>
      </c>
      <c r="B1" s="54"/>
      <c r="C1" s="54"/>
      <c r="D1" s="54"/>
      <c r="E1" s="54"/>
      <c r="F1" s="54"/>
      <c r="G1" s="54"/>
      <c r="H1" s="54"/>
      <c r="I1" s="54"/>
      <c r="J1" s="3"/>
    </row>
    <row r="2" spans="1:10" ht="15" customHeight="1" x14ac:dyDescent="0.25">
      <c r="A2" s="46" t="s">
        <v>0</v>
      </c>
      <c r="B2" s="50" t="s">
        <v>10</v>
      </c>
      <c r="C2" s="50"/>
      <c r="D2" s="50"/>
      <c r="E2" s="50"/>
      <c r="F2" s="50" t="s">
        <v>8</v>
      </c>
      <c r="G2" s="50"/>
      <c r="H2" s="50"/>
      <c r="I2" s="51"/>
    </row>
    <row r="3" spans="1:10" ht="30" customHeight="1" x14ac:dyDescent="0.25">
      <c r="A3" s="47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10" ht="15" customHeight="1" x14ac:dyDescent="0.25">
      <c r="A4" s="48"/>
      <c r="B4" s="25" t="s">
        <v>7</v>
      </c>
      <c r="C4" s="49" t="s">
        <v>9</v>
      </c>
      <c r="D4" s="49"/>
      <c r="E4" s="49"/>
      <c r="F4" s="49" t="s">
        <v>1</v>
      </c>
      <c r="G4" s="49"/>
      <c r="H4" s="49"/>
      <c r="I4" s="52"/>
    </row>
    <row r="5" spans="1:10" customFormat="1" ht="5.25" customHeight="1" thickBot="1" x14ac:dyDescent="0.3"/>
    <row r="6" spans="1:10" s="4" customFormat="1" ht="15" customHeight="1" x14ac:dyDescent="0.25">
      <c r="A6" s="26" t="s">
        <v>2</v>
      </c>
      <c r="B6" s="37">
        <v>4480.8999999999996</v>
      </c>
      <c r="C6" s="38">
        <v>1353</v>
      </c>
      <c r="D6" s="38">
        <v>1145</v>
      </c>
      <c r="E6" s="38">
        <v>1076</v>
      </c>
      <c r="F6" s="39">
        <v>5.2</v>
      </c>
      <c r="G6" s="39">
        <v>4</v>
      </c>
      <c r="H6" s="39">
        <v>3.8</v>
      </c>
      <c r="I6" s="39">
        <v>3.7</v>
      </c>
    </row>
    <row r="7" spans="1:10" ht="15" customHeight="1" x14ac:dyDescent="0.25">
      <c r="A7" s="27" t="s">
        <v>64</v>
      </c>
      <c r="B7" s="35">
        <v>101.7</v>
      </c>
      <c r="C7" s="36">
        <v>894</v>
      </c>
      <c r="D7" s="36">
        <v>750</v>
      </c>
      <c r="E7" s="36">
        <v>728</v>
      </c>
      <c r="F7" s="24">
        <v>2.9</v>
      </c>
      <c r="G7" s="24">
        <v>2.6</v>
      </c>
      <c r="H7" s="24">
        <v>2</v>
      </c>
      <c r="I7" s="24">
        <v>2</v>
      </c>
    </row>
    <row r="8" spans="1:10" ht="15" customHeight="1" x14ac:dyDescent="0.25">
      <c r="A8" s="27" t="s">
        <v>65</v>
      </c>
      <c r="B8" s="35">
        <v>8.9</v>
      </c>
      <c r="C8" s="36">
        <v>1730</v>
      </c>
      <c r="D8" s="36">
        <v>1385</v>
      </c>
      <c r="E8" s="36">
        <v>1139</v>
      </c>
      <c r="F8" s="24">
        <v>1.1000000000000001</v>
      </c>
      <c r="G8" s="24">
        <v>3.8</v>
      </c>
      <c r="H8" s="24">
        <v>6.6</v>
      </c>
      <c r="I8" s="24">
        <v>5.7</v>
      </c>
    </row>
    <row r="9" spans="1:10" ht="15" customHeight="1" x14ac:dyDescent="0.25">
      <c r="A9" s="27" t="s">
        <v>66</v>
      </c>
      <c r="B9" s="35">
        <v>701.8</v>
      </c>
      <c r="C9" s="36">
        <v>1358</v>
      </c>
      <c r="D9" s="36">
        <v>1058</v>
      </c>
      <c r="E9" s="36">
        <v>1005</v>
      </c>
      <c r="F9" s="24">
        <v>3.3</v>
      </c>
      <c r="G9" s="24">
        <v>5.0999999999999996</v>
      </c>
      <c r="H9" s="24">
        <v>5.0999999999999996</v>
      </c>
      <c r="I9" s="24">
        <v>5</v>
      </c>
    </row>
    <row r="10" spans="1:10" ht="15" customHeight="1" x14ac:dyDescent="0.25">
      <c r="A10" s="27" t="s">
        <v>67</v>
      </c>
      <c r="B10" s="35">
        <v>10.8</v>
      </c>
      <c r="C10" s="36">
        <v>2793</v>
      </c>
      <c r="D10" s="36">
        <v>2602</v>
      </c>
      <c r="E10" s="36">
        <v>2411</v>
      </c>
      <c r="F10" s="24">
        <v>-2.7</v>
      </c>
      <c r="G10" s="24">
        <v>1.1000000000000001</v>
      </c>
      <c r="H10" s="24">
        <v>1.1000000000000001</v>
      </c>
      <c r="I10" s="24">
        <v>1.2</v>
      </c>
    </row>
    <row r="11" spans="1:10" ht="25.5" customHeight="1" x14ac:dyDescent="0.25">
      <c r="A11" s="27" t="s">
        <v>68</v>
      </c>
      <c r="B11" s="35">
        <v>37.700000000000003</v>
      </c>
      <c r="C11" s="36">
        <v>1191</v>
      </c>
      <c r="D11" s="36">
        <v>1052</v>
      </c>
      <c r="E11" s="36">
        <v>974</v>
      </c>
      <c r="F11" s="24">
        <v>1.2</v>
      </c>
      <c r="G11" s="24">
        <v>5.2</v>
      </c>
      <c r="H11" s="24">
        <v>5.2</v>
      </c>
      <c r="I11" s="24">
        <v>5.0999999999999996</v>
      </c>
    </row>
    <row r="12" spans="1:10" ht="15" customHeight="1" x14ac:dyDescent="0.25">
      <c r="A12" s="27" t="s">
        <v>69</v>
      </c>
      <c r="B12" s="35">
        <v>322</v>
      </c>
      <c r="C12" s="36">
        <v>1076</v>
      </c>
      <c r="D12" s="36">
        <v>885</v>
      </c>
      <c r="E12" s="36">
        <v>850</v>
      </c>
      <c r="F12" s="24">
        <v>5.6</v>
      </c>
      <c r="G12" s="24">
        <v>5.2</v>
      </c>
      <c r="H12" s="24">
        <v>5.4</v>
      </c>
      <c r="I12" s="24">
        <v>5.4</v>
      </c>
    </row>
    <row r="13" spans="1:10" ht="25.5" customHeight="1" x14ac:dyDescent="0.25">
      <c r="A13" s="27" t="s">
        <v>70</v>
      </c>
      <c r="B13" s="35">
        <v>694.6</v>
      </c>
      <c r="C13" s="36">
        <v>1242</v>
      </c>
      <c r="D13" s="36">
        <v>1004</v>
      </c>
      <c r="E13" s="36">
        <v>948</v>
      </c>
      <c r="F13" s="24">
        <v>4.8</v>
      </c>
      <c r="G13" s="24">
        <v>5.3</v>
      </c>
      <c r="H13" s="24">
        <v>5.0999999999999996</v>
      </c>
      <c r="I13" s="24">
        <v>4.5999999999999996</v>
      </c>
    </row>
    <row r="14" spans="1:10" ht="15" customHeight="1" x14ac:dyDescent="0.25">
      <c r="A14" s="27" t="s">
        <v>71</v>
      </c>
      <c r="B14" s="35">
        <v>182.2</v>
      </c>
      <c r="C14" s="36">
        <v>1630</v>
      </c>
      <c r="D14" s="36">
        <v>1319</v>
      </c>
      <c r="E14" s="36">
        <v>1087</v>
      </c>
      <c r="F14" s="24">
        <v>4.4000000000000004</v>
      </c>
      <c r="G14" s="24">
        <v>4.2</v>
      </c>
      <c r="H14" s="24">
        <v>3.9</v>
      </c>
      <c r="I14" s="24">
        <v>3.6</v>
      </c>
    </row>
    <row r="15" spans="1:10" ht="15" customHeight="1" x14ac:dyDescent="0.25">
      <c r="A15" s="27" t="s">
        <v>72</v>
      </c>
      <c r="B15" s="35">
        <v>344.1</v>
      </c>
      <c r="C15" s="36">
        <v>933</v>
      </c>
      <c r="D15" s="36">
        <v>783</v>
      </c>
      <c r="E15" s="36">
        <v>762</v>
      </c>
      <c r="F15" s="24">
        <v>17.100000000000001</v>
      </c>
      <c r="G15" s="24">
        <v>6.2</v>
      </c>
      <c r="H15" s="24">
        <v>6.4</v>
      </c>
      <c r="I15" s="24">
        <v>6.2</v>
      </c>
    </row>
    <row r="16" spans="1:10" ht="15" customHeight="1" x14ac:dyDescent="0.25">
      <c r="A16" s="27" t="s">
        <v>73</v>
      </c>
      <c r="B16" s="35">
        <v>153.19999999999999</v>
      </c>
      <c r="C16" s="36">
        <v>2224</v>
      </c>
      <c r="D16" s="36">
        <v>1875</v>
      </c>
      <c r="E16" s="36">
        <v>1743</v>
      </c>
      <c r="F16" s="24">
        <v>11.3</v>
      </c>
      <c r="G16" s="24">
        <v>6.4</v>
      </c>
      <c r="H16" s="24">
        <v>6.8</v>
      </c>
      <c r="I16" s="24">
        <v>7.1</v>
      </c>
    </row>
    <row r="17" spans="1:10" ht="15" customHeight="1" x14ac:dyDescent="0.25">
      <c r="A17" s="27" t="s">
        <v>74</v>
      </c>
      <c r="B17" s="35">
        <v>85</v>
      </c>
      <c r="C17" s="36">
        <v>2332</v>
      </c>
      <c r="D17" s="36">
        <v>2190</v>
      </c>
      <c r="E17" s="36">
        <v>1771</v>
      </c>
      <c r="F17" s="24">
        <v>0.6</v>
      </c>
      <c r="G17" s="24">
        <v>0.8</v>
      </c>
      <c r="H17" s="24">
        <v>1.8</v>
      </c>
      <c r="I17" s="24">
        <v>2.2999999999999998</v>
      </c>
    </row>
    <row r="18" spans="1:10" ht="15" customHeight="1" x14ac:dyDescent="0.25">
      <c r="A18" s="27" t="s">
        <v>75</v>
      </c>
      <c r="B18" s="35">
        <v>52.6</v>
      </c>
      <c r="C18" s="36">
        <v>1199</v>
      </c>
      <c r="D18" s="36">
        <v>1011</v>
      </c>
      <c r="E18" s="36">
        <v>985</v>
      </c>
      <c r="F18" s="24">
        <v>5.3</v>
      </c>
      <c r="G18" s="24">
        <v>5.8</v>
      </c>
      <c r="H18" s="24">
        <v>5.8</v>
      </c>
      <c r="I18" s="24">
        <v>6.4</v>
      </c>
    </row>
    <row r="19" spans="1:10" ht="15" customHeight="1" x14ac:dyDescent="0.25">
      <c r="A19" s="27" t="s">
        <v>76</v>
      </c>
      <c r="B19" s="35">
        <v>215.8</v>
      </c>
      <c r="C19" s="36">
        <v>1640</v>
      </c>
      <c r="D19" s="36">
        <v>1389</v>
      </c>
      <c r="E19" s="36">
        <v>1328</v>
      </c>
      <c r="F19" s="24">
        <v>10.1</v>
      </c>
      <c r="G19" s="24">
        <v>6.8</v>
      </c>
      <c r="H19" s="24">
        <v>7.1</v>
      </c>
      <c r="I19" s="24">
        <v>7</v>
      </c>
    </row>
    <row r="20" spans="1:10" ht="15" customHeight="1" x14ac:dyDescent="0.25">
      <c r="A20" s="27" t="s">
        <v>77</v>
      </c>
      <c r="B20" s="35">
        <v>365.9</v>
      </c>
      <c r="C20" s="36">
        <v>940</v>
      </c>
      <c r="D20" s="36">
        <v>750</v>
      </c>
      <c r="E20" s="36">
        <v>710</v>
      </c>
      <c r="F20" s="24">
        <v>9.3000000000000007</v>
      </c>
      <c r="G20" s="24">
        <v>6</v>
      </c>
      <c r="H20" s="24">
        <v>5.5</v>
      </c>
      <c r="I20" s="24">
        <v>5.5</v>
      </c>
    </row>
    <row r="21" spans="1:10" ht="25.5" customHeight="1" x14ac:dyDescent="0.25">
      <c r="A21" s="27" t="s">
        <v>78</v>
      </c>
      <c r="B21" s="35">
        <v>405.8</v>
      </c>
      <c r="C21" s="36">
        <v>1488</v>
      </c>
      <c r="D21" s="36">
        <v>1415</v>
      </c>
      <c r="E21" s="36">
        <v>1289</v>
      </c>
      <c r="F21" s="24">
        <v>4.9000000000000004</v>
      </c>
      <c r="G21" s="24">
        <v>0.5</v>
      </c>
      <c r="H21" s="24">
        <v>0.6</v>
      </c>
      <c r="I21" s="24">
        <v>0.4</v>
      </c>
    </row>
    <row r="22" spans="1:10" ht="15" customHeight="1" x14ac:dyDescent="0.25">
      <c r="A22" s="27" t="s">
        <v>79</v>
      </c>
      <c r="B22" s="35">
        <v>256.3</v>
      </c>
      <c r="C22" s="36">
        <v>1973</v>
      </c>
      <c r="D22" s="36">
        <v>1845</v>
      </c>
      <c r="E22" s="36">
        <v>1827</v>
      </c>
      <c r="F22" s="24">
        <v>-6.2</v>
      </c>
      <c r="G22" s="24">
        <v>7.1</v>
      </c>
      <c r="H22" s="24">
        <v>6.8</v>
      </c>
      <c r="I22" s="24">
        <v>6.7</v>
      </c>
    </row>
    <row r="23" spans="1:10" ht="15" customHeight="1" x14ac:dyDescent="0.25">
      <c r="A23" s="27" t="s">
        <v>80</v>
      </c>
      <c r="B23" s="35">
        <v>407.8</v>
      </c>
      <c r="C23" s="36">
        <v>1295</v>
      </c>
      <c r="D23" s="36">
        <v>1108</v>
      </c>
      <c r="E23" s="36">
        <v>1062</v>
      </c>
      <c r="F23" s="24">
        <v>3.3</v>
      </c>
      <c r="G23" s="24">
        <v>1.7</v>
      </c>
      <c r="H23" s="24">
        <v>1.9</v>
      </c>
      <c r="I23" s="24">
        <v>2.6</v>
      </c>
    </row>
    <row r="24" spans="1:10" ht="15" customHeight="1" x14ac:dyDescent="0.25">
      <c r="A24" s="27" t="s">
        <v>81</v>
      </c>
      <c r="B24" s="35">
        <v>45.3</v>
      </c>
      <c r="C24" s="36">
        <v>1344</v>
      </c>
      <c r="D24" s="36">
        <v>1128</v>
      </c>
      <c r="E24" s="36">
        <v>1071</v>
      </c>
      <c r="F24" s="24">
        <v>11.1</v>
      </c>
      <c r="G24" s="24">
        <v>2.6</v>
      </c>
      <c r="H24" s="24">
        <v>0</v>
      </c>
      <c r="I24" s="24">
        <v>-0.3</v>
      </c>
    </row>
    <row r="25" spans="1:10" ht="15" customHeight="1" x14ac:dyDescent="0.25">
      <c r="A25" s="27" t="s">
        <v>82</v>
      </c>
      <c r="B25" s="35">
        <v>84.7</v>
      </c>
      <c r="C25" s="36">
        <v>1122</v>
      </c>
      <c r="D25" s="36">
        <v>960</v>
      </c>
      <c r="E25" s="36">
        <v>930</v>
      </c>
      <c r="F25" s="24">
        <v>1.7</v>
      </c>
      <c r="G25" s="24">
        <v>2.8</v>
      </c>
      <c r="H25" s="24">
        <v>3.4</v>
      </c>
      <c r="I25" s="24">
        <v>3.2</v>
      </c>
    </row>
    <row r="26" spans="1:10" ht="15" customHeight="1" x14ac:dyDescent="0.25">
      <c r="A26" s="27" t="s">
        <v>83</v>
      </c>
      <c r="B26" s="35">
        <v>1.5</v>
      </c>
      <c r="C26" s="36">
        <v>2115</v>
      </c>
      <c r="D26" s="36">
        <v>1881</v>
      </c>
      <c r="E26" s="36">
        <v>1851</v>
      </c>
      <c r="F26" s="24">
        <v>-0.5</v>
      </c>
      <c r="G26" s="24">
        <v>0.8</v>
      </c>
      <c r="H26" s="24">
        <v>2.6</v>
      </c>
      <c r="I26" s="24">
        <v>2.6</v>
      </c>
    </row>
    <row r="27" spans="1:10" ht="5.25" customHeight="1" thickBot="1" x14ac:dyDescent="0.3">
      <c r="A27" s="13"/>
      <c r="B27" s="13"/>
      <c r="C27" s="13"/>
      <c r="D27" s="13"/>
      <c r="E27" s="13"/>
      <c r="F27" s="13"/>
      <c r="G27" s="13"/>
      <c r="H27" s="13"/>
      <c r="I27" s="13"/>
    </row>
    <row r="28" spans="1:10" ht="5.25" customHeight="1" thickTop="1" x14ac:dyDescent="0.25">
      <c r="A28" s="1"/>
      <c r="B28" s="1"/>
      <c r="C28" s="43"/>
      <c r="D28" s="43"/>
      <c r="E28" s="43"/>
      <c r="F28" s="43"/>
      <c r="G28" s="43"/>
      <c r="H28" s="43"/>
      <c r="I28" s="1"/>
    </row>
    <row r="29" spans="1:10" s="19" customFormat="1" ht="15" customHeight="1" x14ac:dyDescent="0.25">
      <c r="A29" s="55" t="s">
        <v>43</v>
      </c>
      <c r="B29" s="55"/>
      <c r="C29" s="55"/>
      <c r="D29" s="55"/>
      <c r="E29" s="55"/>
      <c r="F29" s="55"/>
      <c r="G29" s="55"/>
      <c r="H29" s="55"/>
      <c r="I29" s="56"/>
      <c r="J29" s="3"/>
    </row>
    <row r="30" spans="1:10" ht="5.25" customHeight="1" x14ac:dyDescent="0.25"/>
    <row r="31" spans="1:10" x14ac:dyDescent="0.25">
      <c r="A31" s="1" t="s">
        <v>21</v>
      </c>
    </row>
    <row r="32" spans="1:10" x14ac:dyDescent="0.25">
      <c r="A32" s="17" t="s">
        <v>22</v>
      </c>
    </row>
    <row r="33" spans="1:1" x14ac:dyDescent="0.25">
      <c r="A33" s="17" t="s">
        <v>25</v>
      </c>
    </row>
  </sheetData>
  <mergeCells count="7">
    <mergeCell ref="A1:I1"/>
    <mergeCell ref="A29:I29"/>
    <mergeCell ref="A2:A4"/>
    <mergeCell ref="B2:E2"/>
    <mergeCell ref="F2:I2"/>
    <mergeCell ref="C4:E4"/>
    <mergeCell ref="F4:I4"/>
  </mergeCells>
  <hyperlinks>
    <hyperlink ref="A32" r:id="rId1" xr:uid="{C1BBCB31-8456-4EF0-8C14-C4D003067FEA}"/>
    <hyperlink ref="A33" r:id="rId2" xr:uid="{C39A83FC-801A-49BB-AAE9-51028C806CB6}"/>
  </hyperlinks>
  <pageMargins left="0.7" right="0.7" top="0.75" bottom="0.75" header="0.3" footer="0.3"/>
  <pageSetup paperSize="9" scale="56" orientation="portrait" r:id="rId3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1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25.7109375" style="3" customWidth="1"/>
    <col min="2" max="9" width="13.7109375" style="3" customWidth="1"/>
    <col min="10" max="16384" width="9.140625" style="1"/>
  </cols>
  <sheetData>
    <row r="1" spans="1:10" s="19" customFormat="1" ht="15" customHeight="1" x14ac:dyDescent="0.25">
      <c r="A1" s="53" t="s">
        <v>62</v>
      </c>
      <c r="B1" s="54"/>
      <c r="C1" s="54"/>
      <c r="D1" s="54"/>
      <c r="E1" s="54"/>
      <c r="F1" s="54"/>
      <c r="G1" s="54"/>
      <c r="H1" s="54"/>
      <c r="I1" s="54"/>
      <c r="J1" s="3"/>
    </row>
    <row r="2" spans="1:10" s="3" customFormat="1" ht="15" customHeight="1" x14ac:dyDescent="0.25">
      <c r="A2" s="46" t="s">
        <v>0</v>
      </c>
      <c r="B2" s="50" t="s">
        <v>10</v>
      </c>
      <c r="C2" s="50"/>
      <c r="D2" s="50"/>
      <c r="E2" s="50"/>
      <c r="F2" s="50" t="s">
        <v>8</v>
      </c>
      <c r="G2" s="50"/>
      <c r="H2" s="50"/>
      <c r="I2" s="51"/>
    </row>
    <row r="3" spans="1:10" s="3" customFormat="1" ht="30" customHeight="1" x14ac:dyDescent="0.25">
      <c r="A3" s="47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10" s="11" customFormat="1" ht="15" customHeight="1" x14ac:dyDescent="0.25">
      <c r="A4" s="48"/>
      <c r="B4" s="25" t="s">
        <v>7</v>
      </c>
      <c r="C4" s="49" t="s">
        <v>9</v>
      </c>
      <c r="D4" s="49"/>
      <c r="E4" s="49"/>
      <c r="F4" s="49" t="s">
        <v>1</v>
      </c>
      <c r="G4" s="49"/>
      <c r="H4" s="49"/>
      <c r="I4" s="52"/>
    </row>
    <row r="5" spans="1:10" customFormat="1" ht="5.25" customHeight="1" thickBot="1" x14ac:dyDescent="0.3"/>
    <row r="6" spans="1:10" s="4" customFormat="1" ht="15" customHeight="1" x14ac:dyDescent="0.25">
      <c r="A6" s="28" t="s">
        <v>2</v>
      </c>
      <c r="B6" s="37">
        <v>4480.8999999999996</v>
      </c>
      <c r="C6" s="38">
        <v>1353</v>
      </c>
      <c r="D6" s="38">
        <v>1145</v>
      </c>
      <c r="E6" s="38">
        <v>1076</v>
      </c>
      <c r="F6" s="39">
        <v>5.2</v>
      </c>
      <c r="G6" s="39">
        <v>4</v>
      </c>
      <c r="H6" s="39">
        <v>3.8</v>
      </c>
      <c r="I6" s="39">
        <v>3.7</v>
      </c>
    </row>
    <row r="7" spans="1:10" s="3" customFormat="1" ht="15" customHeight="1" x14ac:dyDescent="0.25">
      <c r="A7" s="27" t="s">
        <v>11</v>
      </c>
      <c r="B7" s="35">
        <v>562.29999999999995</v>
      </c>
      <c r="C7" s="36">
        <v>968</v>
      </c>
      <c r="D7" s="36">
        <v>828</v>
      </c>
      <c r="E7" s="36">
        <v>818</v>
      </c>
      <c r="F7" s="24">
        <v>3</v>
      </c>
      <c r="G7" s="24">
        <v>6.6</v>
      </c>
      <c r="H7" s="24">
        <v>6.5</v>
      </c>
      <c r="I7" s="24">
        <v>6.5</v>
      </c>
    </row>
    <row r="8" spans="1:10" s="3" customFormat="1" ht="15" customHeight="1" x14ac:dyDescent="0.25">
      <c r="A8" s="27" t="s">
        <v>12</v>
      </c>
      <c r="B8" s="35">
        <v>401.4</v>
      </c>
      <c r="C8" s="36">
        <v>1107</v>
      </c>
      <c r="D8" s="36">
        <v>916</v>
      </c>
      <c r="E8" s="36">
        <v>895</v>
      </c>
      <c r="F8" s="24">
        <v>2.9</v>
      </c>
      <c r="G8" s="24">
        <v>5.3</v>
      </c>
      <c r="H8" s="24">
        <v>5.4</v>
      </c>
      <c r="I8" s="24">
        <v>5.4</v>
      </c>
    </row>
    <row r="9" spans="1:10" s="3" customFormat="1" ht="15" customHeight="1" x14ac:dyDescent="0.25">
      <c r="A9" s="27" t="s">
        <v>13</v>
      </c>
      <c r="B9" s="35">
        <v>409.9</v>
      </c>
      <c r="C9" s="36">
        <v>1199</v>
      </c>
      <c r="D9" s="36">
        <v>980</v>
      </c>
      <c r="E9" s="36">
        <v>947</v>
      </c>
      <c r="F9" s="24">
        <v>5.4</v>
      </c>
      <c r="G9" s="24">
        <v>4.9000000000000004</v>
      </c>
      <c r="H9" s="24">
        <v>4.9000000000000004</v>
      </c>
      <c r="I9" s="24">
        <v>4.9000000000000004</v>
      </c>
    </row>
    <row r="10" spans="1:10" s="3" customFormat="1" ht="15" customHeight="1" x14ac:dyDescent="0.25">
      <c r="A10" s="27" t="s">
        <v>14</v>
      </c>
      <c r="B10" s="35">
        <v>546.70000000000005</v>
      </c>
      <c r="C10" s="36">
        <v>1282</v>
      </c>
      <c r="D10" s="36">
        <v>1042</v>
      </c>
      <c r="E10" s="36">
        <v>992</v>
      </c>
      <c r="F10" s="24">
        <v>7</v>
      </c>
      <c r="G10" s="24">
        <v>4</v>
      </c>
      <c r="H10" s="24">
        <v>4.0999999999999996</v>
      </c>
      <c r="I10" s="24">
        <v>4.0999999999999996</v>
      </c>
    </row>
    <row r="11" spans="1:10" s="3" customFormat="1" ht="15" customHeight="1" x14ac:dyDescent="0.25">
      <c r="A11" s="27" t="s">
        <v>15</v>
      </c>
      <c r="B11" s="35">
        <v>401.2</v>
      </c>
      <c r="C11" s="36">
        <v>1398</v>
      </c>
      <c r="D11" s="36">
        <v>1145</v>
      </c>
      <c r="E11" s="36">
        <v>1082</v>
      </c>
      <c r="F11" s="24">
        <v>7.3</v>
      </c>
      <c r="G11" s="24">
        <v>5.8</v>
      </c>
      <c r="H11" s="24">
        <v>5.9</v>
      </c>
      <c r="I11" s="24">
        <v>5.8</v>
      </c>
    </row>
    <row r="12" spans="1:10" s="3" customFormat="1" ht="15" customHeight="1" x14ac:dyDescent="0.25">
      <c r="A12" s="27" t="s">
        <v>16</v>
      </c>
      <c r="B12" s="35">
        <v>572.29999999999995</v>
      </c>
      <c r="C12" s="36">
        <v>1568</v>
      </c>
      <c r="D12" s="36">
        <v>1336</v>
      </c>
      <c r="E12" s="36">
        <v>1266</v>
      </c>
      <c r="F12" s="24">
        <v>6.7</v>
      </c>
      <c r="G12" s="24">
        <v>5.0999999999999996</v>
      </c>
      <c r="H12" s="24">
        <v>5.4</v>
      </c>
      <c r="I12" s="24">
        <v>5.4</v>
      </c>
    </row>
    <row r="13" spans="1:10" s="3" customFormat="1" ht="15" customHeight="1" x14ac:dyDescent="0.25">
      <c r="A13" s="27" t="s">
        <v>17</v>
      </c>
      <c r="B13" s="35">
        <v>333</v>
      </c>
      <c r="C13" s="36">
        <v>1599</v>
      </c>
      <c r="D13" s="36">
        <v>1363</v>
      </c>
      <c r="E13" s="36">
        <v>1270</v>
      </c>
      <c r="F13" s="24">
        <v>-0.4</v>
      </c>
      <c r="G13" s="24">
        <v>2.2000000000000002</v>
      </c>
      <c r="H13" s="24">
        <v>0.4</v>
      </c>
      <c r="I13" s="24">
        <v>-0.3</v>
      </c>
    </row>
    <row r="14" spans="1:10" s="3" customFormat="1" ht="15" customHeight="1" x14ac:dyDescent="0.25">
      <c r="A14" s="29" t="s">
        <v>18</v>
      </c>
      <c r="B14" s="35">
        <v>1254.0999999999999</v>
      </c>
      <c r="C14" s="36">
        <v>1510</v>
      </c>
      <c r="D14" s="36">
        <v>1316</v>
      </c>
      <c r="E14" s="36">
        <v>1188</v>
      </c>
      <c r="F14" s="24">
        <v>6.4</v>
      </c>
      <c r="G14" s="24">
        <v>1.8</v>
      </c>
      <c r="H14" s="24">
        <v>1.7</v>
      </c>
      <c r="I14" s="24">
        <v>1.8</v>
      </c>
      <c r="J14" s="2"/>
    </row>
    <row r="15" spans="1:10" s="3" customFormat="1" ht="5.25" customHeight="1" thickBot="1" x14ac:dyDescent="0.3">
      <c r="A15" s="13"/>
      <c r="B15" s="13"/>
      <c r="C15" s="14"/>
      <c r="D15" s="13"/>
      <c r="E15" s="13"/>
      <c r="F15" s="13"/>
      <c r="G15" s="14"/>
      <c r="H15" s="13"/>
      <c r="I15" s="13"/>
    </row>
    <row r="16" spans="1:10" s="3" customFormat="1" ht="5.25" customHeight="1" thickTop="1" x14ac:dyDescent="0.25">
      <c r="C16" s="15"/>
      <c r="G16" s="15"/>
    </row>
    <row r="17" spans="1:9" s="16" customFormat="1" ht="30" customHeight="1" x14ac:dyDescent="0.25">
      <c r="A17" s="57" t="s">
        <v>43</v>
      </c>
      <c r="B17" s="58"/>
      <c r="C17" s="58"/>
      <c r="D17" s="58"/>
      <c r="E17" s="58"/>
      <c r="F17" s="58"/>
      <c r="G17" s="58"/>
      <c r="H17" s="58"/>
      <c r="I17" s="59"/>
    </row>
    <row r="18" spans="1:9" ht="5.25" customHeight="1" x14ac:dyDescent="0.25"/>
    <row r="19" spans="1:9" x14ac:dyDescent="0.25">
      <c r="A19" s="1" t="s">
        <v>21</v>
      </c>
    </row>
    <row r="20" spans="1:9" x14ac:dyDescent="0.25">
      <c r="A20" s="17" t="s">
        <v>23</v>
      </c>
    </row>
    <row r="21" spans="1:9" x14ac:dyDescent="0.25">
      <c r="A21" s="17" t="s">
        <v>26</v>
      </c>
    </row>
  </sheetData>
  <mergeCells count="7">
    <mergeCell ref="A17:I17"/>
    <mergeCell ref="A1:I1"/>
    <mergeCell ref="A2:A4"/>
    <mergeCell ref="B2:E2"/>
    <mergeCell ref="F2:I2"/>
    <mergeCell ref="C4:E4"/>
    <mergeCell ref="F4:I4"/>
  </mergeCells>
  <conditionalFormatting sqref="A14 J14">
    <cfRule type="cellIs" dxfId="10" priority="1" operator="between">
      <formula>2014</formula>
      <formula>2025</formula>
    </cfRule>
  </conditionalFormatting>
  <hyperlinks>
    <hyperlink ref="A20" r:id="rId1" xr:uid="{188A3A23-9F19-44FC-B572-6CAF3E95D966}"/>
    <hyperlink ref="A21" r:id="rId2" xr:uid="{B8F7349D-6C87-48BF-B750-CF2367C505A0}"/>
  </hyperlinks>
  <pageMargins left="0.7" right="0.7" top="0.75" bottom="0.75" header="0.3" footer="0.3"/>
  <pageSetup paperSize="9" scale="64" orientation="portrait" r:id="rId3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9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11.7109375" style="1" customWidth="1"/>
    <col min="2" max="9" width="13.7109375" style="1" customWidth="1"/>
    <col min="10" max="16384" width="9.140625" style="1"/>
  </cols>
  <sheetData>
    <row r="1" spans="1:9" s="9" customFormat="1" ht="15" customHeight="1" x14ac:dyDescent="0.25">
      <c r="A1" s="45" t="s">
        <v>101</v>
      </c>
      <c r="B1" s="45"/>
      <c r="C1" s="45"/>
      <c r="D1" s="45"/>
      <c r="E1" s="45"/>
      <c r="F1" s="45"/>
      <c r="G1" s="45"/>
      <c r="H1" s="45"/>
      <c r="I1" s="45"/>
    </row>
    <row r="2" spans="1:9" ht="15" customHeight="1" x14ac:dyDescent="0.25">
      <c r="A2" s="62" t="s">
        <v>0</v>
      </c>
      <c r="B2" s="65" t="s">
        <v>10</v>
      </c>
      <c r="C2" s="66"/>
      <c r="D2" s="66"/>
      <c r="E2" s="67"/>
      <c r="F2" s="50" t="s">
        <v>8</v>
      </c>
      <c r="G2" s="50"/>
      <c r="H2" s="50"/>
      <c r="I2" s="51"/>
    </row>
    <row r="3" spans="1:9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9" s="10" customFormat="1" ht="15" customHeight="1" x14ac:dyDescent="0.25">
      <c r="A4" s="64"/>
      <c r="B4" s="22" t="s">
        <v>7</v>
      </c>
      <c r="C4" s="68" t="s">
        <v>9</v>
      </c>
      <c r="D4" s="69"/>
      <c r="E4" s="70"/>
      <c r="F4" s="49" t="s">
        <v>1</v>
      </c>
      <c r="G4" s="49"/>
      <c r="H4" s="49"/>
      <c r="I4" s="52"/>
    </row>
    <row r="5" spans="1:9" customFormat="1" ht="5.25" customHeight="1" thickBot="1" x14ac:dyDescent="0.3"/>
    <row r="6" spans="1:9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9" s="12" customFormat="1" ht="15" customHeight="1" x14ac:dyDescent="0.25">
      <c r="A7" s="30" t="s">
        <v>84</v>
      </c>
      <c r="B7" s="35">
        <v>731.9</v>
      </c>
      <c r="C7" s="36">
        <v>1724</v>
      </c>
      <c r="D7" s="36">
        <v>1613</v>
      </c>
      <c r="E7" s="36">
        <v>1523</v>
      </c>
      <c r="F7" s="24">
        <v>0.2</v>
      </c>
      <c r="G7" s="24">
        <v>2</v>
      </c>
      <c r="H7" s="24">
        <v>2.2000000000000002</v>
      </c>
      <c r="I7" s="24">
        <v>2.2000000000000002</v>
      </c>
    </row>
    <row r="8" spans="1:9" s="12" customFormat="1" ht="15" customHeight="1" x14ac:dyDescent="0.25">
      <c r="A8" s="30" t="s">
        <v>85</v>
      </c>
      <c r="B8" s="35">
        <v>742.7</v>
      </c>
      <c r="C8" s="36">
        <v>2219</v>
      </c>
      <c r="D8" s="36">
        <v>1597</v>
      </c>
      <c r="E8" s="36">
        <v>1506</v>
      </c>
      <c r="F8" s="24">
        <v>0.9</v>
      </c>
      <c r="G8" s="24">
        <v>2</v>
      </c>
      <c r="H8" s="24">
        <v>1.7</v>
      </c>
      <c r="I8" s="24">
        <v>1.6</v>
      </c>
    </row>
    <row r="9" spans="1:9" s="12" customFormat="1" ht="15" customHeight="1" x14ac:dyDescent="0.25">
      <c r="A9" s="30" t="s">
        <v>86</v>
      </c>
      <c r="B9" s="35">
        <v>746.2</v>
      </c>
      <c r="C9" s="36">
        <v>2199</v>
      </c>
      <c r="D9" s="36">
        <v>1590</v>
      </c>
      <c r="E9" s="36">
        <v>1499</v>
      </c>
      <c r="F9" s="24">
        <v>1.2</v>
      </c>
      <c r="G9" s="24">
        <v>1.8</v>
      </c>
      <c r="H9" s="24">
        <v>1.4</v>
      </c>
      <c r="I9" s="24">
        <v>1.2</v>
      </c>
    </row>
    <row r="10" spans="1:9" s="12" customFormat="1" ht="15" customHeight="1" x14ac:dyDescent="0.25">
      <c r="A10" s="30" t="s">
        <v>87</v>
      </c>
      <c r="B10" s="35">
        <v>745.7</v>
      </c>
      <c r="C10" s="36">
        <v>2188</v>
      </c>
      <c r="D10" s="36">
        <v>1591</v>
      </c>
      <c r="E10" s="36">
        <v>1499</v>
      </c>
      <c r="F10" s="24">
        <v>1.2</v>
      </c>
      <c r="G10" s="24">
        <v>1.8</v>
      </c>
      <c r="H10" s="24">
        <v>1.4</v>
      </c>
      <c r="I10" s="24">
        <v>1.2</v>
      </c>
    </row>
    <row r="11" spans="1:9" s="12" customFormat="1" ht="15" customHeight="1" x14ac:dyDescent="0.25">
      <c r="A11" s="30" t="s">
        <v>88</v>
      </c>
      <c r="B11" s="35">
        <v>742.4</v>
      </c>
      <c r="C11" s="36">
        <v>1689</v>
      </c>
      <c r="D11" s="36">
        <v>1598</v>
      </c>
      <c r="E11" s="36">
        <v>1505</v>
      </c>
      <c r="F11" s="24">
        <v>1.5</v>
      </c>
      <c r="G11" s="24">
        <v>1.5</v>
      </c>
      <c r="H11" s="24">
        <v>1.2</v>
      </c>
      <c r="I11" s="24">
        <v>1.1000000000000001</v>
      </c>
    </row>
    <row r="12" spans="1:9" s="12" customFormat="1" ht="15" customHeight="1" x14ac:dyDescent="0.25">
      <c r="A12" s="30" t="s">
        <v>89</v>
      </c>
      <c r="B12" s="35">
        <v>742.5</v>
      </c>
      <c r="C12" s="36">
        <v>1683</v>
      </c>
      <c r="D12" s="36">
        <v>1598</v>
      </c>
      <c r="E12" s="36">
        <v>1505</v>
      </c>
      <c r="F12" s="24">
        <v>1.7</v>
      </c>
      <c r="G12" s="24">
        <v>1.4</v>
      </c>
      <c r="H12" s="24">
        <v>1.3</v>
      </c>
      <c r="I12" s="24">
        <v>1.1000000000000001</v>
      </c>
    </row>
    <row r="13" spans="1:9" s="12" customFormat="1" ht="15" customHeight="1" x14ac:dyDescent="0.25">
      <c r="A13" s="30" t="s">
        <v>90</v>
      </c>
      <c r="B13" s="35">
        <v>743</v>
      </c>
      <c r="C13" s="36">
        <v>1677</v>
      </c>
      <c r="D13" s="36">
        <v>1592</v>
      </c>
      <c r="E13" s="36">
        <v>1499</v>
      </c>
      <c r="F13" s="24">
        <v>1.9</v>
      </c>
      <c r="G13" s="24">
        <v>1.3</v>
      </c>
      <c r="H13" s="24">
        <v>1.3</v>
      </c>
      <c r="I13" s="24">
        <v>1.1000000000000001</v>
      </c>
    </row>
    <row r="14" spans="1:9" s="12" customFormat="1" ht="15" customHeight="1" x14ac:dyDescent="0.25">
      <c r="A14" s="30" t="s">
        <v>91</v>
      </c>
      <c r="B14" s="35">
        <v>741.7</v>
      </c>
      <c r="C14" s="36">
        <v>1677</v>
      </c>
      <c r="D14" s="36">
        <v>1582</v>
      </c>
      <c r="E14" s="36">
        <v>1491</v>
      </c>
      <c r="F14" s="24">
        <v>1.9</v>
      </c>
      <c r="G14" s="24">
        <v>1</v>
      </c>
      <c r="H14" s="24">
        <v>1.1000000000000001</v>
      </c>
      <c r="I14" s="24">
        <v>0.9</v>
      </c>
    </row>
    <row r="15" spans="1:9" s="12" customFormat="1" ht="15" customHeight="1" x14ac:dyDescent="0.25">
      <c r="A15" s="30" t="s">
        <v>92</v>
      </c>
      <c r="B15" s="35">
        <v>743.8</v>
      </c>
      <c r="C15" s="36">
        <v>2155</v>
      </c>
      <c r="D15" s="36">
        <v>1567</v>
      </c>
      <c r="E15" s="36">
        <v>1477</v>
      </c>
      <c r="F15" s="24">
        <v>1.9</v>
      </c>
      <c r="G15" s="24">
        <v>0.7</v>
      </c>
      <c r="H15" s="24">
        <v>0.9</v>
      </c>
      <c r="I15" s="24">
        <v>0.7</v>
      </c>
    </row>
    <row r="16" spans="1:9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9" s="12" customFormat="1" ht="15" customHeight="1" x14ac:dyDescent="0.25">
      <c r="A17" s="30" t="s">
        <v>93</v>
      </c>
      <c r="B17" s="35">
        <v>742</v>
      </c>
      <c r="C17" s="36">
        <v>2154</v>
      </c>
      <c r="D17" s="36">
        <v>1564</v>
      </c>
      <c r="E17" s="36">
        <v>1474</v>
      </c>
      <c r="F17" s="24">
        <v>2.2000000000000002</v>
      </c>
      <c r="G17" s="24">
        <v>0.6</v>
      </c>
      <c r="H17" s="24">
        <v>0.6</v>
      </c>
      <c r="I17" s="24">
        <v>0.4</v>
      </c>
    </row>
    <row r="18" spans="1:9" s="12" customFormat="1" ht="15" customHeight="1" x14ac:dyDescent="0.25">
      <c r="A18" s="30" t="s">
        <v>94</v>
      </c>
      <c r="B18" s="35">
        <v>738.6</v>
      </c>
      <c r="C18" s="36">
        <v>2149</v>
      </c>
      <c r="D18" s="36">
        <v>1566</v>
      </c>
      <c r="E18" s="36">
        <v>1476</v>
      </c>
      <c r="F18" s="24">
        <v>2.6</v>
      </c>
      <c r="G18" s="24">
        <v>0.5</v>
      </c>
      <c r="H18" s="24">
        <v>0.4</v>
      </c>
      <c r="I18" s="24">
        <v>0.2</v>
      </c>
    </row>
    <row r="19" spans="1:9" s="12" customFormat="1" ht="15" customHeight="1" x14ac:dyDescent="0.25">
      <c r="A19" s="30" t="s">
        <v>95</v>
      </c>
      <c r="B19" s="35">
        <v>731.7</v>
      </c>
      <c r="C19" s="36">
        <v>1679</v>
      </c>
      <c r="D19" s="36">
        <v>1578</v>
      </c>
      <c r="E19" s="36">
        <v>1489</v>
      </c>
      <c r="F19" s="24">
        <v>3.1</v>
      </c>
      <c r="G19" s="24">
        <v>0.9</v>
      </c>
      <c r="H19" s="24">
        <v>0.1</v>
      </c>
      <c r="I19" s="24">
        <v>0</v>
      </c>
    </row>
    <row r="20" spans="1:9" s="12" customFormat="1" ht="15" customHeight="1" x14ac:dyDescent="0.25">
      <c r="A20" s="30" t="s">
        <v>84</v>
      </c>
      <c r="B20" s="35">
        <v>730.6</v>
      </c>
      <c r="C20" s="36">
        <v>1689</v>
      </c>
      <c r="D20" s="36">
        <v>1579</v>
      </c>
      <c r="E20" s="36">
        <v>1490</v>
      </c>
      <c r="F20" s="24">
        <v>3.4</v>
      </c>
      <c r="G20" s="24">
        <v>0.8</v>
      </c>
      <c r="H20" s="24">
        <v>-0.2</v>
      </c>
      <c r="I20" s="24">
        <v>-0.1</v>
      </c>
    </row>
    <row r="21" spans="1:9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9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9" s="16" customFormat="1" ht="30" customHeight="1" x14ac:dyDescent="0.25">
      <c r="A23" s="60" t="s">
        <v>43</v>
      </c>
      <c r="B23" s="60"/>
      <c r="C23" s="60"/>
      <c r="D23" s="60"/>
      <c r="E23" s="60"/>
      <c r="F23" s="60"/>
      <c r="G23" s="60"/>
      <c r="H23" s="60"/>
      <c r="I23" s="61"/>
    </row>
    <row r="24" spans="1:9" ht="5.25" customHeight="1" x14ac:dyDescent="0.25"/>
    <row r="25" spans="1:9" x14ac:dyDescent="0.25">
      <c r="A25" s="1" t="s">
        <v>21</v>
      </c>
    </row>
    <row r="26" spans="1:9" x14ac:dyDescent="0.25">
      <c r="A26" s="17" t="s">
        <v>22</v>
      </c>
    </row>
    <row r="27" spans="1:9" x14ac:dyDescent="0.25">
      <c r="A27" s="17" t="s">
        <v>23</v>
      </c>
    </row>
    <row r="28" spans="1:9" x14ac:dyDescent="0.25">
      <c r="A28" s="17" t="s">
        <v>25</v>
      </c>
    </row>
    <row r="29" spans="1:9" x14ac:dyDescent="0.25">
      <c r="A29" s="17" t="s">
        <v>26</v>
      </c>
    </row>
  </sheetData>
  <mergeCells count="7">
    <mergeCell ref="A23:I23"/>
    <mergeCell ref="A1:I1"/>
    <mergeCell ref="A2:A4"/>
    <mergeCell ref="B2:E2"/>
    <mergeCell ref="F2:I2"/>
    <mergeCell ref="C4:E4"/>
    <mergeCell ref="F4:I4"/>
  </mergeCells>
  <conditionalFormatting sqref="A17:A20">
    <cfRule type="cellIs" dxfId="9" priority="2" operator="between">
      <formula>2014</formula>
      <formula>2025</formula>
    </cfRule>
  </conditionalFormatting>
  <conditionalFormatting sqref="A7:A15">
    <cfRule type="cellIs" dxfId="8" priority="1" operator="between">
      <formula>2014</formula>
      <formula>2025</formula>
    </cfRule>
  </conditionalFormatting>
  <hyperlinks>
    <hyperlink ref="A26" r:id="rId1" xr:uid="{A1B87CB6-3D18-44EE-9051-5334F786F487}"/>
    <hyperlink ref="A27" r:id="rId2" xr:uid="{B29290FF-1A13-4702-9461-3A7BFC6346F7}"/>
    <hyperlink ref="A28" r:id="rId3" xr:uid="{0510B17F-B0A1-4F00-BEE8-9578A7D08488}"/>
    <hyperlink ref="A29" r:id="rId4" xr:uid="{74DD8C8D-F6B3-4017-AE28-345A652CEE50}"/>
  </hyperlinks>
  <pageMargins left="0.7" right="0.7" top="0.75" bottom="0.75" header="0.3" footer="0.3"/>
  <pageSetup paperSize="9" scale="70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29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11.7109375" style="1" customWidth="1"/>
    <col min="2" max="9" width="13.7109375" style="1" customWidth="1"/>
    <col min="10" max="10" width="9.140625" style="1"/>
    <col min="11" max="11" width="9.140625" style="1" customWidth="1"/>
    <col min="12" max="16384" width="9.140625" style="1"/>
  </cols>
  <sheetData>
    <row r="1" spans="1:9" s="8" customFormat="1" ht="15" customHeight="1" x14ac:dyDescent="0.25">
      <c r="A1" s="45" t="s">
        <v>100</v>
      </c>
      <c r="B1" s="45"/>
      <c r="C1" s="45"/>
      <c r="D1" s="45"/>
      <c r="E1" s="45"/>
      <c r="F1" s="45"/>
      <c r="G1" s="45"/>
      <c r="H1" s="45"/>
      <c r="I1" s="45"/>
    </row>
    <row r="2" spans="1:9" ht="15" customHeight="1" x14ac:dyDescent="0.25">
      <c r="A2" s="62" t="s">
        <v>0</v>
      </c>
      <c r="B2" s="65" t="s">
        <v>10</v>
      </c>
      <c r="C2" s="66"/>
      <c r="D2" s="66"/>
      <c r="E2" s="67"/>
      <c r="F2" s="50" t="s">
        <v>8</v>
      </c>
      <c r="G2" s="50"/>
      <c r="H2" s="50"/>
      <c r="I2" s="51"/>
    </row>
    <row r="3" spans="1:9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9" s="10" customFormat="1" ht="15" customHeight="1" x14ac:dyDescent="0.25">
      <c r="A4" s="64"/>
      <c r="B4" s="22" t="s">
        <v>7</v>
      </c>
      <c r="C4" s="68" t="s">
        <v>9</v>
      </c>
      <c r="D4" s="69"/>
      <c r="E4" s="70"/>
      <c r="F4" s="49" t="s">
        <v>1</v>
      </c>
      <c r="G4" s="49"/>
      <c r="H4" s="49"/>
      <c r="I4" s="52"/>
    </row>
    <row r="5" spans="1:9" customFormat="1" ht="5.25" customHeight="1" thickBot="1" x14ac:dyDescent="0.3"/>
    <row r="6" spans="1:9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9" s="12" customFormat="1" ht="15" customHeight="1" x14ac:dyDescent="0.25">
      <c r="A7" s="30" t="s">
        <v>84</v>
      </c>
      <c r="B7" s="35">
        <v>3748.9</v>
      </c>
      <c r="C7" s="36">
        <v>1281</v>
      </c>
      <c r="D7" s="36">
        <v>1054</v>
      </c>
      <c r="E7" s="36">
        <v>989</v>
      </c>
      <c r="F7" s="24">
        <v>6.2</v>
      </c>
      <c r="G7" s="24">
        <v>4.9000000000000004</v>
      </c>
      <c r="H7" s="24">
        <v>4.9000000000000004</v>
      </c>
      <c r="I7" s="24">
        <v>4.8</v>
      </c>
    </row>
    <row r="8" spans="1:9" s="12" customFormat="1" ht="15" customHeight="1" x14ac:dyDescent="0.25">
      <c r="A8" s="30" t="s">
        <v>85</v>
      </c>
      <c r="B8" s="35">
        <v>3742.5</v>
      </c>
      <c r="C8" s="36">
        <v>1361</v>
      </c>
      <c r="D8" s="36">
        <v>1050</v>
      </c>
      <c r="E8" s="36">
        <v>984</v>
      </c>
      <c r="F8" s="24">
        <v>6.7</v>
      </c>
      <c r="G8" s="24">
        <v>4.5999999999999996</v>
      </c>
      <c r="H8" s="24">
        <v>4.4000000000000004</v>
      </c>
      <c r="I8" s="24">
        <v>4.4000000000000004</v>
      </c>
    </row>
    <row r="9" spans="1:9" s="12" customFormat="1" ht="15" customHeight="1" x14ac:dyDescent="0.25">
      <c r="A9" s="30" t="s">
        <v>86</v>
      </c>
      <c r="B9" s="35">
        <v>3721.5</v>
      </c>
      <c r="C9" s="36">
        <v>1350</v>
      </c>
      <c r="D9" s="36">
        <v>1045</v>
      </c>
      <c r="E9" s="36">
        <v>979</v>
      </c>
      <c r="F9" s="24">
        <v>6.9</v>
      </c>
      <c r="G9" s="24">
        <v>4.4000000000000004</v>
      </c>
      <c r="H9" s="24">
        <v>3.7</v>
      </c>
      <c r="I9" s="24">
        <v>3.7</v>
      </c>
    </row>
    <row r="10" spans="1:9" s="12" customFormat="1" ht="15" customHeight="1" x14ac:dyDescent="0.25">
      <c r="A10" s="30" t="s">
        <v>87</v>
      </c>
      <c r="B10" s="35">
        <v>3679</v>
      </c>
      <c r="C10" s="36">
        <v>1291</v>
      </c>
      <c r="D10" s="36">
        <v>1045</v>
      </c>
      <c r="E10" s="36">
        <v>979</v>
      </c>
      <c r="F10" s="24">
        <v>7</v>
      </c>
      <c r="G10" s="24">
        <v>4.5</v>
      </c>
      <c r="H10" s="24">
        <v>3.3</v>
      </c>
      <c r="I10" s="24">
        <v>3.2</v>
      </c>
    </row>
    <row r="11" spans="1:9" s="12" customFormat="1" ht="15" customHeight="1" x14ac:dyDescent="0.25">
      <c r="A11" s="30" t="s">
        <v>88</v>
      </c>
      <c r="B11" s="35">
        <v>3634.6</v>
      </c>
      <c r="C11" s="36">
        <v>1215</v>
      </c>
      <c r="D11" s="36">
        <v>1047</v>
      </c>
      <c r="E11" s="36">
        <v>980</v>
      </c>
      <c r="F11" s="24">
        <v>7</v>
      </c>
      <c r="G11" s="24">
        <v>4.7</v>
      </c>
      <c r="H11" s="24">
        <v>3</v>
      </c>
      <c r="I11" s="24">
        <v>2.8</v>
      </c>
    </row>
    <row r="12" spans="1:9" s="12" customFormat="1" ht="15" customHeight="1" x14ac:dyDescent="0.25">
      <c r="A12" s="30" t="s">
        <v>89</v>
      </c>
      <c r="B12" s="35">
        <v>3593.3</v>
      </c>
      <c r="C12" s="36">
        <v>1194</v>
      </c>
      <c r="D12" s="36">
        <v>1046</v>
      </c>
      <c r="E12" s="36">
        <v>979</v>
      </c>
      <c r="F12" s="24">
        <v>6.7</v>
      </c>
      <c r="G12" s="24">
        <v>4.2</v>
      </c>
      <c r="H12" s="24">
        <v>3</v>
      </c>
      <c r="I12" s="24">
        <v>2.7</v>
      </c>
    </row>
    <row r="13" spans="1:9" s="12" customFormat="1" ht="15" customHeight="1" x14ac:dyDescent="0.25">
      <c r="A13" s="30" t="s">
        <v>90</v>
      </c>
      <c r="B13" s="35">
        <v>3562.7</v>
      </c>
      <c r="C13" s="36">
        <v>1176</v>
      </c>
      <c r="D13" s="36">
        <v>1031</v>
      </c>
      <c r="E13" s="36">
        <v>966</v>
      </c>
      <c r="F13" s="24">
        <v>6.2</v>
      </c>
      <c r="G13" s="24">
        <v>3.2</v>
      </c>
      <c r="H13" s="24">
        <v>2.4</v>
      </c>
      <c r="I13" s="24">
        <v>2.2000000000000002</v>
      </c>
    </row>
    <row r="14" spans="1:9" s="12" customFormat="1" ht="15" customHeight="1" x14ac:dyDescent="0.25">
      <c r="A14" s="30" t="s">
        <v>91</v>
      </c>
      <c r="B14" s="35">
        <v>3553.1</v>
      </c>
      <c r="C14" s="36">
        <v>1245</v>
      </c>
      <c r="D14" s="36">
        <v>1017</v>
      </c>
      <c r="E14" s="36">
        <v>952</v>
      </c>
      <c r="F14" s="24">
        <v>5.5</v>
      </c>
      <c r="G14" s="24">
        <v>2.8</v>
      </c>
      <c r="H14" s="24">
        <v>2.2000000000000002</v>
      </c>
      <c r="I14" s="24">
        <v>2.1</v>
      </c>
    </row>
    <row r="15" spans="1:9" s="12" customFormat="1" ht="15" customHeight="1" x14ac:dyDescent="0.25">
      <c r="A15" s="30" t="s">
        <v>92</v>
      </c>
      <c r="B15" s="35">
        <v>3564.1</v>
      </c>
      <c r="C15" s="36">
        <v>1384</v>
      </c>
      <c r="D15" s="36">
        <v>1006</v>
      </c>
      <c r="E15" s="36">
        <v>941</v>
      </c>
      <c r="F15" s="24">
        <v>5</v>
      </c>
      <c r="G15" s="24">
        <v>2.7</v>
      </c>
      <c r="H15" s="24">
        <v>2.5</v>
      </c>
      <c r="I15" s="24">
        <v>2.5</v>
      </c>
    </row>
    <row r="16" spans="1:9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9" s="12" customFormat="1" ht="15" customHeight="1" x14ac:dyDescent="0.25">
      <c r="A17" s="30" t="s">
        <v>93</v>
      </c>
      <c r="B17" s="35">
        <v>3568.4</v>
      </c>
      <c r="C17" s="36">
        <v>1378</v>
      </c>
      <c r="D17" s="36">
        <v>1007</v>
      </c>
      <c r="E17" s="36">
        <v>943</v>
      </c>
      <c r="F17" s="24">
        <v>4.5999999999999996</v>
      </c>
      <c r="G17" s="24">
        <v>3</v>
      </c>
      <c r="H17" s="24">
        <v>3.1</v>
      </c>
      <c r="I17" s="24">
        <v>3.1</v>
      </c>
    </row>
    <row r="18" spans="1:9" s="12" customFormat="1" ht="15" customHeight="1" x14ac:dyDescent="0.25">
      <c r="A18" s="30" t="s">
        <v>94</v>
      </c>
      <c r="B18" s="35">
        <v>3563.1</v>
      </c>
      <c r="C18" s="36">
        <v>1286</v>
      </c>
      <c r="D18" s="36">
        <v>1008</v>
      </c>
      <c r="E18" s="36">
        <v>945</v>
      </c>
      <c r="F18" s="24">
        <v>4.3</v>
      </c>
      <c r="G18" s="24">
        <v>3</v>
      </c>
      <c r="H18" s="24">
        <v>3.2</v>
      </c>
      <c r="I18" s="24">
        <v>3.2</v>
      </c>
    </row>
    <row r="19" spans="1:9" s="12" customFormat="1" ht="15" customHeight="1" x14ac:dyDescent="0.25">
      <c r="A19" s="30" t="s">
        <v>95</v>
      </c>
      <c r="B19" s="35">
        <v>3539.3</v>
      </c>
      <c r="C19" s="36">
        <v>1160</v>
      </c>
      <c r="D19" s="36">
        <v>1009</v>
      </c>
      <c r="E19" s="36">
        <v>947</v>
      </c>
      <c r="F19" s="24">
        <v>3.9</v>
      </c>
      <c r="G19" s="24">
        <v>3.2</v>
      </c>
      <c r="H19" s="24">
        <v>2.9</v>
      </c>
      <c r="I19" s="24">
        <v>2.9</v>
      </c>
    </row>
    <row r="20" spans="1:9" s="12" customFormat="1" ht="15" customHeight="1" x14ac:dyDescent="0.25">
      <c r="A20" s="30" t="s">
        <v>84</v>
      </c>
      <c r="B20" s="35">
        <v>3529.2</v>
      </c>
      <c r="C20" s="36">
        <v>1222</v>
      </c>
      <c r="D20" s="36">
        <v>1005</v>
      </c>
      <c r="E20" s="36">
        <v>943</v>
      </c>
      <c r="F20" s="24">
        <v>3.7</v>
      </c>
      <c r="G20" s="24">
        <v>3.4</v>
      </c>
      <c r="H20" s="24">
        <v>2.9</v>
      </c>
      <c r="I20" s="24">
        <v>2.7</v>
      </c>
    </row>
    <row r="21" spans="1:9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9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9" s="16" customFormat="1" ht="30" customHeight="1" x14ac:dyDescent="0.25">
      <c r="A23" s="60" t="s">
        <v>43</v>
      </c>
      <c r="B23" s="60"/>
      <c r="C23" s="60"/>
      <c r="D23" s="60"/>
      <c r="E23" s="60"/>
      <c r="F23" s="60"/>
      <c r="G23" s="60"/>
      <c r="H23" s="60"/>
      <c r="I23" s="61"/>
    </row>
    <row r="24" spans="1:9" ht="5.25" customHeight="1" x14ac:dyDescent="0.25"/>
    <row r="25" spans="1:9" x14ac:dyDescent="0.25">
      <c r="A25" s="1" t="s">
        <v>21</v>
      </c>
    </row>
    <row r="26" spans="1:9" x14ac:dyDescent="0.25">
      <c r="A26" s="17" t="s">
        <v>22</v>
      </c>
    </row>
    <row r="27" spans="1:9" x14ac:dyDescent="0.25">
      <c r="A27" s="17" t="s">
        <v>23</v>
      </c>
    </row>
    <row r="28" spans="1:9" x14ac:dyDescent="0.25">
      <c r="A28" s="17" t="s">
        <v>25</v>
      </c>
    </row>
    <row r="29" spans="1:9" x14ac:dyDescent="0.25">
      <c r="A29" s="17" t="s">
        <v>26</v>
      </c>
    </row>
  </sheetData>
  <mergeCells count="7">
    <mergeCell ref="A23:I23"/>
    <mergeCell ref="A1:I1"/>
    <mergeCell ref="A2:A4"/>
    <mergeCell ref="B2:E2"/>
    <mergeCell ref="F2:I2"/>
    <mergeCell ref="C4:E4"/>
    <mergeCell ref="F4:I4"/>
  </mergeCells>
  <conditionalFormatting sqref="A17:A20">
    <cfRule type="cellIs" dxfId="7" priority="2" operator="between">
      <formula>2014</formula>
      <formula>2025</formula>
    </cfRule>
  </conditionalFormatting>
  <conditionalFormatting sqref="A7:A15">
    <cfRule type="cellIs" dxfId="6" priority="1" operator="between">
      <formula>2014</formula>
      <formula>2025</formula>
    </cfRule>
  </conditionalFormatting>
  <hyperlinks>
    <hyperlink ref="A26" r:id="rId1" xr:uid="{3016A3DA-0279-4582-8CFC-EF4197461E04}"/>
    <hyperlink ref="A27" r:id="rId2" xr:uid="{04D3F89A-0DB1-45B9-92EB-61AC981A51D1}"/>
    <hyperlink ref="A28" r:id="rId3" xr:uid="{C2F2EFCB-58CE-4479-9D49-67194FE97DD2}"/>
    <hyperlink ref="A29" r:id="rId4" xr:uid="{C2792394-BA97-4E33-9C3E-D5E652F3AA1C}"/>
  </hyperlinks>
  <pageMargins left="0.7" right="0.7" top="0.75" bottom="0.75" header="0.3" footer="0.3"/>
  <pageSetup paperSize="9" scale="70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27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11.7109375" style="1" customWidth="1"/>
    <col min="2" max="9" width="13.7109375" style="1" customWidth="1"/>
    <col min="10" max="16384" width="9.140625" style="1"/>
  </cols>
  <sheetData>
    <row r="1" spans="1:9" ht="30" customHeight="1" x14ac:dyDescent="0.25">
      <c r="A1" s="45" t="s">
        <v>99</v>
      </c>
      <c r="B1" s="45"/>
      <c r="C1" s="45"/>
      <c r="D1" s="45"/>
      <c r="E1" s="45"/>
      <c r="F1" s="45"/>
      <c r="G1" s="45"/>
      <c r="H1" s="45"/>
      <c r="I1" s="45"/>
    </row>
    <row r="2" spans="1:9" ht="15" customHeight="1" x14ac:dyDescent="0.25">
      <c r="A2" s="62" t="s">
        <v>0</v>
      </c>
      <c r="B2" s="65" t="s">
        <v>10</v>
      </c>
      <c r="C2" s="66"/>
      <c r="D2" s="66"/>
      <c r="E2" s="67"/>
      <c r="F2" s="50" t="s">
        <v>8</v>
      </c>
      <c r="G2" s="50"/>
      <c r="H2" s="50"/>
      <c r="I2" s="51"/>
    </row>
    <row r="3" spans="1:9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9" s="10" customFormat="1" ht="15" customHeight="1" x14ac:dyDescent="0.25">
      <c r="A4" s="64"/>
      <c r="B4" s="22" t="s">
        <v>7</v>
      </c>
      <c r="C4" s="68" t="s">
        <v>9</v>
      </c>
      <c r="D4" s="69"/>
      <c r="E4" s="70"/>
      <c r="F4" s="49" t="s">
        <v>1</v>
      </c>
      <c r="G4" s="49"/>
      <c r="H4" s="49"/>
      <c r="I4" s="52"/>
    </row>
    <row r="5" spans="1:9" customFormat="1" ht="5.25" customHeight="1" thickBot="1" x14ac:dyDescent="0.3"/>
    <row r="6" spans="1:9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9" s="12" customFormat="1" ht="15" customHeight="1" x14ac:dyDescent="0.25">
      <c r="A7" s="30" t="s">
        <v>84</v>
      </c>
      <c r="B7" s="35">
        <v>812.4</v>
      </c>
      <c r="C7" s="36">
        <v>1304</v>
      </c>
      <c r="D7" s="36">
        <v>1023</v>
      </c>
      <c r="E7" s="36">
        <v>972</v>
      </c>
      <c r="F7" s="24">
        <v>3.2</v>
      </c>
      <c r="G7" s="24">
        <v>4.9000000000000004</v>
      </c>
      <c r="H7" s="24">
        <v>4.8</v>
      </c>
      <c r="I7" s="24">
        <v>4.8</v>
      </c>
    </row>
    <row r="8" spans="1:9" s="12" customFormat="1" ht="15" customHeight="1" x14ac:dyDescent="0.25">
      <c r="A8" s="30" t="s">
        <v>85</v>
      </c>
      <c r="B8" s="35">
        <v>813.1</v>
      </c>
      <c r="C8" s="36">
        <v>1369</v>
      </c>
      <c r="D8" s="36">
        <v>1021</v>
      </c>
      <c r="E8" s="36">
        <v>969</v>
      </c>
      <c r="F8" s="24">
        <v>3.6</v>
      </c>
      <c r="G8" s="24">
        <v>4.7</v>
      </c>
      <c r="H8" s="24">
        <v>4.5999999999999996</v>
      </c>
      <c r="I8" s="24">
        <v>4.4000000000000004</v>
      </c>
    </row>
    <row r="9" spans="1:9" s="12" customFormat="1" ht="15" customHeight="1" x14ac:dyDescent="0.25">
      <c r="A9" s="30" t="s">
        <v>86</v>
      </c>
      <c r="B9" s="35">
        <v>811.5</v>
      </c>
      <c r="C9" s="36">
        <v>1321</v>
      </c>
      <c r="D9" s="36">
        <v>1017</v>
      </c>
      <c r="E9" s="36">
        <v>964</v>
      </c>
      <c r="F9" s="24">
        <v>3.8</v>
      </c>
      <c r="G9" s="24">
        <v>4</v>
      </c>
      <c r="H9" s="24">
        <v>4</v>
      </c>
      <c r="I9" s="24">
        <v>3.9</v>
      </c>
    </row>
    <row r="10" spans="1:9" s="12" customFormat="1" ht="15" customHeight="1" x14ac:dyDescent="0.25">
      <c r="A10" s="30" t="s">
        <v>87</v>
      </c>
      <c r="B10" s="35">
        <v>805.8</v>
      </c>
      <c r="C10" s="36">
        <v>1226</v>
      </c>
      <c r="D10" s="36">
        <v>1016</v>
      </c>
      <c r="E10" s="36">
        <v>964</v>
      </c>
      <c r="F10" s="24">
        <v>3.8</v>
      </c>
      <c r="G10" s="24">
        <v>4.2</v>
      </c>
      <c r="H10" s="24">
        <v>3.6</v>
      </c>
      <c r="I10" s="24">
        <v>3.5</v>
      </c>
    </row>
    <row r="11" spans="1:9" s="12" customFormat="1" ht="15" customHeight="1" x14ac:dyDescent="0.25">
      <c r="A11" s="30" t="s">
        <v>88</v>
      </c>
      <c r="B11" s="35">
        <v>800</v>
      </c>
      <c r="C11" s="36">
        <v>1163</v>
      </c>
      <c r="D11" s="36">
        <v>1015</v>
      </c>
      <c r="E11" s="36">
        <v>963</v>
      </c>
      <c r="F11" s="24">
        <v>3.7</v>
      </c>
      <c r="G11" s="24">
        <v>4.3</v>
      </c>
      <c r="H11" s="24">
        <v>3.5</v>
      </c>
      <c r="I11" s="24">
        <v>3.3</v>
      </c>
    </row>
    <row r="12" spans="1:9" s="12" customFormat="1" ht="15" customHeight="1" x14ac:dyDescent="0.25">
      <c r="A12" s="30" t="s">
        <v>89</v>
      </c>
      <c r="B12" s="35">
        <v>794</v>
      </c>
      <c r="C12" s="36">
        <v>1146</v>
      </c>
      <c r="D12" s="36">
        <v>1013</v>
      </c>
      <c r="E12" s="36">
        <v>961</v>
      </c>
      <c r="F12" s="24">
        <v>3.7</v>
      </c>
      <c r="G12" s="24">
        <v>4.5</v>
      </c>
      <c r="H12" s="24">
        <v>3.5</v>
      </c>
      <c r="I12" s="24">
        <v>3.4</v>
      </c>
    </row>
    <row r="13" spans="1:9" s="12" customFormat="1" ht="15" customHeight="1" x14ac:dyDescent="0.25">
      <c r="A13" s="30" t="s">
        <v>90</v>
      </c>
      <c r="B13" s="35">
        <v>789.7</v>
      </c>
      <c r="C13" s="36">
        <v>1119</v>
      </c>
      <c r="D13" s="36">
        <v>995</v>
      </c>
      <c r="E13" s="36">
        <v>944</v>
      </c>
      <c r="F13" s="24">
        <v>3.6</v>
      </c>
      <c r="G13" s="24">
        <v>3.5</v>
      </c>
      <c r="H13" s="24">
        <v>2.8</v>
      </c>
      <c r="I13" s="24">
        <v>2.7</v>
      </c>
    </row>
    <row r="14" spans="1:9" s="12" customFormat="1" ht="15" customHeight="1" x14ac:dyDescent="0.25">
      <c r="A14" s="30" t="s">
        <v>91</v>
      </c>
      <c r="B14" s="35">
        <v>788.3</v>
      </c>
      <c r="C14" s="36">
        <v>1221</v>
      </c>
      <c r="D14" s="36">
        <v>980</v>
      </c>
      <c r="E14" s="36">
        <v>929</v>
      </c>
      <c r="F14" s="24">
        <v>3.3</v>
      </c>
      <c r="G14" s="24">
        <v>3.3</v>
      </c>
      <c r="H14" s="24">
        <v>2.7</v>
      </c>
      <c r="I14" s="24">
        <v>2.5</v>
      </c>
    </row>
    <row r="15" spans="1:9" s="12" customFormat="1" ht="15" customHeight="1" x14ac:dyDescent="0.25">
      <c r="A15" s="30" t="s">
        <v>92</v>
      </c>
      <c r="B15" s="35">
        <v>789.8</v>
      </c>
      <c r="C15" s="36">
        <v>1344</v>
      </c>
      <c r="D15" s="36">
        <v>972</v>
      </c>
      <c r="E15" s="36">
        <v>921</v>
      </c>
      <c r="F15" s="24">
        <v>2.9</v>
      </c>
      <c r="G15" s="24">
        <v>3.5</v>
      </c>
      <c r="H15" s="24">
        <v>3.3</v>
      </c>
      <c r="I15" s="24">
        <v>3.2</v>
      </c>
    </row>
    <row r="16" spans="1:9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9" s="12" customFormat="1" ht="15" customHeight="1" x14ac:dyDescent="0.25">
      <c r="A17" s="30" t="s">
        <v>93</v>
      </c>
      <c r="B17" s="35">
        <v>790</v>
      </c>
      <c r="C17" s="36">
        <v>1352</v>
      </c>
      <c r="D17" s="36">
        <v>977</v>
      </c>
      <c r="E17" s="36">
        <v>927</v>
      </c>
      <c r="F17" s="24">
        <v>2.7</v>
      </c>
      <c r="G17" s="24">
        <v>3.9</v>
      </c>
      <c r="H17" s="24">
        <v>4.0999999999999996</v>
      </c>
      <c r="I17" s="24">
        <v>4.0999999999999996</v>
      </c>
    </row>
    <row r="18" spans="1:9" s="12" customFormat="1" ht="15" customHeight="1" x14ac:dyDescent="0.25">
      <c r="A18" s="30" t="s">
        <v>94</v>
      </c>
      <c r="B18" s="35">
        <v>789.3</v>
      </c>
      <c r="C18" s="36">
        <v>1230</v>
      </c>
      <c r="D18" s="36">
        <v>980</v>
      </c>
      <c r="E18" s="36">
        <v>931</v>
      </c>
      <c r="F18" s="24">
        <v>2.4</v>
      </c>
      <c r="G18" s="24">
        <v>3.9</v>
      </c>
      <c r="H18" s="24">
        <v>4.3</v>
      </c>
      <c r="I18" s="24">
        <v>4.4000000000000004</v>
      </c>
    </row>
    <row r="19" spans="1:9" s="12" customFormat="1" ht="15" customHeight="1" x14ac:dyDescent="0.25">
      <c r="A19" s="30" t="s">
        <v>95</v>
      </c>
      <c r="B19" s="35">
        <v>786.9</v>
      </c>
      <c r="C19" s="36">
        <v>1151</v>
      </c>
      <c r="D19" s="36">
        <v>980</v>
      </c>
      <c r="E19" s="36">
        <v>932</v>
      </c>
      <c r="F19" s="24">
        <v>2.1</v>
      </c>
      <c r="G19" s="24">
        <v>3.9</v>
      </c>
      <c r="H19" s="24">
        <v>3.8</v>
      </c>
      <c r="I19" s="24">
        <v>3.8</v>
      </c>
    </row>
    <row r="20" spans="1:9" s="12" customFormat="1" ht="15" customHeight="1" x14ac:dyDescent="0.25">
      <c r="A20" s="30" t="s">
        <v>84</v>
      </c>
      <c r="B20" s="35">
        <v>786.9</v>
      </c>
      <c r="C20" s="36">
        <v>1243</v>
      </c>
      <c r="D20" s="36">
        <v>976</v>
      </c>
      <c r="E20" s="36">
        <v>928</v>
      </c>
      <c r="F20" s="24">
        <v>1.7</v>
      </c>
      <c r="G20" s="24">
        <v>4.4000000000000004</v>
      </c>
      <c r="H20" s="24">
        <v>3.7</v>
      </c>
      <c r="I20" s="24">
        <v>3.6</v>
      </c>
    </row>
    <row r="21" spans="1:9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9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9" s="16" customFormat="1" ht="30" customHeight="1" x14ac:dyDescent="0.25">
      <c r="A23" s="60" t="s">
        <v>43</v>
      </c>
      <c r="B23" s="60"/>
      <c r="C23" s="60"/>
      <c r="D23" s="60"/>
      <c r="E23" s="60"/>
      <c r="F23" s="60"/>
      <c r="G23" s="60"/>
      <c r="H23" s="60"/>
      <c r="I23" s="61"/>
    </row>
    <row r="24" spans="1:9" ht="5.25" customHeight="1" x14ac:dyDescent="0.25"/>
    <row r="25" spans="1:9" x14ac:dyDescent="0.25">
      <c r="A25" s="1" t="s">
        <v>21</v>
      </c>
    </row>
    <row r="26" spans="1:9" x14ac:dyDescent="0.25">
      <c r="A26" s="17" t="s">
        <v>24</v>
      </c>
    </row>
    <row r="27" spans="1:9" x14ac:dyDescent="0.25">
      <c r="A27" s="17" t="s">
        <v>27</v>
      </c>
    </row>
  </sheetData>
  <mergeCells count="7">
    <mergeCell ref="A23:I23"/>
    <mergeCell ref="A1:I1"/>
    <mergeCell ref="A2:A4"/>
    <mergeCell ref="B2:E2"/>
    <mergeCell ref="F2:I2"/>
    <mergeCell ref="C4:E4"/>
    <mergeCell ref="F4:I4"/>
  </mergeCells>
  <conditionalFormatting sqref="A17:A20">
    <cfRule type="cellIs" dxfId="5" priority="2" operator="between">
      <formula>2014</formula>
      <formula>2025</formula>
    </cfRule>
  </conditionalFormatting>
  <conditionalFormatting sqref="A7:A15">
    <cfRule type="cellIs" dxfId="4" priority="1" operator="between">
      <formula>2014</formula>
      <formula>2025</formula>
    </cfRule>
  </conditionalFormatting>
  <hyperlinks>
    <hyperlink ref="A26" r:id="rId1" display="http://www.ine.pt/xurl/ind/0011127" xr:uid="{57C1C4AD-7786-466D-A44E-4D63ADC25B97}"/>
    <hyperlink ref="A27" r:id="rId2" display="http://www.ine.pt/xurl/ind/0011128" xr:uid="{7E752D68-94C3-4FE3-B929-862904B5B638}"/>
  </hyperlinks>
  <pageMargins left="0.7" right="0.7" top="0.75" bottom="0.75" header="0.3" footer="0.3"/>
  <pageSetup paperSize="9" scale="65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27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11.7109375" style="1" customWidth="1"/>
    <col min="2" max="9" width="13.7109375" style="1" customWidth="1"/>
    <col min="10" max="16384" width="9.140625" style="1"/>
  </cols>
  <sheetData>
    <row r="1" spans="1:9" ht="30" customHeight="1" x14ac:dyDescent="0.25">
      <c r="A1" s="45" t="s">
        <v>98</v>
      </c>
      <c r="B1" s="45"/>
      <c r="C1" s="45"/>
      <c r="D1" s="45"/>
      <c r="E1" s="45"/>
      <c r="F1" s="45"/>
      <c r="G1" s="45"/>
      <c r="H1" s="45"/>
      <c r="I1" s="45"/>
    </row>
    <row r="2" spans="1:9" ht="15" customHeight="1" x14ac:dyDescent="0.25">
      <c r="A2" s="62" t="s">
        <v>0</v>
      </c>
      <c r="B2" s="65" t="s">
        <v>10</v>
      </c>
      <c r="C2" s="66"/>
      <c r="D2" s="66"/>
      <c r="E2" s="67"/>
      <c r="F2" s="50" t="s">
        <v>8</v>
      </c>
      <c r="G2" s="50"/>
      <c r="H2" s="50"/>
      <c r="I2" s="51"/>
    </row>
    <row r="3" spans="1:9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9" s="10" customFormat="1" ht="15" customHeight="1" x14ac:dyDescent="0.25">
      <c r="A4" s="64"/>
      <c r="B4" s="22" t="s">
        <v>7</v>
      </c>
      <c r="C4" s="68" t="s">
        <v>9</v>
      </c>
      <c r="D4" s="69"/>
      <c r="E4" s="70"/>
      <c r="F4" s="49" t="s">
        <v>1</v>
      </c>
      <c r="G4" s="49"/>
      <c r="H4" s="49"/>
      <c r="I4" s="52"/>
    </row>
    <row r="5" spans="1:9" customFormat="1" ht="5.25" customHeight="1" thickBot="1" x14ac:dyDescent="0.3"/>
    <row r="6" spans="1:9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9" s="12" customFormat="1" ht="15" customHeight="1" x14ac:dyDescent="0.25">
      <c r="A7" s="30" t="s">
        <v>84</v>
      </c>
      <c r="B7" s="35">
        <v>2595.5</v>
      </c>
      <c r="C7" s="36">
        <v>1295</v>
      </c>
      <c r="D7" s="36">
        <v>1077</v>
      </c>
      <c r="E7" s="36">
        <v>1002</v>
      </c>
      <c r="F7" s="24">
        <v>7.6</v>
      </c>
      <c r="G7" s="24">
        <v>4.8</v>
      </c>
      <c r="H7" s="24">
        <v>4.7</v>
      </c>
      <c r="I7" s="24">
        <v>4.8</v>
      </c>
    </row>
    <row r="8" spans="1:9" s="12" customFormat="1" ht="15" customHeight="1" x14ac:dyDescent="0.25">
      <c r="A8" s="30" t="s">
        <v>85</v>
      </c>
      <c r="B8" s="35">
        <v>2587.5</v>
      </c>
      <c r="C8" s="36">
        <v>1377</v>
      </c>
      <c r="D8" s="36">
        <v>1073</v>
      </c>
      <c r="E8" s="36">
        <v>998</v>
      </c>
      <c r="F8" s="24">
        <v>8</v>
      </c>
      <c r="G8" s="24">
        <v>4.5</v>
      </c>
      <c r="H8" s="24">
        <v>4.2</v>
      </c>
      <c r="I8" s="24">
        <v>4.3</v>
      </c>
    </row>
    <row r="9" spans="1:9" s="12" customFormat="1" ht="15" customHeight="1" x14ac:dyDescent="0.25">
      <c r="A9" s="30" t="s">
        <v>86</v>
      </c>
      <c r="B9" s="35">
        <v>2567.8000000000002</v>
      </c>
      <c r="C9" s="36">
        <v>1377</v>
      </c>
      <c r="D9" s="36">
        <v>1069</v>
      </c>
      <c r="E9" s="36">
        <v>993</v>
      </c>
      <c r="F9" s="24">
        <v>8.3000000000000007</v>
      </c>
      <c r="G9" s="24">
        <v>4.4000000000000004</v>
      </c>
      <c r="H9" s="24">
        <v>3.6</v>
      </c>
      <c r="I9" s="24">
        <v>3.5</v>
      </c>
    </row>
    <row r="10" spans="1:9" s="12" customFormat="1" ht="15" customHeight="1" x14ac:dyDescent="0.25">
      <c r="A10" s="30" t="s">
        <v>87</v>
      </c>
      <c r="B10" s="35">
        <v>2532.9</v>
      </c>
      <c r="C10" s="36">
        <v>1332</v>
      </c>
      <c r="D10" s="36">
        <v>1069</v>
      </c>
      <c r="E10" s="36">
        <v>993</v>
      </c>
      <c r="F10" s="24">
        <v>8.5</v>
      </c>
      <c r="G10" s="24">
        <v>4.5</v>
      </c>
      <c r="H10" s="24">
        <v>3.1</v>
      </c>
      <c r="I10" s="24">
        <v>3</v>
      </c>
    </row>
    <row r="11" spans="1:9" s="12" customFormat="1" ht="15" customHeight="1" x14ac:dyDescent="0.25">
      <c r="A11" s="30" t="s">
        <v>88</v>
      </c>
      <c r="B11" s="35">
        <v>2497</v>
      </c>
      <c r="C11" s="36">
        <v>1256</v>
      </c>
      <c r="D11" s="36">
        <v>1072</v>
      </c>
      <c r="E11" s="36">
        <v>994</v>
      </c>
      <c r="F11" s="24">
        <v>8.5</v>
      </c>
      <c r="G11" s="24">
        <v>4.7</v>
      </c>
      <c r="H11" s="24">
        <v>2.8</v>
      </c>
      <c r="I11" s="24">
        <v>2.6</v>
      </c>
    </row>
    <row r="12" spans="1:9" s="12" customFormat="1" ht="15" customHeight="1" x14ac:dyDescent="0.25">
      <c r="A12" s="30" t="s">
        <v>89</v>
      </c>
      <c r="B12" s="35">
        <v>2464</v>
      </c>
      <c r="C12" s="36">
        <v>1234</v>
      </c>
      <c r="D12" s="36">
        <v>1071</v>
      </c>
      <c r="E12" s="36">
        <v>994</v>
      </c>
      <c r="F12" s="24">
        <v>8.1999999999999993</v>
      </c>
      <c r="G12" s="24">
        <v>3.9</v>
      </c>
      <c r="H12" s="24">
        <v>2.6</v>
      </c>
      <c r="I12" s="24">
        <v>2.4</v>
      </c>
    </row>
    <row r="13" spans="1:9" s="12" customFormat="1" ht="15" customHeight="1" x14ac:dyDescent="0.25">
      <c r="A13" s="30" t="s">
        <v>90</v>
      </c>
      <c r="B13" s="35">
        <v>2439.4</v>
      </c>
      <c r="C13" s="36">
        <v>1220</v>
      </c>
      <c r="D13" s="36">
        <v>1058</v>
      </c>
      <c r="E13" s="36">
        <v>982</v>
      </c>
      <c r="F13" s="24">
        <v>7.4</v>
      </c>
      <c r="G13" s="24">
        <v>2.9</v>
      </c>
      <c r="H13" s="24">
        <v>2</v>
      </c>
      <c r="I13" s="24">
        <v>1.8</v>
      </c>
    </row>
    <row r="14" spans="1:9" s="12" customFormat="1" ht="15" customHeight="1" x14ac:dyDescent="0.25">
      <c r="A14" s="30" t="s">
        <v>91</v>
      </c>
      <c r="B14" s="35">
        <v>2430.6999999999998</v>
      </c>
      <c r="C14" s="36">
        <v>1278</v>
      </c>
      <c r="D14" s="36">
        <v>1043</v>
      </c>
      <c r="E14" s="36">
        <v>969</v>
      </c>
      <c r="F14" s="24">
        <v>6.7</v>
      </c>
      <c r="G14" s="24">
        <v>2.4</v>
      </c>
      <c r="H14" s="24">
        <v>1.7</v>
      </c>
      <c r="I14" s="24">
        <v>1.7</v>
      </c>
    </row>
    <row r="15" spans="1:9" s="12" customFormat="1" ht="15" customHeight="1" x14ac:dyDescent="0.25">
      <c r="A15" s="30" t="s">
        <v>92</v>
      </c>
      <c r="B15" s="35">
        <v>2437.9</v>
      </c>
      <c r="C15" s="36">
        <v>1422</v>
      </c>
      <c r="D15" s="36">
        <v>1031</v>
      </c>
      <c r="E15" s="36">
        <v>957</v>
      </c>
      <c r="F15" s="24">
        <v>6</v>
      </c>
      <c r="G15" s="24">
        <v>2.2999999999999998</v>
      </c>
      <c r="H15" s="24">
        <v>2</v>
      </c>
      <c r="I15" s="24">
        <v>2</v>
      </c>
    </row>
    <row r="16" spans="1:9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9" s="12" customFormat="1" ht="15" customHeight="1" x14ac:dyDescent="0.25">
      <c r="A17" s="30" t="s">
        <v>93</v>
      </c>
      <c r="B17" s="35">
        <v>2442</v>
      </c>
      <c r="C17" s="36">
        <v>1410</v>
      </c>
      <c r="D17" s="36">
        <v>1031</v>
      </c>
      <c r="E17" s="36">
        <v>957</v>
      </c>
      <c r="F17" s="24">
        <v>5.6</v>
      </c>
      <c r="G17" s="24">
        <v>2.6</v>
      </c>
      <c r="H17" s="24">
        <v>2.5</v>
      </c>
      <c r="I17" s="24">
        <v>2.6</v>
      </c>
    </row>
    <row r="18" spans="1:9" s="12" customFormat="1" ht="15" customHeight="1" x14ac:dyDescent="0.25">
      <c r="A18" s="30" t="s">
        <v>94</v>
      </c>
      <c r="B18" s="35">
        <v>2439.3000000000002</v>
      </c>
      <c r="C18" s="36">
        <v>1326</v>
      </c>
      <c r="D18" s="36">
        <v>1031</v>
      </c>
      <c r="E18" s="36">
        <v>958</v>
      </c>
      <c r="F18" s="24">
        <v>5.0999999999999996</v>
      </c>
      <c r="G18" s="24">
        <v>2.7</v>
      </c>
      <c r="H18" s="24">
        <v>2.7</v>
      </c>
      <c r="I18" s="24">
        <v>2.8</v>
      </c>
    </row>
    <row r="19" spans="1:9" s="12" customFormat="1" ht="15" customHeight="1" x14ac:dyDescent="0.25">
      <c r="A19" s="30" t="s">
        <v>95</v>
      </c>
      <c r="B19" s="35">
        <v>2422.4</v>
      </c>
      <c r="C19" s="36">
        <v>1184</v>
      </c>
      <c r="D19" s="36">
        <v>1031</v>
      </c>
      <c r="E19" s="36">
        <v>959</v>
      </c>
      <c r="F19" s="24">
        <v>4.7</v>
      </c>
      <c r="G19" s="24">
        <v>3.2</v>
      </c>
      <c r="H19" s="24">
        <v>2.6</v>
      </c>
      <c r="I19" s="24">
        <v>2.6</v>
      </c>
    </row>
    <row r="20" spans="1:9" s="12" customFormat="1" ht="15" customHeight="1" x14ac:dyDescent="0.25">
      <c r="A20" s="30" t="s">
        <v>84</v>
      </c>
      <c r="B20" s="35">
        <v>2413.1999999999998</v>
      </c>
      <c r="C20" s="36">
        <v>1236</v>
      </c>
      <c r="D20" s="36">
        <v>1029</v>
      </c>
      <c r="E20" s="36">
        <v>957</v>
      </c>
      <c r="F20" s="24">
        <v>4.5999999999999996</v>
      </c>
      <c r="G20" s="24">
        <v>3.3</v>
      </c>
      <c r="H20" s="24">
        <v>2.6</v>
      </c>
      <c r="I20" s="24">
        <v>2.5</v>
      </c>
    </row>
    <row r="21" spans="1:9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9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9" s="16" customFormat="1" ht="30" customHeight="1" x14ac:dyDescent="0.25">
      <c r="A23" s="60" t="s">
        <v>43</v>
      </c>
      <c r="B23" s="60"/>
      <c r="C23" s="60"/>
      <c r="D23" s="60"/>
      <c r="E23" s="60"/>
      <c r="F23" s="60"/>
      <c r="G23" s="60"/>
      <c r="H23" s="60"/>
      <c r="I23" s="61"/>
    </row>
    <row r="24" spans="1:9" ht="5.25" customHeight="1" x14ac:dyDescent="0.25"/>
    <row r="25" spans="1:9" x14ac:dyDescent="0.25">
      <c r="A25" s="1" t="s">
        <v>21</v>
      </c>
    </row>
    <row r="26" spans="1:9" x14ac:dyDescent="0.25">
      <c r="A26" s="17" t="s">
        <v>24</v>
      </c>
    </row>
    <row r="27" spans="1:9" x14ac:dyDescent="0.25">
      <c r="A27" s="17" t="s">
        <v>27</v>
      </c>
    </row>
  </sheetData>
  <mergeCells count="7">
    <mergeCell ref="A23:I23"/>
    <mergeCell ref="A1:I1"/>
    <mergeCell ref="A2:A4"/>
    <mergeCell ref="B2:E2"/>
    <mergeCell ref="F2:I2"/>
    <mergeCell ref="C4:E4"/>
    <mergeCell ref="F4:I4"/>
  </mergeCells>
  <conditionalFormatting sqref="A17:A20">
    <cfRule type="cellIs" dxfId="3" priority="2" operator="between">
      <formula>2014</formula>
      <formula>2025</formula>
    </cfRule>
  </conditionalFormatting>
  <conditionalFormatting sqref="A7:A15">
    <cfRule type="cellIs" dxfId="2" priority="1" operator="between">
      <formula>2014</formula>
      <formula>2025</formula>
    </cfRule>
  </conditionalFormatting>
  <hyperlinks>
    <hyperlink ref="A26" r:id="rId1" display="http://www.ine.pt/xurl/ind/0011127" xr:uid="{EFFF7B02-8FED-4E08-9183-39A005529448}"/>
    <hyperlink ref="A27" r:id="rId2" display="http://www.ine.pt/xurl/ind/0011128" xr:uid="{290F5007-11B3-4566-B492-584D7DEC77C7}"/>
  </hyperlinks>
  <pageMargins left="0.7" right="0.7" top="0.75" bottom="0.75" header="0.3" footer="0.3"/>
  <pageSetup paperSize="9" scale="70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7"/>
  <sheetViews>
    <sheetView showGridLines="0" zoomScaleNormal="100" workbookViewId="0">
      <selection sqref="A1:I1"/>
    </sheetView>
  </sheetViews>
  <sheetFormatPr defaultColWidth="9.140625" defaultRowHeight="12.75" x14ac:dyDescent="0.25"/>
  <cols>
    <col min="1" max="1" width="11.7109375" style="1" customWidth="1"/>
    <col min="2" max="9" width="13.7109375" style="1" customWidth="1"/>
    <col min="10" max="16384" width="9.140625" style="1"/>
  </cols>
  <sheetData>
    <row r="1" spans="1:9" ht="30" customHeight="1" x14ac:dyDescent="0.25">
      <c r="A1" s="45" t="s">
        <v>97</v>
      </c>
      <c r="B1" s="45"/>
      <c r="C1" s="45"/>
      <c r="D1" s="45"/>
      <c r="E1" s="45"/>
      <c r="F1" s="45"/>
      <c r="G1" s="45"/>
      <c r="H1" s="45"/>
      <c r="I1" s="45"/>
    </row>
    <row r="2" spans="1:9" ht="15" customHeight="1" x14ac:dyDescent="0.25">
      <c r="A2" s="62" t="s">
        <v>0</v>
      </c>
      <c r="B2" s="65" t="s">
        <v>10</v>
      </c>
      <c r="C2" s="66"/>
      <c r="D2" s="66"/>
      <c r="E2" s="67"/>
      <c r="F2" s="50" t="s">
        <v>8</v>
      </c>
      <c r="G2" s="50"/>
      <c r="H2" s="50"/>
      <c r="I2" s="51"/>
    </row>
    <row r="3" spans="1:9" ht="30" customHeight="1" x14ac:dyDescent="0.25">
      <c r="A3" s="63"/>
      <c r="B3" s="20" t="s">
        <v>4</v>
      </c>
      <c r="C3" s="20" t="s">
        <v>5</v>
      </c>
      <c r="D3" s="20" t="s">
        <v>6</v>
      </c>
      <c r="E3" s="20" t="s">
        <v>19</v>
      </c>
      <c r="F3" s="20" t="s">
        <v>4</v>
      </c>
      <c r="G3" s="20" t="s">
        <v>5</v>
      </c>
      <c r="H3" s="20" t="s">
        <v>6</v>
      </c>
      <c r="I3" s="21" t="s">
        <v>19</v>
      </c>
    </row>
    <row r="4" spans="1:9" s="10" customFormat="1" ht="15" customHeight="1" x14ac:dyDescent="0.25">
      <c r="A4" s="64"/>
      <c r="B4" s="22" t="s">
        <v>7</v>
      </c>
      <c r="C4" s="68" t="s">
        <v>9</v>
      </c>
      <c r="D4" s="69"/>
      <c r="E4" s="70"/>
      <c r="F4" s="49" t="s">
        <v>1</v>
      </c>
      <c r="G4" s="49"/>
      <c r="H4" s="49"/>
      <c r="I4" s="52"/>
    </row>
    <row r="5" spans="1:9" customFormat="1" ht="5.25" customHeight="1" thickBot="1" x14ac:dyDescent="0.3"/>
    <row r="6" spans="1:9" s="12" customFormat="1" ht="15" customHeight="1" x14ac:dyDescent="0.25">
      <c r="A6" s="40">
        <v>2022</v>
      </c>
      <c r="B6" s="23"/>
      <c r="C6" s="23"/>
      <c r="D6" s="23"/>
      <c r="E6" s="23"/>
      <c r="F6" s="23"/>
      <c r="G6" s="23"/>
      <c r="H6" s="23"/>
      <c r="I6" s="23"/>
    </row>
    <row r="7" spans="1:9" s="12" customFormat="1" ht="15" customHeight="1" x14ac:dyDescent="0.25">
      <c r="A7" s="30" t="s">
        <v>84</v>
      </c>
      <c r="B7" s="35">
        <v>1069.9000000000001</v>
      </c>
      <c r="C7" s="36">
        <v>1530</v>
      </c>
      <c r="D7" s="36">
        <v>1401</v>
      </c>
      <c r="E7" s="36">
        <v>1332</v>
      </c>
      <c r="F7" s="24">
        <v>1.4</v>
      </c>
      <c r="G7" s="24">
        <v>2.2999999999999998</v>
      </c>
      <c r="H7" s="24">
        <v>2.2000000000000002</v>
      </c>
      <c r="I7" s="24">
        <v>2.2999999999999998</v>
      </c>
    </row>
    <row r="8" spans="1:9" s="12" customFormat="1" ht="15" customHeight="1" x14ac:dyDescent="0.25">
      <c r="A8" s="30" t="s">
        <v>85</v>
      </c>
      <c r="B8" s="35">
        <v>1081.7</v>
      </c>
      <c r="C8" s="36">
        <v>1902</v>
      </c>
      <c r="D8" s="36">
        <v>1390</v>
      </c>
      <c r="E8" s="36">
        <v>1319</v>
      </c>
      <c r="F8" s="24">
        <v>2</v>
      </c>
      <c r="G8" s="24">
        <v>1.9</v>
      </c>
      <c r="H8" s="24">
        <v>1.8</v>
      </c>
      <c r="I8" s="24">
        <v>1.7</v>
      </c>
    </row>
    <row r="9" spans="1:9" s="12" customFormat="1" ht="15" customHeight="1" x14ac:dyDescent="0.25">
      <c r="A9" s="30" t="s">
        <v>86</v>
      </c>
      <c r="B9" s="35">
        <v>1085.5</v>
      </c>
      <c r="C9" s="36">
        <v>1886</v>
      </c>
      <c r="D9" s="36">
        <v>1383</v>
      </c>
      <c r="E9" s="36">
        <v>1312</v>
      </c>
      <c r="F9" s="24">
        <v>2.2999999999999998</v>
      </c>
      <c r="G9" s="24">
        <v>1.7</v>
      </c>
      <c r="H9" s="24">
        <v>1.4</v>
      </c>
      <c r="I9" s="24">
        <v>1.2</v>
      </c>
    </row>
    <row r="10" spans="1:9" s="12" customFormat="1" ht="15" customHeight="1" x14ac:dyDescent="0.25">
      <c r="A10" s="30" t="s">
        <v>87</v>
      </c>
      <c r="B10" s="35">
        <v>1083.3</v>
      </c>
      <c r="C10" s="36">
        <v>1856</v>
      </c>
      <c r="D10" s="36">
        <v>1385</v>
      </c>
      <c r="E10" s="36">
        <v>1313</v>
      </c>
      <c r="F10" s="24">
        <v>2.2999999999999998</v>
      </c>
      <c r="G10" s="24">
        <v>1.6</v>
      </c>
      <c r="H10" s="24">
        <v>1.2</v>
      </c>
      <c r="I10" s="24">
        <v>1.1000000000000001</v>
      </c>
    </row>
    <row r="11" spans="1:9" s="12" customFormat="1" ht="15" customHeight="1" x14ac:dyDescent="0.25">
      <c r="A11" s="30" t="s">
        <v>88</v>
      </c>
      <c r="B11" s="35">
        <v>1077.0999999999999</v>
      </c>
      <c r="C11" s="36">
        <v>1480</v>
      </c>
      <c r="D11" s="36">
        <v>1391</v>
      </c>
      <c r="E11" s="36">
        <v>1318</v>
      </c>
      <c r="F11" s="24">
        <v>2.4</v>
      </c>
      <c r="G11" s="24">
        <v>1.6</v>
      </c>
      <c r="H11" s="24">
        <v>1.1000000000000001</v>
      </c>
      <c r="I11" s="24">
        <v>1</v>
      </c>
    </row>
    <row r="12" spans="1:9" s="12" customFormat="1" ht="15" customHeight="1" x14ac:dyDescent="0.25">
      <c r="A12" s="30" t="s">
        <v>89</v>
      </c>
      <c r="B12" s="35">
        <v>1075.0999999999999</v>
      </c>
      <c r="C12" s="36">
        <v>1471</v>
      </c>
      <c r="D12" s="36">
        <v>1391</v>
      </c>
      <c r="E12" s="36">
        <v>1319</v>
      </c>
      <c r="F12" s="24">
        <v>2.5</v>
      </c>
      <c r="G12" s="24">
        <v>1.6</v>
      </c>
      <c r="H12" s="24">
        <v>1.3</v>
      </c>
      <c r="I12" s="24">
        <v>1.2</v>
      </c>
    </row>
    <row r="13" spans="1:9" s="12" customFormat="1" ht="15" customHeight="1" x14ac:dyDescent="0.25">
      <c r="A13" s="30" t="s">
        <v>90</v>
      </c>
      <c r="B13" s="35">
        <v>1073.8</v>
      </c>
      <c r="C13" s="36">
        <v>1463</v>
      </c>
      <c r="D13" s="36">
        <v>1383</v>
      </c>
      <c r="E13" s="36">
        <v>1312</v>
      </c>
      <c r="F13" s="24">
        <v>2.5</v>
      </c>
      <c r="G13" s="24">
        <v>1.6</v>
      </c>
      <c r="H13" s="24">
        <v>1.5</v>
      </c>
      <c r="I13" s="24">
        <v>1.2</v>
      </c>
    </row>
    <row r="14" spans="1:9" s="12" customFormat="1" ht="15" customHeight="1" x14ac:dyDescent="0.25">
      <c r="A14" s="30" t="s">
        <v>91</v>
      </c>
      <c r="B14" s="35">
        <v>1072.5</v>
      </c>
      <c r="C14" s="36">
        <v>1484</v>
      </c>
      <c r="D14" s="36">
        <v>1373</v>
      </c>
      <c r="E14" s="36">
        <v>1303</v>
      </c>
      <c r="F14" s="24">
        <v>2.2999999999999998</v>
      </c>
      <c r="G14" s="24">
        <v>1.3</v>
      </c>
      <c r="H14" s="24">
        <v>1.4</v>
      </c>
      <c r="I14" s="24">
        <v>1.2</v>
      </c>
    </row>
    <row r="15" spans="1:9" s="12" customFormat="1" ht="15" customHeight="1" x14ac:dyDescent="0.25">
      <c r="A15" s="30" t="s">
        <v>92</v>
      </c>
      <c r="B15" s="35">
        <v>1076.0999999999999</v>
      </c>
      <c r="C15" s="36">
        <v>1856</v>
      </c>
      <c r="D15" s="36">
        <v>1359</v>
      </c>
      <c r="E15" s="36">
        <v>1289</v>
      </c>
      <c r="F15" s="24">
        <v>2.2000000000000002</v>
      </c>
      <c r="G15" s="24">
        <v>1.1000000000000001</v>
      </c>
      <c r="H15" s="24">
        <v>1.5</v>
      </c>
      <c r="I15" s="24">
        <v>1.2</v>
      </c>
    </row>
    <row r="16" spans="1:9" s="12" customFormat="1" ht="15" customHeight="1" x14ac:dyDescent="0.25">
      <c r="A16" s="40">
        <v>2021</v>
      </c>
      <c r="B16" s="35"/>
      <c r="C16" s="36"/>
      <c r="D16" s="36"/>
      <c r="E16" s="36"/>
      <c r="F16" s="24"/>
      <c r="G16" s="24"/>
      <c r="H16" s="24"/>
      <c r="I16" s="24"/>
    </row>
    <row r="17" spans="1:9" s="12" customFormat="1" ht="15" customHeight="1" x14ac:dyDescent="0.25">
      <c r="A17" s="30" t="s">
        <v>93</v>
      </c>
      <c r="B17" s="35">
        <v>1073.7</v>
      </c>
      <c r="C17" s="36">
        <v>1858</v>
      </c>
      <c r="D17" s="36">
        <v>1358</v>
      </c>
      <c r="E17" s="36">
        <v>1289</v>
      </c>
      <c r="F17" s="24">
        <v>2.2000000000000002</v>
      </c>
      <c r="G17" s="24">
        <v>1.1000000000000001</v>
      </c>
      <c r="H17" s="24">
        <v>1.3</v>
      </c>
      <c r="I17" s="24">
        <v>1.1000000000000001</v>
      </c>
    </row>
    <row r="18" spans="1:9" s="12" customFormat="1" ht="15" customHeight="1" x14ac:dyDescent="0.25">
      <c r="A18" s="30" t="s">
        <v>94</v>
      </c>
      <c r="B18" s="35">
        <v>1068.3</v>
      </c>
      <c r="C18" s="36">
        <v>1831</v>
      </c>
      <c r="D18" s="36">
        <v>1361</v>
      </c>
      <c r="E18" s="36">
        <v>1292</v>
      </c>
      <c r="F18" s="24">
        <v>2.5</v>
      </c>
      <c r="G18" s="24">
        <v>0.9</v>
      </c>
      <c r="H18" s="24">
        <v>1</v>
      </c>
      <c r="I18" s="24">
        <v>0.8</v>
      </c>
    </row>
    <row r="19" spans="1:9" s="12" customFormat="1" ht="15" customHeight="1" x14ac:dyDescent="0.25">
      <c r="A19" s="30" t="s">
        <v>95</v>
      </c>
      <c r="B19" s="35">
        <v>1056.8</v>
      </c>
      <c r="C19" s="36">
        <v>1468</v>
      </c>
      <c r="D19" s="36">
        <v>1371</v>
      </c>
      <c r="E19" s="36">
        <v>1303</v>
      </c>
      <c r="F19" s="24">
        <v>2.8</v>
      </c>
      <c r="G19" s="24">
        <v>1.1000000000000001</v>
      </c>
      <c r="H19" s="24">
        <v>0.6</v>
      </c>
      <c r="I19" s="24">
        <v>0.6</v>
      </c>
    </row>
    <row r="20" spans="1:9" s="12" customFormat="1" ht="15" customHeight="1" x14ac:dyDescent="0.25">
      <c r="A20" s="30" t="s">
        <v>84</v>
      </c>
      <c r="B20" s="35">
        <v>1054.8</v>
      </c>
      <c r="C20" s="36">
        <v>1496</v>
      </c>
      <c r="D20" s="36">
        <v>1370</v>
      </c>
      <c r="E20" s="36">
        <v>1302</v>
      </c>
      <c r="F20" s="24">
        <v>3</v>
      </c>
      <c r="G20" s="24">
        <v>1</v>
      </c>
      <c r="H20" s="24">
        <v>0.4</v>
      </c>
      <c r="I20" s="24">
        <v>0.4</v>
      </c>
    </row>
    <row r="21" spans="1:9" ht="5.25" customHeight="1" thickBot="1" x14ac:dyDescent="0.3">
      <c r="A21" s="13"/>
      <c r="B21" s="13"/>
      <c r="C21" s="14"/>
      <c r="D21" s="13"/>
      <c r="E21" s="13"/>
      <c r="F21" s="13"/>
      <c r="G21" s="14"/>
      <c r="H21" s="13"/>
      <c r="I21" s="13"/>
    </row>
    <row r="22" spans="1:9" ht="5.25" customHeight="1" thickTop="1" x14ac:dyDescent="0.25">
      <c r="A22" s="3"/>
      <c r="B22" s="3"/>
      <c r="C22" s="15"/>
      <c r="D22" s="3"/>
      <c r="E22" s="3"/>
      <c r="F22" s="3"/>
      <c r="G22" s="15"/>
      <c r="H22" s="3"/>
      <c r="I22" s="3"/>
    </row>
    <row r="23" spans="1:9" s="16" customFormat="1" ht="30" customHeight="1" x14ac:dyDescent="0.25">
      <c r="A23" s="60" t="s">
        <v>43</v>
      </c>
      <c r="B23" s="60"/>
      <c r="C23" s="60"/>
      <c r="D23" s="60"/>
      <c r="E23" s="60"/>
      <c r="F23" s="60"/>
      <c r="G23" s="60"/>
      <c r="H23" s="60"/>
      <c r="I23" s="61"/>
    </row>
    <row r="24" spans="1:9" ht="5.25" customHeight="1" x14ac:dyDescent="0.25"/>
    <row r="25" spans="1:9" x14ac:dyDescent="0.25">
      <c r="A25" s="3" t="s">
        <v>21</v>
      </c>
    </row>
    <row r="26" spans="1:9" x14ac:dyDescent="0.25">
      <c r="A26" s="17" t="s">
        <v>24</v>
      </c>
    </row>
    <row r="27" spans="1:9" x14ac:dyDescent="0.25">
      <c r="A27" s="17" t="s">
        <v>27</v>
      </c>
    </row>
  </sheetData>
  <mergeCells count="7">
    <mergeCell ref="A23:I23"/>
    <mergeCell ref="A1:I1"/>
    <mergeCell ref="A2:A4"/>
    <mergeCell ref="B2:E2"/>
    <mergeCell ref="F2:I2"/>
    <mergeCell ref="C4:E4"/>
    <mergeCell ref="F4:I4"/>
  </mergeCells>
  <conditionalFormatting sqref="A17:A20">
    <cfRule type="cellIs" dxfId="1" priority="2" operator="between">
      <formula>2014</formula>
      <formula>2025</formula>
    </cfRule>
  </conditionalFormatting>
  <conditionalFormatting sqref="A7:A15">
    <cfRule type="cellIs" dxfId="0" priority="1" operator="between">
      <formula>2014</formula>
      <formula>2025</formula>
    </cfRule>
  </conditionalFormatting>
  <hyperlinks>
    <hyperlink ref="A26" r:id="rId1" xr:uid="{6DCB7B41-9156-419C-8EC6-CB34C61013B3}"/>
    <hyperlink ref="A27" r:id="rId2" display="http://www.ine.pt/xurl/ind/0011128" xr:uid="{65390652-B0D7-4A79-BCA1-51B8B3D9E22B}"/>
  </hyperlinks>
  <pageMargins left="0.7" right="0.7" top="0.75" bottom="0.75" header="0.3" footer="0.3"/>
  <pageSetup paperSize="9" scale="7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List of tables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'Table 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  <vt:lpstr>'Table 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Sónia Torres</cp:lastModifiedBy>
  <cp:lastPrinted>2022-01-28T15:25:18Z</cp:lastPrinted>
  <dcterms:created xsi:type="dcterms:W3CDTF">2019-05-08T09:51:56Z</dcterms:created>
  <dcterms:modified xsi:type="dcterms:W3CDTF">2022-11-09T10:58:51Z</dcterms:modified>
</cp:coreProperties>
</file>