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13_ncr:1_{FAF3ACC6-FD21-4FBE-9EE1-C46F82F5371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8" i="1" s="1"/>
  <c r="D13" i="1" l="1"/>
  <c r="D10" i="1"/>
  <c r="D9" i="1"/>
</calcChain>
</file>

<file path=xl/sharedStrings.xml><?xml version="1.0" encoding="utf-8"?>
<sst xmlns="http://schemas.openxmlformats.org/spreadsheetml/2006/main" count="33" uniqueCount="33">
  <si>
    <t>YIL</t>
  </si>
  <si>
    <t>AY</t>
  </si>
  <si>
    <t>GÜN</t>
  </si>
  <si>
    <t>SAAT</t>
  </si>
  <si>
    <t>DAKİKA</t>
  </si>
  <si>
    <t>SANİYE</t>
  </si>
  <si>
    <t>Şimdi</t>
  </si>
  <si>
    <t>Bugün</t>
  </si>
  <si>
    <t>bugün()</t>
  </si>
  <si>
    <t>şimdi()</t>
  </si>
  <si>
    <t>yıl(hücre adı)</t>
  </si>
  <si>
    <t>ay(hücre adı)</t>
  </si>
  <si>
    <t>gün(hücre adı)</t>
  </si>
  <si>
    <t>saat(hücre adı)</t>
  </si>
  <si>
    <t>dakika(hücre adı)</t>
  </si>
  <si>
    <t>saniye(hücre adı)</t>
  </si>
  <si>
    <t>yıl(d5)</t>
  </si>
  <si>
    <t>kullanımları</t>
  </si>
  <si>
    <t>bu formül bugünün sadece tarihini verir</t>
  </si>
  <si>
    <t>bu formül hem tarihi hem saati verir</t>
  </si>
  <si>
    <t>bu formül bir tarih içindeki AY ı VERİR</t>
  </si>
  <si>
    <t>bu formül bir tarih içindeki GÜN ü VERİR</t>
  </si>
  <si>
    <t>bu formül bir tarih ve saat  içindeki SAAT i VERİR</t>
  </si>
  <si>
    <t>bu formül bir tarih ve saat  içindeki DAKİKA i VERİR</t>
  </si>
  <si>
    <t>bu formül bir tarih ve saat  içindeki SANİYE yi VERİR</t>
  </si>
  <si>
    <r>
      <t xml:space="preserve">bu formül bir tarih içindeki </t>
    </r>
    <r>
      <rPr>
        <b/>
        <sz val="11"/>
        <color indexed="10"/>
        <rFont val="Candara"/>
        <family val="2"/>
        <charset val="162"/>
      </rPr>
      <t>YIL</t>
    </r>
    <r>
      <rPr>
        <b/>
        <sz val="11"/>
        <rFont val="Candara"/>
        <family val="2"/>
        <charset val="162"/>
      </rPr>
      <t xml:space="preserve"> ı VERİR</t>
    </r>
  </si>
  <si>
    <t xml:space="preserve"> sonucunda ne gelir?</t>
  </si>
  <si>
    <t>gün(bugün())</t>
  </si>
  <si>
    <t>Numara:</t>
  </si>
  <si>
    <t>Ad Soyad:</t>
  </si>
  <si>
    <t>Bölüm:</t>
  </si>
  <si>
    <t>Muhammed Ali Harmancı</t>
  </si>
  <si>
    <t xml:space="preserve">Yönetim Bilişim Sistemleri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</si>
</sst>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Tur"/>
      <charset val="162"/>
    </font>
    <font>
      <b/>
      <i/>
      <sz val="20"/>
      <name val="Candara"/>
      <family val="2"/>
      <charset val="162"/>
    </font>
    <font>
      <b/>
      <i/>
      <sz val="16"/>
      <name val="Candara"/>
      <family val="2"/>
      <charset val="162"/>
    </font>
    <font>
      <b/>
      <sz val="18"/>
      <color indexed="10"/>
      <name val="Candara"/>
      <family val="2"/>
      <charset val="162"/>
    </font>
    <font>
      <b/>
      <sz val="10"/>
      <name val="Candara"/>
      <family val="2"/>
      <charset val="162"/>
    </font>
    <font>
      <b/>
      <sz val="20"/>
      <name val="Candara"/>
      <family val="2"/>
      <charset val="162"/>
    </font>
    <font>
      <b/>
      <sz val="11"/>
      <name val="Candara"/>
      <family val="2"/>
      <charset val="162"/>
    </font>
    <font>
      <b/>
      <sz val="11"/>
      <color indexed="10"/>
      <name val="Candara"/>
      <family val="2"/>
      <charset val="162"/>
    </font>
    <font>
      <b/>
      <sz val="14"/>
      <color indexed="13"/>
      <name val="Candara"/>
      <family val="2"/>
      <charset val="162"/>
    </font>
    <font>
      <sz val="12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4" fontId="1" fillId="3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3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2" fontId="1" fillId="3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8" fillId="6" borderId="0" xfId="0" applyFont="1" applyFill="1"/>
    <xf numFmtId="0" fontId="5" fillId="0" borderId="0" xfId="0" applyFont="1"/>
    <xf numFmtId="0" fontId="9" fillId="0" borderId="10" xfId="0" applyFont="1" applyBorder="1" applyAlignment="1">
      <alignment horizontal="right" vertical="center"/>
    </xf>
    <xf numFmtId="20" fontId="1" fillId="3" borderId="4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6" fillId="2" borderId="10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28"/>
  <sheetViews>
    <sheetView tabSelected="1" workbookViewId="0">
      <selection activeCell="D19" sqref="D19:F19"/>
    </sheetView>
  </sheetViews>
  <sheetFormatPr defaultColWidth="9.125" defaultRowHeight="13.6" x14ac:dyDescent="0.25"/>
  <cols>
    <col min="1" max="2" width="9.125" style="8"/>
    <col min="3" max="3" width="17.875" style="8" bestFit="1" customWidth="1"/>
    <col min="4" max="4" width="34.125" style="9" bestFit="1" customWidth="1"/>
    <col min="5" max="5" width="27.875" style="8" bestFit="1" customWidth="1"/>
    <col min="6" max="7" width="9.125" style="8"/>
    <col min="8" max="8" width="23" style="8" bestFit="1" customWidth="1"/>
    <col min="9" max="9" width="24.375" style="8" bestFit="1" customWidth="1"/>
    <col min="10" max="16384" width="9.125" style="8"/>
  </cols>
  <sheetData>
    <row r="4" spans="3:9" ht="24.45" thickBot="1" x14ac:dyDescent="0.45">
      <c r="E4" s="7" t="s">
        <v>17</v>
      </c>
    </row>
    <row r="5" spans="3:9" ht="25.85" x14ac:dyDescent="0.45">
      <c r="C5" s="1" t="s">
        <v>7</v>
      </c>
      <c r="D5" s="2">
        <f ca="1">TODAY()</f>
        <v>44546</v>
      </c>
      <c r="E5" s="12" t="s">
        <v>8</v>
      </c>
      <c r="G5" s="21" t="s">
        <v>18</v>
      </c>
      <c r="H5" s="21"/>
      <c r="I5" s="21"/>
    </row>
    <row r="6" spans="3:9" ht="25.85" x14ac:dyDescent="0.45">
      <c r="C6" s="3" t="s">
        <v>6</v>
      </c>
      <c r="D6" s="10">
        <f ca="1">NOW()</f>
        <v>44546.650633101854</v>
      </c>
      <c r="E6" s="13" t="s">
        <v>9</v>
      </c>
      <c r="G6" s="21" t="s">
        <v>19</v>
      </c>
      <c r="H6" s="21"/>
      <c r="I6" s="21"/>
    </row>
    <row r="7" spans="3:9" ht="10.55" customHeight="1" x14ac:dyDescent="0.45">
      <c r="C7" s="22"/>
      <c r="D7" s="23"/>
      <c r="E7" s="14"/>
      <c r="G7" s="11"/>
      <c r="H7" s="11"/>
      <c r="I7" s="11"/>
    </row>
    <row r="8" spans="3:9" ht="25.85" x14ac:dyDescent="0.45">
      <c r="C8" s="3" t="s">
        <v>0</v>
      </c>
      <c r="D8" s="4">
        <f ca="1">YEAR(D5)</f>
        <v>2021</v>
      </c>
      <c r="E8" s="13" t="s">
        <v>10</v>
      </c>
      <c r="G8" s="21" t="s">
        <v>25</v>
      </c>
      <c r="H8" s="21"/>
      <c r="I8" s="21"/>
    </row>
    <row r="9" spans="3:9" ht="25.85" x14ac:dyDescent="0.45">
      <c r="C9" s="3" t="s">
        <v>1</v>
      </c>
      <c r="D9" s="4">
        <f ca="1">MONTH(D5)</f>
        <v>12</v>
      </c>
      <c r="E9" s="13" t="s">
        <v>11</v>
      </c>
      <c r="G9" s="21" t="s">
        <v>20</v>
      </c>
      <c r="H9" s="21"/>
      <c r="I9" s="21"/>
    </row>
    <row r="10" spans="3:9" ht="25.85" x14ac:dyDescent="0.45">
      <c r="C10" s="3" t="s">
        <v>2</v>
      </c>
      <c r="D10" s="4">
        <f ca="1">DAY(D5)</f>
        <v>16</v>
      </c>
      <c r="E10" s="13" t="s">
        <v>12</v>
      </c>
      <c r="G10" s="21" t="s">
        <v>21</v>
      </c>
      <c r="H10" s="21"/>
      <c r="I10" s="21"/>
    </row>
    <row r="11" spans="3:9" ht="25.85" x14ac:dyDescent="0.45">
      <c r="C11" s="3" t="s">
        <v>3</v>
      </c>
      <c r="D11" s="19">
        <v>0.53611111111111109</v>
      </c>
      <c r="E11" s="13" t="s">
        <v>13</v>
      </c>
      <c r="G11" s="21" t="s">
        <v>22</v>
      </c>
      <c r="H11" s="21"/>
      <c r="I11" s="21"/>
    </row>
    <row r="12" spans="3:9" ht="25.85" x14ac:dyDescent="0.45">
      <c r="C12" s="3" t="s">
        <v>4</v>
      </c>
      <c r="D12" s="4">
        <v>52</v>
      </c>
      <c r="E12" s="13" t="s">
        <v>14</v>
      </c>
      <c r="G12" s="21" t="s">
        <v>23</v>
      </c>
      <c r="H12" s="21"/>
      <c r="I12" s="21"/>
    </row>
    <row r="13" spans="3:9" ht="26.5" thickBot="1" x14ac:dyDescent="0.5">
      <c r="C13" s="5" t="s">
        <v>5</v>
      </c>
      <c r="D13" s="6">
        <f ca="1">SECOND(D5)</f>
        <v>0</v>
      </c>
      <c r="E13" s="15" t="s">
        <v>15</v>
      </c>
      <c r="G13" s="21" t="s">
        <v>24</v>
      </c>
      <c r="H13" s="21"/>
      <c r="I13" s="21"/>
    </row>
    <row r="18" spans="3:9" ht="15.65" x14ac:dyDescent="0.25">
      <c r="C18" s="18" t="s">
        <v>28</v>
      </c>
      <c r="D18" s="20">
        <v>20215070055</v>
      </c>
      <c r="E18" s="20"/>
      <c r="F18" s="20"/>
    </row>
    <row r="19" spans="3:9" ht="15.65" x14ac:dyDescent="0.25">
      <c r="C19" s="18" t="s">
        <v>29</v>
      </c>
      <c r="D19" s="20" t="s">
        <v>31</v>
      </c>
      <c r="E19" s="20"/>
      <c r="F19" s="20"/>
    </row>
    <row r="20" spans="3:9" ht="15.65" x14ac:dyDescent="0.25">
      <c r="C20" s="18" t="s">
        <v>30</v>
      </c>
      <c r="D20" s="20" t="s">
        <v>32</v>
      </c>
      <c r="E20" s="20"/>
      <c r="F20" s="20"/>
    </row>
    <row r="22" spans="3:9" ht="25.85" x14ac:dyDescent="0.45">
      <c r="H22" s="3" t="s">
        <v>16</v>
      </c>
    </row>
    <row r="24" spans="3:9" ht="25.85" x14ac:dyDescent="0.45">
      <c r="H24" s="3" t="s">
        <v>27</v>
      </c>
      <c r="I24" s="16" t="s">
        <v>26</v>
      </c>
    </row>
    <row r="28" spans="3:9" ht="25.85" x14ac:dyDescent="0.45">
      <c r="H28" s="17"/>
    </row>
  </sheetData>
  <mergeCells count="12">
    <mergeCell ref="D20:F20"/>
    <mergeCell ref="G5:I5"/>
    <mergeCell ref="G6:I6"/>
    <mergeCell ref="G8:I8"/>
    <mergeCell ref="G13:I13"/>
    <mergeCell ref="G9:I9"/>
    <mergeCell ref="G10:I10"/>
    <mergeCell ref="G11:I11"/>
    <mergeCell ref="G12:I12"/>
    <mergeCell ref="C7:D7"/>
    <mergeCell ref="D18:F18"/>
    <mergeCell ref="D19:F1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9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Muhammed Ali Harmancı</cp:lastModifiedBy>
  <dcterms:created xsi:type="dcterms:W3CDTF">2009-04-13T10:46:39Z</dcterms:created>
  <dcterms:modified xsi:type="dcterms:W3CDTF">2021-12-16T12:37:53Z</dcterms:modified>
</cp:coreProperties>
</file>