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mis\Desktop\Excel - MAH\"/>
    </mc:Choice>
  </mc:AlternateContent>
  <xr:revisionPtr revIDLastSave="0" documentId="8_{35CF06A3-EDA8-4DA9-8C81-73B34F62173F}" xr6:coauthVersionLast="47" xr6:coauthVersionMax="47" xr10:uidLastSave="{00000000-0000-0000-0000-000000000000}"/>
  <bookViews>
    <workbookView xWindow="-109" yWindow="-109" windowWidth="26301" windowHeight="14169" tabRatio="698" xr2:uid="{00000000-000D-0000-FFFF-FFFF00000000}"/>
  </bookViews>
  <sheets>
    <sheet name="tekrar" sheetId="4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0" l="1"/>
  <c r="H14" i="40"/>
  <c r="H10" i="40"/>
  <c r="H11" i="40"/>
  <c r="H8" i="40"/>
  <c r="H5" i="40"/>
  <c r="H3" i="40"/>
</calcChain>
</file>

<file path=xl/sharedStrings.xml><?xml version="1.0" encoding="utf-8"?>
<sst xmlns="http://schemas.openxmlformats.org/spreadsheetml/2006/main" count="29" uniqueCount="29">
  <si>
    <t>adı</t>
  </si>
  <si>
    <t>ahmet</t>
  </si>
  <si>
    <t>mehmet</t>
  </si>
  <si>
    <t>notu</t>
  </si>
  <si>
    <t>en büyük not</t>
  </si>
  <si>
    <t>en küçük not</t>
  </si>
  <si>
    <t>yaşı</t>
  </si>
  <si>
    <t>not ortalaması</t>
  </si>
  <si>
    <t>yaş ortalaması</t>
  </si>
  <si>
    <t>en büyük yaş</t>
  </si>
  <si>
    <t>en küçük yaş</t>
  </si>
  <si>
    <t>en büyük 3. yaş</t>
  </si>
  <si>
    <t>en küçük 2. yaş</t>
  </si>
  <si>
    <t>en büyük 4. not</t>
  </si>
  <si>
    <t>en küçük 2. not</t>
  </si>
  <si>
    <t>bugünün tarihi</t>
  </si>
  <si>
    <t>bugün tarih ve saati</t>
  </si>
  <si>
    <t>meltem</t>
  </si>
  <si>
    <t>ilknur</t>
  </si>
  <si>
    <t>hazel</t>
  </si>
  <si>
    <t>abdullah</t>
  </si>
  <si>
    <t>emre</t>
  </si>
  <si>
    <t>oğuzhan</t>
  </si>
  <si>
    <t>belgüzar</t>
  </si>
  <si>
    <t>Numara:</t>
  </si>
  <si>
    <t>Ad Soyad:</t>
  </si>
  <si>
    <t>Bölüm:</t>
  </si>
  <si>
    <t>Muhammed Ali Harmancı</t>
  </si>
  <si>
    <t>Yönetim Bilişim Sistemleri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</si>
</sst>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 Tur"/>
      <charset val="162"/>
    </font>
    <font>
      <sz val="8"/>
      <name val="Arial Tur"/>
      <charset val="162"/>
    </font>
    <font>
      <sz val="16"/>
      <name val="Arial Tur"/>
      <charset val="162"/>
    </font>
    <font>
      <b/>
      <sz val="20"/>
      <color indexed="9"/>
      <name val="Candara"/>
      <family val="2"/>
      <charset val="162"/>
    </font>
    <font>
      <b/>
      <i/>
      <sz val="26"/>
      <name val="Candara"/>
      <family val="2"/>
      <charset val="162"/>
    </font>
    <font>
      <b/>
      <i/>
      <sz val="24"/>
      <name val="Candara"/>
      <family val="2"/>
      <charset val="162"/>
    </font>
    <font>
      <b/>
      <sz val="20"/>
      <color indexed="18"/>
      <name val="Candara"/>
      <family val="2"/>
      <charset val="162"/>
    </font>
    <font>
      <sz val="12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4" fontId="5" fillId="2" borderId="3" xfId="0" applyNumberFormat="1" applyFont="1" applyFill="1" applyBorder="1" applyAlignment="1">
      <alignment horizontal="center"/>
    </xf>
    <xf numFmtId="22" fontId="5" fillId="2" borderId="4" xfId="0" applyNumberFormat="1" applyFont="1" applyFill="1" applyBorder="1" applyAlignment="1">
      <alignment horizontal="center"/>
    </xf>
    <xf numFmtId="0" fontId="6" fillId="4" borderId="5" xfId="0" applyFont="1" applyFill="1" applyBorder="1"/>
    <xf numFmtId="0" fontId="7" fillId="0" borderId="7" xfId="0" applyFont="1" applyBorder="1" applyAlignment="1">
      <alignment horizontal="right" vertical="center"/>
    </xf>
    <xf numFmtId="0" fontId="7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C2:N14"/>
  <sheetViews>
    <sheetView tabSelected="1" workbookViewId="0">
      <selection activeCell="K6" sqref="K6"/>
    </sheetView>
  </sheetViews>
  <sheetFormatPr defaultRowHeight="12.9" x14ac:dyDescent="0.2"/>
  <cols>
    <col min="3" max="3" width="27.25" customWidth="1"/>
    <col min="4" max="4" width="14.625" customWidth="1"/>
    <col min="5" max="5" width="14.875" customWidth="1"/>
    <col min="7" max="7" width="33.75" customWidth="1"/>
    <col min="8" max="8" width="35.75" customWidth="1"/>
    <col min="11" max="11" width="11.75" bestFit="1" customWidth="1"/>
  </cols>
  <sheetData>
    <row r="2" spans="3:14" ht="13.6" thickBot="1" x14ac:dyDescent="0.25"/>
    <row r="3" spans="3:14" ht="30.6" x14ac:dyDescent="0.5">
      <c r="C3" s="1" t="s">
        <v>0</v>
      </c>
      <c r="D3" s="2" t="s">
        <v>3</v>
      </c>
      <c r="E3" s="2" t="s">
        <v>6</v>
      </c>
      <c r="G3" s="5" t="s">
        <v>7</v>
      </c>
      <c r="H3" s="10">
        <f>AVERAGE(D4:D12)</f>
        <v>42.222222222222221</v>
      </c>
    </row>
    <row r="4" spans="3:14" ht="33.299999999999997" x14ac:dyDescent="0.55000000000000004">
      <c r="C4" s="8" t="s">
        <v>1</v>
      </c>
      <c r="D4" s="3">
        <v>10</v>
      </c>
      <c r="E4" s="3">
        <v>21</v>
      </c>
      <c r="G4" s="14" t="s">
        <v>8</v>
      </c>
      <c r="H4" s="11"/>
      <c r="K4" s="15" t="s">
        <v>24</v>
      </c>
      <c r="L4" s="16">
        <v>20215070055</v>
      </c>
      <c r="M4" s="16"/>
      <c r="N4" s="16"/>
    </row>
    <row r="5" spans="3:14" ht="33.299999999999997" x14ac:dyDescent="0.55000000000000004">
      <c r="C5" s="8" t="s">
        <v>2</v>
      </c>
      <c r="D5" s="3">
        <v>20</v>
      </c>
      <c r="E5" s="3">
        <v>22</v>
      </c>
      <c r="G5" s="6" t="s">
        <v>9</v>
      </c>
      <c r="H5" s="11">
        <f>MAX(E4:E12)</f>
        <v>175</v>
      </c>
      <c r="K5" s="15" t="s">
        <v>25</v>
      </c>
      <c r="L5" s="16" t="s">
        <v>27</v>
      </c>
      <c r="M5" s="16"/>
      <c r="N5" s="16"/>
    </row>
    <row r="6" spans="3:14" ht="33.299999999999997" x14ac:dyDescent="0.55000000000000004">
      <c r="C6" s="8" t="s">
        <v>23</v>
      </c>
      <c r="D6" s="3">
        <v>50</v>
      </c>
      <c r="E6" s="3">
        <v>18</v>
      </c>
      <c r="G6" s="14" t="s">
        <v>10</v>
      </c>
      <c r="H6" s="11"/>
      <c r="K6" s="15" t="s">
        <v>26</v>
      </c>
      <c r="L6" s="16" t="s">
        <v>28</v>
      </c>
      <c r="M6" s="16"/>
      <c r="N6" s="16"/>
    </row>
    <row r="7" spans="3:14" ht="33.299999999999997" x14ac:dyDescent="0.55000000000000004">
      <c r="C7" s="8" t="s">
        <v>17</v>
      </c>
      <c r="D7" s="3">
        <v>40</v>
      </c>
      <c r="E7" s="3">
        <v>15</v>
      </c>
      <c r="G7" s="14" t="s">
        <v>4</v>
      </c>
      <c r="H7" s="11"/>
    </row>
    <row r="8" spans="3:14" ht="33.299999999999997" x14ac:dyDescent="0.55000000000000004">
      <c r="C8" s="8" t="s">
        <v>18</v>
      </c>
      <c r="D8" s="3">
        <v>50</v>
      </c>
      <c r="E8" s="3">
        <v>25</v>
      </c>
      <c r="G8" s="6" t="s">
        <v>5</v>
      </c>
      <c r="H8" s="11">
        <f>MIN(D4:D12)</f>
        <v>10</v>
      </c>
    </row>
    <row r="9" spans="3:14" ht="33.299999999999997" x14ac:dyDescent="0.55000000000000004">
      <c r="C9" s="8" t="s">
        <v>19</v>
      </c>
      <c r="D9" s="3">
        <v>50</v>
      </c>
      <c r="E9" s="3">
        <v>35</v>
      </c>
      <c r="G9" s="14" t="s">
        <v>11</v>
      </c>
      <c r="H9" s="11"/>
    </row>
    <row r="10" spans="3:14" ht="33.299999999999997" x14ac:dyDescent="0.55000000000000004">
      <c r="C10" s="8" t="s">
        <v>20</v>
      </c>
      <c r="D10" s="3">
        <v>40</v>
      </c>
      <c r="E10" s="3">
        <v>65</v>
      </c>
      <c r="G10" s="6" t="s">
        <v>12</v>
      </c>
      <c r="H10" s="11">
        <f>SMALL(E4:E12,2)</f>
        <v>18</v>
      </c>
    </row>
    <row r="11" spans="3:14" ht="33.299999999999997" x14ac:dyDescent="0.55000000000000004">
      <c r="C11" s="8" t="s">
        <v>21</v>
      </c>
      <c r="D11" s="3">
        <v>50</v>
      </c>
      <c r="E11" s="3">
        <v>125</v>
      </c>
      <c r="G11" s="6" t="s">
        <v>13</v>
      </c>
      <c r="H11" s="11">
        <f>LARGE(D4:D12,4)</f>
        <v>50</v>
      </c>
    </row>
    <row r="12" spans="3:14" ht="34" thickBot="1" x14ac:dyDescent="0.6">
      <c r="C12" s="9" t="s">
        <v>22</v>
      </c>
      <c r="D12" s="4">
        <v>70</v>
      </c>
      <c r="E12" s="4">
        <v>175</v>
      </c>
      <c r="G12" s="14" t="s">
        <v>14</v>
      </c>
      <c r="H12" s="11"/>
    </row>
    <row r="13" spans="3:14" ht="32.299999999999997" customHeight="1" x14ac:dyDescent="0.5">
      <c r="G13" s="6" t="s">
        <v>15</v>
      </c>
      <c r="H13" s="12">
        <f>DATE(2021,12,13)</f>
        <v>44543</v>
      </c>
    </row>
    <row r="14" spans="3:14" ht="41.95" customHeight="1" thickBot="1" x14ac:dyDescent="0.55000000000000004">
      <c r="G14" s="7" t="s">
        <v>16</v>
      </c>
      <c r="H14" s="13">
        <f ca="1">NOW()</f>
        <v>44543.071243402781</v>
      </c>
    </row>
  </sheetData>
  <mergeCells count="3">
    <mergeCell ref="L4:N4"/>
    <mergeCell ref="L5:N5"/>
    <mergeCell ref="L6:N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tekrar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Muhammed Ali Harmancı</cp:lastModifiedBy>
  <dcterms:created xsi:type="dcterms:W3CDTF">2006-10-03T10:43:31Z</dcterms:created>
  <dcterms:modified xsi:type="dcterms:W3CDTF">2021-12-12T22:43:08Z</dcterms:modified>
</cp:coreProperties>
</file>