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<sst xmlns="http://schemas.openxmlformats.org/spreadsheetml/2006/main" count="63" uniqueCount="60">
  <si>
    <r>
      <t>10</t>
    </r>
    <r>
      <rPr>
        <b/>
        <sz val="12"/>
        <rFont val="宋体"/>
        <family val="2"/>
        <charset val="0"/>
      </rPr>
      <t>班高一下期末成绩单</t>
    </r>
  </si>
  <si>
    <t>姓名</t>
  </si>
  <si>
    <t>语文</t>
  </si>
  <si>
    <t>数学</t>
  </si>
  <si>
    <t>英语</t>
  </si>
  <si>
    <t>物理</t>
  </si>
  <si>
    <t>化学</t>
  </si>
  <si>
    <t>生物</t>
  </si>
  <si>
    <t>总成绩</t>
  </si>
  <si>
    <r>
      <t>名次</t>
    </r>
    <r>
      <rPr>
        <b/>
        <sz val="12"/>
        <rFont val="Arial"/>
        <family val="2"/>
        <charset val="0"/>
      </rPr>
      <t>508</t>
    </r>
  </si>
  <si>
    <r>
      <t>排名</t>
    </r>
    <r>
      <rPr>
        <b/>
        <sz val="12"/>
        <rFont val="Arial"/>
        <family val="2"/>
        <charset val="0"/>
      </rPr>
      <t>488</t>
    </r>
  </si>
  <si>
    <t>进步</t>
  </si>
  <si>
    <t>梁家籍</t>
  </si>
  <si>
    <t>王星臣</t>
  </si>
  <si>
    <t>缺考</t>
  </si>
  <si>
    <t>冯佳宝</t>
  </si>
  <si>
    <t>郭沐阳</t>
  </si>
  <si>
    <t>赵春成</t>
  </si>
  <si>
    <t>阮怡琳</t>
  </si>
  <si>
    <t>康怀予</t>
  </si>
  <si>
    <t>赵禧萌</t>
  </si>
  <si>
    <t>汪文凯</t>
  </si>
  <si>
    <t>李瑞琪</t>
  </si>
  <si>
    <t>唐睿泽</t>
  </si>
  <si>
    <t>张贺翔</t>
  </si>
  <si>
    <t>杨浩</t>
  </si>
  <si>
    <t>褚静雯</t>
  </si>
  <si>
    <t>唐秀彬</t>
  </si>
  <si>
    <t>周奕男</t>
  </si>
  <si>
    <t>邹来</t>
  </si>
  <si>
    <t>张驰</t>
  </si>
  <si>
    <t>朱浩民</t>
  </si>
  <si>
    <t>高艺维</t>
  </si>
  <si>
    <t>关斯予</t>
  </si>
  <si>
    <t>刘桐辰</t>
  </si>
  <si>
    <t>刘洋辰</t>
  </si>
  <si>
    <t>王一然</t>
  </si>
  <si>
    <t>李坤阳</t>
  </si>
  <si>
    <t>杨峥</t>
  </si>
  <si>
    <t>莫皖贻</t>
  </si>
  <si>
    <t>马雨石</t>
  </si>
  <si>
    <t>韩金川</t>
  </si>
  <si>
    <t>赵蔓</t>
  </si>
  <si>
    <t>张晨雨</t>
  </si>
  <si>
    <t>刘派</t>
  </si>
  <si>
    <t>金思源</t>
  </si>
  <si>
    <t>李舰潮</t>
  </si>
  <si>
    <t>张小骞</t>
  </si>
  <si>
    <t>郝博文</t>
  </si>
  <si>
    <t>柳佳丽</t>
  </si>
  <si>
    <t>王姜凝</t>
  </si>
  <si>
    <t>张鑫茜</t>
  </si>
  <si>
    <t>吉芳墨</t>
  </si>
  <si>
    <t>白翔</t>
  </si>
  <si>
    <t>史佳瑞</t>
  </si>
  <si>
    <t>王馨蕙</t>
  </si>
  <si>
    <t>纪威名</t>
  </si>
  <si>
    <t>孟庆侁</t>
  </si>
  <si>
    <t>闫微</t>
  </si>
  <si>
    <t>张翀齐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</si>
</sst>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b/>
      <sz val="12"/>
      <name val="Arial"/>
      <family val="2"/>
      <charset val="0"/>
    </font>
    <font>
      <b/>
      <sz val="12"/>
      <name val="宋体"/>
      <family val="2"/>
      <charset val="0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selection activeCell="M9" sqref="M9"/>
    </sheetView>
  </sheetViews>
  <sheetFormatPr defaultColWidth="9" defaultRowHeight="13.5"/>
  <cols>
    <col min="1" max="1" width="5.75" style="1" customWidth="1"/>
    <col min="2" max="2" width="9.25" style="1" customWidth="1"/>
    <col min="3" max="3" width="7.5" style="1" customWidth="1"/>
    <col min="4" max="4" width="7.375" style="1" customWidth="1"/>
    <col min="5" max="5" width="8.375" style="1" customWidth="1"/>
    <col min="6" max="6" width="7" style="1" customWidth="1"/>
    <col min="7" max="7" width="6.875" style="1" customWidth="1"/>
    <col min="8" max="8" width="6.625" style="1" customWidth="1"/>
    <col min="9" max="9" width="9" style="1" customWidth="1"/>
    <col min="10" max="10" width="7.75" style="1" customWidth="1"/>
    <col min="11" max="11" width="8.375" style="1" customWidth="1"/>
    <col min="12" max="12" width="6.75" customWidth="1"/>
  </cols>
  <sheetData>
    <row r="1" ht="18" customHeight="1" spans="1:12">
      <c r="A1" s="2"/>
      <c r="B1" s="2"/>
      <c r="C1" s="2"/>
      <c r="D1" s="2"/>
      <c r="E1" s="3" t="s">
        <v>0</v>
      </c>
      <c r="F1" s="4"/>
      <c r="G1" s="4"/>
      <c r="H1" s="4"/>
      <c r="I1" s="4"/>
      <c r="J1" s="4"/>
      <c r="K1" s="2"/>
      <c r="L1" s="7"/>
    </row>
    <row r="2" ht="18" customHeight="1" spans="1:1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ht="15" customHeight="1" spans="1:12">
      <c r="A3" s="5">
        <v>1</v>
      </c>
      <c r="B3" s="6" t="s">
        <v>12</v>
      </c>
      <c r="C3" s="5">
        <v>99</v>
      </c>
      <c r="D3" s="5">
        <v>122</v>
      </c>
      <c r="E3" s="5">
        <v>120.63</v>
      </c>
      <c r="F3" s="5">
        <v>100</v>
      </c>
      <c r="G3" s="5">
        <v>98</v>
      </c>
      <c r="H3" s="5">
        <v>64</v>
      </c>
      <c r="I3" s="5">
        <v>603.63</v>
      </c>
      <c r="J3" s="5">
        <v>41</v>
      </c>
      <c r="K3" s="5">
        <v>18</v>
      </c>
      <c r="L3" s="5">
        <f>K3-J3</f>
        <v>-23</v>
      </c>
    </row>
    <row r="4" ht="15.75" spans="1:12">
      <c r="A4" s="5">
        <v>2</v>
      </c>
      <c r="B4" s="6" t="s">
        <v>13</v>
      </c>
      <c r="C4" s="5">
        <v>96</v>
      </c>
      <c r="D4" s="5">
        <v>133</v>
      </c>
      <c r="E4" s="5">
        <v>117.5</v>
      </c>
      <c r="F4" s="5">
        <v>92</v>
      </c>
      <c r="G4" s="5">
        <v>92</v>
      </c>
      <c r="H4" s="5">
        <v>60</v>
      </c>
      <c r="I4" s="5">
        <v>590.5</v>
      </c>
      <c r="J4" s="5">
        <v>66</v>
      </c>
      <c r="K4" s="6" t="s">
        <v>14</v>
      </c>
      <c r="L4" s="5"/>
    </row>
    <row r="5" ht="15.75" spans="1:12">
      <c r="A5" s="5">
        <v>3</v>
      </c>
      <c r="B5" s="6" t="s">
        <v>15</v>
      </c>
      <c r="C5" s="5">
        <v>98</v>
      </c>
      <c r="D5" s="5">
        <v>123</v>
      </c>
      <c r="E5" s="5">
        <v>120.63</v>
      </c>
      <c r="F5" s="5">
        <v>82</v>
      </c>
      <c r="G5" s="5">
        <v>89</v>
      </c>
      <c r="H5" s="5">
        <v>68</v>
      </c>
      <c r="I5" s="5">
        <v>580.63</v>
      </c>
      <c r="J5" s="5">
        <v>95</v>
      </c>
      <c r="K5" s="5">
        <v>140</v>
      </c>
      <c r="L5" s="5">
        <f t="shared" ref="L4:L49" si="0">K5-J5</f>
        <v>45</v>
      </c>
    </row>
    <row r="6" ht="15.75" spans="1:12">
      <c r="A6" s="5">
        <v>4</v>
      </c>
      <c r="B6" s="6" t="s">
        <v>16</v>
      </c>
      <c r="C6" s="5">
        <v>117</v>
      </c>
      <c r="D6" s="5">
        <v>114</v>
      </c>
      <c r="E6" s="5">
        <v>114.38</v>
      </c>
      <c r="F6" s="5">
        <v>90</v>
      </c>
      <c r="G6" s="5">
        <v>82</v>
      </c>
      <c r="H6" s="5">
        <v>63</v>
      </c>
      <c r="I6" s="5">
        <v>580.38</v>
      </c>
      <c r="J6" s="5">
        <v>96</v>
      </c>
      <c r="K6" s="5">
        <v>123</v>
      </c>
      <c r="L6" s="5">
        <f t="shared" si="0"/>
        <v>27</v>
      </c>
    </row>
    <row r="7" ht="15.75" spans="1:12">
      <c r="A7" s="5">
        <v>5</v>
      </c>
      <c r="B7" s="6" t="s">
        <v>17</v>
      </c>
      <c r="C7" s="5">
        <v>96</v>
      </c>
      <c r="D7" s="5">
        <v>118</v>
      </c>
      <c r="E7" s="5">
        <v>121.25</v>
      </c>
      <c r="F7" s="5">
        <v>92</v>
      </c>
      <c r="G7" s="5">
        <v>89</v>
      </c>
      <c r="H7" s="5">
        <v>64</v>
      </c>
      <c r="I7" s="5">
        <v>580.25</v>
      </c>
      <c r="J7" s="5">
        <v>97</v>
      </c>
      <c r="K7" s="5">
        <v>117</v>
      </c>
      <c r="L7" s="5">
        <f t="shared" si="0"/>
        <v>20</v>
      </c>
    </row>
    <row r="8" ht="15.75" spans="1:12">
      <c r="A8" s="5">
        <v>6</v>
      </c>
      <c r="B8" s="6" t="s">
        <v>18</v>
      </c>
      <c r="C8" s="5">
        <v>106</v>
      </c>
      <c r="D8" s="5">
        <v>119</v>
      </c>
      <c r="E8" s="5">
        <v>121.88</v>
      </c>
      <c r="F8" s="5">
        <v>75</v>
      </c>
      <c r="G8" s="5">
        <v>94</v>
      </c>
      <c r="H8" s="5">
        <v>63</v>
      </c>
      <c r="I8" s="5">
        <v>578.88</v>
      </c>
      <c r="J8" s="5">
        <v>102</v>
      </c>
      <c r="K8" s="5">
        <v>20</v>
      </c>
      <c r="L8" s="5">
        <f t="shared" si="0"/>
        <v>-82</v>
      </c>
    </row>
    <row r="9" ht="15.75" spans="1:12">
      <c r="A9" s="5">
        <v>7</v>
      </c>
      <c r="B9" s="6" t="s">
        <v>19</v>
      </c>
      <c r="C9" s="5">
        <v>103</v>
      </c>
      <c r="D9" s="5">
        <v>127</v>
      </c>
      <c r="E9" s="5">
        <v>106.25</v>
      </c>
      <c r="F9" s="5">
        <v>87</v>
      </c>
      <c r="G9" s="5">
        <v>90</v>
      </c>
      <c r="H9" s="5">
        <v>56</v>
      </c>
      <c r="I9" s="5">
        <v>569.25</v>
      </c>
      <c r="J9" s="5">
        <v>123</v>
      </c>
      <c r="K9" s="5">
        <v>124</v>
      </c>
      <c r="L9" s="5">
        <f t="shared" si="0"/>
        <v>1</v>
      </c>
    </row>
    <row r="10" ht="15.75" spans="1:12">
      <c r="A10" s="5">
        <v>8</v>
      </c>
      <c r="B10" s="6" t="s">
        <v>20</v>
      </c>
      <c r="C10" s="5">
        <v>107</v>
      </c>
      <c r="D10" s="5">
        <v>104</v>
      </c>
      <c r="E10" s="5">
        <v>121.25</v>
      </c>
      <c r="F10" s="5">
        <v>78</v>
      </c>
      <c r="G10" s="5">
        <v>88</v>
      </c>
      <c r="H10" s="5">
        <v>54</v>
      </c>
      <c r="I10" s="5">
        <v>552.25</v>
      </c>
      <c r="J10" s="5">
        <v>164</v>
      </c>
      <c r="K10" s="5">
        <v>168</v>
      </c>
      <c r="L10" s="5">
        <f t="shared" si="0"/>
        <v>4</v>
      </c>
    </row>
    <row r="11" ht="15.75" spans="1:12">
      <c r="A11" s="5">
        <v>9</v>
      </c>
      <c r="B11" s="6" t="s">
        <v>21</v>
      </c>
      <c r="C11" s="5">
        <v>103</v>
      </c>
      <c r="D11" s="5">
        <v>119</v>
      </c>
      <c r="E11" s="5">
        <v>102.5</v>
      </c>
      <c r="F11" s="5">
        <v>81</v>
      </c>
      <c r="G11" s="5">
        <v>86</v>
      </c>
      <c r="H11" s="5">
        <v>55</v>
      </c>
      <c r="I11" s="5">
        <v>546.5</v>
      </c>
      <c r="J11" s="5">
        <v>180</v>
      </c>
      <c r="K11" s="5">
        <v>85</v>
      </c>
      <c r="L11" s="5">
        <f t="shared" si="0"/>
        <v>-95</v>
      </c>
    </row>
    <row r="12" ht="15.75" spans="1:12">
      <c r="A12" s="5">
        <v>10</v>
      </c>
      <c r="B12" s="6" t="s">
        <v>22</v>
      </c>
      <c r="C12" s="5">
        <v>104</v>
      </c>
      <c r="D12" s="5">
        <v>127</v>
      </c>
      <c r="E12" s="5">
        <v>98.13</v>
      </c>
      <c r="F12" s="5">
        <v>82</v>
      </c>
      <c r="G12" s="5">
        <v>82</v>
      </c>
      <c r="H12" s="5">
        <v>51</v>
      </c>
      <c r="I12" s="5">
        <v>544.13</v>
      </c>
      <c r="J12" s="5">
        <v>186</v>
      </c>
      <c r="K12" s="5">
        <v>195</v>
      </c>
      <c r="L12" s="5">
        <f t="shared" si="0"/>
        <v>9</v>
      </c>
    </row>
    <row r="13" ht="15.75" spans="1:12">
      <c r="A13" s="5">
        <v>11</v>
      </c>
      <c r="B13" s="6" t="s">
        <v>23</v>
      </c>
      <c r="C13" s="5">
        <v>99</v>
      </c>
      <c r="D13" s="5">
        <v>110</v>
      </c>
      <c r="E13" s="5">
        <v>107.5</v>
      </c>
      <c r="F13" s="5">
        <v>71</v>
      </c>
      <c r="G13" s="5">
        <v>97</v>
      </c>
      <c r="H13" s="5">
        <v>56</v>
      </c>
      <c r="I13" s="5">
        <v>540.5</v>
      </c>
      <c r="J13" s="5">
        <v>194</v>
      </c>
      <c r="K13" s="5">
        <v>233</v>
      </c>
      <c r="L13" s="5">
        <f t="shared" si="0"/>
        <v>39</v>
      </c>
    </row>
    <row r="14" ht="15.75" spans="1:12">
      <c r="A14" s="5">
        <v>12</v>
      </c>
      <c r="B14" s="6" t="s">
        <v>24</v>
      </c>
      <c r="C14" s="5">
        <v>93</v>
      </c>
      <c r="D14" s="5">
        <v>97</v>
      </c>
      <c r="E14" s="5">
        <v>112.5</v>
      </c>
      <c r="F14" s="5">
        <v>90</v>
      </c>
      <c r="G14" s="5">
        <v>87</v>
      </c>
      <c r="H14" s="5">
        <v>50</v>
      </c>
      <c r="I14" s="5">
        <v>529.5</v>
      </c>
      <c r="J14" s="5">
        <v>215</v>
      </c>
      <c r="K14" s="5">
        <v>145</v>
      </c>
      <c r="L14" s="5">
        <f t="shared" si="0"/>
        <v>-70</v>
      </c>
    </row>
    <row r="15" ht="15.75" spans="1:12">
      <c r="A15" s="5">
        <v>13</v>
      </c>
      <c r="B15" s="6" t="s">
        <v>25</v>
      </c>
      <c r="C15" s="5">
        <v>95</v>
      </c>
      <c r="D15" s="5">
        <v>120</v>
      </c>
      <c r="E15" s="5">
        <v>93.13</v>
      </c>
      <c r="F15" s="5">
        <v>90</v>
      </c>
      <c r="G15" s="5">
        <v>81</v>
      </c>
      <c r="H15" s="5">
        <v>46</v>
      </c>
      <c r="I15" s="5">
        <v>525.13</v>
      </c>
      <c r="J15" s="5">
        <v>225</v>
      </c>
      <c r="K15" s="5">
        <v>252</v>
      </c>
      <c r="L15" s="5">
        <f t="shared" si="0"/>
        <v>27</v>
      </c>
    </row>
    <row r="16" ht="15.75" spans="1:12">
      <c r="A16" s="5">
        <v>14</v>
      </c>
      <c r="B16" s="6" t="s">
        <v>26</v>
      </c>
      <c r="C16" s="5">
        <v>92</v>
      </c>
      <c r="D16" s="5">
        <v>103</v>
      </c>
      <c r="E16" s="5">
        <v>104.38</v>
      </c>
      <c r="F16" s="5">
        <v>84</v>
      </c>
      <c r="G16" s="5">
        <v>90</v>
      </c>
      <c r="H16" s="5">
        <v>51</v>
      </c>
      <c r="I16" s="5">
        <v>524.38</v>
      </c>
      <c r="J16" s="5">
        <v>227</v>
      </c>
      <c r="K16" s="5">
        <v>147</v>
      </c>
      <c r="L16" s="5">
        <f t="shared" si="0"/>
        <v>-80</v>
      </c>
    </row>
    <row r="17" ht="15.75" spans="1:12">
      <c r="A17" s="5">
        <v>15</v>
      </c>
      <c r="B17" s="6" t="s">
        <v>27</v>
      </c>
      <c r="C17" s="5">
        <v>89</v>
      </c>
      <c r="D17" s="5">
        <v>118</v>
      </c>
      <c r="E17" s="5">
        <v>118.75</v>
      </c>
      <c r="F17" s="5">
        <v>73</v>
      </c>
      <c r="G17" s="5">
        <v>89</v>
      </c>
      <c r="H17" s="5">
        <v>30</v>
      </c>
      <c r="I17" s="5">
        <v>517.75</v>
      </c>
      <c r="J17" s="5">
        <v>244</v>
      </c>
      <c r="K17" s="5">
        <v>210</v>
      </c>
      <c r="L17" s="5">
        <f t="shared" si="0"/>
        <v>-34</v>
      </c>
    </row>
    <row r="18" ht="15.75" spans="1:12">
      <c r="A18" s="5">
        <v>16</v>
      </c>
      <c r="B18" s="6" t="s">
        <v>28</v>
      </c>
      <c r="C18" s="5">
        <v>90</v>
      </c>
      <c r="D18" s="5">
        <v>118</v>
      </c>
      <c r="E18" s="5">
        <v>103.13</v>
      </c>
      <c r="F18" s="5">
        <v>84</v>
      </c>
      <c r="G18" s="5">
        <v>80</v>
      </c>
      <c r="H18" s="5">
        <v>42</v>
      </c>
      <c r="I18" s="5">
        <v>517.13</v>
      </c>
      <c r="J18" s="5">
        <v>247</v>
      </c>
      <c r="K18" s="5">
        <v>224</v>
      </c>
      <c r="L18" s="5">
        <f t="shared" si="0"/>
        <v>-23</v>
      </c>
    </row>
    <row r="19" ht="15.75" spans="1:12">
      <c r="A19" s="5">
        <v>17</v>
      </c>
      <c r="B19" s="6" t="s">
        <v>29</v>
      </c>
      <c r="C19" s="5">
        <v>92</v>
      </c>
      <c r="D19" s="5">
        <v>112</v>
      </c>
      <c r="E19" s="5">
        <v>97.5</v>
      </c>
      <c r="F19" s="5">
        <v>68</v>
      </c>
      <c r="G19" s="5">
        <v>87</v>
      </c>
      <c r="H19" s="5">
        <v>55</v>
      </c>
      <c r="I19" s="5">
        <v>511.5</v>
      </c>
      <c r="J19" s="5">
        <v>263</v>
      </c>
      <c r="K19" s="5">
        <v>258</v>
      </c>
      <c r="L19" s="5">
        <f t="shared" si="0"/>
        <v>-5</v>
      </c>
    </row>
    <row r="20" ht="15.75" spans="1:12">
      <c r="A20" s="5">
        <v>18</v>
      </c>
      <c r="B20" s="6" t="s">
        <v>30</v>
      </c>
      <c r="C20" s="5">
        <v>100</v>
      </c>
      <c r="D20" s="5">
        <v>114</v>
      </c>
      <c r="E20" s="5">
        <v>111.88</v>
      </c>
      <c r="F20" s="5">
        <v>78</v>
      </c>
      <c r="G20" s="5">
        <v>74</v>
      </c>
      <c r="H20" s="5">
        <v>31</v>
      </c>
      <c r="I20" s="5">
        <v>508.88</v>
      </c>
      <c r="J20" s="5">
        <v>271</v>
      </c>
      <c r="K20" s="5">
        <v>279</v>
      </c>
      <c r="L20" s="5">
        <f t="shared" si="0"/>
        <v>8</v>
      </c>
    </row>
    <row r="21" ht="15.75" spans="1:12">
      <c r="A21" s="5">
        <v>19</v>
      </c>
      <c r="B21" s="6" t="s">
        <v>31</v>
      </c>
      <c r="C21" s="5">
        <v>102</v>
      </c>
      <c r="D21" s="5">
        <v>102</v>
      </c>
      <c r="E21" s="5">
        <v>113.75</v>
      </c>
      <c r="F21" s="5">
        <v>70</v>
      </c>
      <c r="G21" s="5">
        <v>76</v>
      </c>
      <c r="H21" s="5">
        <v>45</v>
      </c>
      <c r="I21" s="5">
        <v>508.75</v>
      </c>
      <c r="J21" s="5">
        <v>273</v>
      </c>
      <c r="K21" s="5">
        <v>309</v>
      </c>
      <c r="L21" s="5">
        <f t="shared" si="0"/>
        <v>36</v>
      </c>
    </row>
    <row r="22" ht="15.75" spans="1:12">
      <c r="A22" s="5">
        <v>20</v>
      </c>
      <c r="B22" s="6" t="s">
        <v>32</v>
      </c>
      <c r="C22" s="5">
        <v>103</v>
      </c>
      <c r="D22" s="5">
        <v>105</v>
      </c>
      <c r="E22" s="5">
        <v>110.63</v>
      </c>
      <c r="F22" s="5">
        <v>56</v>
      </c>
      <c r="G22" s="5">
        <v>82</v>
      </c>
      <c r="H22" s="5">
        <v>48</v>
      </c>
      <c r="I22" s="5">
        <v>504.63</v>
      </c>
      <c r="J22" s="5">
        <v>285</v>
      </c>
      <c r="K22" s="5">
        <v>281</v>
      </c>
      <c r="L22" s="5">
        <f t="shared" si="0"/>
        <v>-4</v>
      </c>
    </row>
    <row r="23" ht="15.75" spans="1:12">
      <c r="A23" s="5">
        <v>21</v>
      </c>
      <c r="B23" s="6" t="s">
        <v>33</v>
      </c>
      <c r="C23" s="5">
        <v>90</v>
      </c>
      <c r="D23" s="5">
        <v>115</v>
      </c>
      <c r="E23" s="5">
        <v>116.25</v>
      </c>
      <c r="F23" s="5">
        <v>62</v>
      </c>
      <c r="G23" s="5">
        <v>65</v>
      </c>
      <c r="H23" s="5">
        <v>54</v>
      </c>
      <c r="I23" s="5">
        <v>502.25</v>
      </c>
      <c r="J23" s="5">
        <v>296</v>
      </c>
      <c r="K23" s="5">
        <v>345</v>
      </c>
      <c r="L23" s="5">
        <f t="shared" si="0"/>
        <v>49</v>
      </c>
    </row>
    <row r="24" ht="15.75" spans="1:12">
      <c r="A24" s="5">
        <v>22</v>
      </c>
      <c r="B24" s="6" t="s">
        <v>34</v>
      </c>
      <c r="C24" s="5">
        <v>94</v>
      </c>
      <c r="D24" s="5">
        <v>95</v>
      </c>
      <c r="E24" s="5">
        <v>125</v>
      </c>
      <c r="F24" s="5">
        <v>68</v>
      </c>
      <c r="G24" s="5">
        <v>80</v>
      </c>
      <c r="H24" s="5">
        <v>38</v>
      </c>
      <c r="I24" s="5">
        <v>500</v>
      </c>
      <c r="J24" s="5">
        <v>302</v>
      </c>
      <c r="K24" s="5">
        <v>208</v>
      </c>
      <c r="L24" s="5">
        <f t="shared" si="0"/>
        <v>-94</v>
      </c>
    </row>
    <row r="25" ht="15.75" spans="1:12">
      <c r="A25" s="5">
        <v>23</v>
      </c>
      <c r="B25" s="6" t="s">
        <v>35</v>
      </c>
      <c r="C25" s="5">
        <v>100</v>
      </c>
      <c r="D25" s="5">
        <v>98</v>
      </c>
      <c r="E25" s="5">
        <v>116.88</v>
      </c>
      <c r="F25" s="5">
        <v>59</v>
      </c>
      <c r="G25" s="5">
        <v>81</v>
      </c>
      <c r="H25" s="5">
        <v>45</v>
      </c>
      <c r="I25" s="5">
        <v>499.88</v>
      </c>
      <c r="J25" s="5">
        <v>303</v>
      </c>
      <c r="K25" s="5">
        <v>347</v>
      </c>
      <c r="L25" s="5">
        <f t="shared" si="0"/>
        <v>44</v>
      </c>
    </row>
    <row r="26" ht="15.75" spans="1:12">
      <c r="A26" s="5">
        <v>24</v>
      </c>
      <c r="B26" s="6" t="s">
        <v>36</v>
      </c>
      <c r="C26" s="5">
        <v>104</v>
      </c>
      <c r="D26" s="5">
        <v>99</v>
      </c>
      <c r="E26" s="5">
        <v>116.88</v>
      </c>
      <c r="F26" s="5">
        <v>62</v>
      </c>
      <c r="G26" s="5">
        <v>72</v>
      </c>
      <c r="H26" s="5">
        <v>45</v>
      </c>
      <c r="I26" s="5">
        <v>498.88</v>
      </c>
      <c r="J26" s="5">
        <v>306</v>
      </c>
      <c r="K26" s="5">
        <v>408</v>
      </c>
      <c r="L26" s="5">
        <f t="shared" si="0"/>
        <v>102</v>
      </c>
    </row>
    <row r="27" ht="15.75" spans="1:12">
      <c r="A27" s="5">
        <v>25</v>
      </c>
      <c r="B27" s="6" t="s">
        <v>37</v>
      </c>
      <c r="C27" s="5">
        <v>94</v>
      </c>
      <c r="D27" s="5">
        <v>93</v>
      </c>
      <c r="E27" s="5">
        <v>125.63</v>
      </c>
      <c r="F27" s="5">
        <v>68</v>
      </c>
      <c r="G27" s="5">
        <v>73</v>
      </c>
      <c r="H27" s="5">
        <v>45</v>
      </c>
      <c r="I27" s="5">
        <v>498.63</v>
      </c>
      <c r="J27" s="5">
        <v>308</v>
      </c>
      <c r="K27" s="5">
        <v>300</v>
      </c>
      <c r="L27" s="5">
        <f t="shared" si="0"/>
        <v>-8</v>
      </c>
    </row>
    <row r="28" ht="15.75" spans="1:12">
      <c r="A28" s="5">
        <v>26</v>
      </c>
      <c r="B28" s="6" t="s">
        <v>38</v>
      </c>
      <c r="C28" s="5">
        <v>97</v>
      </c>
      <c r="D28" s="5">
        <v>106</v>
      </c>
      <c r="E28" s="5">
        <v>128.75</v>
      </c>
      <c r="F28" s="5">
        <v>54</v>
      </c>
      <c r="G28" s="5">
        <v>58</v>
      </c>
      <c r="H28" s="5">
        <v>43</v>
      </c>
      <c r="I28" s="5">
        <v>486.75</v>
      </c>
      <c r="J28" s="5">
        <v>335</v>
      </c>
      <c r="K28" s="5">
        <v>444</v>
      </c>
      <c r="L28" s="5">
        <f t="shared" si="0"/>
        <v>109</v>
      </c>
    </row>
    <row r="29" ht="15.75" spans="1:12">
      <c r="A29" s="5">
        <v>27</v>
      </c>
      <c r="B29" s="6" t="s">
        <v>39</v>
      </c>
      <c r="C29" s="5">
        <v>97</v>
      </c>
      <c r="D29" s="5">
        <v>101</v>
      </c>
      <c r="E29" s="5">
        <v>121.88</v>
      </c>
      <c r="F29" s="5">
        <v>55</v>
      </c>
      <c r="G29" s="5">
        <v>67</v>
      </c>
      <c r="H29" s="5">
        <v>42</v>
      </c>
      <c r="I29" s="5">
        <v>483.88</v>
      </c>
      <c r="J29" s="5">
        <v>341</v>
      </c>
      <c r="K29" s="5">
        <v>308</v>
      </c>
      <c r="L29" s="5">
        <f t="shared" si="0"/>
        <v>-33</v>
      </c>
    </row>
    <row r="30" ht="15.75" spans="1:12">
      <c r="A30" s="5">
        <v>28</v>
      </c>
      <c r="B30" s="6" t="s">
        <v>40</v>
      </c>
      <c r="C30" s="5">
        <v>108</v>
      </c>
      <c r="D30" s="5">
        <v>106</v>
      </c>
      <c r="E30" s="5">
        <v>113.75</v>
      </c>
      <c r="F30" s="5">
        <v>47</v>
      </c>
      <c r="G30" s="5">
        <v>59</v>
      </c>
      <c r="H30" s="5">
        <v>49</v>
      </c>
      <c r="I30" s="5">
        <v>482.75</v>
      </c>
      <c r="J30" s="5">
        <v>345</v>
      </c>
      <c r="K30" s="5">
        <v>399</v>
      </c>
      <c r="L30" s="5">
        <f t="shared" si="0"/>
        <v>54</v>
      </c>
    </row>
    <row r="31" ht="15.75" spans="1:12">
      <c r="A31" s="5">
        <v>29</v>
      </c>
      <c r="B31" s="6" t="s">
        <v>41</v>
      </c>
      <c r="C31" s="5">
        <v>103</v>
      </c>
      <c r="D31" s="5">
        <v>99</v>
      </c>
      <c r="E31" s="5">
        <v>100</v>
      </c>
      <c r="F31" s="5">
        <v>66</v>
      </c>
      <c r="G31" s="5">
        <v>89</v>
      </c>
      <c r="H31" s="5">
        <v>25</v>
      </c>
      <c r="I31" s="5">
        <v>482</v>
      </c>
      <c r="J31" s="5">
        <v>349</v>
      </c>
      <c r="K31" s="5">
        <v>354</v>
      </c>
      <c r="L31" s="5">
        <f t="shared" si="0"/>
        <v>5</v>
      </c>
    </row>
    <row r="32" ht="15.75" spans="1:12">
      <c r="A32" s="5">
        <v>30</v>
      </c>
      <c r="B32" s="6" t="s">
        <v>42</v>
      </c>
      <c r="C32" s="5">
        <v>94</v>
      </c>
      <c r="D32" s="5">
        <v>98</v>
      </c>
      <c r="E32" s="5">
        <v>108.75</v>
      </c>
      <c r="F32" s="5">
        <v>65</v>
      </c>
      <c r="G32" s="5">
        <v>77</v>
      </c>
      <c r="H32" s="5">
        <v>39</v>
      </c>
      <c r="I32" s="5">
        <v>481.75</v>
      </c>
      <c r="J32" s="5">
        <v>350</v>
      </c>
      <c r="K32" s="5">
        <v>194</v>
      </c>
      <c r="L32" s="5">
        <f t="shared" si="0"/>
        <v>-156</v>
      </c>
    </row>
    <row r="33" ht="15.75" spans="1:12">
      <c r="A33" s="5">
        <v>31</v>
      </c>
      <c r="B33" s="6" t="s">
        <v>43</v>
      </c>
      <c r="C33" s="5">
        <v>102</v>
      </c>
      <c r="D33" s="5">
        <v>84</v>
      </c>
      <c r="E33" s="5">
        <v>100.63</v>
      </c>
      <c r="F33" s="5">
        <v>56</v>
      </c>
      <c r="G33" s="5">
        <v>80</v>
      </c>
      <c r="H33" s="5">
        <v>50</v>
      </c>
      <c r="I33" s="5">
        <v>472.63</v>
      </c>
      <c r="J33" s="5">
        <v>367</v>
      </c>
      <c r="K33" s="5">
        <v>346</v>
      </c>
      <c r="L33" s="5">
        <f t="shared" si="0"/>
        <v>-21</v>
      </c>
    </row>
    <row r="34" ht="15.75" spans="1:12">
      <c r="A34" s="5">
        <v>32</v>
      </c>
      <c r="B34" s="6" t="s">
        <v>44</v>
      </c>
      <c r="C34" s="5">
        <v>91</v>
      </c>
      <c r="D34" s="5">
        <v>99</v>
      </c>
      <c r="E34" s="5">
        <v>110</v>
      </c>
      <c r="F34" s="5">
        <v>59</v>
      </c>
      <c r="G34" s="5">
        <v>68</v>
      </c>
      <c r="H34" s="5">
        <v>34</v>
      </c>
      <c r="I34" s="5">
        <v>461</v>
      </c>
      <c r="J34" s="5">
        <v>391</v>
      </c>
      <c r="K34" s="5">
        <v>364</v>
      </c>
      <c r="L34" s="5">
        <f t="shared" si="0"/>
        <v>-27</v>
      </c>
    </row>
    <row r="35" ht="15.75" spans="1:12">
      <c r="A35" s="5">
        <v>33</v>
      </c>
      <c r="B35" s="6" t="s">
        <v>45</v>
      </c>
      <c r="C35" s="5">
        <v>60</v>
      </c>
      <c r="D35" s="5">
        <v>116</v>
      </c>
      <c r="E35" s="5">
        <v>99.38</v>
      </c>
      <c r="F35" s="5">
        <v>53</v>
      </c>
      <c r="G35" s="5">
        <v>75</v>
      </c>
      <c r="H35" s="5">
        <v>47</v>
      </c>
      <c r="I35" s="5">
        <v>450.38</v>
      </c>
      <c r="J35" s="5">
        <v>403</v>
      </c>
      <c r="K35" s="5">
        <v>365</v>
      </c>
      <c r="L35" s="5">
        <f t="shared" si="0"/>
        <v>-38</v>
      </c>
    </row>
    <row r="36" ht="15.75" spans="1:12">
      <c r="A36" s="5">
        <v>34</v>
      </c>
      <c r="B36" s="6" t="s">
        <v>46</v>
      </c>
      <c r="C36" s="5">
        <v>94</v>
      </c>
      <c r="D36" s="5">
        <v>102</v>
      </c>
      <c r="E36" s="5">
        <v>104.38</v>
      </c>
      <c r="F36" s="5">
        <v>62</v>
      </c>
      <c r="G36" s="5">
        <v>59</v>
      </c>
      <c r="H36" s="5">
        <v>26</v>
      </c>
      <c r="I36" s="5">
        <v>447.38</v>
      </c>
      <c r="J36" s="5">
        <v>413</v>
      </c>
      <c r="K36" s="5">
        <v>441</v>
      </c>
      <c r="L36" s="5">
        <f t="shared" si="0"/>
        <v>28</v>
      </c>
    </row>
    <row r="37" ht="15.75" spans="1:12">
      <c r="A37" s="5">
        <v>35</v>
      </c>
      <c r="B37" s="6" t="s">
        <v>47</v>
      </c>
      <c r="C37" s="5">
        <v>85</v>
      </c>
      <c r="D37" s="5">
        <v>103</v>
      </c>
      <c r="E37" s="5">
        <v>101.88</v>
      </c>
      <c r="F37" s="5">
        <v>59</v>
      </c>
      <c r="G37" s="5">
        <v>61</v>
      </c>
      <c r="H37" s="5">
        <v>37</v>
      </c>
      <c r="I37" s="5">
        <v>446.88</v>
      </c>
      <c r="J37" s="5">
        <v>416</v>
      </c>
      <c r="K37" s="5">
        <v>439</v>
      </c>
      <c r="L37" s="5">
        <f t="shared" si="0"/>
        <v>23</v>
      </c>
    </row>
    <row r="38" ht="15.75" spans="1:12">
      <c r="A38" s="5">
        <v>36</v>
      </c>
      <c r="B38" s="6" t="s">
        <v>48</v>
      </c>
      <c r="C38" s="5">
        <v>90</v>
      </c>
      <c r="D38" s="5">
        <v>96</v>
      </c>
      <c r="E38" s="5">
        <v>108.75</v>
      </c>
      <c r="F38" s="5">
        <v>55</v>
      </c>
      <c r="G38" s="5">
        <v>73</v>
      </c>
      <c r="H38" s="5">
        <v>24</v>
      </c>
      <c r="I38" s="5">
        <v>446.75</v>
      </c>
      <c r="J38" s="5">
        <v>417</v>
      </c>
      <c r="K38" s="5">
        <v>246</v>
      </c>
      <c r="L38" s="5">
        <f t="shared" si="0"/>
        <v>-171</v>
      </c>
    </row>
    <row r="39" ht="15.75" spans="1:12">
      <c r="A39" s="5">
        <v>37</v>
      </c>
      <c r="B39" s="6" t="s">
        <v>49</v>
      </c>
      <c r="C39" s="5">
        <v>97</v>
      </c>
      <c r="D39" s="5">
        <v>89</v>
      </c>
      <c r="E39" s="5">
        <v>113.13</v>
      </c>
      <c r="F39" s="5">
        <v>46</v>
      </c>
      <c r="G39" s="5">
        <v>68</v>
      </c>
      <c r="H39" s="5">
        <v>26</v>
      </c>
      <c r="I39" s="5">
        <v>439.13</v>
      </c>
      <c r="J39" s="5">
        <v>431</v>
      </c>
      <c r="K39" s="5">
        <v>420</v>
      </c>
      <c r="L39" s="5">
        <f t="shared" si="0"/>
        <v>-11</v>
      </c>
    </row>
    <row r="40" ht="15.75" spans="1:12">
      <c r="A40" s="5">
        <v>38</v>
      </c>
      <c r="B40" s="6" t="s">
        <v>50</v>
      </c>
      <c r="C40" s="5">
        <v>100</v>
      </c>
      <c r="D40" s="5">
        <v>101</v>
      </c>
      <c r="E40" s="5">
        <v>93.13</v>
      </c>
      <c r="F40" s="5">
        <v>43</v>
      </c>
      <c r="G40" s="5">
        <v>56</v>
      </c>
      <c r="H40" s="5">
        <v>44</v>
      </c>
      <c r="I40" s="5">
        <v>437.13</v>
      </c>
      <c r="J40" s="5">
        <v>437</v>
      </c>
      <c r="K40" s="5">
        <v>376</v>
      </c>
      <c r="L40" s="5">
        <f t="shared" si="0"/>
        <v>-61</v>
      </c>
    </row>
    <row r="41" ht="15.75" spans="1:12">
      <c r="A41" s="5">
        <v>39</v>
      </c>
      <c r="B41" s="6" t="s">
        <v>51</v>
      </c>
      <c r="C41" s="5">
        <v>93</v>
      </c>
      <c r="D41" s="5">
        <v>101</v>
      </c>
      <c r="E41" s="5">
        <v>112.5</v>
      </c>
      <c r="F41" s="5">
        <v>34</v>
      </c>
      <c r="G41" s="5">
        <v>48</v>
      </c>
      <c r="H41" s="5">
        <v>31</v>
      </c>
      <c r="I41" s="5">
        <v>419.5</v>
      </c>
      <c r="J41" s="5">
        <v>451</v>
      </c>
      <c r="K41" s="5">
        <v>471</v>
      </c>
      <c r="L41" s="5">
        <f t="shared" si="0"/>
        <v>20</v>
      </c>
    </row>
    <row r="42" ht="15.75" spans="1:12">
      <c r="A42" s="5">
        <v>40</v>
      </c>
      <c r="B42" s="6" t="s">
        <v>52</v>
      </c>
      <c r="C42" s="5">
        <v>100</v>
      </c>
      <c r="D42" s="5">
        <v>85</v>
      </c>
      <c r="E42" s="5">
        <v>92.5</v>
      </c>
      <c r="F42" s="5">
        <v>36</v>
      </c>
      <c r="G42" s="5">
        <v>54</v>
      </c>
      <c r="H42" s="5">
        <v>43</v>
      </c>
      <c r="I42" s="5">
        <v>410.5</v>
      </c>
      <c r="J42" s="5">
        <v>465</v>
      </c>
      <c r="K42" s="5">
        <v>456</v>
      </c>
      <c r="L42" s="5">
        <f t="shared" si="0"/>
        <v>-9</v>
      </c>
    </row>
    <row r="43" ht="15.75" spans="1:12">
      <c r="A43" s="5">
        <v>41</v>
      </c>
      <c r="B43" s="6" t="s">
        <v>53</v>
      </c>
      <c r="C43" s="5">
        <v>94</v>
      </c>
      <c r="D43" s="5">
        <v>90</v>
      </c>
      <c r="E43" s="5">
        <v>113.75</v>
      </c>
      <c r="F43" s="5">
        <v>33</v>
      </c>
      <c r="G43" s="5">
        <v>41</v>
      </c>
      <c r="H43" s="5">
        <v>36</v>
      </c>
      <c r="I43" s="5">
        <v>407.75</v>
      </c>
      <c r="J43" s="5">
        <v>467</v>
      </c>
      <c r="K43" s="5">
        <v>451</v>
      </c>
      <c r="L43" s="5">
        <f t="shared" si="0"/>
        <v>-16</v>
      </c>
    </row>
    <row r="44" ht="15.75" spans="1:12">
      <c r="A44" s="5">
        <v>42</v>
      </c>
      <c r="B44" s="6" t="s">
        <v>54</v>
      </c>
      <c r="C44" s="5">
        <v>92</v>
      </c>
      <c r="D44" s="5">
        <v>58</v>
      </c>
      <c r="E44" s="5">
        <v>90</v>
      </c>
      <c r="F44" s="5">
        <v>56</v>
      </c>
      <c r="G44" s="5">
        <v>59</v>
      </c>
      <c r="H44" s="5">
        <v>36</v>
      </c>
      <c r="I44" s="5">
        <v>391</v>
      </c>
      <c r="J44" s="5">
        <v>480</v>
      </c>
      <c r="K44" s="5">
        <v>473</v>
      </c>
      <c r="L44" s="5">
        <f t="shared" si="0"/>
        <v>-7</v>
      </c>
    </row>
    <row r="45" ht="15.75" spans="1:12">
      <c r="A45" s="5">
        <v>43</v>
      </c>
      <c r="B45" s="6" t="s">
        <v>55</v>
      </c>
      <c r="C45" s="5">
        <v>98</v>
      </c>
      <c r="D45" s="5">
        <v>74</v>
      </c>
      <c r="E45" s="5">
        <v>88.75</v>
      </c>
      <c r="F45" s="5">
        <v>40</v>
      </c>
      <c r="G45" s="5">
        <v>47</v>
      </c>
      <c r="H45" s="5">
        <v>41</v>
      </c>
      <c r="I45" s="5">
        <v>388.75</v>
      </c>
      <c r="J45" s="5">
        <v>483</v>
      </c>
      <c r="K45" s="5">
        <v>474</v>
      </c>
      <c r="L45" s="5">
        <f t="shared" si="0"/>
        <v>-9</v>
      </c>
    </row>
    <row r="46" ht="15.75" spans="1:12">
      <c r="A46" s="5">
        <v>44</v>
      </c>
      <c r="B46" s="6" t="s">
        <v>56</v>
      </c>
      <c r="C46" s="6" t="s">
        <v>14</v>
      </c>
      <c r="D46" s="5">
        <v>110</v>
      </c>
      <c r="E46" s="5">
        <v>120</v>
      </c>
      <c r="F46" s="6" t="s">
        <v>14</v>
      </c>
      <c r="G46" s="5">
        <v>92</v>
      </c>
      <c r="H46" s="5">
        <v>62</v>
      </c>
      <c r="I46" s="5">
        <v>384</v>
      </c>
      <c r="J46" s="5">
        <v>486</v>
      </c>
      <c r="K46" s="5">
        <v>95</v>
      </c>
      <c r="L46" s="5"/>
    </row>
    <row r="47" ht="15.75" spans="1:12">
      <c r="A47" s="5">
        <v>45</v>
      </c>
      <c r="B47" s="6" t="s">
        <v>57</v>
      </c>
      <c r="C47" s="5">
        <v>90</v>
      </c>
      <c r="D47" s="5">
        <v>57</v>
      </c>
      <c r="E47" s="5">
        <v>71.25</v>
      </c>
      <c r="F47" s="5">
        <v>51</v>
      </c>
      <c r="G47" s="5">
        <v>51</v>
      </c>
      <c r="H47" s="5">
        <v>27</v>
      </c>
      <c r="I47" s="5">
        <v>347.25</v>
      </c>
      <c r="J47" s="5">
        <v>498</v>
      </c>
      <c r="K47" s="6" t="s">
        <v>14</v>
      </c>
      <c r="L47" s="5"/>
    </row>
    <row r="48" ht="15.75" spans="1:12">
      <c r="A48" s="5">
        <v>46</v>
      </c>
      <c r="B48" s="6" t="s">
        <v>58</v>
      </c>
      <c r="C48" s="5">
        <v>81</v>
      </c>
      <c r="D48" s="5">
        <v>68</v>
      </c>
      <c r="E48" s="5">
        <v>84.38</v>
      </c>
      <c r="F48" s="5">
        <v>38</v>
      </c>
      <c r="G48" s="5">
        <v>46</v>
      </c>
      <c r="H48" s="5">
        <v>28</v>
      </c>
      <c r="I48" s="5">
        <v>345.38</v>
      </c>
      <c r="J48" s="5">
        <v>499</v>
      </c>
      <c r="K48" s="5">
        <v>485</v>
      </c>
      <c r="L48" s="5">
        <f t="shared" si="0"/>
        <v>-14</v>
      </c>
    </row>
    <row r="49" ht="15.75" spans="1:12">
      <c r="A49" s="5">
        <v>47</v>
      </c>
      <c r="B49" s="6" t="s">
        <v>59</v>
      </c>
      <c r="C49" s="5">
        <v>83</v>
      </c>
      <c r="D49" s="5">
        <v>44</v>
      </c>
      <c r="E49" s="5">
        <v>67.5</v>
      </c>
      <c r="F49" s="5">
        <v>40</v>
      </c>
      <c r="G49" s="5">
        <v>35</v>
      </c>
      <c r="H49" s="5">
        <v>23</v>
      </c>
      <c r="I49" s="5">
        <v>292.5</v>
      </c>
      <c r="J49" s="5">
        <v>506</v>
      </c>
      <c r="K49" s="5">
        <v>479</v>
      </c>
      <c r="L49" s="5">
        <f t="shared" si="0"/>
        <v>-27</v>
      </c>
    </row>
  </sheetData>
  <sortState ref="A2:K48">
    <sortCondition ref="I2:I48" descending="1"/>
  </sortState>
  <mergeCells count="1">
    <mergeCell ref="E1:J1"/>
  </mergeCells>
  <pageMargins left="0.629861111111111" right="0.511805555555556" top="0.472222222222222" bottom="0.236111111111111" header="0.298611111111111" footer="0.2986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敏墨</cp:lastModifiedBy>
  <dcterms:created xsi:type="dcterms:W3CDTF">2020-07-23T09:09:47Z</dcterms:created>
  <dcterms:modified xsi:type="dcterms:W3CDTF">2020-07-23T09:32:04Z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