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40D78C3E-7E6B-482C-BF82-37C2DF12212D}" xr6:coauthVersionLast="47" xr6:coauthVersionMax="47" xr10:uidLastSave="{00000000-0000-0000-0000-000000000000}"/>
  <bookViews>
    <workbookView xWindow="-93" yWindow="-93" windowWidth="18426" windowHeight="11626" activeTab="1" xr2:uid="{20210E21-2C27-4F76-B1A2-68AB3FCAC5C6}"/>
  </bookViews>
  <sheets>
    <sheet name="Settings" sheetId="1" r:id="rId1"/>
    <sheet name="Backlog Breakdown" sheetId="2" r:id="rId2"/>
  </sheets>
  <calcPr calcId="191029"/>
  <pivotCaches>
    <pivotCache cacheId="76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  <x15:extLst>
          <ext xmlns:x16="http://schemas.microsoft.com/office/spreadsheetml/2014/11/main" uri="{9835A34E-60A6-4A7C-AAB8-D5F71C897F49}">
            <x16:modelTimeGroupings>
              <x16:modelTimeGrouping tableName="Backlog Breakdown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3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4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5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<sst xmlns="http://schemas.openxmlformats.org/spreadsheetml/2006/main" count="51" uniqueCount="50">
  <si>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</si>
  <si>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</si>
  <si>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</si>
  <si>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</si>
  <si>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</si>
  <si>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</si>
  <si>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</si>
  <si>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</si>
  <si>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</si>
  <si>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</si>
  <si>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app-data-experiments</t>
  </si>
  <si>
    <t>choose-css-framework</t>
  </si>
  <si>
    <t>choose-js-framework</t>
  </si>
  <si>
    <t>create-project-and-repo</t>
  </si>
  <si>
    <t>first-github-pages-build</t>
  </si>
  <si>
    <t>tracking-spreadsheet</t>
  </si>
  <si>
    <t>dynamic-navbar-title</t>
  </si>
  <si>
    <t>email-for-cloud-storage</t>
  </si>
  <si>
    <t>fork-and-publish</t>
  </si>
  <si>
    <t>light-and-dark-mode</t>
  </si>
  <si>
    <t>n-minus-one</t>
  </si>
  <si>
    <t>pwa-tweaks</t>
  </si>
  <si>
    <t>usability-tests-and-tweaks</t>
  </si>
  <si>
    <t>general</t>
  </si>
  <si>
    <t>home-and-stats</t>
  </si>
  <si>
    <t>play</t>
  </si>
  <si>
    <t>setup</t>
  </si>
  <si>
    <t>cloud</t>
  </si>
  <si>
    <t>local</t>
  </si>
  <si>
    <t>Feb</t>
  </si>
  <si>
    <t>Mar</t>
  </si>
  <si>
    <t>Apr</t>
  </si>
  <si>
    <t>May</t>
  </si>
  <si>
    <t>Sum of delta</t>
  </si>
  <si>
    <t>game-over</t>
  </si>
  <si>
    <t>player-choice</t>
  </si>
  <si>
    <t>avg-game-times</t>
  </si>
  <si>
    <t>game-list</t>
  </si>
  <si>
    <t>last-played</t>
  </si>
  <si>
    <t>leaderboard</t>
  </si>
  <si>
    <t>play-button</t>
  </si>
  <si>
    <t>returned-dice</t>
  </si>
  <si>
    <t>take-backs</t>
  </si>
  <si>
    <t>total-games</t>
  </si>
  <si>
    <t>ui-investigation</t>
  </si>
  <si>
    <t>winning-sequences</t>
  </si>
  <si>
    <t>add-new-player</t>
  </si>
  <si>
    <t>choose-from-existing-players</t>
  </si>
  <si>
    <t>start-game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</si>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</sst>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0.645970370373" backgroundQuery="1" createdVersion="8" refreshedVersion="8" minRefreshableVersion="3" recordCount="0" supportSubquery="1" supportAdvancedDrill="1" xr:uid="{562F2F5B-73F8-4CAF-B3F8-4E75420A3EBE}">
  <cacheSource type="external" connectionId="5"/>
  <cacheFields count="6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unt="19">
        <s v="app-data-experiments"/>
        <s v="choose-css-framework"/>
        <s v="choose-js-framework"/>
        <s v="create-project-and-repo"/>
        <s v="first-github-pages-build"/>
        <s v="tracking-spreadsheet"/>
        <s v="dynamic-navbar-title"/>
        <s v="email-for-cloud-storage"/>
        <s v="fork-and-publish"/>
        <s v="light-and-dark-mode"/>
        <s v="n-minus-one"/>
        <s v="pwa-tweaks"/>
        <s v="usability-tests-and-tweaks"/>
        <s v="general"/>
        <s v="home-and-stats"/>
        <s v="play"/>
        <s v="setup"/>
        <s v="cloud"/>
        <s v="local"/>
      </sharedItems>
    </cacheField>
    <cacheField name="[Backlog Breakdown].[what.3].[what.3]" caption="what.3" numFmtId="0" hierarchy="4" level="1">
      <sharedItems count="15">
        <s v="game-over"/>
        <s v="player-choice"/>
        <s v="avg-game-times"/>
        <s v="game-list"/>
        <s v="last-played"/>
        <s v="leaderboard"/>
        <s v="play-button"/>
        <s v="returned-dice"/>
        <s v="take-backs"/>
        <s v="total-games"/>
        <s v="ui-investigation"/>
        <s v="winning-sequences"/>
        <s v="add-new-player"/>
        <s v="choose-from-existing-players"/>
        <s v="start-game"/>
      </sharedItems>
    </cacheField>
    <cacheField name="[Backlog Breakdown].[date].[date]" caption="date" numFmtId="0" level="1">
      <sharedItems containsSemiMixedTypes="0" containsNonDate="0" containsDate="1" containsString="0" minDate="2023-05-02T00:00:00" maxDate="2023-05-05T00:00:00" count="2">
        <d v="2023-05-02T00:00:00"/>
        <d v="2023-05-04T00:00:00"/>
      </sharedItems>
    </cacheField>
    <cacheField name="[Measures].[Sum of delta]" caption="Sum of delta" numFmtId="0" hierarchy="16" level="32767"/>
    <cacheField name="[Backlog Breakdown].[date (Month)].[date (Month)]" caption="date (Month)" numFmtId="0" hierarchy="12" level="1">
      <sharedItems count="4">
        <s v="Feb"/>
        <s v="Mar"/>
        <s v="Apr"/>
        <s v="May"/>
      </sharedItems>
    </cacheField>
  </cacheFields>
  <cacheHierarchies count="17">
    <cacheHierarchy uniqueName="[Backlog Breakdown].[date]" caption="date" attribute="1" time="1" defaultMemberUniqueName="[Backlog Breakdown].[date].[All]" allUniqueName="[Backlog Breakdown].[date].[All]" dimensionUniqueName="[Backlog Breakdown]" displayFolder="" count="2" memberValueDatatype="7" unbalanced="0">
      <fieldsUsage count="2">
        <fieldUsage x="-1"/>
        <fieldUsage x="3"/>
      </fieldsUsage>
    </cacheHierarchy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]" caption="remaining" attribute="1" defaultMemberUniqueName="[Backlog Breakdown].[remaining].[All]" allUniqueName="[Backlog Breakdown].[remaining].[All]" dimensionUniqueName="[Backlog Breakdown]" displayFolder="" count="0" memberValueDatatype="130" unbalanced="0"/>
    <cacheHierarchy uniqueName="[Backlog Breakdown].[what with date]" caption="what with date" attribute="1" defaultMemberUniqueName="[Backlog Breakdown].[what with date].[All]" allUniqueName="[Backlog Breakdown].[what with date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Backlog Breakdown].[index]" caption="index" attribute="1" defaultMemberUniqueName="[Backlog Breakdown].[index].[All]" allUniqueName="[Backlog Breakdown].[index].[All]" dimensionUniqueName="[Backlog Breakdown]" displayFolder="" count="0" memberValueDatatype="20" unbalanced="0"/>
    <cacheHierarchy uniqueName="[Backlog Breakdown].[delta]" caption="delta" attribute="1" defaultMemberUniqueName="[Backlog Breakdown].[delta].[All]" allUniqueName="[Backlog Breakdown].[delta].[All]" dimensionUniqueName="[Backlog Breakdown]" displayFolder="" count="0" memberValueDatatype="5" unbalanced="0"/>
    <cacheHierarchy uniqueName="[Backlog Breakdown].[release target]" caption="release target" attribute="1" defaultMemberUniqueName="[Backlog Breakdown].[release target].[All]" allUniqueName="[Backlog Breakdown].[release target].[All]" dimensionUniqueName="[Backlog Breakdown]" displayFolder="" count="0" memberValueDatatype="5" unbalanced="0"/>
    <cacheHierarchy uniqueName="[Backlog Breakdown].[work completed]" caption="work completed" attribute="1" defaultMemberUniqueName="[Backlog Breakdown].[work completed].[All]" allUniqueName="[Backlog Breakdown].[work completed].[All]" dimensionUniqueName="[Backlog Breakdown]" displayFolder="" count="0" memberValueDatatype="5" unbalanced="0"/>
    <cacheHierarchy uniqueName="[Backlog Breakdown].[date (Month)]" caption="date (Month)" attribute="1" defaultMemberUniqueName="[Backlog Breakdown].[date (Month)].[All]" allUniqueName="[Backlog Breakdown].[date (Month)].[All]" dimensionUniqueName="[Backlog Breakdown]" displayFolder="" count="2" memberValueDatatype="130" unbalanced="0">
      <fieldsUsage count="2">
        <fieldUsage x="-1"/>
        <fieldUsage x="5"/>
      </fieldsUsage>
    </cacheHierarchy>
    <cacheHierarchy uniqueName="[Backlog Breakdown].[date (Month Index)]" caption="date (Month Index)" attribute="1" defaultMemberUniqueName="[Backlog Breakdown].[date (Month Index)].[All]" allUniqueName="[Backlog Breakdown].[date (Month Index)].[All]" dimensionUniqueName="[Backlog Breakdown]" displayFolder="" count="0" memberValueDatatype="20" unbalanced="0" hidden="1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  <cacheHierarchy uniqueName="[Measures].[Sum of delta]" caption="Sum of delta" measure="1" displayFolder="" measureGroup="Backlog Breakdow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 colHeaderCaption="Dates">
  <location ref="A1:G42" firstHeaderRow="1" firstDataRow="3" firstDataCol="1"/>
  <pivotFields count="6">
    <pivotField axis="axisRow" allDrilled="1" subtotalTop="0" showAll="0" dataSourceSort="1" defaultSubtotal="0">
      <items count="4">
        <item x="0"/>
        <item x="1"/>
        <item x="2"/>
        <item x="3"/>
      </items>
    </pivotField>
    <pivotField axis="axisRow" allDrilled="1" subtotalTop="0" showAll="0" dataSourceSort="1" defaultSubtotal="0">
      <items count="1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/>
        <item x="11" e="0"/>
        <item x="12" e="0"/>
        <item x="13" e="0"/>
        <item x="14"/>
        <item x="15" e="0"/>
        <item x="16"/>
        <item x="17" e="0"/>
        <item x="18" e="0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Col" allDrilled="1" subtotalTop="0" showAll="0" dataSourceSort="1" defaultSubtotal="0">
      <items count="4">
        <item x="0" e="0"/>
        <item x="1" e="0"/>
        <item x="2" e="0"/>
        <item x="3"/>
      </items>
    </pivotField>
  </pivotFields>
  <rowFields count="3">
    <field x="0"/>
    <field x="1"/>
    <field x="2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2">
      <x/>
    </i>
    <i r="2">
      <x v="1"/>
    </i>
    <i r="1">
      <x v="11"/>
    </i>
    <i r="1">
      <x v="12"/>
    </i>
    <i>
      <x v="2"/>
    </i>
    <i r="1">
      <x v="13"/>
    </i>
    <i r="1">
      <x v="1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5"/>
    </i>
    <i r="1">
      <x v="16"/>
    </i>
    <i r="2">
      <x v="12"/>
    </i>
    <i r="2">
      <x v="13"/>
    </i>
    <i r="2">
      <x v="14"/>
    </i>
    <i>
      <x v="3"/>
    </i>
    <i r="1">
      <x v="17"/>
    </i>
    <i r="1">
      <x v="18"/>
    </i>
    <i t="grand">
      <x/>
    </i>
  </rowItems>
  <colFields count="2">
    <field x="5"/>
    <field x="3"/>
  </colFields>
  <colItems count="6">
    <i>
      <x/>
    </i>
    <i>
      <x v="1"/>
    </i>
    <i>
      <x v="2"/>
    </i>
    <i>
      <x v="3"/>
      <x/>
    </i>
    <i r="1">
      <x v="1"/>
    </i>
    <i t="grand">
      <x/>
    </i>
  </colItems>
  <dataFields count="1">
    <dataField name="Sum of delta" fld="4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colHierarchiesUsage count="2">
    <colHierarchyUsage hierarchyUsage="12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2">
  <autoFilter ref="A1:B2" xr:uid="{44A1E1BD-0068-4C39-B3A4-EFE9B9820682}"/>
  <tableColumns count="2">
    <tableColumn id="1" xr3:uid="{1AB4850A-DB94-4D0E-AAD4-39107CB6918A}" name="Setting" totalsRowLabel="CSV Filename" totalsRowDxfId="1"/>
    <tableColumn id="2" xr3:uid="{B85DF04A-C3A5-4CB9-8EF2-5CC90A4B3A61}" name="Value" totalsRowFunction="custom" totalsRowDxfId="0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G42"/>
  <sheetViews>
    <sheetView tabSelected="1" workbookViewId="0">
      <selection activeCell="E2" sqref="E2"/>
    </sheetView>
  </sheetViews>
  <sheetFormatPr defaultRowHeight="14.35" x14ac:dyDescent="0.5"/>
  <cols>
    <col min="1" max="1" width="29.3515625" bestFit="1" customWidth="1"/>
    <col min="2" max="2" width="7.52734375" bestFit="1" customWidth="1"/>
    <col min="3" max="3" width="5.9375" bestFit="1" customWidth="1"/>
    <col min="4" max="4" width="6.3515625" bestFit="1" customWidth="1"/>
    <col min="5" max="6" width="8.41015625" bestFit="1" customWidth="1"/>
    <col min="7" max="7" width="10.234375" bestFit="1" customWidth="1"/>
    <col min="8" max="12" width="9.41015625" bestFit="1" customWidth="1"/>
    <col min="13" max="16" width="8.41015625" bestFit="1" customWidth="1"/>
    <col min="17" max="23" width="9.41015625" bestFit="1" customWidth="1"/>
    <col min="24" max="26" width="8.41015625" bestFit="1" customWidth="1"/>
    <col min="27" max="28" width="9.41015625" bestFit="1" customWidth="1"/>
    <col min="29" max="30" width="8.41015625" bestFit="1" customWidth="1"/>
    <col min="31" max="31" width="10.234375" bestFit="1" customWidth="1"/>
  </cols>
  <sheetData>
    <row r="1" spans="1:7" x14ac:dyDescent="0.5">
      <c r="A1" s="1" t="s">
        <v>33</v>
      </c>
      <c r="B1" s="1" t="s">
        <v>49</v>
      </c>
    </row>
    <row r="2" spans="1:7" x14ac:dyDescent="0.5">
      <c r="B2" t="s">
        <v>29</v>
      </c>
      <c r="C2" t="s">
        <v>30</v>
      </c>
      <c r="D2" t="s">
        <v>31</v>
      </c>
      <c r="E2" t="s">
        <v>32</v>
      </c>
      <c r="G2" t="s">
        <v>7</v>
      </c>
    </row>
    <row r="3" spans="1:7" x14ac:dyDescent="0.5">
      <c r="A3" s="1" t="s">
        <v>8</v>
      </c>
      <c r="E3" s="5">
        <v>45048</v>
      </c>
      <c r="F3" s="5">
        <v>45050</v>
      </c>
    </row>
    <row r="4" spans="1:7" x14ac:dyDescent="0.5">
      <c r="A4" s="2" t="s">
        <v>3</v>
      </c>
      <c r="B4" s="6"/>
      <c r="C4" s="6"/>
      <c r="D4" s="6"/>
      <c r="E4" s="6"/>
      <c r="F4" s="6"/>
      <c r="G4" s="6"/>
    </row>
    <row r="5" spans="1:7" x14ac:dyDescent="0.5">
      <c r="A5" s="4" t="s">
        <v>10</v>
      </c>
      <c r="B5" s="6">
        <v>1</v>
      </c>
      <c r="C5" s="6"/>
      <c r="D5" s="6">
        <v>-1</v>
      </c>
      <c r="E5" s="6"/>
      <c r="F5" s="6"/>
      <c r="G5" s="6">
        <v>0</v>
      </c>
    </row>
    <row r="6" spans="1:7" x14ac:dyDescent="0.5">
      <c r="A6" s="4" t="s">
        <v>11</v>
      </c>
      <c r="B6" s="6">
        <v>0</v>
      </c>
      <c r="C6" s="6"/>
      <c r="D6" s="6"/>
      <c r="E6" s="6"/>
      <c r="F6" s="6"/>
      <c r="G6" s="6">
        <v>0</v>
      </c>
    </row>
    <row r="7" spans="1:7" x14ac:dyDescent="0.5">
      <c r="A7" s="4" t="s">
        <v>12</v>
      </c>
      <c r="B7" s="6">
        <v>0</v>
      </c>
      <c r="C7" s="6"/>
      <c r="D7" s="6"/>
      <c r="E7" s="6"/>
      <c r="F7" s="6"/>
      <c r="G7" s="6">
        <v>0</v>
      </c>
    </row>
    <row r="8" spans="1:7" x14ac:dyDescent="0.5">
      <c r="A8" s="4" t="s">
        <v>13</v>
      </c>
      <c r="B8" s="6">
        <v>0</v>
      </c>
      <c r="C8" s="6"/>
      <c r="D8" s="6"/>
      <c r="E8" s="6"/>
      <c r="F8" s="6"/>
      <c r="G8" s="6">
        <v>0</v>
      </c>
    </row>
    <row r="9" spans="1:7" x14ac:dyDescent="0.5">
      <c r="A9" s="4" t="s">
        <v>14</v>
      </c>
      <c r="B9" s="6">
        <v>0</v>
      </c>
      <c r="C9" s="6"/>
      <c r="D9" s="6"/>
      <c r="E9" s="6"/>
      <c r="F9" s="6"/>
      <c r="G9" s="6">
        <v>0</v>
      </c>
    </row>
    <row r="10" spans="1:7" x14ac:dyDescent="0.5">
      <c r="A10" s="4" t="s">
        <v>15</v>
      </c>
      <c r="B10" s="6">
        <v>0</v>
      </c>
      <c r="C10" s="6"/>
      <c r="D10" s="6"/>
      <c r="E10" s="6"/>
      <c r="F10" s="6"/>
      <c r="G10" s="6">
        <v>0</v>
      </c>
    </row>
    <row r="11" spans="1:7" x14ac:dyDescent="0.5">
      <c r="A11" s="2" t="s">
        <v>4</v>
      </c>
      <c r="B11" s="6"/>
      <c r="C11" s="6"/>
      <c r="D11" s="6"/>
      <c r="E11" s="6"/>
      <c r="F11" s="6"/>
      <c r="G11" s="6"/>
    </row>
    <row r="12" spans="1:7" x14ac:dyDescent="0.5">
      <c r="A12" s="4" t="s">
        <v>16</v>
      </c>
      <c r="B12" s="6"/>
      <c r="C12" s="6">
        <v>0</v>
      </c>
      <c r="D12" s="6"/>
      <c r="E12" s="6"/>
      <c r="F12" s="6"/>
      <c r="G12" s="6">
        <v>0</v>
      </c>
    </row>
    <row r="13" spans="1:7" x14ac:dyDescent="0.5">
      <c r="A13" s="4" t="s">
        <v>17</v>
      </c>
      <c r="B13" s="6">
        <v>2.5</v>
      </c>
      <c r="C13" s="6"/>
      <c r="D13" s="6">
        <v>-2.5</v>
      </c>
      <c r="E13" s="6"/>
      <c r="F13" s="6"/>
      <c r="G13" s="6">
        <v>0</v>
      </c>
    </row>
    <row r="14" spans="1:7" x14ac:dyDescent="0.5">
      <c r="A14" s="4" t="s">
        <v>18</v>
      </c>
      <c r="B14" s="6">
        <v>0.5</v>
      </c>
      <c r="C14" s="6"/>
      <c r="D14" s="6"/>
      <c r="E14" s="6"/>
      <c r="F14" s="6">
        <v>-0.5</v>
      </c>
      <c r="G14" s="6">
        <v>0</v>
      </c>
    </row>
    <row r="15" spans="1:7" x14ac:dyDescent="0.5">
      <c r="A15" s="4" t="s">
        <v>19</v>
      </c>
      <c r="B15" s="6">
        <v>0.25</v>
      </c>
      <c r="C15" s="6"/>
      <c r="D15" s="6">
        <v>-0.25</v>
      </c>
      <c r="E15" s="6"/>
      <c r="F15" s="6"/>
      <c r="G15" s="6">
        <v>0</v>
      </c>
    </row>
    <row r="16" spans="1:7" x14ac:dyDescent="0.5">
      <c r="A16" s="4" t="s">
        <v>20</v>
      </c>
      <c r="B16" s="6"/>
      <c r="C16" s="6"/>
      <c r="D16" s="6"/>
      <c r="E16" s="6"/>
      <c r="F16" s="6"/>
      <c r="G16" s="6"/>
    </row>
    <row r="17" spans="1:7" x14ac:dyDescent="0.5">
      <c r="A17" s="7" t="s">
        <v>34</v>
      </c>
      <c r="B17" s="6"/>
      <c r="C17" s="6">
        <v>0.5</v>
      </c>
      <c r="D17" s="6">
        <v>-0.5</v>
      </c>
      <c r="E17" s="6"/>
      <c r="F17" s="6"/>
      <c r="G17" s="6">
        <v>0</v>
      </c>
    </row>
    <row r="18" spans="1:7" x14ac:dyDescent="0.5">
      <c r="A18" s="7" t="s">
        <v>35</v>
      </c>
      <c r="B18" s="6"/>
      <c r="C18" s="6">
        <v>0</v>
      </c>
      <c r="D18" s="6"/>
      <c r="E18" s="6"/>
      <c r="F18" s="6"/>
      <c r="G18" s="6">
        <v>0</v>
      </c>
    </row>
    <row r="19" spans="1:7" x14ac:dyDescent="0.5">
      <c r="A19" s="4" t="s">
        <v>21</v>
      </c>
      <c r="B19" s="6">
        <v>1</v>
      </c>
      <c r="C19" s="6"/>
      <c r="D19" s="6">
        <v>-1</v>
      </c>
      <c r="E19" s="6"/>
      <c r="F19" s="6"/>
      <c r="G19" s="6">
        <v>0</v>
      </c>
    </row>
    <row r="20" spans="1:7" x14ac:dyDescent="0.5">
      <c r="A20" s="4" t="s">
        <v>22</v>
      </c>
      <c r="B20" s="6">
        <v>1</v>
      </c>
      <c r="C20" s="6">
        <v>-0.5</v>
      </c>
      <c r="D20" s="6">
        <v>-0.5</v>
      </c>
      <c r="E20" s="6"/>
      <c r="F20" s="6"/>
      <c r="G20" s="6">
        <v>0</v>
      </c>
    </row>
    <row r="21" spans="1:7" x14ac:dyDescent="0.5">
      <c r="A21" s="2" t="s">
        <v>5</v>
      </c>
      <c r="B21" s="6"/>
      <c r="C21" s="6"/>
      <c r="D21" s="6"/>
      <c r="E21" s="6"/>
      <c r="F21" s="6"/>
      <c r="G21" s="6"/>
    </row>
    <row r="22" spans="1:7" x14ac:dyDescent="0.5">
      <c r="A22" s="4" t="s">
        <v>23</v>
      </c>
      <c r="B22" s="6">
        <v>0</v>
      </c>
      <c r="C22" s="6"/>
      <c r="D22" s="6"/>
      <c r="E22" s="6"/>
      <c r="F22" s="6"/>
      <c r="G22" s="6">
        <v>0</v>
      </c>
    </row>
    <row r="23" spans="1:7" x14ac:dyDescent="0.5">
      <c r="A23" s="4" t="s">
        <v>24</v>
      </c>
      <c r="B23" s="6"/>
      <c r="C23" s="6"/>
      <c r="D23" s="6"/>
      <c r="E23" s="6"/>
      <c r="F23" s="6"/>
      <c r="G23" s="6"/>
    </row>
    <row r="24" spans="1:7" x14ac:dyDescent="0.5">
      <c r="A24" s="7" t="s">
        <v>36</v>
      </c>
      <c r="B24" s="6">
        <v>0.5</v>
      </c>
      <c r="C24" s="6">
        <v>-0.5</v>
      </c>
      <c r="D24" s="6"/>
      <c r="E24" s="6"/>
      <c r="F24" s="6"/>
      <c r="G24" s="6">
        <v>0</v>
      </c>
    </row>
    <row r="25" spans="1:7" x14ac:dyDescent="0.5">
      <c r="A25" s="7" t="s">
        <v>37</v>
      </c>
      <c r="B25" s="6">
        <v>0.5</v>
      </c>
      <c r="C25" s="6"/>
      <c r="D25" s="6">
        <v>-0.5</v>
      </c>
      <c r="E25" s="6"/>
      <c r="F25" s="6"/>
      <c r="G25" s="6">
        <v>0</v>
      </c>
    </row>
    <row r="26" spans="1:7" x14ac:dyDescent="0.5">
      <c r="A26" s="7" t="s">
        <v>38</v>
      </c>
      <c r="B26" s="6">
        <v>0.5</v>
      </c>
      <c r="C26" s="6"/>
      <c r="D26" s="6">
        <v>-0.5</v>
      </c>
      <c r="E26" s="6"/>
      <c r="F26" s="6"/>
      <c r="G26" s="6">
        <v>0</v>
      </c>
    </row>
    <row r="27" spans="1:7" x14ac:dyDescent="0.5">
      <c r="A27" s="7" t="s">
        <v>39</v>
      </c>
      <c r="B27" s="6">
        <v>0</v>
      </c>
      <c r="C27" s="6"/>
      <c r="D27" s="6"/>
      <c r="E27" s="6"/>
      <c r="F27" s="6"/>
      <c r="G27" s="6">
        <v>0</v>
      </c>
    </row>
    <row r="28" spans="1:7" x14ac:dyDescent="0.5">
      <c r="A28" s="7" t="s">
        <v>40</v>
      </c>
      <c r="B28" s="6">
        <v>0.5</v>
      </c>
      <c r="C28" s="6">
        <v>-0.5</v>
      </c>
      <c r="D28" s="6"/>
      <c r="E28" s="6"/>
      <c r="F28" s="6"/>
      <c r="G28" s="6">
        <v>0</v>
      </c>
    </row>
    <row r="29" spans="1:7" x14ac:dyDescent="0.5">
      <c r="A29" s="7" t="s">
        <v>41</v>
      </c>
      <c r="B29" s="6">
        <v>2</v>
      </c>
      <c r="C29" s="6">
        <v>-2</v>
      </c>
      <c r="D29" s="6"/>
      <c r="E29" s="6"/>
      <c r="F29" s="6"/>
      <c r="G29" s="6">
        <v>0</v>
      </c>
    </row>
    <row r="30" spans="1:7" x14ac:dyDescent="0.5">
      <c r="A30" s="7" t="s">
        <v>42</v>
      </c>
      <c r="B30" s="6"/>
      <c r="C30" s="6"/>
      <c r="D30" s="6"/>
      <c r="E30" s="6">
        <v>0</v>
      </c>
      <c r="F30" s="6"/>
      <c r="G30" s="6">
        <v>0</v>
      </c>
    </row>
    <row r="31" spans="1:7" x14ac:dyDescent="0.5">
      <c r="A31" s="7" t="s">
        <v>43</v>
      </c>
      <c r="B31" s="6">
        <v>0.25</v>
      </c>
      <c r="C31" s="6"/>
      <c r="D31" s="6">
        <v>-0.25</v>
      </c>
      <c r="E31" s="6"/>
      <c r="F31" s="6"/>
      <c r="G31" s="6">
        <v>0</v>
      </c>
    </row>
    <row r="32" spans="1:7" x14ac:dyDescent="0.5">
      <c r="A32" s="7" t="s">
        <v>44</v>
      </c>
      <c r="B32" s="6">
        <v>1</v>
      </c>
      <c r="C32" s="6">
        <v>-1</v>
      </c>
      <c r="D32" s="6"/>
      <c r="E32" s="6"/>
      <c r="F32" s="6"/>
      <c r="G32" s="6">
        <v>0</v>
      </c>
    </row>
    <row r="33" spans="1:7" x14ac:dyDescent="0.5">
      <c r="A33" s="7" t="s">
        <v>45</v>
      </c>
      <c r="B33" s="6">
        <v>1.5</v>
      </c>
      <c r="C33" s="6"/>
      <c r="D33" s="6">
        <v>-1.5</v>
      </c>
      <c r="E33" s="6"/>
      <c r="F33" s="6"/>
      <c r="G33" s="6">
        <v>0</v>
      </c>
    </row>
    <row r="34" spans="1:7" x14ac:dyDescent="0.5">
      <c r="A34" s="4" t="s">
        <v>25</v>
      </c>
      <c r="B34" s="6">
        <v>7</v>
      </c>
      <c r="C34" s="6">
        <v>-6.5</v>
      </c>
      <c r="D34" s="6">
        <v>-0.5</v>
      </c>
      <c r="E34" s="6"/>
      <c r="F34" s="6"/>
      <c r="G34" s="6">
        <v>0</v>
      </c>
    </row>
    <row r="35" spans="1:7" x14ac:dyDescent="0.5">
      <c r="A35" s="4" t="s">
        <v>26</v>
      </c>
      <c r="B35" s="6"/>
      <c r="C35" s="6"/>
      <c r="D35" s="6"/>
      <c r="E35" s="6"/>
      <c r="F35" s="6"/>
      <c r="G35" s="6"/>
    </row>
    <row r="36" spans="1:7" x14ac:dyDescent="0.5">
      <c r="A36" s="7" t="s">
        <v>46</v>
      </c>
      <c r="B36" s="6">
        <v>0</v>
      </c>
      <c r="C36" s="6"/>
      <c r="D36" s="6"/>
      <c r="E36" s="6"/>
      <c r="F36" s="6"/>
      <c r="G36" s="6">
        <v>0</v>
      </c>
    </row>
    <row r="37" spans="1:7" x14ac:dyDescent="0.5">
      <c r="A37" s="7" t="s">
        <v>47</v>
      </c>
      <c r="B37" s="6">
        <v>0</v>
      </c>
      <c r="C37" s="6"/>
      <c r="D37" s="6"/>
      <c r="E37" s="6"/>
      <c r="F37" s="6"/>
      <c r="G37" s="6">
        <v>0</v>
      </c>
    </row>
    <row r="38" spans="1:7" x14ac:dyDescent="0.5">
      <c r="A38" s="7" t="s">
        <v>48</v>
      </c>
      <c r="B38" s="6">
        <v>0.5</v>
      </c>
      <c r="C38" s="6">
        <v>-0.5</v>
      </c>
      <c r="D38" s="6"/>
      <c r="E38" s="6"/>
      <c r="F38" s="6"/>
      <c r="G38" s="6">
        <v>0</v>
      </c>
    </row>
    <row r="39" spans="1:7" x14ac:dyDescent="0.5">
      <c r="A39" s="2" t="s">
        <v>6</v>
      </c>
      <c r="B39" s="6"/>
      <c r="C39" s="6"/>
      <c r="D39" s="6"/>
      <c r="E39" s="6"/>
      <c r="F39" s="6"/>
      <c r="G39" s="6"/>
    </row>
    <row r="40" spans="1:7" x14ac:dyDescent="0.5">
      <c r="A40" s="4" t="s">
        <v>27</v>
      </c>
      <c r="B40" s="6">
        <v>1.75</v>
      </c>
      <c r="C40" s="6"/>
      <c r="D40" s="6">
        <v>-1.75</v>
      </c>
      <c r="E40" s="6"/>
      <c r="F40" s="6"/>
      <c r="G40" s="6">
        <v>0</v>
      </c>
    </row>
    <row r="41" spans="1:7" x14ac:dyDescent="0.5">
      <c r="A41" s="4" t="s">
        <v>28</v>
      </c>
      <c r="B41" s="6">
        <v>1</v>
      </c>
      <c r="C41" s="6"/>
      <c r="D41" s="6">
        <v>-1</v>
      </c>
      <c r="E41" s="6"/>
      <c r="F41" s="6"/>
      <c r="G41" s="6">
        <v>0</v>
      </c>
    </row>
    <row r="42" spans="1:7" x14ac:dyDescent="0.5">
      <c r="A42" s="2" t="s">
        <v>7</v>
      </c>
      <c r="B42" s="6">
        <v>23.25</v>
      </c>
      <c r="C42" s="6">
        <v>-11</v>
      </c>
      <c r="D42" s="6">
        <v>-11.75</v>
      </c>
      <c r="E42" s="6">
        <v>0</v>
      </c>
      <c r="F42" s="6">
        <v>-0.5</v>
      </c>
      <c r="G42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Backlog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2023-05-14T20:30:22Z</dcterms:modified>
</cp:coreProperties>
</file>