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85122F86-4B8F-4E36-832F-B42623D13113}" xr6:coauthVersionLast="47" xr6:coauthVersionMax="47" xr10:uidLastSave="{00000000-0000-0000-0000-000000000000}"/>
  <bookViews>
    <workbookView xWindow="-93" yWindow="-93" windowWidth="18426" windowHeight="11626" activeTab="1" xr2:uid="{20210E21-2C27-4F76-B1A2-68AB3FCAC5C6}"/>
  </bookViews>
  <sheets>
    <sheet name="Settings" sheetId="1" r:id="rId1"/>
    <sheet name="Backlog Breakdown" sheetId="2" r:id="rId2"/>
    <sheet name="Burn-up" sheetId="3" r:id="rId3"/>
  </sheets>
  <definedNames>
    <definedName name="ExternalData_1" localSheetId="2" hidden="1">'Burn-up'!$A$1:$C$31</definedName>
  </definedNames>
  <calcPr calcId="191029"/>
  <pivotCaches>
    <pivotCache cacheId="87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A7BF023-4F2F-4C54-AF34-477D44B288CF}" keepAlive="1" name="Query - Burn-up" description="Connection to the 'Burn-up' query in the workbook." type="5" refreshedVersion="8" background="1" saveData="1">
    <dbPr connection="Provider=Microsoft.Mashup.OleDb.1;Data Source=$Workbook$;Location=Burn-up;Extended Properties=&quot;&quot;" command="SELECT * FROM [Burn-up]"/>
  </connection>
  <connection id="3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5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6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<sst xmlns="http://schemas.openxmlformats.org/spreadsheetml/2006/main" count="16" uniqueCount="15">
  <si>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</si>
  <si>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</si>
  <si>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</si>
  <si>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</si>
  <si>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</si>
  <si>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</si>
  <si>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</si>
  <si>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</si>
  <si>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</si>
  <si>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</si>
  <si>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Dates</t>
  </si>
  <si>
    <t>date</t>
  </si>
  <si>
    <t>release target rt</t>
  </si>
  <si>
    <t>work completed rt</t>
  </si>
  <si>
    <t>Backlog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</si>
</sst>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'Burn-up'!$B$1</c:f>
              <c:strCache>
                <c:ptCount val="1"/>
                <c:pt idx="0">
                  <c:v>release target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'Burn-up'!$A$2:$A$31</c:f>
              <c:numCache>
                <c:formatCode>m/d/yyyy</c:formatCode>
                <c:ptCount val="30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</c:numCache>
            </c:numRef>
          </c:cat>
          <c:val>
            <c:numRef>
              <c:f>'Burn-up'!$B$2:$B$31</c:f>
              <c:numCache>
                <c:formatCode>General</c:formatCode>
                <c:ptCount val="30"/>
                <c:pt idx="0">
                  <c:v>30.25</c:v>
                </c:pt>
                <c:pt idx="1">
                  <c:v>30.25</c:v>
                </c:pt>
                <c:pt idx="2">
                  <c:v>30.25</c:v>
                </c:pt>
                <c:pt idx="3">
                  <c:v>30.75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31.25</c:v>
                </c:pt>
                <c:pt idx="15">
                  <c:v>31.25</c:v>
                </c:pt>
                <c:pt idx="16">
                  <c:v>31.5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32.25</c:v>
                </c:pt>
                <c:pt idx="21">
                  <c:v>32.25</c:v>
                </c:pt>
                <c:pt idx="22">
                  <c:v>31.75</c:v>
                </c:pt>
                <c:pt idx="23">
                  <c:v>31.75</c:v>
                </c:pt>
                <c:pt idx="24">
                  <c:v>31.75</c:v>
                </c:pt>
                <c:pt idx="25">
                  <c:v>30.75</c:v>
                </c:pt>
                <c:pt idx="26">
                  <c:v>30.75</c:v>
                </c:pt>
                <c:pt idx="27">
                  <c:v>31.25</c:v>
                </c:pt>
                <c:pt idx="28">
                  <c:v>31.25</c:v>
                </c:pt>
                <c:pt idx="29">
                  <c:v>33.25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2-4700-94EF-AEFA0DD9138A}"/>
            </c:ext>
          </c:extLst>
        </c:ser>
        <c:ser>
          <c:idx val="1"/>
          <c:order val="1"/>
          <c:tx>
            <c:strRef>
              <c:f>'Burn-up'!$C$1</c:f>
              <c:strCache>
                <c:ptCount val="1"/>
                <c:pt idx="0">
                  <c:v>work completed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'Burn-up'!$A$2:$A$31</c:f>
              <c:numCache>
                <c:formatCode>m/d/yyyy</c:formatCode>
                <c:ptCount val="30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</c:numCache>
            </c:numRef>
          </c:cat>
          <c:val>
            <c:numRef>
              <c:f>'Burn-up'!$C$2:$C$31</c:f>
              <c:numCache>
                <c:formatCode>General</c:formatCode>
                <c:ptCount val="30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3.25</c:v>
                </c:pt>
                <c:pt idx="4">
                  <c:v>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6.5</c:v>
                </c:pt>
                <c:pt idx="9">
                  <c:v>7.25</c:v>
                </c:pt>
                <c:pt idx="10">
                  <c:v>7.75</c:v>
                </c:pt>
                <c:pt idx="11">
                  <c:v>8.75</c:v>
                </c:pt>
                <c:pt idx="12">
                  <c:v>9.5</c:v>
                </c:pt>
                <c:pt idx="13">
                  <c:v>10.75</c:v>
                </c:pt>
                <c:pt idx="14">
                  <c:v>12.75</c:v>
                </c:pt>
                <c:pt idx="15">
                  <c:v>14</c:v>
                </c:pt>
                <c:pt idx="16">
                  <c:v>14.25</c:v>
                </c:pt>
                <c:pt idx="17">
                  <c:v>16.75</c:v>
                </c:pt>
                <c:pt idx="18">
                  <c:v>17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23</c:v>
                </c:pt>
                <c:pt idx="23">
                  <c:v>24.5</c:v>
                </c:pt>
                <c:pt idx="24">
                  <c:v>25.75</c:v>
                </c:pt>
                <c:pt idx="25">
                  <c:v>28.5</c:v>
                </c:pt>
                <c:pt idx="26">
                  <c:v>30.25</c:v>
                </c:pt>
                <c:pt idx="27">
                  <c:v>30.75</c:v>
                </c:pt>
                <c:pt idx="28">
                  <c:v>31.25</c:v>
                </c:pt>
                <c:pt idx="29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2-4700-94EF-AEFA0DD9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9407"/>
        <c:axId val="1137787807"/>
      </c:lineChart>
      <c:dateAx>
        <c:axId val="11220394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87807"/>
        <c:crosses val="autoZero"/>
        <c:auto val="1"/>
        <c:lblOffset val="100"/>
        <c:baseTimeUnit val="days"/>
      </c:dateAx>
      <c:valAx>
        <c:axId val="11377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3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131234</xdr:colOff>
      <xdr:row>5</xdr:row>
      <xdr:rowOff>12700</xdr:rowOff>
    </xdr:from>
    <xdr:to>
      <xdr:col>10</xdr:col>
      <xdr:colOff>313267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3C47F-96EB-A39E-E7F0-DC8441C3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0.682558680557" backgroundQuery="1" createdVersion="8" refreshedVersion="8" minRefreshableVersion="3" recordCount="0" supportSubquery="1" supportAdvancedDrill="1" xr:uid="{562F2F5B-73F8-4CAF-B3F8-4E75420A3EBE}">
  <cacheSource type="external" connectionId="6"/>
  <cacheFields count="5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ntainsNonDate="0" count="7">
        <s v="dynamic-navbar-title"/>
        <s v="email-for-cloud-storage"/>
        <s v="fork-and-publish"/>
        <s v="light-and-dark-mode"/>
        <s v="n-minus-one"/>
        <s v="pwa-tweaks"/>
        <s v="usability-tests-and-tweaks"/>
      </sharedItems>
    </cacheField>
    <cacheField name="[Backlog Breakdown].[what.3].[what.3]" caption="what.3" numFmtId="0" hierarchy="4" level="1">
      <sharedItems containsNonDate="0" containsString="0" containsBlank="1" count="1">
        <m/>
      </sharedItems>
    </cacheField>
    <cacheField name="[Backlog Breakdown].[date].[date]" caption="date" numFmtId="0" level="1">
      <sharedItems containsSemiMixedTypes="0" containsNonDate="0" containsDate="1" containsString="0" minDate="2023-02-07T00:00:00" maxDate="2023-05-15T00:00:00" count="30">
        <d v="2023-02-07T00:00:00"/>
        <d v="2023-02-08T00:00:00"/>
        <d v="2023-02-09T00:00:00"/>
        <d v="2023-02-14T00:00:00"/>
        <d v="2023-02-17T00:00:00"/>
        <d v="2023-02-21T00:00:00"/>
        <d v="2023-02-22T00:00:00"/>
        <d v="2023-02-23T00:00:00"/>
        <d v="2023-02-24T00:00:00"/>
        <d v="2023-02-25T00:00:00"/>
        <d v="2023-02-28T00:00:00"/>
        <d v="2023-03-03T00:00:00"/>
        <d v="2023-03-04T00:00:00"/>
        <d v="2023-03-05T00:00:00"/>
        <d v="2023-03-07T00:00:00"/>
        <d v="2023-03-10T00:00:00"/>
        <d v="2023-03-11T00:00:00"/>
        <d v="2023-03-12T00:00:00"/>
        <d v="2023-03-13T00:00:00"/>
        <d v="2023-03-16T00:00:00"/>
        <d v="2023-03-22T00:00:00"/>
        <d v="2023-03-29T00:00:00"/>
        <d v="2023-04-03T00:00:00"/>
        <d v="2023-04-05T00:00:00"/>
        <d v="2023-04-06T00:00:00"/>
        <d v="2023-04-14T00:00:00"/>
        <d v="2023-04-19T00:00:00"/>
        <d v="2023-05-02T00:00:00"/>
        <d v="2023-05-04T00:00:00"/>
        <d v="2023-05-14T00:00:00"/>
      </sharedItems>
    </cacheField>
    <cacheField name="[Measures].[Sum of delta]" caption="Sum of delta" numFmtId="0" hierarchy="16" level="32767"/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/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AF7" firstHeaderRow="1" firstDataRow="2" firstDataCol="1"/>
  <pivotFields count="5">
    <pivotField axis="axisRow" allDrilled="1" subtotalTop="0" showAll="0" defaultSubtotal="0">
      <items count="4">
        <item x="0" e="0"/>
        <item x="2" e="0"/>
        <item x="3" e="0"/>
        <item x="1" e="0"/>
      </items>
    </pivotField>
    <pivotField axis="axisRow" allDrilled="1" subtotalTop="0" showAll="0" dataSourceSort="1" defaultSubtotal="0">
      <items count="7">
        <item x="0" e="0"/>
        <item x="1" e="0"/>
        <item x="2" e="0"/>
        <item x="3" e="0"/>
        <item x="4" e="0"/>
        <item x="5" e="0"/>
        <item x="6" e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Col" allDrilled="1" subtotalTop="0" showAll="0" dataSourceSort="1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subtotalTop="0" showAll="0" defaultSubtotal="0"/>
  </pivotFields>
  <rowFields count="3">
    <field x="0"/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Backlog Breakdown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Backlog Breakdown"/>
  </pivotHierarchies>
  <pivotTableStyleInfo name="PivotStyleLight16" showRowHeaders="0" showColHeaders="1" showRowStripes="1" showColStripes="0" showLastColumn="1"/>
  <rowHierarchiesUsage count="3">
    <rowHierarchyUsage hierarchyUsage="2"/>
    <rowHierarchyUsage hierarchyUsage="3"/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2369E-7166-4FBF-A1EC-560D181E42C2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release target rt" tableColumnId="4"/>
      <queryTableField id="5" name="work completed r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3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87FB6-FD8B-4BA7-8631-356EE01F0D7A}" name="Table_Burn_up" displayName="Table_Burn_up" ref="A1:C31" tableType="queryTable" totalsRowShown="0">
  <autoFilter ref="A1:C31" xr:uid="{B9487FB6-FD8B-4BA7-8631-356EE01F0D7A}"/>
  <tableColumns count="3">
    <tableColumn id="1" xr3:uid="{A4E1DCF6-013A-4B03-87FF-E26F94CBF564}" uniqueName="1" name="date" queryTableFieldId="1" dataDxfId="0"/>
    <tableColumn id="4" xr3:uid="{B1E3BA4E-C792-4A6B-88F8-F96AF994B89B}" uniqueName="4" name="release target rt" queryTableFieldId="4"/>
    <tableColumn id="5" xr3:uid="{4523B023-E52C-4F1A-A9F4-D56E7C65A8BA}" uniqueName="5" name="work completed 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AF7"/>
  <sheetViews>
    <sheetView tabSelected="1" workbookViewId="0">
      <selection activeCell="A6" sqref="A6"/>
    </sheetView>
  </sheetViews>
  <sheetFormatPr defaultRowHeight="14.35" x14ac:dyDescent="0.5"/>
  <cols>
    <col min="1" max="1" width="16.9375" bestFit="1" customWidth="1"/>
    <col min="2" max="4" width="8.41015625" bestFit="1" customWidth="1"/>
    <col min="5" max="12" width="9.41015625" bestFit="1" customWidth="1"/>
    <col min="13" max="16" width="8.41015625" bestFit="1" customWidth="1"/>
    <col min="17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9.41015625" bestFit="1" customWidth="1"/>
    <col min="32" max="32" width="10.234375" bestFit="1" customWidth="1"/>
  </cols>
  <sheetData>
    <row r="1" spans="1:32" x14ac:dyDescent="0.5">
      <c r="A1" s="1" t="s">
        <v>14</v>
      </c>
      <c r="B1" s="1" t="s">
        <v>10</v>
      </c>
    </row>
    <row r="2" spans="1:32" x14ac:dyDescent="0.5">
      <c r="A2" s="1" t="s">
        <v>8</v>
      </c>
      <c r="B2" s="4">
        <v>44964</v>
      </c>
      <c r="C2" s="4">
        <v>44965</v>
      </c>
      <c r="D2" s="4">
        <v>44966</v>
      </c>
      <c r="E2" s="4">
        <v>44971</v>
      </c>
      <c r="F2" s="4">
        <v>44974</v>
      </c>
      <c r="G2" s="4">
        <v>44978</v>
      </c>
      <c r="H2" s="4">
        <v>44979</v>
      </c>
      <c r="I2" s="4">
        <v>44980</v>
      </c>
      <c r="J2" s="4">
        <v>44981</v>
      </c>
      <c r="K2" s="4">
        <v>44982</v>
      </c>
      <c r="L2" s="4">
        <v>44985</v>
      </c>
      <c r="M2" s="4">
        <v>44988</v>
      </c>
      <c r="N2" s="4">
        <v>44989</v>
      </c>
      <c r="O2" s="4">
        <v>44990</v>
      </c>
      <c r="P2" s="4">
        <v>44992</v>
      </c>
      <c r="Q2" s="4">
        <v>44995</v>
      </c>
      <c r="R2" s="4">
        <v>44996</v>
      </c>
      <c r="S2" s="4">
        <v>44997</v>
      </c>
      <c r="T2" s="4">
        <v>44998</v>
      </c>
      <c r="U2" s="4">
        <v>45001</v>
      </c>
      <c r="V2" s="4">
        <v>45007</v>
      </c>
      <c r="W2" s="4">
        <v>45014</v>
      </c>
      <c r="X2" s="4">
        <v>45019</v>
      </c>
      <c r="Y2" s="4">
        <v>45021</v>
      </c>
      <c r="Z2" s="4">
        <v>45022</v>
      </c>
      <c r="AA2" s="4">
        <v>45030</v>
      </c>
      <c r="AB2" s="4">
        <v>45035</v>
      </c>
      <c r="AC2" s="4">
        <v>45048</v>
      </c>
      <c r="AD2" s="4">
        <v>45050</v>
      </c>
      <c r="AE2" s="4">
        <v>45060</v>
      </c>
      <c r="AF2" t="s">
        <v>7</v>
      </c>
    </row>
    <row r="3" spans="1:32" x14ac:dyDescent="0.5">
      <c r="A3" s="2" t="s">
        <v>3</v>
      </c>
      <c r="B3" s="5">
        <v>6</v>
      </c>
      <c r="C3" s="5">
        <v>-0.25</v>
      </c>
      <c r="D3" s="5">
        <v>-1</v>
      </c>
      <c r="E3" s="5">
        <v>-2</v>
      </c>
      <c r="F3" s="5">
        <v>-1.5</v>
      </c>
      <c r="G3" s="5">
        <v>-0.25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>
        <v>-1</v>
      </c>
      <c r="Y3" s="5"/>
      <c r="Z3" s="5"/>
      <c r="AA3" s="5"/>
      <c r="AB3" s="5"/>
      <c r="AC3" s="5"/>
      <c r="AD3" s="5"/>
      <c r="AE3" s="5"/>
      <c r="AF3" s="5">
        <v>0</v>
      </c>
    </row>
    <row r="4" spans="1:32" x14ac:dyDescent="0.5">
      <c r="A4" s="2" t="s">
        <v>5</v>
      </c>
      <c r="B4" s="5">
        <v>16.5</v>
      </c>
      <c r="C4" s="5"/>
      <c r="D4" s="5"/>
      <c r="E4" s="5"/>
      <c r="F4" s="5">
        <v>1</v>
      </c>
      <c r="G4" s="5">
        <v>-1.5</v>
      </c>
      <c r="H4" s="5">
        <v>0</v>
      </c>
      <c r="I4" s="5">
        <v>-0.25</v>
      </c>
      <c r="J4" s="5">
        <v>-0.25</v>
      </c>
      <c r="K4" s="5">
        <v>-0.75</v>
      </c>
      <c r="L4" s="5">
        <v>-0.5</v>
      </c>
      <c r="M4" s="5">
        <v>-1</v>
      </c>
      <c r="N4" s="5">
        <v>-0.75</v>
      </c>
      <c r="O4" s="5">
        <v>-1.25</v>
      </c>
      <c r="P4" s="5">
        <v>-1.75</v>
      </c>
      <c r="Q4" s="5">
        <v>-1.25</v>
      </c>
      <c r="R4" s="5"/>
      <c r="S4" s="5">
        <v>-2.5</v>
      </c>
      <c r="T4" s="5"/>
      <c r="U4" s="5">
        <v>-2</v>
      </c>
      <c r="V4" s="5"/>
      <c r="W4" s="5">
        <v>-0.5</v>
      </c>
      <c r="X4" s="5">
        <v>-0.5</v>
      </c>
      <c r="Y4" s="5">
        <v>-1.5</v>
      </c>
      <c r="Z4" s="5">
        <v>-1.25</v>
      </c>
      <c r="AA4" s="5"/>
      <c r="AB4" s="5"/>
      <c r="AC4" s="5">
        <v>0</v>
      </c>
      <c r="AD4" s="5"/>
      <c r="AE4" s="5">
        <v>2</v>
      </c>
      <c r="AF4" s="5">
        <v>2</v>
      </c>
    </row>
    <row r="5" spans="1:32" x14ac:dyDescent="0.5">
      <c r="A5" s="2" t="s">
        <v>6</v>
      </c>
      <c r="B5" s="5">
        <v>2.75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-1</v>
      </c>
      <c r="AB5" s="5">
        <v>-1.75</v>
      </c>
      <c r="AC5" s="5"/>
      <c r="AD5" s="5"/>
      <c r="AE5" s="5"/>
      <c r="AF5" s="5">
        <v>0</v>
      </c>
    </row>
    <row r="6" spans="1:32" x14ac:dyDescent="0.5">
      <c r="A6" s="2" t="s">
        <v>4</v>
      </c>
      <c r="B6" s="5">
        <v>5</v>
      </c>
      <c r="C6" s="5"/>
      <c r="D6" s="5"/>
      <c r="E6" s="5">
        <v>0.5</v>
      </c>
      <c r="F6" s="5"/>
      <c r="G6" s="5"/>
      <c r="H6" s="5"/>
      <c r="I6" s="5"/>
      <c r="J6" s="5">
        <v>-0.25</v>
      </c>
      <c r="K6" s="5"/>
      <c r="L6" s="5"/>
      <c r="M6" s="5"/>
      <c r="N6" s="5"/>
      <c r="O6" s="5"/>
      <c r="P6" s="5"/>
      <c r="Q6" s="5"/>
      <c r="R6" s="5">
        <v>0</v>
      </c>
      <c r="S6" s="5"/>
      <c r="T6" s="5">
        <v>0.5</v>
      </c>
      <c r="U6" s="5"/>
      <c r="V6" s="5">
        <v>-0.5</v>
      </c>
      <c r="W6" s="5"/>
      <c r="X6" s="5">
        <v>-2</v>
      </c>
      <c r="Y6" s="5"/>
      <c r="Z6" s="5"/>
      <c r="AA6" s="5">
        <v>-2.75</v>
      </c>
      <c r="AB6" s="5"/>
      <c r="AC6" s="5"/>
      <c r="AD6" s="5">
        <v>-0.5</v>
      </c>
      <c r="AE6" s="5"/>
      <c r="AF6" s="5">
        <v>0</v>
      </c>
    </row>
    <row r="7" spans="1:32" x14ac:dyDescent="0.5">
      <c r="A7" s="2" t="s">
        <v>7</v>
      </c>
      <c r="B7" s="5">
        <v>30.25</v>
      </c>
      <c r="C7" s="5">
        <v>-0.25</v>
      </c>
      <c r="D7" s="5">
        <v>-1</v>
      </c>
      <c r="E7" s="5">
        <v>-1.5</v>
      </c>
      <c r="F7" s="5">
        <v>-0.5</v>
      </c>
      <c r="G7" s="5">
        <v>-1.75</v>
      </c>
      <c r="H7" s="5">
        <v>0</v>
      </c>
      <c r="I7" s="5">
        <v>-0.25</v>
      </c>
      <c r="J7" s="5">
        <v>-0.5</v>
      </c>
      <c r="K7" s="5">
        <v>-0.75</v>
      </c>
      <c r="L7" s="5">
        <v>-0.5</v>
      </c>
      <c r="M7" s="5">
        <v>-1</v>
      </c>
      <c r="N7" s="5">
        <v>-0.75</v>
      </c>
      <c r="O7" s="5">
        <v>-1.25</v>
      </c>
      <c r="P7" s="5">
        <v>-1.75</v>
      </c>
      <c r="Q7" s="5">
        <v>-1.25</v>
      </c>
      <c r="R7" s="5">
        <v>0</v>
      </c>
      <c r="S7" s="5">
        <v>-2.5</v>
      </c>
      <c r="T7" s="5">
        <v>0.5</v>
      </c>
      <c r="U7" s="5">
        <v>-2</v>
      </c>
      <c r="V7" s="5">
        <v>-0.5</v>
      </c>
      <c r="W7" s="5">
        <v>-0.5</v>
      </c>
      <c r="X7" s="5">
        <v>-3.5</v>
      </c>
      <c r="Y7" s="5">
        <v>-1.5</v>
      </c>
      <c r="Z7" s="5">
        <v>-1.25</v>
      </c>
      <c r="AA7" s="5">
        <v>-3.75</v>
      </c>
      <c r="AB7" s="5">
        <v>-1.75</v>
      </c>
      <c r="AC7" s="5">
        <v>0</v>
      </c>
      <c r="AD7" s="5">
        <v>-0.5</v>
      </c>
      <c r="AE7" s="5">
        <v>2</v>
      </c>
      <c r="AF7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62A5-7CE4-4356-B76A-AB7636D0D5B7}">
  <dimension ref="A1:C31"/>
  <sheetViews>
    <sheetView workbookViewId="0">
      <selection sqref="A1:C30"/>
    </sheetView>
  </sheetViews>
  <sheetFormatPr defaultRowHeight="14.35" x14ac:dyDescent="0.5"/>
  <cols>
    <col min="1" max="1" width="9.29296875" bestFit="1" customWidth="1"/>
    <col min="2" max="2" width="15.9375" bestFit="1" customWidth="1"/>
    <col min="3" max="3" width="18.05859375" bestFit="1" customWidth="1"/>
    <col min="4" max="4" width="14.1171875" bestFit="1" customWidth="1"/>
    <col min="5" max="5" width="16.29296875" bestFit="1" customWidth="1"/>
  </cols>
  <sheetData>
    <row r="1" spans="1:3" x14ac:dyDescent="0.5">
      <c r="A1" t="s">
        <v>11</v>
      </c>
      <c r="B1" t="s">
        <v>12</v>
      </c>
      <c r="C1" t="s">
        <v>13</v>
      </c>
    </row>
    <row r="2" spans="1:3" x14ac:dyDescent="0.5">
      <c r="A2" s="4">
        <v>44964</v>
      </c>
      <c r="B2">
        <v>30.25</v>
      </c>
      <c r="C2">
        <v>0</v>
      </c>
    </row>
    <row r="3" spans="1:3" x14ac:dyDescent="0.5">
      <c r="A3" s="4">
        <v>44965</v>
      </c>
      <c r="B3">
        <v>30.25</v>
      </c>
      <c r="C3">
        <v>0.25</v>
      </c>
    </row>
    <row r="4" spans="1:3" x14ac:dyDescent="0.5">
      <c r="A4" s="4">
        <v>44966</v>
      </c>
      <c r="B4">
        <v>30.25</v>
      </c>
      <c r="C4">
        <v>1.25</v>
      </c>
    </row>
    <row r="5" spans="1:3" x14ac:dyDescent="0.5">
      <c r="A5" s="4">
        <v>44971</v>
      </c>
      <c r="B5">
        <v>30.75</v>
      </c>
      <c r="C5">
        <v>3.25</v>
      </c>
    </row>
    <row r="6" spans="1:3" x14ac:dyDescent="0.5">
      <c r="A6" s="4">
        <v>44974</v>
      </c>
      <c r="B6">
        <v>32</v>
      </c>
      <c r="C6">
        <v>5</v>
      </c>
    </row>
    <row r="7" spans="1:3" x14ac:dyDescent="0.5">
      <c r="A7" s="4">
        <v>44978</v>
      </c>
      <c r="B7">
        <v>31</v>
      </c>
      <c r="C7">
        <v>5.75</v>
      </c>
    </row>
    <row r="8" spans="1:3" x14ac:dyDescent="0.5">
      <c r="A8" s="4">
        <v>44979</v>
      </c>
      <c r="B8">
        <v>31</v>
      </c>
      <c r="C8">
        <v>5.75</v>
      </c>
    </row>
    <row r="9" spans="1:3" x14ac:dyDescent="0.5">
      <c r="A9" s="4">
        <v>44980</v>
      </c>
      <c r="B9">
        <v>31</v>
      </c>
      <c r="C9">
        <v>6</v>
      </c>
    </row>
    <row r="10" spans="1:3" x14ac:dyDescent="0.5">
      <c r="A10" s="4">
        <v>44981</v>
      </c>
      <c r="B10">
        <v>31</v>
      </c>
      <c r="C10">
        <v>6.5</v>
      </c>
    </row>
    <row r="11" spans="1:3" x14ac:dyDescent="0.5">
      <c r="A11" s="4">
        <v>44982</v>
      </c>
      <c r="B11">
        <v>31</v>
      </c>
      <c r="C11">
        <v>7.25</v>
      </c>
    </row>
    <row r="12" spans="1:3" x14ac:dyDescent="0.5">
      <c r="A12" s="4">
        <v>44985</v>
      </c>
      <c r="B12">
        <v>31</v>
      </c>
      <c r="C12">
        <v>7.75</v>
      </c>
    </row>
    <row r="13" spans="1:3" x14ac:dyDescent="0.5">
      <c r="A13" s="4">
        <v>44988</v>
      </c>
      <c r="B13">
        <v>31</v>
      </c>
      <c r="C13">
        <v>8.75</v>
      </c>
    </row>
    <row r="14" spans="1:3" x14ac:dyDescent="0.5">
      <c r="A14" s="4">
        <v>44989</v>
      </c>
      <c r="B14">
        <v>31</v>
      </c>
      <c r="C14">
        <v>9.5</v>
      </c>
    </row>
    <row r="15" spans="1:3" x14ac:dyDescent="0.5">
      <c r="A15" s="4">
        <v>44990</v>
      </c>
      <c r="B15">
        <v>31</v>
      </c>
      <c r="C15">
        <v>10.75</v>
      </c>
    </row>
    <row r="16" spans="1:3" x14ac:dyDescent="0.5">
      <c r="A16" s="4">
        <v>44992</v>
      </c>
      <c r="B16">
        <v>31.25</v>
      </c>
      <c r="C16">
        <v>12.75</v>
      </c>
    </row>
    <row r="17" spans="1:3" x14ac:dyDescent="0.5">
      <c r="A17" s="4">
        <v>44995</v>
      </c>
      <c r="B17">
        <v>31.25</v>
      </c>
      <c r="C17">
        <v>14</v>
      </c>
    </row>
    <row r="18" spans="1:3" x14ac:dyDescent="0.5">
      <c r="A18" s="4">
        <v>44996</v>
      </c>
      <c r="B18">
        <v>31.5</v>
      </c>
      <c r="C18">
        <v>14.25</v>
      </c>
    </row>
    <row r="19" spans="1:3" x14ac:dyDescent="0.5">
      <c r="A19" s="4">
        <v>44997</v>
      </c>
      <c r="B19">
        <v>31.5</v>
      </c>
      <c r="C19">
        <v>16.75</v>
      </c>
    </row>
    <row r="20" spans="1:3" x14ac:dyDescent="0.5">
      <c r="A20" s="4">
        <v>44998</v>
      </c>
      <c r="B20">
        <v>32.25</v>
      </c>
      <c r="C20">
        <v>17</v>
      </c>
    </row>
    <row r="21" spans="1:3" x14ac:dyDescent="0.5">
      <c r="A21" s="4">
        <v>45001</v>
      </c>
      <c r="B21">
        <v>32.25</v>
      </c>
      <c r="C21">
        <v>19</v>
      </c>
    </row>
    <row r="22" spans="1:3" x14ac:dyDescent="0.5">
      <c r="A22" s="4">
        <v>45007</v>
      </c>
      <c r="B22">
        <v>32.25</v>
      </c>
      <c r="C22">
        <v>19.5</v>
      </c>
    </row>
    <row r="23" spans="1:3" x14ac:dyDescent="0.5">
      <c r="A23" s="4">
        <v>45014</v>
      </c>
      <c r="B23">
        <v>32.25</v>
      </c>
      <c r="C23">
        <v>20</v>
      </c>
    </row>
    <row r="24" spans="1:3" x14ac:dyDescent="0.5">
      <c r="A24" s="4">
        <v>45019</v>
      </c>
      <c r="B24">
        <v>31.75</v>
      </c>
      <c r="C24">
        <v>23</v>
      </c>
    </row>
    <row r="25" spans="1:3" x14ac:dyDescent="0.5">
      <c r="A25" s="4">
        <v>45021</v>
      </c>
      <c r="B25">
        <v>31.75</v>
      </c>
      <c r="C25">
        <v>24.5</v>
      </c>
    </row>
    <row r="26" spans="1:3" x14ac:dyDescent="0.5">
      <c r="A26" s="4">
        <v>45022</v>
      </c>
      <c r="B26">
        <v>31.75</v>
      </c>
      <c r="C26">
        <v>25.75</v>
      </c>
    </row>
    <row r="27" spans="1:3" x14ac:dyDescent="0.5">
      <c r="A27" s="4">
        <v>45030</v>
      </c>
      <c r="B27">
        <v>30.75</v>
      </c>
      <c r="C27">
        <v>28.5</v>
      </c>
    </row>
    <row r="28" spans="1:3" x14ac:dyDescent="0.5">
      <c r="A28" s="4">
        <v>45035</v>
      </c>
      <c r="B28">
        <v>30.75</v>
      </c>
      <c r="C28">
        <v>30.25</v>
      </c>
    </row>
    <row r="29" spans="1:3" x14ac:dyDescent="0.5">
      <c r="A29" s="4">
        <v>45048</v>
      </c>
      <c r="B29">
        <v>31.25</v>
      </c>
      <c r="C29">
        <v>30.75</v>
      </c>
    </row>
    <row r="30" spans="1:3" x14ac:dyDescent="0.5">
      <c r="A30" s="4">
        <v>45050</v>
      </c>
      <c r="B30">
        <v>31.25</v>
      </c>
      <c r="C30">
        <v>31.25</v>
      </c>
    </row>
    <row r="31" spans="1:3" x14ac:dyDescent="0.5">
      <c r="A31" s="4">
        <v>45060</v>
      </c>
      <c r="B31">
        <v>33.25</v>
      </c>
      <c r="C31">
        <v>31.25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Backlog 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2023-05-14T21:23:22Z</dcterms:modified>
</cp:coreProperties>
</file>