
<file path=[Content_Types].xml><?xml version="1.0" encoding="utf-8"?>
<Types xmlns="http://schemas.openxmlformats.org/package/2006/content-types">
  <Default Extension="data" ContentType="application/vnd.openxmlformats-officedocument.model+data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pivotTables/pivotTable1.xml" ContentType="application/vnd.openxmlformats-officedocument.spreadsheetml.pivot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-ste\Documents\GitHub\2023-spring\adv-fe-tuth\tca-roll-for-it\"/>
    </mc:Choice>
  </mc:AlternateContent>
  <xr:revisionPtr revIDLastSave="0" documentId="13_ncr:1_{0079C8B8-B787-4F44-A5FE-B8D073E3F59A}" xr6:coauthVersionLast="47" xr6:coauthVersionMax="47" xr10:uidLastSave="{00000000-0000-0000-0000-000000000000}"/>
  <bookViews>
    <workbookView xWindow="-93" yWindow="-93" windowWidth="18426" windowHeight="11626" activeTab="1" xr2:uid="{20210E21-2C27-4F76-B1A2-68AB3FCAC5C6}"/>
  </bookViews>
  <sheets>
    <sheet name="Settings" sheetId="1" r:id="rId1"/>
    <sheet name="Backlog Breakdown" sheetId="2" r:id="rId2"/>
  </sheets>
  <calcPr calcId="191029"/>
  <pivotCaches>
    <pivotCache cacheId="17" r:id="rId3"/>
  </pivotCaches>
  <extLst>
    <ext xmlns:x15="http://schemas.microsoft.com/office/spreadsheetml/2010/11/main" uri="{140A7094-0E35-4892-8432-C4D2E57EDEB5}">
      <x15:workbookPr chartTrackingRefBase="1"/>
    </ext>
    <ext xmlns:x15="http://schemas.microsoft.com/office/spreadsheetml/2010/11/main" uri="{FCE2AD5D-F65C-4FA6-A056-5C36A1767C68}">
      <x15:dataModel>
        <x15:modelTables>
          <x15:modelTable id="Backlog Breakdown_0c0a7261-f22f-42f8-b7b8-71dab0f63b0e" name="Backlog Breakdown" connection="Query - Backlog Breakdown"/>
        </x15:modelTables>
      </x15:dataModel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2" i="1" l="1" a="1"/>
  <c r="B2" i="1" s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55FF699-3376-4606-AA59-B339329C3399}" name="Query - Backlog Breakdown" description="Connection to the 'Backlog Breakdown' query in the workbook." type="100" refreshedVersion="8" minRefreshableVersion="5">
    <extLst>
      <ext xmlns:x15="http://schemas.microsoft.com/office/spreadsheetml/2010/11/main" uri="{DE250136-89BD-433C-8126-D09CA5730AF9}">
        <x15:connection id="b732af95-380a-46af-8afe-ad917e516834"/>
      </ext>
    </extLst>
  </connection>
  <connection id="2" xr16:uid="{985357B7-FDDE-4BE9-BCF1-D20242C340E6}" keepAlive="1" name="Query - Path" description="Connection to the 'Path' query in the workbook." type="5" refreshedVersion="0" background="1">
    <dbPr connection="Provider=Microsoft.Mashup.OleDb.1;Data Source=$Workbook$;Location=Path;Extended Properties=&quot;&quot;" command="SELECT * FROM [Path]"/>
  </connection>
  <connection id="3" xr16:uid="{6F75C542-8D47-44EB-81F8-2A5C25559158}" keepAlive="1" name="Query - Settings Path" description="Connection to the 'Settings Path' query in the workbook." type="5" refreshedVersion="0" background="1">
    <dbPr connection="Provider=Microsoft.Mashup.OleDb.1;Data Source=$Workbook$;Location=&quot;Settings Path&quot;;Extended Properties=&quot;&quot;" command="SELECT * FROM [Settings Path]"/>
  </connection>
  <connection id="4" xr16:uid="{5DD20D76-F283-4CEE-ACD7-ED67E9A31628}" keepAlive="1" name="Query - tracking" description="Connection to the 'tracking' query in the workbook." type="5" refreshedVersion="0" background="1">
    <dbPr connection="Provider=Microsoft.Mashup.OleDb.1;Data Source=$Workbook$;Location=tracking;Extended Properties=&quot;&quot;" command="SELECT * FROM [tracking]"/>
  </connection>
  <connection id="5" xr16:uid="{53C63372-7020-4C3F-8813-9A9AF2A6A924}" keepAlive="1" name="ThisWorkbookDataModel" description="Data Model" type="5" refreshedVersion="8" minRefreshableVersion="5" background="1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<sst xmlns="http://schemas.openxmlformats.org/spreadsheetml/2006/main" count="9" uniqueCount="9">
  <si>
    <t>Path</t>
  </si>
  <si>
    <t>Setting</t>
  </si>
  <si>
    <t>Value</t>
  </si>
  <si>
    <t xml:space="preserve"> getting-started</t>
  </si>
  <si>
    <t xml:space="preserve"> misc</t>
  </si>
  <si>
    <t xml:space="preserve"> screens</t>
  </si>
  <si>
    <t xml:space="preserve"> storage</t>
  </si>
  <si>
    <t>Grand Total</t>
  </si>
  <si>
    <t>Work Buckets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</si>
</sst>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pivotButton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pivotCacheDefinition" Target="pivotCache/pivotCacheDefinition1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11" Type="http://schemas.openxmlformats.org/officeDocument/2006/relationships/customXml" Target="../customXml/item1.xml"/><Relationship Id="rId5" Type="http://schemas.openxmlformats.org/officeDocument/2006/relationships/connections" Target="connections.xml"/><Relationship Id="rId10" Type="http://schemas.openxmlformats.org/officeDocument/2006/relationships/calcChain" Target="calcChain.xml"/><Relationship Id="rId4" Type="http://schemas.openxmlformats.org/officeDocument/2006/relationships/theme" Target="theme/theme1.xml"/><Relationship Id="rId9" Type="http://schemas.openxmlformats.org/officeDocument/2006/relationships/powerPivotData" Target="model/item.data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saveData="0" refreshedBy="Tom Steele" refreshedDate="45059.866310069447" backgroundQuery="1" createdVersion="8" refreshedVersion="8" minRefreshableVersion="3" recordCount="0" supportSubquery="1" supportAdvancedDrill="1" xr:uid="{562F2F5B-73F8-4CAF-B3F8-4E75420A3EBE}">
  <cacheSource type="external" connectionId="5"/>
  <cacheFields count="3">
    <cacheField name="[Backlog Breakdown].[what.1].[what.1]" caption="what.1" numFmtId="0" hierarchy="2" level="1">
      <sharedItems count="4">
        <s v=" getting-started"/>
        <s v=" misc"/>
        <s v=" screens"/>
        <s v=" storage"/>
      </sharedItems>
    </cacheField>
    <cacheField name="[Backlog Breakdown].[what.2].[what.2]" caption="what.2" numFmtId="0" hierarchy="3" level="1">
      <sharedItems containsNonDate="0" count="13">
        <s v="dynamic-navbar-title"/>
        <s v="email-for-cloud-storage"/>
        <s v="fork-and-publish"/>
        <s v="light-and-dark-mode"/>
        <s v="n-minus-one"/>
        <s v="pwa-tweaks"/>
        <s v="usability-tests-and-tweaks"/>
        <s v="general"/>
        <s v="home-and-stats"/>
        <s v="play"/>
        <s v="setup"/>
        <s v="cloud"/>
        <s v="local"/>
      </sharedItems>
    </cacheField>
    <cacheField name="[Backlog Breakdown].[what.3].[what.3]" caption="what.3" numFmtId="0" hierarchy="4" level="1">
      <sharedItems containsNonDate="0" containsBlank="1" count="29">
        <m/>
        <s v="general"/>
        <s v="game-over"/>
        <s v="player-choice"/>
        <s v="icons-and-name"/>
        <s v="create-initial-placeholders"/>
        <s v="initial-navigation"/>
        <s v="tailwind-mobile-habits"/>
        <s v="avg-game-times"/>
        <s v="game-list"/>
        <s v="last-played"/>
        <s v="leaderboard"/>
        <s v="play-button"/>
        <s v="returned-dice"/>
        <s v="take-backs"/>
        <s v="total-games"/>
        <s v="ui-investigation"/>
        <s v="winning-sequences"/>
        <s v="player-order"/>
        <s v="quit-behavior"/>
        <s v="score-card"/>
        <s v="turn-logic"/>
        <s v="undo"/>
        <s v="add-new-player"/>
        <s v="choose-from-existing-players"/>
        <s v="start-game"/>
        <s v="read-data"/>
        <s v="write-data"/>
        <s v="app-data"/>
      </sharedItems>
    </cacheField>
  </cacheFields>
  <cacheHierarchies count="9">
    <cacheHierarchy uniqueName="[Backlog Breakdown].[date]" caption="date" attribute="1" defaultMemberUniqueName="[Backlog Breakdown].[date].[All]" allUniqueName="[Backlog Breakdown].[date].[All]" dimensionUniqueName="[Backlog Breakdown]" displayFolder="" count="0" memberValueDatatype="20" unbalanced="0"/>
    <cacheHierarchy uniqueName="[Backlog Breakdown].[who]" caption="who" attribute="1" defaultMemberUniqueName="[Backlog Breakdown].[who].[All]" allUniqueName="[Backlog Breakdown].[who].[All]" dimensionUniqueName="[Backlog Breakdown]" displayFolder="" count="0" memberValueDatatype="130" unbalanced="0"/>
    <cacheHierarchy uniqueName="[Backlog Breakdown].[what.1]" caption="what.1" attribute="1" defaultMemberUniqueName="[Backlog Breakdown].[what.1].[All]" allUniqueName="[Backlog Breakdown].[what.1].[All]" dimensionUniqueName="[Backlog Breakdown]" displayFolder="" count="2" memberValueDatatype="130" unbalanced="0">
      <fieldsUsage count="2">
        <fieldUsage x="-1"/>
        <fieldUsage x="0"/>
      </fieldsUsage>
    </cacheHierarchy>
    <cacheHierarchy uniqueName="[Backlog Breakdown].[what.2]" caption="what.2" attribute="1" defaultMemberUniqueName="[Backlog Breakdown].[what.2].[All]" allUniqueName="[Backlog Breakdown].[what.2].[All]" dimensionUniqueName="[Backlog Breakdown]" displayFolder="" count="2" memberValueDatatype="130" unbalanced="0">
      <fieldsUsage count="2">
        <fieldUsage x="-1"/>
        <fieldUsage x="1"/>
      </fieldsUsage>
    </cacheHierarchy>
    <cacheHierarchy uniqueName="[Backlog Breakdown].[what.3]" caption="what.3" attribute="1" defaultMemberUniqueName="[Backlog Breakdown].[what.3].[All]" allUniqueName="[Backlog Breakdown].[what.3].[All]" dimensionUniqueName="[Backlog Breakdown]" displayFolder="" count="2" memberValueDatatype="130" unbalanced="0">
      <fieldsUsage count="2">
        <fieldUsage x="-1"/>
        <fieldUsage x="2"/>
      </fieldsUsage>
    </cacheHierarchy>
    <cacheHierarchy uniqueName="[Backlog Breakdown].[remaining ('work days' or 'x' for removed work)]" caption="remaining ('work days' or 'x' for removed work)" attribute="1" defaultMemberUniqueName="[Backlog Breakdown].[remaining ('work days' or 'x' for removed work)].[All]" allUniqueName="[Backlog Breakdown].[remaining ('work days' or 'x' for removed work)].[All]" dimensionUniqueName="[Backlog Breakdown]" displayFolder="" count="0" memberValueDatatype="130" unbalanced="0"/>
    <cacheHierarchy uniqueName="[Backlog Breakdown].[what combined]" caption="what combined" attribute="1" defaultMemberUniqueName="[Backlog Breakdown].[what combined].[All]" allUniqueName="[Backlog Breakdown].[what combined].[All]" dimensionUniqueName="[Backlog Breakdown]" displayFolder="" count="0" memberValueDatatype="130" unbalanced="0"/>
    <cacheHierarchy uniqueName="[Measures].[__XL_Count Backlog Breakdown]" caption="__XL_Count Backlog Breakdown" measure="1" displayFolder="" measureGroup="Backlog Breakdown" count="0" hidden="1"/>
    <cacheHierarchy uniqueName="[Measures].[__No measures defined]" caption="__No measures defined" measure="1" displayFolder="" count="0" hidden="1"/>
  </cacheHierarchies>
  <kpis count="0"/>
  <dimensions count="2">
    <dimension name="Backlog Breakdown" uniqueName="[Backlog Breakdown]" caption="Backlog Breakdown"/>
    <dimension measure="1" name="Measures" uniqueName="[Measures]" caption="Measures"/>
  </dimensions>
  <measureGroups count="1">
    <measureGroup name="Backlog Breakdown" caption="Backlog Breakdown"/>
  </measureGroups>
  <maps count="1">
    <map measureGroup="0" dimension="0"/>
  </maps>
  <extLst>
    <ext xmlns:x14="http://schemas.microsoft.com/office/spreadsheetml/2009/9/main" uri="{725AE2AE-9491-48be-B2B4-4EB974FC3084}">
      <x14:pivotCacheDefinition supportSubqueryNonVisual="1" supportSubqueryCalcMem="1" supportAddCalcMems="1"/>
    </ext>
  </extLst>
</pivotCacheDefinition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D86176C2-F5C2-4A83-B9B1-B801288A038D}" name="PivotTable1" cacheId="17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rowHeaderCaption="Work Buckets">
  <location ref="A1:A6" firstHeaderRow="1" firstDataRow="1" firstDataCol="1"/>
  <pivotFields count="3">
    <pivotField axis="axisRow" allDrilled="1" subtotalTop="0" showAll="0" dataSourceSort="1" defaultSubtotal="0">
      <items count="4">
        <item x="0" e="0"/>
        <item x="1" e="0"/>
        <item x="2" e="0"/>
        <item x="3" e="0"/>
      </items>
    </pivotField>
    <pivotField axis="axisRow" allDrilled="1" subtotalTop="0" showAll="0" dataSourceSort="1" defaultSubtotal="0" defaultAttributeDrillState="1">
      <items count="13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</items>
    </pivotField>
    <pivotField axis="axisRow" allDrilled="1" subtotalTop="0" showAll="0" dataSourceSort="1" defaultSubtotal="0" defaultAttributeDrillState="1">
      <items count="29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</items>
    </pivotField>
  </pivotFields>
  <rowFields count="3">
    <field x="0"/>
    <field x="1"/>
    <field x="2"/>
  </rowFields>
  <rowItems count="5">
    <i>
      <x/>
    </i>
    <i>
      <x v="1"/>
    </i>
    <i>
      <x v="2"/>
    </i>
    <i>
      <x v="3"/>
    </i>
    <i t="grand">
      <x/>
    </i>
  </rowItems>
  <pivotHierarchies count="9"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Row="0" dragToCol="0" dragToPage="0" dragToData="1"/>
    <pivotHierarchy dragToRow="0" dragToCol="0" dragToPage="0" dragToData="1"/>
  </pivotHierarchies>
  <pivotTableStyleInfo name="PivotStyleLight16" showRowHeaders="1" showColHeaders="1" showRowStripes="0" showColStripes="0" showLastColumn="1"/>
  <rowHierarchiesUsage count="3">
    <rowHierarchyUsage hierarchyUsage="2"/>
    <rowHierarchyUsage hierarchyUsage="3"/>
    <rowHierarchyUsage hierarchyUsage="4"/>
  </rowHierarchiesUsage>
  <extLst>
    <ext xmlns:x14="http://schemas.microsoft.com/office/spreadsheetml/2009/9/main" uri="{962EF5D1-5CA2-4c93-8EF4-DBF5C05439D2}">
      <x14:pivotTableDefinition xmlns:xm="http://schemas.microsoft.com/office/excel/2006/main" calculatedMembersInFilters="1" hideValuesRow="1"/>
    </ext>
    <ext xmlns:x15="http://schemas.microsoft.com/office/spreadsheetml/2010/11/main" uri="{E67621CE-5B39-4880-91FE-76760E9C1902}">
      <x15:pivotTableUISettings>
        <x15:activeTabTopLevelEntity name="[Backlog Breakdown]"/>
      </x15:pivotTableUISettings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4A1E1BD-0068-4C39-B3A4-EFE9B9820682}" name="Settings" displayName="Settings" ref="A1:B2" totalsRowShown="0">
  <autoFilter ref="A1:B2" xr:uid="{44A1E1BD-0068-4C39-B3A4-EFE9B9820682}"/>
  <tableColumns count="2">
    <tableColumn id="1" xr3:uid="{1AB4850A-DB94-4D0E-AAD4-39107CB6918A}" name="Setting"/>
    <tableColumn id="2" xr3:uid="{B85DF04A-C3A5-4CB9-8EF2-5CC90A4B3A61}" name="Value">
      <calculatedColumnFormula array="1">LEFT(CELL("filename",A1),FIND("[",CELL("filename",A1))-1)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F99375-EA9C-4237-9288-7F53970B1D48}">
  <dimension ref="A1:B2"/>
  <sheetViews>
    <sheetView workbookViewId="0">
      <selection activeCell="B2" sqref="B2"/>
    </sheetView>
  </sheetViews>
  <sheetFormatPr defaultRowHeight="14.35" x14ac:dyDescent="0.5"/>
  <cols>
    <col min="1" max="1" width="22.234375" customWidth="1"/>
    <col min="2" max="2" width="86.52734375" customWidth="1"/>
  </cols>
  <sheetData>
    <row r="1" spans="1:2" x14ac:dyDescent="0.5">
      <c r="A1" t="s">
        <v>1</v>
      </c>
      <c r="B1" t="s">
        <v>2</v>
      </c>
    </row>
    <row r="2" spans="1:2" x14ac:dyDescent="0.5">
      <c r="A2" t="s">
        <v>0</v>
      </c>
      <c r="B2" t="str" cm="1">
        <f t="array" aca="1" ref="B2" ca="1">LEFT(CELL("filename",A1),FIND("[",CELL("filename",A1))-1)</f>
        <v>C:\Users\t-ste\Documents\GitHub\2023-spring\adv-fe-tuth\tca-roll-for-it\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B0F96B-5C21-4424-B26A-F6EAEBE0362D}">
  <dimension ref="A1:A6"/>
  <sheetViews>
    <sheetView tabSelected="1" workbookViewId="0">
      <selection activeCell="A6" sqref="A6"/>
    </sheetView>
  </sheetViews>
  <sheetFormatPr defaultRowHeight="14.35" x14ac:dyDescent="0.5"/>
  <cols>
    <col min="1" max="1" width="15.1171875" bestFit="1" customWidth="1"/>
  </cols>
  <sheetData>
    <row r="1" spans="1:1" x14ac:dyDescent="0.5">
      <c r="A1" s="1" t="s">
        <v>8</v>
      </c>
    </row>
    <row r="2" spans="1:1" x14ac:dyDescent="0.5">
      <c r="A2" s="2" t="s">
        <v>3</v>
      </c>
    </row>
    <row r="3" spans="1:1" x14ac:dyDescent="0.5">
      <c r="A3" s="2" t="s">
        <v>4</v>
      </c>
    </row>
    <row r="4" spans="1:1" x14ac:dyDescent="0.5">
      <c r="A4" s="2" t="s">
        <v>5</v>
      </c>
    </row>
    <row r="5" spans="1:1" x14ac:dyDescent="0.5">
      <c r="A5" s="2" t="s">
        <v>6</v>
      </c>
    </row>
    <row r="6" spans="1:1" x14ac:dyDescent="0.5">
      <c r="A6" s="2" t="s">
        <v>7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4FA9061-84D5-4BFF-B67B-C4B757AD075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Settings</vt:lpstr>
      <vt:lpstr>Backlog Breakdown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 Steele</dc:creator>
  <cp:lastModifiedBy>Tom Steele</cp:lastModifiedBy>
  <dcterms:created xsi:type="dcterms:W3CDTF">2023-05-14T01:03:07Z</dcterms:created>
  <dcterms:modified xsi:type="dcterms:W3CDTF">2023-05-14T01:48:06Z</dcterms:modified>
</cp:coreProperties>
</file>