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aa671ef80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d14937a9eda4bfd"/>
    <x:sheet xmlns:r="http://schemas.openxmlformats.org/officeDocument/2006/relationships" name="物品组" sheetId="2" r:id="R680084420faa4350"/>
    <x:sheet xmlns:r="http://schemas.openxmlformats.org/officeDocument/2006/relationships" name="物品" sheetId="3" r:id="R1ffe20424d48427e"/>
    <x:sheet xmlns:r="http://schemas.openxmlformats.org/officeDocument/2006/relationships" name="槽位类型" sheetId="8" r:id="R56d25894e68249a2"/>
    <x:sheet xmlns:r="http://schemas.openxmlformats.org/officeDocument/2006/relationships" name="槽位分类修正" sheetId="9" r:id="R1abaf4731e73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%"/>
    <x:numFmt numFmtId="202" formatCode="0.00"/>
  </x:numFmts>
  <x:fonts count="12">
    <x:font>
      <x:sz val="11"/>
      <x:name val="Carlito"/>
    </x:font>
    <x:font>
      <x:b/>
      <x:sz val="18"/>
      <x:color rgb="FFFFFFFF"/>
      <x:name val="Microsoft YaHei"/>
    </x:font>
    <x:font>
      <x:sz val="10"/>
      <x:color rgb="FF667788"/>
      <x:name val="Microsoft YaHei"/>
    </x:font>
    <x:font>
      <x:b/>
      <x:sz val="11"/>
      <x:color rgb="FFFFFFFF"/>
      <x:name val="Microsoft YaHei"/>
    </x:font>
    <x:font>
      <x:b/>
      <x:sz val="11"/>
      <x:color rgb="FF4A3C13"/>
      <x:name val="Microsoft YaHei"/>
    </x:font>
    <x:font>
      <x:sz val="11"/>
      <x:color rgb="FF263746"/>
      <x:name val="Microsoft YaHei"/>
    </x:font>
    <x:font>
      <x:sz val="10"/>
      <x:color rgb="FF34495E"/>
      <x:name val="Microsoft YaHei"/>
    </x:font>
    <x:font>
      <x:b/>
      <x:sz val="16"/>
      <x:color rgb="FFFFFFFF"/>
      <x:name val="Microsoft YaHei"/>
    </x:font>
    <x:font>
      <x:sz val="10"/>
      <x:color rgb="FF263746"/>
      <x:name val="Microsoft YaHei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97C78"/>
      </x:patternFill>
    </x:fill>
    <x:fill>
      <x:patternFill patternType="solid">
        <x:fgColor rgb="FFFFF4D6"/>
      </x:patternFill>
    </x:fill>
    <x:fill>
      <x:patternFill patternType="solid">
        <x:fgColor rgb="FFF2F4F6"/>
      </x:patternFill>
    </x:fill>
    <x:fill>
      <x:patternFill patternType="solid">
        <x:fgColor rgb="FFD9F0F7"/>
      </x:patternFill>
    </x:fill>
    <x:fill>
      <x:patternFill patternType="solid">
        <x:fgColor rgb="FFFFFFFF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1B7F79"/>
      </x:patternFill>
    </x:fill>
  </x:fills>
  <x:borders count="21">
    <x:border/>
    <x:border>
      <x:left style="thin">
        <x:color rgb="FFCAD4DD"/>
      </x:left>
      <x:top style="thin">
        <x:color rgb="FFCAD4DD"/>
      </x:top>
      <x:bottom style="thin">
        <x:color rgb="FFCAD4DD"/>
      </x:bottom>
    </x:border>
    <x:border>
      <x:top style="thin">
        <x:color rgb="FFCAD4DD"/>
      </x:top>
      <x:bottom style="thin">
        <x:color rgb="FFCAD4DD"/>
      </x:bottom>
    </x:border>
    <x:border>
      <x:right style="thin">
        <x:color rgb="FFCAD4DD"/>
      </x:right>
      <x:top style="thin">
        <x:color rgb="FFCAD4DD"/>
      </x:top>
      <x:bottom style="thin">
        <x:color rgb="FFCAD4DD"/>
      </x:bottom>
    </x:border>
    <x:border>
      <x:left style="medium">
        <x:color rgb="FF197C78"/>
      </x:left>
      <x:top style="medium">
        <x:color rgb="FF197C78"/>
      </x:top>
      <x:bottom style="medium">
        <x:color rgb="FF197C78"/>
      </x:bottom>
    </x:border>
    <x:border>
      <x:right style="medium">
        <x:color rgb="FF197C78"/>
      </x:right>
      <x:top style="medium">
        <x:color rgb="FF197C78"/>
      </x:top>
      <x:bottom style="medium">
        <x:color rgb="FF197C78"/>
      </x:bottom>
    </x:border>
    <x:border>
      <x:bottom style="thin">
        <x:color rgb="FFE1E7EC"/>
      </x:bottom>
    </x:border>
    <x:border>
      <x:top style="thin">
        <x:color rgb="FFE1E7EC"/>
      </x:top>
      <x:bottom style="thin">
        <x:color rgb="FFE1E7EC"/>
      </x:bottom>
    </x:border>
    <x:border>
      <x:top style="thin">
        <x:color rgb="FFE1E7EC"/>
      </x:top>
    </x:border>
    <x:border>
      <x:left style="thin">
        <x:color rgb="FFCAD4DD"/>
      </x:left>
      <x:top style="thin">
        <x:color rgb="FFCAD4DD"/>
      </x:top>
    </x:border>
    <x:border>
      <x:top style="thin">
        <x:color rgb="FFCAD4DD"/>
      </x:top>
    </x:border>
    <x:border>
      <x:right style="thin">
        <x:color rgb="FFCAD4DD"/>
      </x:right>
      <x:top style="thin">
        <x:color rgb="FFCAD4DD"/>
      </x:top>
    </x:border>
    <x:border>
      <x:left style="thin">
        <x:color rgb="FFCAD4DD"/>
      </x:left>
    </x:border>
    <x:border>
      <x:right style="thin">
        <x:color rgb="FFCAD4DD"/>
      </x:right>
    </x:border>
    <x:border>
      <x:left style="thin">
        <x:color rgb="FFCAD4DD"/>
      </x:left>
      <x:bottom style="thin">
        <x:color rgb="FFCAD4DD"/>
      </x:bottom>
    </x:border>
    <x:border>
      <x:bottom style="thin">
        <x:color rgb="FFCAD4DD"/>
      </x:bottom>
    </x:border>
    <x:border>
      <x:right style="thin">
        <x:color rgb="FFCAD4DD"/>
      </x:right>
      <x:bottom style="thin">
        <x:color rgb="FFCAD4DD"/>
      </x:bottom>
    </x:border>
    <x:border>
      <x:top style="medium">
        <x:color rgb="FF197C78"/>
      </x:top>
      <x:bottom style="medium">
        <x:color rgb="FF197C78"/>
      </x:bottom>
    </x:border>
    <x:border>
      <x:top style="thin">
        <x:color rgb="FFE1E7EC"/>
      </x:top>
      <x:bottom style="thin">
        <x:color rgb="FFCAD4DD"/>
      </x:bottom>
    </x:border>
    <x:border>
      <x:left style="thin">
        <x:color rgb="FFD9E8E7"/>
      </x:left>
      <x:right style="thin">
        <x:color rgb="FFD9E8E7"/>
      </x:right>
      <x:top style="thin">
        <x:color rgb="FFD9E8E7"/>
      </x:top>
      <x:bottom style="thin">
        <x:color rgb="FFD9E8E7"/>
      </x:bottom>
    </x:border>
    <x:border>
      <x:left style="thin">
        <x:color rgb="FFB8D4D1"/>
      </x:left>
      <x:right style="thin">
        <x:color rgb="FFB8D4D1"/>
      </x:right>
      <x:top style="thin">
        <x:color rgb="FFB8D4D1"/>
      </x:top>
      <x:bottom style="thin">
        <x:color rgb="FFB8D4D1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200" fontId="5" fillId="0" borderId="6" xfId="0" applyNumberFormat="1" applyFont="1" applyFill="1" applyBorder="1"/>
    <x:xf numFmtId="200" fontId="5" fillId="0" borderId="7" xfId="0" applyNumberFormat="1" applyFont="1" applyFill="1" applyBorder="1"/>
    <x:xf numFmtId="200" fontId="5" fillId="0" borderId="8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3" fillId="4" borderId="17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5" xfId="0" applyNumberFormat="1" applyFont="1" applyFill="1" applyBorder="1"/>
    <x:xf numFmtId="0" fontId="8" fillId="0" borderId="15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18" xfId="0" applyNumberFormat="1" applyFont="1" applyFill="1" applyBorder="1"/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201" fontId="8" fillId="0" borderId="6" xfId="0" applyNumberFormat="1" applyFont="1" applyFill="1" applyBorder="1" applyAlignment="1">
      <x:alignment vertical="center" wrapText="1"/>
    </x:xf>
    <x:xf numFmtId="201" fontId="8" fillId="0" borderId="7" xfId="0" applyNumberFormat="1" applyFont="1" applyFill="1" applyBorder="1" applyAlignment="1">
      <x:alignment vertical="center" wrapText="1"/>
    </x:xf>
    <x:xf numFmtId="201" fontId="8" fillId="0" borderId="1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8" fillId="0" borderId="6" xfId="0" applyNumberFormat="1" applyFont="1" applyFill="1" applyBorder="1" applyAlignment="1">
      <x:alignment vertical="center" wrapText="1"/>
    </x:xf>
    <x:xf numFmtId="202" fontId="8" fillId="0" borderId="7" xfId="0" applyNumberFormat="1" applyFont="1" applyFill="1" applyBorder="1" applyAlignment="1">
      <x:alignment vertical="center" wrapText="1"/>
    </x:xf>
    <x:xf numFmtId="202" fontId="8" fillId="0" borderId="18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8" fillId="0" borderId="19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/>
    <x:xf numFmtId="0" fontId="8" fillId="7" borderId="19" xfId="0" applyNumberFormat="1" applyFont="1" applyFill="1" applyBorder="1" applyAlignment="1">
      <x:alignment vertical="center" wrapText="1"/>
    </x:xf>
    <x:xf numFmtId="0" fontId="0" fillId="8" borderId="19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20" xfId="0" applyNumberFormat="1" applyFont="1" applyFill="1" applyBorder="1"/>
    <x:xf numFmtId="0" fontId="11" fillId="11" borderId="20" xfId="0" applyNumberFormat="1" applyFont="1" applyFill="1" applyBorder="1" applyAlignment="1">
      <x:alignment horizontal="center"/>
    </x:xf>
    <x:xf numFmtId="0" fontId="11" fillId="11" borderId="20" xfId="0" applyNumberFormat="1" applyFont="1" applyFill="1" applyBorder="1" applyAlignment="1">
      <x:alignment horizontal="center" vertical="center"/>
    </x:xf>
    <x:xf numFmtId="0" fontId="0" fillId="7" borderId="19" xfId="0" applyNumberFormat="1" applyFont="1" applyFill="1" applyBorder="1"/>
    <x:xf numFmtId="202" fontId="0" fillId="7" borderId="19" xfId="0" applyNumberFormat="1" applyFont="1" applyFill="1" applyBorder="1"/>
    <x:xf numFmtId="202" fontId="0" fillId="8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965e40aef4085" /><Relationship Type="http://schemas.openxmlformats.org/officeDocument/2006/relationships/theme" Target="/xl/theme/theme1.xml" Id="R709c87f315824cff" /><Relationship Type="http://schemas.openxmlformats.org/officeDocument/2006/relationships/sharedStrings" Target="/xl/sharedStrings.xml" Id="R0697e4367bf246db" /><Relationship Type="http://schemas.openxmlformats.org/officeDocument/2006/relationships/worksheet" Target="/xl/worksheets/sheet1.xml" Id="R5d14937a9eda4bfd" /><Relationship Type="http://schemas.openxmlformats.org/officeDocument/2006/relationships/worksheet" Target="/xl/worksheets/sheet2.xml" Id="R680084420faa4350" /><Relationship Type="http://schemas.openxmlformats.org/officeDocument/2006/relationships/worksheet" Target="/xl/worksheets/sheet3.xml" Id="R1ffe20424d48427e" /><Relationship Type="http://schemas.openxmlformats.org/officeDocument/2006/relationships/worksheet" Target="/xl/worksheets/sheet4.xml" Id="R56d25894e68249a2" /><Relationship Type="http://schemas.openxmlformats.org/officeDocument/2006/relationships/worksheet" Target="/xl/worksheets/sheet5.xml" Id="R1abaf4731e7346c9" /></Relationships>
</file>

<file path=xl/tables/table1.xml><?xml version="1.0" encoding="utf-8"?>
<x:table xmlns:x="http://schemas.openxmlformats.org/spreadsheetml/2006/main" id="1" name="InventoryItemGroupsTable" displayName="InventoryItemGroupsTable" ref="A4:E5" headerRowCount="1" totalsRowCount="0" totalsRowShown="0">
  <x:autoFilter ref="A4:E5"/>
  <x:tableColumns count="5">
    <x:tableColumn id="1" name="GroupId"/>
    <x:tableColumn id="2" name="名称"/>
    <x:tableColumn id="3" name="描述"/>
    <x:tableColumn id="4" name="ParentGroupId"/>
    <x:tableColumn id="5" name="IconAsset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ItemsTable" displayName="InventoryItemsTable" ref="A4:O15" headerRowCount="1" totalsRowCount="0" totalsRowShown="0">
  <x:autoFilter ref="A4:O15"/>
  <x:tableColumns count="15">
    <x:tableColumn id="1" name="ItemId"/>
    <x:tableColumn id="2" name="名称"/>
    <x:tableColumn id="3" name="描述"/>
    <x:tableColumn id="4" name="分类"/>
    <x:tableColumn id="5" name="可堆叠"/>
    <x:tableColumn id="6" name="堆叠上限"/>
    <x:tableColumn id="7" name="基础价值"/>
    <x:tableColumn id="8" name="AddressableKey"/>
    <x:tableColumn id="9" name="标签"/>
    <x:tableColumn id="10" name="每回合损耗率"/>
    <x:tableColumn id="11" name="ItemGroupIds"/>
    <x:tableColumn id="12" name="是否食物"/>
    <x:tableColumn id="13" name="营养值"/>
    <x:tableColumn id="14" name="饮食质量"/>
    <x:tableColumn id="15" name="IconAsset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332bd8ebea47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d3ca91137148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库存系统数值表</x:v>
      </x:c>
      <x:c r="B1" s="3"/>
      <x:c r="C1" s="3"/>
      <x:c r="D1" s="3"/>
      <x:c r="E1" s="3"/>
      <x:c r="F1" s="3"/>
    </x:row>
    <x:row r="2" ht="38" customHeight="1">
      <x:c r="A2" s="12" t="str">
        <x:v>正式来源：物品、物品组，以及与建筑无关的库存槽位类型规则。建筑提供哪种槽位及数量由建筑数值表管理；槽位视觉由 UI 代码按 SlotType 解析。</x:v>
      </x:c>
      <x:c r="B2" s="13"/>
      <x:c r="C2" s="13"/>
      <x:c r="D2" s="13"/>
      <x:c r="E2" s="13"/>
      <x:c r="F2" s="14"/>
    </x:row>
    <x:row r="3">
      <x:c r="A3" s="19" t="str">
        <x:v>字段</x:v>
      </x:c>
      <x:c r="B3" s="20" t="str">
        <x:v>值</x:v>
      </x:c>
      <x:c r="D3" s="25" t="str">
        <x:v>导入规则</x:v>
      </x:c>
      <x:c r="E3" s="25"/>
      <x:c r="F3" s="25"/>
    </x:row>
    <x:row r="4">
      <x:c r="A4" s="23" t="str">
        <x:v>SchemaVersion</x:v>
      </x:c>
      <x:c r="B4" s="24" t="n">
        <x:v>5</x:v>
      </x:c>
      <x:c r="D4" s="52" t="str">
        <x:v>1. 表头固定在第 4 行，数据从第 5 行开始。
2. 物品和物品组使用稳定 ID；多值用分号分隔。
3. 物品每回合损耗率按 0～1 填写。
4. 自动入库统一选择该物品有效损耗率最低的可用槽位；同损耗率优先合并已有堆叠。
5. 有效损耗率 = 物品基础损耗率 × 槽位类型基础倍率 × 分类倍率 × 建筑运行时倍率。
6. 建筑提供的槽位类型和数量由建筑数值表管理。
7. 槽位视觉不从 Excel 导入，由 UI 代码按 InventorySlotType 处理。
8. Unity 菜单：Landsong/Inventory/库存数值导表工具。</x:v>
      </x:c>
      <x:c r="E4" s="53"/>
      <x:c r="F4" s="54"/>
    </x:row>
    <x:row r="5">
      <x:c r="D5" s="55"/>
      <x:c r="E5" s="56"/>
      <x:c r="F5" s="57"/>
    </x:row>
    <x:row r="6">
      <x:c r="A6" s="25" t="str">
        <x:v>数据概览</x:v>
      </x:c>
      <x:c r="B6" s="25" t="str">
        <x:v>数量</x:v>
      </x:c>
      <x:c r="D6" s="55"/>
      <x:c r="E6" s="56"/>
      <x:c r="F6" s="57"/>
    </x:row>
    <x:row r="7">
      <x:c r="A7" s="27" t="str">
        <x:v>物品组</x:v>
      </x:c>
      <x:c r="B7" s="30" t="n">
        <x:v>2</x:v>
      </x:c>
      <x:c r="D7" s="55"/>
      <x:c r="E7" s="56"/>
      <x:c r="F7" s="57"/>
    </x:row>
    <x:row r="8">
      <x:c r="A8" s="28" t="str">
        <x:v>物品</x:v>
      </x:c>
      <x:c r="B8" s="31" t="n">
        <x:v>11</x:v>
      </x:c>
      <x:c r="D8" s="55"/>
      <x:c r="E8" s="56"/>
      <x:c r="F8" s="57"/>
    </x:row>
    <x:row r="9">
      <x:c r="A9" s="28" t="str">
        <x:v>槽位类型</x:v>
      </x:c>
      <x:c r="B9" s="31" t="n">
        <x:f>COUNTA('槽位类型'!A5:A204)</x:f>
        <x:v>5</x:v>
      </x:c>
      <x:c r="D9" s="55"/>
      <x:c r="E9" s="56"/>
      <x:c r="F9" s="57"/>
    </x:row>
    <x:row r="10">
      <x:c r="A10" s="28" t="str">
        <x:v>槽位分类修正</x:v>
      </x:c>
      <x:c r="B10" s="31" t="n">
        <x:f>COUNTA('槽位分类修正'!A5:A204)</x:f>
        <x:v>2</x:v>
      </x:c>
      <x:c r="D10" s="55"/>
      <x:c r="E10" s="56"/>
      <x:c r="F10" s="57"/>
    </x:row>
    <x:row r="11">
      <x:c r="A11" s="28"/>
      <x:c r="B11" s="31"/>
      <x:c r="D11" s="55"/>
      <x:c r="E11" s="56"/>
      <x:c r="F11" s="57"/>
    </x:row>
    <x:row r="12">
      <x:c r="A12" s="29"/>
      <x:c r="B12" s="32"/>
      <x:c r="D12" s="58"/>
      <x:c r="E12" s="59"/>
      <x:c r="F12" s="60"/>
    </x:row>
  </x:sheetData>
  <x:mergeCells>
    <x:mergeCell ref="A1:F1"/>
    <x:mergeCell ref="A2:F2"/>
    <x:mergeCell ref="D3:F3"/>
    <x:mergeCell ref="D4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54" hidden="0" customWidth="1"/>
    <x:col min="4" max="4" width="24" hidden="0" customWidth="1"/>
    <x:col min="5" max="5" width="42" hidden="0" customWidth="1"/>
  </x:cols>
  <x:sheetData>
    <x:row r="1" ht="30" customHeight="1">
      <x:c r="A1" s="62" t="str">
        <x:v>物品组定义</x:v>
      </x:c>
      <x:c r="B1" s="62"/>
      <x:c r="C1" s="62"/>
      <x:c r="D1" s="62"/>
      <x:c r="E1" s="62"/>
    </x:row>
    <x:row r="2" ht="34" customHeight="1">
      <x:c r="A2" s="12" t="str">
        <x:v>GroupId 是稳定 ID；ParentGroupId 可构成分类树。IconAssetPath 留空会保留当前图标引用。</x:v>
      </x:c>
      <x:c r="B2" s="13"/>
      <x:c r="C2" s="13"/>
      <x:c r="D2" s="13"/>
      <x:c r="E2" s="14"/>
    </x:row>
    <x:row r="4" ht="28" customHeight="1">
      <x:c r="A4" s="70" t="str">
        <x:v>GroupId</x:v>
      </x:c>
      <x:c r="B4" s="71" t="str">
        <x:v>名称</x:v>
      </x:c>
      <x:c r="C4" s="71" t="str">
        <x:v>描述</x:v>
      </x:c>
      <x:c r="D4" s="71" t="str">
        <x:v>ParentGroupId</x:v>
      </x:c>
      <x:c r="E4" s="72" t="str">
        <x:v>IconAssetPath</x:v>
      </x:c>
    </x:row>
    <x:row r="5">
      <x:c r="A5" s="96" t="str">
        <x:v>food</x:v>
      </x:c>
      <x:c r="B5" s="96" t="str">
        <x:v>食物</x:v>
      </x:c>
      <x:c r="C5" s="96" t="str">
        <x:v>所有可食用物品的父级分类，用于冻库等通用食物规则。</x:v>
      </x:c>
      <x:c r="D5" s="96"/>
      <x:c r="E5" s="96"/>
    </x:row>
    <x:row r="6">
      <x:c r="A6" s="97" t="str">
        <x:v>food.vegetable</x:v>
      </x:c>
      <x:c r="B6" s="97" t="str">
        <x:v>蔬菜</x:v>
      </x:c>
      <x:c r="C6" s="97" t="str">
        <x:v>胡萝卜、白菜等蔬菜物品，可替代满足居民的蔬菜需求。</x:v>
      </x:c>
      <x:c r="D6" s="97" t="str">
        <x:v>food</x:v>
      </x:c>
      <x:c r="E6" s="97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6332bd8ebea47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5" hidden="0" customWidth="1"/>
    <x:col min="5" max="5" width="12" hidden="0" customWidth="1"/>
    <x:col min="6" max="6" width="13" hidden="0" customWidth="1"/>
    <x:col min="7" max="7" width="13" hidden="0" customWidth="1"/>
    <x:col min="8" max="8" width="24" hidden="0" customWidth="1"/>
    <x:col min="9" max="9" width="22" hidden="0" customWidth="1"/>
    <x:col min="10" max="10" width="16" hidden="0" customWidth="1"/>
    <x:col min="11" max="11" width="26" hidden="0" customWidth="1"/>
    <x:col min="12" max="12" width="12" hidden="0" customWidth="1"/>
    <x:col min="13" max="13" width="12" hidden="0" customWidth="1"/>
    <x:col min="14" max="14" width="12" hidden="0" customWidth="1"/>
    <x:col min="15" max="15" width="42" hidden="0" customWidth="1"/>
  </x:cols>
  <x:sheetData>
    <x:row r="1" ht="30" customHeight="1">
      <x:c r="A1" s="62" t="str">
        <x:v>物品定义与损耗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</x:row>
    <x:row r="2" ht="34" customHeight="1">
      <x:c r="A2" s="12" t="str">
        <x:v>每回合损耗率按 0~1 填写并逐格向下取整。标签和 ItemGroupIds 使用分号分隔；IconAssetPath 留空保留当前引用。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4"/>
    </x:row>
    <x:row r="4" ht="28" customHeight="1">
      <x:c r="A4" s="70" t="str">
        <x:v>ItemId</x:v>
      </x:c>
      <x:c r="B4" s="71" t="str">
        <x:v>名称</x:v>
      </x:c>
      <x:c r="C4" s="71" t="str">
        <x:v>描述</x:v>
      </x:c>
      <x:c r="D4" s="71" t="str">
        <x:v>分类</x:v>
      </x:c>
      <x:c r="E4" s="71" t="str">
        <x:v>可堆叠</x:v>
      </x:c>
      <x:c r="F4" s="71" t="str">
        <x:v>堆叠上限</x:v>
      </x:c>
      <x:c r="G4" s="71" t="str">
        <x:v>基础价值</x:v>
      </x:c>
      <x:c r="H4" s="71" t="str">
        <x:v>AddressableKey</x:v>
      </x:c>
      <x:c r="I4" s="71" t="str">
        <x:v>标签</x:v>
      </x:c>
      <x:c r="J4" s="71" t="str">
        <x:v>每回合损耗率</x:v>
      </x:c>
      <x:c r="K4" s="71" t="str">
        <x:v>ItemGroupIds</x:v>
      </x:c>
      <x:c r="L4" s="71" t="str">
        <x:v>是否食物</x:v>
      </x:c>
      <x:c r="M4" s="71" t="str">
        <x:v>营养值</x:v>
      </x:c>
      <x:c r="N4" s="71" t="str">
        <x:v>饮食质量</x:v>
      </x:c>
      <x:c r="O4" s="72" t="str">
        <x:v>IconAssetPath</x:v>
      </x:c>
    </x:row>
    <x:row r="5">
      <x:c r="A5" s="83" t="str">
        <x:v>原木</x:v>
      </x:c>
      <x:c r="B5" s="83" t="str">
        <x:v>原木</x:v>
      </x:c>
      <x:c r="C5" s="83" t="str"/>
      <x:c r="D5" s="83" t="str">
        <x:v>None</x:v>
      </x:c>
      <x:c r="E5" s="83" t="str">
        <x:v>是</x:v>
      </x:c>
      <x:c r="F5" s="83" t="n">
        <x:v>200</x:v>
      </x:c>
      <x:c r="G5" s="83" t="n">
        <x:v>1</x:v>
      </x:c>
      <x:c r="H5" s="83" t="str"/>
      <x:c r="I5" s="83" t="str"/>
      <x:c r="J5" s="86" t="n">
        <x:v>0</x:v>
      </x:c>
      <x:c r="K5" s="83" t="str"/>
      <x:c r="L5" s="83" t="str">
        <x:v>否</x:v>
      </x:c>
      <x:c r="M5" s="90" t="n">
        <x:v>0</x:v>
      </x:c>
      <x:c r="N5" s="90" t="n">
        <x:v>0</x:v>
      </x:c>
      <x:c r="O5" s="83" t="str"/>
    </x:row>
    <x:row r="6">
      <x:c r="A6" s="84" t="str">
        <x:v>木头</x:v>
      </x:c>
      <x:c r="B6" s="84" t="str">
        <x:v>木头</x:v>
      </x:c>
      <x:c r="C6" s="84" t="str"/>
      <x:c r="D6" s="84" t="str">
        <x:v>None</x:v>
      </x:c>
      <x:c r="E6" s="84" t="str">
        <x:v>是</x:v>
      </x:c>
      <x:c r="F6" s="84" t="n">
        <x:v>200</x:v>
      </x:c>
      <x:c r="G6" s="84" t="n">
        <x:v>1</x:v>
      </x:c>
      <x:c r="H6" s="84" t="str"/>
      <x:c r="I6" s="84" t="str"/>
      <x:c r="J6" s="87" t="n">
        <x:v>0</x:v>
      </x:c>
      <x:c r="K6" s="84" t="str"/>
      <x:c r="L6" s="84" t="str">
        <x:v>否</x:v>
      </x:c>
      <x:c r="M6" s="91" t="n">
        <x:v>0</x:v>
      </x:c>
      <x:c r="N6" s="91" t="n">
        <x:v>0</x:v>
      </x:c>
      <x:c r="O6" s="84" t="str"/>
    </x:row>
    <x:row r="7">
      <x:c r="A7" s="84" t="str">
        <x:v>树苗</x:v>
      </x:c>
      <x:c r="B7" s="84" t="str">
        <x:v>树苗</x:v>
      </x:c>
      <x:c r="C7" s="84" t="str"/>
      <x:c r="D7" s="84" t="str">
        <x:v>None</x:v>
      </x:c>
      <x:c r="E7" s="84" t="str">
        <x:v>是</x:v>
      </x:c>
      <x:c r="F7" s="84" t="n">
        <x:v>200</x:v>
      </x:c>
      <x:c r="G7" s="84" t="n">
        <x:v>1</x:v>
      </x:c>
      <x:c r="H7" s="84" t="str"/>
      <x:c r="I7" s="84" t="str"/>
      <x:c r="J7" s="87" t="n">
        <x:v>0</x:v>
      </x:c>
      <x:c r="K7" s="84" t="str"/>
      <x:c r="L7" s="84" t="str">
        <x:v>否</x:v>
      </x:c>
      <x:c r="M7" s="91" t="n">
        <x:v>0</x:v>
      </x:c>
      <x:c r="N7" s="91" t="n">
        <x:v>0</x:v>
      </x:c>
      <x:c r="O7" s="84" t="str"/>
    </x:row>
    <x:row r="8">
      <x:c r="A8" s="84" t="str">
        <x:v>石头</x:v>
      </x:c>
      <x:c r="B8" s="84" t="str">
        <x:v>石头</x:v>
      </x:c>
      <x:c r="C8" s="84" t="str"/>
      <x:c r="D8" s="84" t="str">
        <x:v>None</x:v>
      </x:c>
      <x:c r="E8" s="84" t="str">
        <x:v>是</x:v>
      </x:c>
      <x:c r="F8" s="84" t="n">
        <x:v>200</x:v>
      </x:c>
      <x:c r="G8" s="84" t="n">
        <x:v>1</x:v>
      </x:c>
      <x:c r="H8" s="84" t="str"/>
      <x:c r="I8" s="84" t="str"/>
      <x:c r="J8" s="87" t="n">
        <x:v>0</x:v>
      </x:c>
      <x:c r="K8" s="84" t="str"/>
      <x:c r="L8" s="84" t="str">
        <x:v>否</x:v>
      </x:c>
      <x:c r="M8" s="91" t="n">
        <x:v>0</x:v>
      </x:c>
      <x:c r="N8" s="91" t="n">
        <x:v>0</x:v>
      </x:c>
      <x:c r="O8" s="84" t="str"/>
    </x:row>
    <x:row r="9">
      <x:c r="A9" s="84" t="str">
        <x:v>泥土</x:v>
      </x:c>
      <x:c r="B9" s="84" t="str">
        <x:v>泥土</x:v>
      </x:c>
      <x:c r="C9" s="84" t="str"/>
      <x:c r="D9" s="84" t="str">
        <x:v>None</x:v>
      </x:c>
      <x:c r="E9" s="84" t="str">
        <x:v>是</x:v>
      </x:c>
      <x:c r="F9" s="84" t="n">
        <x:v>200</x:v>
      </x:c>
      <x:c r="G9" s="84" t="n">
        <x:v>1</x:v>
      </x:c>
      <x:c r="H9" s="84" t="str"/>
      <x:c r="I9" s="84" t="str"/>
      <x:c r="J9" s="87" t="n">
        <x:v>0</x:v>
      </x:c>
      <x:c r="K9" s="84" t="str"/>
      <x:c r="L9" s="84" t="str">
        <x:v>否</x:v>
      </x:c>
      <x:c r="M9" s="91" t="n">
        <x:v>0</x:v>
      </x:c>
      <x:c r="N9" s="91" t="n">
        <x:v>0</x:v>
      </x:c>
      <x:c r="O9" s="84" t="str"/>
    </x:row>
    <x:row r="10">
      <x:c r="A10" s="84" t="str">
        <x:v>蔬菜</x:v>
      </x:c>
      <x:c r="B10" s="84" t="str">
        <x:v>蔬菜</x:v>
      </x:c>
      <x:c r="C10" s="84" t="str"/>
      <x:c r="D10" s="84" t="str">
        <x:v>Food</x:v>
      </x:c>
      <x:c r="E10" s="84" t="str">
        <x:v>是</x:v>
      </x:c>
      <x:c r="F10" s="84" t="n">
        <x:v>200</x:v>
      </x:c>
      <x:c r="G10" s="84" t="n">
        <x:v>1</x:v>
      </x:c>
      <x:c r="H10" s="84" t="str"/>
      <x:c r="I10" s="84" t="str"/>
      <x:c r="J10" s="87" t="n">
        <x:v>0.05</x:v>
      </x:c>
      <x:c r="K10" s="84" t="str">
        <x:v>food.vegetable</x:v>
      </x:c>
      <x:c r="L10" s="84" t="str">
        <x:v>是</x:v>
      </x:c>
      <x:c r="M10" s="91" t="n">
        <x:v>1</x:v>
      </x:c>
      <x:c r="N10" s="91" t="n">
        <x:v>60</x:v>
      </x:c>
      <x:c r="O10" s="84" t="str"/>
    </x:row>
    <x:row r="11">
      <x:c r="A11" s="84" t="str">
        <x:v>金币</x:v>
      </x:c>
      <x:c r="B11" s="84" t="str">
        <x:v>金币</x:v>
      </x:c>
      <x:c r="C11" s="84" t="str"/>
      <x:c r="D11" s="84" t="str">
        <x:v>None</x:v>
      </x:c>
      <x:c r="E11" s="84" t="str">
        <x:v>是</x:v>
      </x:c>
      <x:c r="F11" s="84" t="n">
        <x:v>99999</x:v>
      </x:c>
      <x:c r="G11" s="84" t="n">
        <x:v>1</x:v>
      </x:c>
      <x:c r="H11" s="84" t="str"/>
      <x:c r="I11" s="84" t="str"/>
      <x:c r="J11" s="87" t="n">
        <x:v>0</x:v>
      </x:c>
      <x:c r="K11" s="84" t="str"/>
      <x:c r="L11" s="84" t="str">
        <x:v>否</x:v>
      </x:c>
      <x:c r="M11" s="91" t="n">
        <x:v>0</x:v>
      </x:c>
      <x:c r="N11" s="91" t="n">
        <x:v>0</x:v>
      </x:c>
      <x:c r="O11" s="84" t="str"/>
    </x:row>
    <x:row r="12">
      <x:c r="A12" s="84" t="str">
        <x:v>鱼</x:v>
      </x:c>
      <x:c r="B12" s="84" t="str">
        <x:v>鱼</x:v>
      </x:c>
      <x:c r="C12" s="84" t="str"/>
      <x:c r="D12" s="84" t="str">
        <x:v>None</x:v>
      </x:c>
      <x:c r="E12" s="84" t="str">
        <x:v>是</x:v>
      </x:c>
      <x:c r="F12" s="84" t="n">
        <x:v>99999</x:v>
      </x:c>
      <x:c r="G12" s="84" t="n">
        <x:v>1</x:v>
      </x:c>
      <x:c r="H12" s="84" t="str"/>
      <x:c r="I12" s="84" t="str"/>
      <x:c r="J12" s="87" t="n">
        <x:v>0</x:v>
      </x:c>
      <x:c r="K12" s="84" t="str"/>
      <x:c r="L12" s="84" t="str">
        <x:v>否</x:v>
      </x:c>
      <x:c r="M12" s="91" t="n">
        <x:v>0</x:v>
      </x:c>
      <x:c r="N12" s="91" t="n">
        <x:v>0</x:v>
      </x:c>
      <x:c r="O12" s="84" t="str"/>
    </x:row>
    <x:row r="13">
      <x:c r="A13" s="84" t="str">
        <x:v>黄金鱼</x:v>
      </x:c>
      <x:c r="B13" s="84" t="str">
        <x:v>黄金鱼</x:v>
      </x:c>
      <x:c r="C13" s="84" t="str"/>
      <x:c r="D13" s="84" t="str">
        <x:v>None</x:v>
      </x:c>
      <x:c r="E13" s="84" t="str">
        <x:v>是</x:v>
      </x:c>
      <x:c r="F13" s="84" t="n">
        <x:v>99999</x:v>
      </x:c>
      <x:c r="G13" s="84" t="n">
        <x:v>1</x:v>
      </x:c>
      <x:c r="H13" s="84" t="str"/>
      <x:c r="I13" s="84" t="str"/>
      <x:c r="J13" s="87" t="n">
        <x:v>0</x:v>
      </x:c>
      <x:c r="K13" s="84" t="str"/>
      <x:c r="L13" s="84" t="str">
        <x:v>否</x:v>
      </x:c>
      <x:c r="M13" s="91" t="n">
        <x:v>0</x:v>
      </x:c>
      <x:c r="N13" s="91" t="n">
        <x:v>0</x:v>
      </x:c>
      <x:c r="O13" s="84" t="str"/>
    </x:row>
    <x:row r="14">
      <x:c r="A14" s="84" t="str">
        <x:v>胡萝卜</x:v>
      </x:c>
      <x:c r="B14" s="84" t="str">
        <x:v>胡萝卜</x:v>
      </x:c>
      <x:c r="C14" s="84" t="str">
        <x:v>可作为蔬菜满足居民饮食需求。</x:v>
      </x:c>
      <x:c r="D14" s="84" t="str">
        <x:v>Food</x:v>
      </x:c>
      <x:c r="E14" s="84" t="str">
        <x:v>是</x:v>
      </x:c>
      <x:c r="F14" s="84" t="n">
        <x:v>200</x:v>
      </x:c>
      <x:c r="G14" s="84" t="n">
        <x:v>2</x:v>
      </x:c>
      <x:c r="H14" s="84" t="str"/>
      <x:c r="I14" s="84" t="str"/>
      <x:c r="J14" s="87" t="n">
        <x:v>0.04</x:v>
      </x:c>
      <x:c r="K14" s="84" t="str">
        <x:v>food.vegetable</x:v>
      </x:c>
      <x:c r="L14" s="84" t="str">
        <x:v>是</x:v>
      </x:c>
      <x:c r="M14" s="91" t="n">
        <x:v>1</x:v>
      </x:c>
      <x:c r="N14" s="91" t="n">
        <x:v>65</x:v>
      </x:c>
      <x:c r="O14" s="84" t="str"/>
    </x:row>
    <x:row r="15">
      <x:c r="A15" s="85" t="str">
        <x:v>白菜</x:v>
      </x:c>
      <x:c r="B15" s="85" t="str">
        <x:v>白菜</x:v>
      </x:c>
      <x:c r="C15" s="85" t="str">
        <x:v>可作为蔬菜满足居民饮食需求。</x:v>
      </x:c>
      <x:c r="D15" s="85" t="str">
        <x:v>Food</x:v>
      </x:c>
      <x:c r="E15" s="85" t="str">
        <x:v>是</x:v>
      </x:c>
      <x:c r="F15" s="85" t="n">
        <x:v>200</x:v>
      </x:c>
      <x:c r="G15" s="85" t="n">
        <x:v>1</x:v>
      </x:c>
      <x:c r="H15" s="85" t="str"/>
      <x:c r="I15" s="85" t="str"/>
      <x:c r="J15" s="88" t="n">
        <x:v>0.06</x:v>
      </x:c>
      <x:c r="K15" s="85" t="str">
        <x:v>food.vegetable</x:v>
      </x:c>
      <x:c r="L15" s="85" t="str">
        <x:v>是</x:v>
      </x:c>
      <x:c r="M15" s="92" t="n">
        <x:v>1</x:v>
      </x:c>
      <x:c r="N15" s="92" t="n">
        <x:v>55</x:v>
      </x:c>
      <x:c r="O15" s="85" t="str"/>
    </x:row>
    <x:row r="16">
      <x:c r="J16" s="89"/>
      <x:c r="M16" s="93"/>
      <x:c r="N16" s="93"/>
    </x:row>
    <x:row r="17">
      <x:c r="J17" s="89"/>
      <x:c r="M17" s="93"/>
      <x:c r="N17" s="93"/>
    </x:row>
    <x:row r="18">
      <x:c r="J18" s="89"/>
      <x:c r="M18" s="93"/>
      <x:c r="N18" s="93"/>
    </x:row>
    <x:row r="19">
      <x:c r="J19" s="89"/>
      <x:c r="M19" s="93"/>
      <x:c r="N19" s="93"/>
    </x:row>
    <x:row r="20">
      <x:c r="J20" s="89"/>
      <x:c r="M20" s="93"/>
      <x:c r="N20" s="93"/>
    </x:row>
    <x:row r="21">
      <x:c r="J21" s="89"/>
      <x:c r="M21" s="93"/>
      <x:c r="N21" s="93"/>
    </x:row>
    <x:row r="22">
      <x:c r="J22" s="89"/>
      <x:c r="M22" s="93"/>
      <x:c r="N22" s="93"/>
    </x:row>
    <x:row r="23">
      <x:c r="J23" s="89"/>
      <x:c r="M23" s="93"/>
      <x:c r="N23" s="93"/>
    </x:row>
    <x:row r="24">
      <x:c r="J24" s="89"/>
      <x:c r="M24" s="93"/>
      <x:c r="N24" s="93"/>
    </x:row>
    <x:row r="25">
      <x:c r="J25" s="89"/>
      <x:c r="M25" s="93"/>
      <x:c r="N25" s="93"/>
    </x:row>
    <x:row r="26">
      <x:c r="J26" s="89"/>
      <x:c r="M26" s="93"/>
      <x:c r="N26" s="93"/>
    </x:row>
    <x:row r="27">
      <x:c r="J27" s="89"/>
      <x:c r="M27" s="93"/>
      <x:c r="N27" s="93"/>
    </x:row>
    <x:row r="28">
      <x:c r="J28" s="89"/>
      <x:c r="M28" s="93"/>
      <x:c r="N28" s="93"/>
    </x:row>
    <x:row r="29">
      <x:c r="J29" s="89"/>
      <x:c r="M29" s="93"/>
      <x:c r="N29" s="93"/>
    </x:row>
    <x:row r="30">
      <x:c r="J30" s="89"/>
      <x:c r="M30" s="93"/>
      <x:c r="N30" s="93"/>
    </x:row>
    <x:row r="31">
      <x:c r="J31" s="89"/>
      <x:c r="M31" s="93"/>
      <x:c r="N31" s="93"/>
    </x:row>
    <x:row r="32">
      <x:c r="J32" s="89"/>
      <x:c r="M32" s="93"/>
      <x:c r="N32" s="93"/>
    </x:row>
    <x:row r="33">
      <x:c r="J33" s="89"/>
      <x:c r="M33" s="93"/>
      <x:c r="N33" s="93"/>
    </x:row>
    <x:row r="34">
      <x:c r="J34" s="89"/>
      <x:c r="M34" s="93"/>
      <x:c r="N34" s="93"/>
    </x:row>
    <x:row r="35">
      <x:c r="J35" s="89"/>
      <x:c r="M35" s="93"/>
      <x:c r="N35" s="93"/>
    </x:row>
    <x:row r="36">
      <x:c r="J36" s="89"/>
      <x:c r="M36" s="93"/>
      <x:c r="N36" s="93"/>
    </x:row>
    <x:row r="37">
      <x:c r="J37" s="89"/>
      <x:c r="M37" s="93"/>
      <x:c r="N37" s="93"/>
    </x:row>
    <x:row r="38">
      <x:c r="J38" s="89"/>
      <x:c r="M38" s="93"/>
      <x:c r="N38" s="93"/>
    </x:row>
    <x:row r="39">
      <x:c r="J39" s="89"/>
      <x:c r="M39" s="93"/>
      <x:c r="N39" s="93"/>
    </x:row>
    <x:row r="40">
      <x:c r="J40" s="89"/>
      <x:c r="M40" s="93"/>
      <x:c r="N40" s="93"/>
    </x:row>
  </x:sheetData>
  <x:mergeCells>
    <x:mergeCell ref="A1:O1"/>
    <x:mergeCell ref="A2:O2"/>
  </x:mergeCells>
  <x:dataValidations count="5">
    <x:dataValidation type="list" sqref="D5:D40">
      <x:formula1>"None,Resource,Material,Food,Tool,Consumable,Quest,Building,Misc"</x:formula1>
    </x:dataValidation>
    <x:dataValidation type="list" sqref="E5:E40">
      <x:formula1>"是,否"</x:formula1>
    </x:dataValidation>
    <x:dataValidation type="list" sqref="L5:L40">
      <x:formula1>"是,否"</x:formula1>
    </x:dataValidation>
    <x:dataValidation type="decimal" operator="between" sqref="J5:J40">
      <x:formula1>0</x:formula1>
      <x:formula2>1</x:formula2>
    </x:dataValidation>
    <x:dataValidation type="decimal" operator="between" sqref="N5:N4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4d3ca91137148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</x:cols>
  <x:sheetData>
    <x:row r="1">
      <x:c r="A1" s="100" t="str">
        <x:v>库存槽位类型规则</x:v>
      </x:c>
      <x:c r="B1" s="100"/>
      <x:c r="C1" s="100"/>
      <x:c r="D1"/>
    </x:row>
    <x:row r="2">
      <x:c r="A2" s="104" t="str">
        <x:v>SlotType 是建筑系统与库存系统的稳定契约。建筑只提供类型和数量；本表统一管理基础损耗倍率。自动入库始终选择该物品有效损耗率最低的可用槽位。</x:v>
      </x:c>
      <x:c r="B2" s="104"/>
      <x:c r="C2" s="104"/>
      <x:c r="D2"/>
    </x:row>
    <x:row r="4">
      <x:c r="A4" s="109" t="str">
        <x:v>SlotType</x:v>
      </x:c>
      <x:c r="B4" s="109" t="str">
        <x:v>名称</x:v>
      </x:c>
      <x:c r="C4" s="109" t="str">
        <x:v>基础损耗倍率</x:v>
      </x:c>
      <x:c r="D4"/>
    </x:row>
    <x:row r="5">
      <x:c r="A5" s="110" t="str">
        <x:v>简陋库存</x:v>
      </x:c>
      <x:c r="B5" s="110" t="str">
        <x:v>简陋库存</x:v>
      </x:c>
      <x:c r="C5" s="111" t="n">
        <x:v>1</x:v>
      </x:c>
      <x:c r="D5"/>
    </x:row>
    <x:row r="6">
      <x:c r="A6" s="97" t="str">
        <x:v>普通库存</x:v>
      </x:c>
      <x:c r="B6" s="97" t="str">
        <x:v>普通库存</x:v>
      </x:c>
      <x:c r="C6" s="112" t="n">
        <x:v>0.85</x:v>
      </x:c>
      <x:c r="D6"/>
    </x:row>
    <x:row r="7">
      <x:c r="A7" s="110" t="str">
        <x:v>高级库存</x:v>
      </x:c>
      <x:c r="B7" s="110" t="str">
        <x:v>高级库存</x:v>
      </x:c>
      <x:c r="C7" s="111" t="n">
        <x:v>0.7</x:v>
      </x:c>
      <x:c r="D7"/>
    </x:row>
    <x:row r="8">
      <x:c r="A8" s="97" t="str">
        <x:v>冻库</x:v>
      </x:c>
      <x:c r="B8" s="97" t="str">
        <x:v>冻库</x:v>
      </x:c>
      <x:c r="C8" s="112" t="n">
        <x:v>1</x:v>
      </x:c>
      <x:c r="D8"/>
    </x:row>
    <x:row r="9">
      <x:c r="A9" s="110" t="str">
        <x:v>粮库</x:v>
      </x:c>
      <x:c r="B9" s="110" t="str">
        <x:v>粮库</x:v>
      </x:c>
      <x:c r="C9" s="111" t="n">
        <x:v>1</x:v>
      </x:c>
      <x:c r="D9"/>
    </x:row>
    <x:row r="10">
      <x:c r="A10" s="97"/>
      <x:c r="B10" s="97"/>
      <x:c r="C10" s="112"/>
      <x:c r="D10"/>
    </x:row>
    <x:row r="11">
      <x:c r="A11" s="110"/>
      <x:c r="B11" s="110"/>
      <x:c r="C11" s="111"/>
      <x:c r="D11"/>
    </x:row>
    <x:row r="12">
      <x:c r="A12" s="97"/>
      <x:c r="B12" s="97"/>
      <x:c r="C12" s="112"/>
      <x:c r="D12"/>
    </x:row>
    <x:row r="13">
      <x:c r="A13" s="110"/>
      <x:c r="B13" s="110"/>
      <x:c r="C13" s="111"/>
      <x:c r="D13"/>
    </x:row>
    <x:row r="14">
      <x:c r="A14" s="97"/>
      <x:c r="B14" s="97"/>
      <x:c r="C14" s="112"/>
      <x:c r="D14"/>
    </x:row>
    <x:row r="15">
      <x:c r="A15" s="110"/>
      <x:c r="B15" s="110"/>
      <x:c r="C15" s="111"/>
      <x:c r="D15"/>
    </x:row>
    <x:row r="16">
      <x:c r="A16" s="97"/>
      <x:c r="B16" s="97"/>
      <x:c r="C16" s="112"/>
      <x:c r="D16"/>
    </x:row>
    <x:row r="17">
      <x:c r="C17" s="93"/>
    </x:row>
    <x:row r="18">
      <x:c r="C18" s="93"/>
    </x:row>
    <x:row r="19">
      <x:c r="C19" s="93"/>
    </x:row>
    <x:row r="20">
      <x:c r="C20" s="93"/>
    </x:row>
    <x:row r="21">
      <x:c r="C21" s="93"/>
    </x:row>
    <x:row r="22">
      <x:c r="C22" s="93"/>
    </x:row>
    <x:row r="23">
      <x:c r="C23" s="93"/>
    </x:row>
    <x:row r="24">
      <x:c r="C24" s="93"/>
    </x:row>
    <x:row r="25">
      <x:c r="C25" s="93"/>
    </x:row>
    <x:row r="26">
      <x:c r="C26" s="93"/>
    </x:row>
    <x:row r="27">
      <x:c r="C27" s="93"/>
    </x:row>
    <x:row r="28">
      <x:c r="C28" s="93"/>
    </x:row>
    <x:row r="29">
      <x:c r="C29" s="93"/>
    </x:row>
    <x:row r="30">
      <x:c r="C30" s="93"/>
    </x:row>
    <x:row r="31">
      <x:c r="C31" s="93"/>
    </x:row>
    <x:row r="32">
      <x:c r="C32" s="93"/>
    </x:row>
    <x:row r="33">
      <x:c r="C33" s="93"/>
    </x:row>
    <x:row r="34">
      <x:c r="C34" s="93"/>
    </x:row>
    <x:row r="35">
      <x:c r="C35" s="93"/>
    </x:row>
    <x:row r="36">
      <x:c r="C36" s="93"/>
    </x:row>
    <x:row r="37">
      <x:c r="C37" s="93"/>
    </x:row>
    <x:row r="38">
      <x:c r="C38" s="93"/>
    </x:row>
    <x:row r="39">
      <x:c r="C39" s="93"/>
    </x:row>
    <x:row r="40">
      <x:c r="C40" s="93"/>
    </x:row>
  </x:sheetData>
  <x:mergeCells>
    <x:mergeCell ref="A1:C1"/>
    <x:mergeCell ref="A2:C2"/>
  </x:mergeCells>
  <x:dataValidations count="2">
    <x:dataValidation type="list" sqref="A5:A40">
      <x:formula1>"Default,Palace,PalaceImproved,PalaceAdvanced,PalaceRoyal,BasicWarehouse,Warehouse,AdvancedWarehouse,ColdStorage,Cellar,Granary,Armory"</x:formula1>
    </x:dataValidation>
    <x:dataValidation type="list" sqref="A5:A204">
      <x:formula1>"简陋库存,普通库存,高级库存,冻库,粮库"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6" hidden="0" customWidth="1"/>
  </x:cols>
  <x:sheetData>
    <x:row r="1">
      <x:c r="A1" s="100" t="str">
        <x:v>槽位类型的物品组损耗修正</x:v>
      </x:c>
      <x:c r="B1" s="100"/>
      <x:c r="C1" s="100"/>
    </x:row>
    <x:row r="2">
      <x:c r="A2" s="104" t="str">
        <x:v>按 SlotType + ItemGroupId 匹配，并与该槽位类型的基础损耗倍率叠乘。示例：冻库格内全部 food 物品的损耗率修正为基础损耗率的 80%。</x:v>
      </x:c>
      <x:c r="B2" s="104"/>
      <x:c r="C2" s="104"/>
    </x:row>
    <x:row r="4">
      <x:c r="A4" s="109" t="str">
        <x:v>SlotType</x:v>
      </x:c>
      <x:c r="B4" s="109" t="str">
        <x:v>ItemGroupId</x:v>
      </x:c>
      <x:c r="C4" s="109" t="str">
        <x:v>损耗倍率</x:v>
      </x:c>
    </x:row>
    <x:row r="5">
      <x:c r="A5" s="110" t="str">
        <x:v>冻库</x:v>
      </x:c>
      <x:c r="B5" s="110" t="str">
        <x:v>food</x:v>
      </x:c>
      <x:c r="C5" s="111" t="n">
        <x:v>0.8</x:v>
      </x:c>
    </x:row>
    <x:row r="6">
      <x:c r="A6" t="str">
        <x:v>粮库</x:v>
      </x:c>
      <x:c r="B6" t="str">
        <x:v>food</x:v>
      </x:c>
      <x:c r="C6" s="93" t="n">
        <x:v>0.6</x:v>
      </x:c>
    </x:row>
    <x:row r="7">
      <x:c r="C7" s="93"/>
    </x:row>
    <x:row r="8">
      <x:c r="C8" s="93"/>
    </x:row>
    <x:row r="9">
      <x:c r="C9" s="93"/>
    </x:row>
    <x:row r="10">
      <x:c r="C10" s="93"/>
    </x:row>
    <x:row r="11">
      <x:c r="C11" s="93"/>
    </x:row>
    <x:row r="12">
      <x:c r="C12" s="93"/>
    </x:row>
    <x:row r="13">
      <x:c r="C13" s="93"/>
    </x:row>
    <x:row r="14">
      <x:c r="C14" s="93"/>
    </x:row>
    <x:row r="15">
      <x:c r="C15" s="93"/>
    </x:row>
    <x:row r="16">
      <x:c r="C16" s="93"/>
    </x:row>
    <x:row r="17">
      <x:c r="C17" s="93"/>
    </x:row>
    <x:row r="18">
      <x:c r="C18" s="93"/>
    </x:row>
    <x:row r="19">
      <x:c r="C19" s="93"/>
    </x:row>
    <x:row r="20">
      <x:c r="C20" s="93"/>
    </x:row>
    <x:row r="21">
      <x:c r="C21" s="93"/>
    </x:row>
    <x:row r="22">
      <x:c r="C22" s="93"/>
    </x:row>
    <x:row r="23">
      <x:c r="C23" s="93"/>
    </x:row>
    <x:row r="24">
      <x:c r="C24" s="93"/>
    </x:row>
    <x:row r="25">
      <x:c r="C25" s="93"/>
    </x:row>
    <x:row r="26">
      <x:c r="C26" s="93"/>
    </x:row>
    <x:row r="27">
      <x:c r="C27" s="93"/>
    </x:row>
    <x:row r="28">
      <x:c r="C28" s="93"/>
    </x:row>
    <x:row r="29">
      <x:c r="C29" s="93"/>
    </x:row>
    <x:row r="30">
      <x:c r="C30" s="93"/>
    </x:row>
    <x:row r="31">
      <x:c r="C31" s="93"/>
    </x:row>
    <x:row r="32">
      <x:c r="C32" s="93"/>
    </x:row>
    <x:row r="33">
      <x:c r="C33" s="93"/>
    </x:row>
    <x:row r="34">
      <x:c r="C34" s="93"/>
    </x:row>
    <x:row r="35">
      <x:c r="C35" s="93"/>
    </x:row>
    <x:row r="36">
      <x:c r="C36" s="93"/>
    </x:row>
    <x:row r="37">
      <x:c r="C37" s="93"/>
    </x:row>
    <x:row r="38">
      <x:c r="C38" s="93"/>
    </x:row>
    <x:row r="39">
      <x:c r="C39" s="93"/>
    </x:row>
    <x:row r="40">
      <x:c r="C40" s="93"/>
    </x:row>
  </x:sheetData>
  <x:mergeCells>
    <x:mergeCell ref="A1:C1"/>
    <x:mergeCell ref="A2:C2"/>
  </x:mergeCells>
  <x:dataValidations count="2">
    <x:dataValidation type="list" sqref="A5:A40">
      <x:formula1>"Default,Palace,PalaceImproved,PalaceAdvanced,PalaceRoyal,BasicWarehouse,Warehouse,AdvancedWarehouse,ColdStorage,Cellar,Granary,Armory"</x:formula1>
    </x:dataValidation>
    <x:dataValidation type="list" sqref="A5:A204">
      <x:formula1>"简陋库存,普通库存,高级库存,冻库,粮库"</x:formula1>
    </x:dataValidation>
  </x:dataValidations>
  <x:pageMargins left="0.7" right="0.7" top="0.75" bottom="0.75" header="0.3" footer="0.3"/>
</x:worksheet>
</file>