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\Documents\"/>
    </mc:Choice>
  </mc:AlternateContent>
  <xr:revisionPtr revIDLastSave="0" documentId="8_{CA7AC91A-7097-4502-907D-F994E3832467}" xr6:coauthVersionLast="47" xr6:coauthVersionMax="47" xr10:uidLastSave="{00000000-0000-0000-0000-000000000000}"/>
  <bookViews>
    <workbookView xWindow="-108" yWindow="-108" windowWidth="23256" windowHeight="12456" xr2:uid="{221E8FF9-8EAC-4B8F-B2EB-D56D4CB0C904}"/>
  </bookViews>
  <sheets>
    <sheet name="WBS MACRO" sheetId="1" r:id="rId1"/>
    <sheet name="WBS DETALH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2" l="1"/>
  <c r="L36" i="2"/>
  <c r="L39" i="2" s="1"/>
  <c r="L32" i="2"/>
  <c r="L47" i="2"/>
  <c r="L43" i="2"/>
  <c r="L23" i="2"/>
  <c r="L18" i="2"/>
  <c r="L11" i="2"/>
</calcChain>
</file>

<file path=xl/sharedStrings.xml><?xml version="1.0" encoding="utf-8"?>
<sst xmlns="http://schemas.openxmlformats.org/spreadsheetml/2006/main" count="232" uniqueCount="100">
  <si>
    <t>Ref</t>
  </si>
  <si>
    <t xml:space="preserve">Etapas – Atividades - </t>
  </si>
  <si>
    <t>Dependência</t>
  </si>
  <si>
    <t>Duração em semanas</t>
  </si>
  <si>
    <t>Conclusão</t>
  </si>
  <si>
    <t>Responsável</t>
  </si>
  <si>
    <t xml:space="preserve">Recursos                                    </t>
  </si>
  <si>
    <t>Custos</t>
  </si>
  <si>
    <t>Obs</t>
  </si>
  <si>
    <t>Iniciação</t>
  </si>
  <si>
    <t>1.1</t>
  </si>
  <si>
    <t>2ª</t>
  </si>
  <si>
    <t>Pessoas</t>
  </si>
  <si>
    <t>1.2</t>
  </si>
  <si>
    <t>Identificar as principais funcionalidades e recursos a serem incluídos</t>
  </si>
  <si>
    <t>1.3</t>
  </si>
  <si>
    <t>Planejamento</t>
  </si>
  <si>
    <t>2.1</t>
  </si>
  <si>
    <t>Realizar uma análise de mercado para entender concorrentes e demandas</t>
  </si>
  <si>
    <t>2.2</t>
  </si>
  <si>
    <t>Definir os requisitos detalhados do aplicativo (escopo)</t>
  </si>
  <si>
    <t>2.2.1</t>
  </si>
  <si>
    <t>2.2.2</t>
  </si>
  <si>
    <t>1ª</t>
  </si>
  <si>
    <t>2.2.3</t>
  </si>
  <si>
    <t>2.2.4</t>
  </si>
  <si>
    <t>2.2.5</t>
  </si>
  <si>
    <t>Design e Prototipagem</t>
  </si>
  <si>
    <t>3.1</t>
  </si>
  <si>
    <t>Realizar o design da interface do usuário (UI)</t>
  </si>
  <si>
    <t>DESIGN</t>
  </si>
  <si>
    <t>3.1.1</t>
  </si>
  <si>
    <t>Navegação simples entre as funcionalidades</t>
  </si>
  <si>
    <t>3.1.2</t>
  </si>
  <si>
    <t>3.2</t>
  </si>
  <si>
    <t xml:space="preserve"> Experiência do usuário (UX)</t>
  </si>
  <si>
    <t>3.2.1</t>
  </si>
  <si>
    <t>Interface limpa e intuitiva</t>
  </si>
  <si>
    <t>3.2.2</t>
  </si>
  <si>
    <t>Desenvolvimento</t>
  </si>
  <si>
    <t>4.1</t>
  </si>
  <si>
    <t>DESENVOLVIMENTO</t>
  </si>
  <si>
    <t>4.1.2</t>
  </si>
  <si>
    <t>Front-end: Interface do usuário e interações</t>
  </si>
  <si>
    <t>4.1.3</t>
  </si>
  <si>
    <t>Codificação back-end</t>
  </si>
  <si>
    <t>4.2</t>
  </si>
  <si>
    <t>Implementar as funcionalidades principais</t>
  </si>
  <si>
    <t>4.2.1</t>
  </si>
  <si>
    <t>4.2.2</t>
  </si>
  <si>
    <t>4.2.3</t>
  </si>
  <si>
    <t>5.3</t>
  </si>
  <si>
    <t>Testes</t>
  </si>
  <si>
    <t>6.1</t>
  </si>
  <si>
    <t>QUALIDADE</t>
  </si>
  <si>
    <t>6.1.2</t>
  </si>
  <si>
    <t>6.1.3</t>
  </si>
  <si>
    <t>Identificar e corrigir bugs e problemas de interface</t>
  </si>
  <si>
    <t>Definir os objetivos do site</t>
  </si>
  <si>
    <t>Definir o que cada integrante do grupo ira fazer</t>
  </si>
  <si>
    <t>Recomendações de receitas</t>
  </si>
  <si>
    <t>Criar lista de ingredientes selecionados pelo usuário</t>
  </si>
  <si>
    <t>Sistema de login e cadastro</t>
  </si>
  <si>
    <t>Integração com  chatbot</t>
  </si>
  <si>
    <t>Desenvolver a estrutura do site</t>
  </si>
  <si>
    <t>Módulo de listar os ingredientes</t>
  </si>
  <si>
    <t xml:space="preserve">Integração com APIs </t>
  </si>
  <si>
    <t>Desenvolvimento de chatbot</t>
  </si>
  <si>
    <t>4.2.4</t>
  </si>
  <si>
    <t xml:space="preserve">Realizar testes de qualidade e desempenho </t>
  </si>
  <si>
    <t>Testar a usabilidade do site com usuários reais</t>
  </si>
  <si>
    <t>Lançamento</t>
  </si>
  <si>
    <t>Preparar a infraestrutura para a hospedagem do site</t>
  </si>
  <si>
    <t>Criar materiais de marketing, como vídeos promocionais e descrições claras</t>
  </si>
  <si>
    <t xml:space="preserve">Marketing e Divulgação - para o Mercado </t>
  </si>
  <si>
    <t>8.1.3</t>
  </si>
  <si>
    <t>9.1.1</t>
  </si>
  <si>
    <t>EQUIPE TÉCNICA</t>
  </si>
  <si>
    <t>9.1.2</t>
  </si>
  <si>
    <t>9.1.3</t>
  </si>
  <si>
    <t>Realizar campanhas de mídia social e anúncios online</t>
  </si>
  <si>
    <t>Avaliação e Aperfeiçoamento</t>
  </si>
  <si>
    <t>10.1.1</t>
  </si>
  <si>
    <t>DESEMPENHO</t>
  </si>
  <si>
    <t>10.1.2</t>
  </si>
  <si>
    <t>Coletar feedback e implementação de melhorias</t>
  </si>
  <si>
    <t>COMERCIAL</t>
  </si>
  <si>
    <t>10.1.3</t>
  </si>
  <si>
    <t>Adaptação de mercado</t>
  </si>
  <si>
    <t>Criar estratégias de marketing digital para aumentar a visibilidade do site</t>
  </si>
  <si>
    <t>Colaborar com influenciadores digitais para divulgação</t>
  </si>
  <si>
    <t>Realizar análises regulares sobre o desempenho do site</t>
  </si>
  <si>
    <t>Expansão</t>
  </si>
  <si>
    <t>11.1</t>
  </si>
  <si>
    <t>Análise de expansão de mercado</t>
  </si>
  <si>
    <t>11.1.2</t>
  </si>
  <si>
    <t>Desenvolvimento de parcerias</t>
  </si>
  <si>
    <t>TOTAL</t>
  </si>
  <si>
    <t>3ª</t>
  </si>
  <si>
    <t xml:space="preserve"> Plano de ação detalhado da WBS (com dependência, tempo e recurso)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</si>
</sst>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37415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3"/>
      </right>
      <top style="medium">
        <color indexed="64"/>
      </top>
      <bottom style="medium">
        <color indexed="64"/>
      </bottom>
      <diagonal/>
    </border>
    <border>
      <left style="thin">
        <color theme="3"/>
      </left>
      <right style="thin">
        <color theme="3"/>
      </right>
      <top style="medium">
        <color indexed="64"/>
      </top>
      <bottom style="medium">
        <color indexed="64"/>
      </bottom>
      <diagonal/>
    </border>
    <border>
      <left style="thin">
        <color theme="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3"/>
      </bottom>
      <diagonal/>
    </border>
    <border>
      <left style="medium">
        <color indexed="64"/>
      </left>
      <right/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indexed="64"/>
      </right>
      <top/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indexed="64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theme="3"/>
      </top>
      <bottom/>
      <diagonal/>
    </border>
    <border>
      <left style="medium">
        <color indexed="64"/>
      </left>
      <right/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indexed="64"/>
      </right>
      <top style="thin">
        <color theme="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3"/>
      </top>
      <bottom style="thin">
        <color indexed="64"/>
      </bottom>
      <diagonal/>
    </border>
    <border>
      <left style="medium">
        <color indexed="64"/>
      </left>
      <right/>
      <top style="thin">
        <color theme="3"/>
      </top>
      <bottom style="thin">
        <color indexed="64"/>
      </bottom>
      <diagonal/>
    </border>
    <border>
      <left/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medium">
        <color indexed="64"/>
      </right>
      <top style="thin">
        <color theme="3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4" fontId="4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top" wrapText="1"/>
    </xf>
    <xf numFmtId="44" fontId="4" fillId="0" borderId="11" xfId="1" applyFont="1" applyFill="1" applyBorder="1" applyAlignment="1">
      <alignment vertical="center" wrapText="1"/>
    </xf>
    <xf numFmtId="0" fontId="8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top" wrapText="1"/>
    </xf>
    <xf numFmtId="44" fontId="4" fillId="0" borderId="17" xfId="1" applyFont="1" applyFill="1" applyBorder="1" applyAlignment="1">
      <alignment vertical="center" wrapText="1"/>
    </xf>
    <xf numFmtId="0" fontId="8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top" wrapText="1"/>
    </xf>
    <xf numFmtId="44" fontId="4" fillId="0" borderId="23" xfId="1" applyFont="1" applyFill="1" applyBorder="1" applyAlignment="1">
      <alignment vertical="center" wrapText="1"/>
    </xf>
    <xf numFmtId="0" fontId="8" fillId="0" borderId="24" xfId="0" applyFont="1" applyBorder="1" applyAlignment="1">
      <alignment horizontal="left" vertical="center" wrapText="1"/>
    </xf>
    <xf numFmtId="164" fontId="2" fillId="3" borderId="27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top" wrapText="1"/>
    </xf>
    <xf numFmtId="44" fontId="8" fillId="3" borderId="5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4" fillId="4" borderId="15" xfId="0" applyFont="1" applyFill="1" applyBorder="1" applyAlignment="1">
      <alignment horizontal="center" vertical="center" wrapText="1"/>
    </xf>
    <xf numFmtId="44" fontId="8" fillId="3" borderId="27" xfId="1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44" fontId="4" fillId="0" borderId="34" xfId="1" applyFont="1" applyFill="1" applyBorder="1" applyAlignment="1">
      <alignment vertical="center" wrapText="1"/>
    </xf>
    <xf numFmtId="0" fontId="8" fillId="0" borderId="3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/>
    <xf numFmtId="0" fontId="9" fillId="0" borderId="29" xfId="0" applyFont="1" applyBorder="1" applyAlignment="1">
      <alignment horizontal="center" vertical="center"/>
    </xf>
    <xf numFmtId="0" fontId="5" fillId="0" borderId="38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44" fontId="4" fillId="0" borderId="9" xfId="1" applyFont="1" applyFill="1" applyBorder="1" applyAlignment="1">
      <alignment vertical="center" wrapText="1"/>
    </xf>
    <xf numFmtId="0" fontId="7" fillId="0" borderId="40" xfId="0" applyFont="1" applyBorder="1"/>
    <xf numFmtId="0" fontId="9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 wrapText="1"/>
    </xf>
    <xf numFmtId="44" fontId="4" fillId="0" borderId="15" xfId="1" applyFont="1" applyFill="1" applyBorder="1" applyAlignment="1">
      <alignment vertical="center" wrapText="1"/>
    </xf>
    <xf numFmtId="0" fontId="7" fillId="0" borderId="44" xfId="0" applyFont="1" applyBorder="1"/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27" xfId="0" applyFont="1" applyFill="1" applyBorder="1" applyAlignment="1">
      <alignment horizontal="center" vertical="center" wrapText="1"/>
    </xf>
    <xf numFmtId="0" fontId="8" fillId="6" borderId="28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left" vertical="center" wrapText="1"/>
    </xf>
    <xf numFmtId="0" fontId="8" fillId="6" borderId="25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7" fillId="6" borderId="37" xfId="0" applyFont="1" applyFill="1" applyBorder="1"/>
    <xf numFmtId="0" fontId="10" fillId="6" borderId="1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vertical="center"/>
    </xf>
    <xf numFmtId="0" fontId="3" fillId="6" borderId="46" xfId="0" applyFont="1" applyFill="1" applyBorder="1" applyAlignment="1">
      <alignment vertical="center"/>
    </xf>
    <xf numFmtId="165" fontId="8" fillId="5" borderId="48" xfId="1" applyNumberFormat="1" applyFont="1" applyFill="1" applyBorder="1" applyAlignment="1">
      <alignment vertical="center" wrapText="1"/>
    </xf>
    <xf numFmtId="44" fontId="8" fillId="6" borderId="49" xfId="1" applyFont="1" applyFill="1" applyBorder="1" applyAlignment="1">
      <alignment vertical="center" wrapText="1"/>
    </xf>
    <xf numFmtId="44" fontId="8" fillId="3" borderId="3" xfId="1" applyFont="1" applyFill="1" applyBorder="1" applyAlignment="1">
      <alignment vertical="center" wrapText="1"/>
    </xf>
    <xf numFmtId="0" fontId="4" fillId="0" borderId="50" xfId="0" applyFont="1" applyBorder="1" applyAlignment="1">
      <alignment horizontal="center" vertical="center" wrapText="1"/>
    </xf>
    <xf numFmtId="0" fontId="11" fillId="0" borderId="0" xfId="0" applyFont="1"/>
    <xf numFmtId="0" fontId="8" fillId="6" borderId="47" xfId="0" applyFont="1" applyFill="1" applyBorder="1" applyAlignment="1">
      <alignment horizontal="right" vertical="center" wrapText="1"/>
    </xf>
    <xf numFmtId="0" fontId="8" fillId="6" borderId="48" xfId="0" applyFont="1" applyFill="1" applyBorder="1" applyAlignment="1">
      <alignment horizontal="right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CFB7DD9-0DA5-4E4C-8DA3-9F1B6119F4C6}" type="doc">
      <dgm:prSet loTypeId="urn:microsoft.com/office/officeart/2005/8/layout/orgChart1" loCatId="hierarchy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0102E4FE-20A8-44CB-9044-37DB2019EEF7}">
      <dgm:prSet phldrT="[Texto]" custT="1"/>
      <dgm:spPr>
        <a:solidFill>
          <a:schemeClr val="accent6">
            <a:lumMod val="50000"/>
          </a:schemeClr>
        </a:solidFill>
      </dgm:spPr>
      <dgm:t>
        <a:bodyPr/>
        <a:lstStyle/>
        <a:p>
          <a:endParaRPr lang="pt-BR" sz="1050" b="1"/>
        </a:p>
      </dgm:t>
    </dgm:pt>
    <dgm:pt modelId="{2EDE4DE6-9005-475A-8D27-D82D00EB941C}" type="parTrans" cxnId="{8856D64A-8E4C-492F-98E8-19CF0A0ADB32}">
      <dgm:prSet/>
      <dgm:spPr/>
      <dgm:t>
        <a:bodyPr/>
        <a:lstStyle/>
        <a:p>
          <a:endParaRPr lang="pt-BR"/>
        </a:p>
      </dgm:t>
    </dgm:pt>
    <dgm:pt modelId="{E7C380F8-F032-4E10-986A-DDA7FC09E32D}" type="sibTrans" cxnId="{8856D64A-8E4C-492F-98E8-19CF0A0ADB32}">
      <dgm:prSet/>
      <dgm:spPr/>
      <dgm:t>
        <a:bodyPr/>
        <a:lstStyle/>
        <a:p>
          <a:endParaRPr lang="pt-BR"/>
        </a:p>
      </dgm:t>
    </dgm:pt>
    <dgm:pt modelId="{8BB75C25-BB24-48E5-95A1-BDDD2AD67385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1200" b="1"/>
            <a:t>TESTES</a:t>
          </a:r>
        </a:p>
      </dgm:t>
    </dgm:pt>
    <dgm:pt modelId="{3F1B0426-4EA2-44D9-B786-B19B57D5CDEA}" type="parTrans" cxnId="{A458D9FF-02BE-46BB-A088-C5A5D4DCC19A}">
      <dgm:prSet/>
      <dgm:spPr/>
      <dgm:t>
        <a:bodyPr/>
        <a:lstStyle/>
        <a:p>
          <a:endParaRPr lang="pt-BR"/>
        </a:p>
      </dgm:t>
    </dgm:pt>
    <dgm:pt modelId="{287D1434-478B-40C7-839D-02EB6EAF6F1B}" type="sibTrans" cxnId="{A458D9FF-02BE-46BB-A088-C5A5D4DCC19A}">
      <dgm:prSet/>
      <dgm:spPr/>
      <dgm:t>
        <a:bodyPr/>
        <a:lstStyle/>
        <a:p>
          <a:endParaRPr lang="pt-BR"/>
        </a:p>
      </dgm:t>
    </dgm:pt>
    <dgm:pt modelId="{424E63FB-7A5E-47ED-BA8E-381C8BEA7B4D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1200" b="1"/>
            <a:t>LANÇAMENTO</a:t>
          </a:r>
        </a:p>
      </dgm:t>
    </dgm:pt>
    <dgm:pt modelId="{EBA54DFC-7FC3-4D85-9BDE-4CD347E65E6C}" type="parTrans" cxnId="{92F2DEF2-629B-4230-8138-3DEF5A285113}">
      <dgm:prSet/>
      <dgm:spPr/>
      <dgm:t>
        <a:bodyPr/>
        <a:lstStyle/>
        <a:p>
          <a:endParaRPr lang="pt-BR"/>
        </a:p>
      </dgm:t>
    </dgm:pt>
    <dgm:pt modelId="{2D9C3D49-28A1-4E2A-8676-8FA2D87A3E83}" type="sibTrans" cxnId="{92F2DEF2-629B-4230-8138-3DEF5A285113}">
      <dgm:prSet/>
      <dgm:spPr/>
      <dgm:t>
        <a:bodyPr/>
        <a:lstStyle/>
        <a:p>
          <a:endParaRPr lang="pt-BR"/>
        </a:p>
      </dgm:t>
    </dgm:pt>
    <dgm:pt modelId="{4D29C077-1695-455C-9DAA-E15887E6F57B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1200" b="1"/>
            <a:t>DESIGN</a:t>
          </a:r>
        </a:p>
        <a:p>
          <a:r>
            <a:rPr lang="pt-BR" sz="1200" b="1"/>
            <a:t>PROTOTIPAGEM</a:t>
          </a:r>
        </a:p>
      </dgm:t>
    </dgm:pt>
    <dgm:pt modelId="{DE3A69AF-6A99-44DF-9639-EBEE5AEFB1D1}" type="parTrans" cxnId="{27C00910-C226-4303-8866-345AE734DB89}">
      <dgm:prSet/>
      <dgm:spPr/>
      <dgm:t>
        <a:bodyPr/>
        <a:lstStyle/>
        <a:p>
          <a:endParaRPr lang="pt-BR"/>
        </a:p>
      </dgm:t>
    </dgm:pt>
    <dgm:pt modelId="{E6AEEF36-DE94-4725-A972-AA3652B3FD65}" type="sibTrans" cxnId="{27C00910-C226-4303-8866-345AE734DB89}">
      <dgm:prSet/>
      <dgm:spPr/>
      <dgm:t>
        <a:bodyPr/>
        <a:lstStyle/>
        <a:p>
          <a:endParaRPr lang="pt-BR"/>
        </a:p>
      </dgm:t>
    </dgm:pt>
    <dgm:pt modelId="{809B22AA-EB2B-4C4F-82C3-E979FD4CF357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1200" b="1"/>
            <a:t>PLANEJAMENTO</a:t>
          </a:r>
        </a:p>
      </dgm:t>
    </dgm:pt>
    <dgm:pt modelId="{E2EA6942-20E6-4D51-99FA-C77C5E746936}" type="parTrans" cxnId="{8F7AF59A-A09C-4519-9E40-16E103BD2262}">
      <dgm:prSet/>
      <dgm:spPr/>
      <dgm:t>
        <a:bodyPr/>
        <a:lstStyle/>
        <a:p>
          <a:endParaRPr lang="pt-BR"/>
        </a:p>
      </dgm:t>
    </dgm:pt>
    <dgm:pt modelId="{A3E7A7D9-26B8-432D-9CFA-8BAF85BB66C1}" type="sibTrans" cxnId="{8F7AF59A-A09C-4519-9E40-16E103BD2262}">
      <dgm:prSet/>
      <dgm:spPr/>
      <dgm:t>
        <a:bodyPr/>
        <a:lstStyle/>
        <a:p>
          <a:endParaRPr lang="pt-BR"/>
        </a:p>
      </dgm:t>
    </dgm:pt>
    <dgm:pt modelId="{8D244D8F-C792-40BC-A511-7DE39E45E194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1200" b="1"/>
            <a:t>INÍCIO</a:t>
          </a:r>
        </a:p>
      </dgm:t>
    </dgm:pt>
    <dgm:pt modelId="{D6922E7D-1806-4E3F-8FA5-876C5E53C8A8}" type="parTrans" cxnId="{C552F942-1B7C-4AFB-821A-4D72C958D1CB}">
      <dgm:prSet/>
      <dgm:spPr/>
      <dgm:t>
        <a:bodyPr/>
        <a:lstStyle/>
        <a:p>
          <a:endParaRPr lang="pt-BR"/>
        </a:p>
      </dgm:t>
    </dgm:pt>
    <dgm:pt modelId="{0BEBD46A-8D07-492E-B8B0-DBB8BC9382EB}" type="sibTrans" cxnId="{C552F942-1B7C-4AFB-821A-4D72C958D1CB}">
      <dgm:prSet/>
      <dgm:spPr/>
      <dgm:t>
        <a:bodyPr/>
        <a:lstStyle/>
        <a:p>
          <a:endParaRPr lang="pt-BR"/>
        </a:p>
      </dgm:t>
    </dgm:pt>
    <dgm:pt modelId="{B6389D6D-8AE5-4B3C-9BF6-CF7D2B974EDD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DEFINIÇÃO </a:t>
          </a:r>
          <a:r>
            <a:rPr lang="pt-BR" sz="1000" b="0">
              <a:solidFill>
                <a:sysClr val="windowText" lastClr="000000"/>
              </a:solidFill>
            </a:rPr>
            <a:t>DE</a:t>
          </a:r>
          <a:r>
            <a:rPr lang="pt-BR" sz="1000">
              <a:solidFill>
                <a:sysClr val="windowText" lastClr="000000"/>
              </a:solidFill>
            </a:rPr>
            <a:t> OBJETIVOS DO SITE</a:t>
          </a:r>
        </a:p>
      </dgm:t>
    </dgm:pt>
    <dgm:pt modelId="{B5B99BBF-342F-4A4E-BF02-3E97606E944D}" type="parTrans" cxnId="{B7AC3C7B-0BE2-4CB7-AD76-781FCBA9DD7A}">
      <dgm:prSet/>
      <dgm:spPr/>
      <dgm:t>
        <a:bodyPr/>
        <a:lstStyle/>
        <a:p>
          <a:endParaRPr lang="pt-BR"/>
        </a:p>
      </dgm:t>
    </dgm:pt>
    <dgm:pt modelId="{9C75F253-3EC4-44CF-866A-C32D08314D38}" type="sibTrans" cxnId="{B7AC3C7B-0BE2-4CB7-AD76-781FCBA9DD7A}">
      <dgm:prSet/>
      <dgm:spPr/>
      <dgm:t>
        <a:bodyPr/>
        <a:lstStyle/>
        <a:p>
          <a:endParaRPr lang="pt-BR"/>
        </a:p>
      </dgm:t>
    </dgm:pt>
    <dgm:pt modelId="{97F38E1B-8B0A-4C1C-BB0E-8DC2824BBDEE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ANÁLISE DE MERCADO</a:t>
          </a:r>
        </a:p>
      </dgm:t>
    </dgm:pt>
    <dgm:pt modelId="{9792CF75-292C-4BCA-A2CF-C2FA68F001BD}" type="parTrans" cxnId="{F28D2A09-27DD-4A0C-BC01-7D87ED14C5EF}">
      <dgm:prSet/>
      <dgm:spPr/>
      <dgm:t>
        <a:bodyPr/>
        <a:lstStyle/>
        <a:p>
          <a:endParaRPr lang="pt-BR"/>
        </a:p>
      </dgm:t>
    </dgm:pt>
    <dgm:pt modelId="{2D6198F2-32BE-47EB-A094-B34B1ED30EA3}" type="sibTrans" cxnId="{F28D2A09-27DD-4A0C-BC01-7D87ED14C5EF}">
      <dgm:prSet/>
      <dgm:spPr/>
      <dgm:t>
        <a:bodyPr/>
        <a:lstStyle/>
        <a:p>
          <a:endParaRPr lang="pt-BR"/>
        </a:p>
      </dgm:t>
    </dgm:pt>
    <dgm:pt modelId="{4EDFDD96-7D03-4644-B893-2DE9B7516A86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DESIGN UI </a:t>
          </a:r>
        </a:p>
      </dgm:t>
    </dgm:pt>
    <dgm:pt modelId="{F488A61D-44A8-43AF-8D4D-9D3A28823A7B}" type="parTrans" cxnId="{3EA162A4-132D-4878-91E4-70CE79167425}">
      <dgm:prSet/>
      <dgm:spPr/>
      <dgm:t>
        <a:bodyPr/>
        <a:lstStyle/>
        <a:p>
          <a:endParaRPr lang="pt-BR"/>
        </a:p>
      </dgm:t>
    </dgm:pt>
    <dgm:pt modelId="{DE838DFA-5D9A-4E00-863E-4F0DE9AEC1FD}" type="sibTrans" cxnId="{3EA162A4-132D-4878-91E4-70CE79167425}">
      <dgm:prSet/>
      <dgm:spPr/>
      <dgm:t>
        <a:bodyPr/>
        <a:lstStyle/>
        <a:p>
          <a:endParaRPr lang="pt-BR"/>
        </a:p>
      </dgm:t>
    </dgm:pt>
    <dgm:pt modelId="{D9DCBD92-CF2D-4FA3-9650-A94983E94475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DEFINIR A ESTRUTURA DO SITE</a:t>
          </a:r>
        </a:p>
      </dgm:t>
    </dgm:pt>
    <dgm:pt modelId="{8069AF01-BDAC-4439-9E0A-EA0793CC3F91}" type="parTrans" cxnId="{0251C4D9-523C-45CA-9883-E36842905429}">
      <dgm:prSet/>
      <dgm:spPr/>
      <dgm:t>
        <a:bodyPr/>
        <a:lstStyle/>
        <a:p>
          <a:endParaRPr lang="pt-BR"/>
        </a:p>
      </dgm:t>
    </dgm:pt>
    <dgm:pt modelId="{62C8F385-660A-4B36-9BB8-6E3C7FF1DC57}" type="sibTrans" cxnId="{0251C4D9-523C-45CA-9883-E36842905429}">
      <dgm:prSet/>
      <dgm:spPr/>
      <dgm:t>
        <a:bodyPr/>
        <a:lstStyle/>
        <a:p>
          <a:endParaRPr lang="pt-BR"/>
        </a:p>
      </dgm:t>
    </dgm:pt>
    <dgm:pt modelId="{D6F5CD79-D3E1-4B19-9C25-479267A00537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TESTES DE QUALIDADE E DESEMPENHO</a:t>
          </a:r>
        </a:p>
      </dgm:t>
    </dgm:pt>
    <dgm:pt modelId="{50F4CB47-0DB9-4B1E-9C75-49682DAC2BF7}" type="parTrans" cxnId="{C6FE6CD8-A901-422C-875C-5FBBBE15EF5E}">
      <dgm:prSet/>
      <dgm:spPr/>
      <dgm:t>
        <a:bodyPr/>
        <a:lstStyle/>
        <a:p>
          <a:endParaRPr lang="pt-BR"/>
        </a:p>
      </dgm:t>
    </dgm:pt>
    <dgm:pt modelId="{A143E528-DC48-443B-967F-FB0FB6BA3C02}" type="sibTrans" cxnId="{C6FE6CD8-A901-422C-875C-5FBBBE15EF5E}">
      <dgm:prSet/>
      <dgm:spPr/>
      <dgm:t>
        <a:bodyPr/>
        <a:lstStyle/>
        <a:p>
          <a:endParaRPr lang="pt-BR"/>
        </a:p>
      </dgm:t>
    </dgm:pt>
    <dgm:pt modelId="{86AF350A-A785-4BDD-9C13-1E90196942B4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DEFINIR OS REQUISITOS DETALHADOS</a:t>
          </a:r>
        </a:p>
      </dgm:t>
    </dgm:pt>
    <dgm:pt modelId="{B7B3C6AE-DFBB-46A9-8CF1-A1BD803B9409}" type="parTrans" cxnId="{25A7167F-DF6B-457E-B8FE-9C31F86E5923}">
      <dgm:prSet/>
      <dgm:spPr/>
      <dgm:t>
        <a:bodyPr/>
        <a:lstStyle/>
        <a:p>
          <a:endParaRPr lang="pt-BR"/>
        </a:p>
      </dgm:t>
    </dgm:pt>
    <dgm:pt modelId="{E2A53098-4FAB-4666-9DF9-9FFC35DA3367}" type="sibTrans" cxnId="{25A7167F-DF6B-457E-B8FE-9C31F86E5923}">
      <dgm:prSet/>
      <dgm:spPr/>
      <dgm:t>
        <a:bodyPr/>
        <a:lstStyle/>
        <a:p>
          <a:endParaRPr lang="pt-BR"/>
        </a:p>
      </dgm:t>
    </dgm:pt>
    <dgm:pt modelId="{95643014-9364-4ED7-A23C-11FF87634454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RECOMENDAÇÕES DE RECEITAS</a:t>
          </a:r>
        </a:p>
      </dgm:t>
    </dgm:pt>
    <dgm:pt modelId="{E0114C20-3A39-4242-9BD4-7E3A42C0079E}" type="parTrans" cxnId="{56F4D0BE-0ED8-4594-B6D7-DCDE4C6272FE}">
      <dgm:prSet/>
      <dgm:spPr/>
      <dgm:t>
        <a:bodyPr/>
        <a:lstStyle/>
        <a:p>
          <a:endParaRPr lang="pt-BR"/>
        </a:p>
      </dgm:t>
    </dgm:pt>
    <dgm:pt modelId="{17FCF78A-6A89-4118-8006-45387E9866DB}" type="sibTrans" cxnId="{56F4D0BE-0ED8-4594-B6D7-DCDE4C6272FE}">
      <dgm:prSet/>
      <dgm:spPr/>
      <dgm:t>
        <a:bodyPr/>
        <a:lstStyle/>
        <a:p>
          <a:endParaRPr lang="pt-BR"/>
        </a:p>
      </dgm:t>
    </dgm:pt>
    <dgm:pt modelId="{85C9611E-0EC3-4C90-8306-3D5D07DB36F8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 b="0">
              <a:solidFill>
                <a:sysClr val="windowText" lastClr="000000"/>
              </a:solidFill>
            </a:rPr>
            <a:t>LISTA DE INGREDIENTES</a:t>
          </a:r>
        </a:p>
      </dgm:t>
    </dgm:pt>
    <dgm:pt modelId="{4661214A-AF71-4F01-B5B7-3BAE62E034B1}" type="parTrans" cxnId="{5FA28F56-013D-472F-83B5-8187D8315481}">
      <dgm:prSet/>
      <dgm:spPr/>
      <dgm:t>
        <a:bodyPr/>
        <a:lstStyle/>
        <a:p>
          <a:endParaRPr lang="pt-BR"/>
        </a:p>
      </dgm:t>
    </dgm:pt>
    <dgm:pt modelId="{764D2B81-8F9C-4694-8817-C29E2CC9CA1B}" type="sibTrans" cxnId="{5FA28F56-013D-472F-83B5-8187D8315481}">
      <dgm:prSet/>
      <dgm:spPr/>
      <dgm:t>
        <a:bodyPr/>
        <a:lstStyle/>
        <a:p>
          <a:endParaRPr lang="pt-BR"/>
        </a:p>
      </dgm:t>
    </dgm:pt>
    <dgm:pt modelId="{C2EFE54E-DDBB-4937-AAAF-B8E47F74D697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LOGIN E CADASTRO</a:t>
          </a:r>
        </a:p>
      </dgm:t>
    </dgm:pt>
    <dgm:pt modelId="{DCA270CC-2A75-49E7-89B8-4B3AC5996B9D}" type="parTrans" cxnId="{3D7DD36E-03E9-42F3-B684-10B7CEF98A4F}">
      <dgm:prSet/>
      <dgm:spPr/>
      <dgm:t>
        <a:bodyPr/>
        <a:lstStyle/>
        <a:p>
          <a:endParaRPr lang="pt-BR"/>
        </a:p>
      </dgm:t>
    </dgm:pt>
    <dgm:pt modelId="{5DE7361D-5FEF-405C-B0DD-35377479C1DF}" type="sibTrans" cxnId="{3D7DD36E-03E9-42F3-B684-10B7CEF98A4F}">
      <dgm:prSet/>
      <dgm:spPr/>
      <dgm:t>
        <a:bodyPr/>
        <a:lstStyle/>
        <a:p>
          <a:endParaRPr lang="pt-BR"/>
        </a:p>
      </dgm:t>
    </dgm:pt>
    <dgm:pt modelId="{0B7A893D-34B0-412E-AAF0-3244FF37E62F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INTEGRAÇÃO COM CHATBOT</a:t>
          </a:r>
        </a:p>
      </dgm:t>
    </dgm:pt>
    <dgm:pt modelId="{2DEF8671-DD1F-49D2-9C9F-4553E51583D7}" type="parTrans" cxnId="{DD8252DC-97BB-4DFF-98B1-5F9768B012B2}">
      <dgm:prSet/>
      <dgm:spPr/>
      <dgm:t>
        <a:bodyPr/>
        <a:lstStyle/>
        <a:p>
          <a:endParaRPr lang="pt-BR"/>
        </a:p>
      </dgm:t>
    </dgm:pt>
    <dgm:pt modelId="{EBBEF2A1-4FE1-445D-81D1-191137E58D73}" type="sibTrans" cxnId="{DD8252DC-97BB-4DFF-98B1-5F9768B012B2}">
      <dgm:prSet/>
      <dgm:spPr/>
      <dgm:t>
        <a:bodyPr/>
        <a:lstStyle/>
        <a:p>
          <a:endParaRPr lang="pt-BR"/>
        </a:p>
      </dgm:t>
    </dgm:pt>
    <dgm:pt modelId="{6ED531EE-0BC7-4118-B43F-7D8D436633A8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IDENTIFICAÇÃO DE FUNCIONALIDADES E RECURSOS</a:t>
          </a:r>
        </a:p>
      </dgm:t>
    </dgm:pt>
    <dgm:pt modelId="{D433E747-1E2C-41A0-B616-42B31870972F}" type="parTrans" cxnId="{14C546E3-3C2E-474D-828F-11A57961D2DD}">
      <dgm:prSet/>
      <dgm:spPr/>
      <dgm:t>
        <a:bodyPr/>
        <a:lstStyle/>
        <a:p>
          <a:endParaRPr lang="pt-BR"/>
        </a:p>
      </dgm:t>
    </dgm:pt>
    <dgm:pt modelId="{9952C637-C4F1-4218-8E7E-3DE34073E216}" type="sibTrans" cxnId="{14C546E3-3C2E-474D-828F-11A57961D2DD}">
      <dgm:prSet/>
      <dgm:spPr/>
      <dgm:t>
        <a:bodyPr/>
        <a:lstStyle/>
        <a:p>
          <a:endParaRPr lang="pt-BR"/>
        </a:p>
      </dgm:t>
    </dgm:pt>
    <dgm:pt modelId="{939AE253-A7E2-4EBA-B997-5913C2301F5A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DEFINIÇÃO DE FUNÇÕES DOS INTEGRANTES</a:t>
          </a:r>
        </a:p>
      </dgm:t>
    </dgm:pt>
    <dgm:pt modelId="{CB1CFF7C-42F1-4A09-8B31-0773BB970F24}" type="parTrans" cxnId="{5674EC56-7284-401F-B9D6-9A37111DF4F8}">
      <dgm:prSet/>
      <dgm:spPr/>
      <dgm:t>
        <a:bodyPr/>
        <a:lstStyle/>
        <a:p>
          <a:endParaRPr lang="pt-BR"/>
        </a:p>
      </dgm:t>
    </dgm:pt>
    <dgm:pt modelId="{8DE7717C-7BB8-4CCA-B0CF-5548E227F675}" type="sibTrans" cxnId="{5674EC56-7284-401F-B9D6-9A37111DF4F8}">
      <dgm:prSet/>
      <dgm:spPr/>
      <dgm:t>
        <a:bodyPr/>
        <a:lstStyle/>
        <a:p>
          <a:endParaRPr lang="pt-BR"/>
        </a:p>
      </dgm:t>
    </dgm:pt>
    <dgm:pt modelId="{E2EC6A85-58E6-4744-B75D-3324C60D8EE8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NAVEGAÇÃO E FUNCIONALIDADES</a:t>
          </a:r>
        </a:p>
      </dgm:t>
    </dgm:pt>
    <dgm:pt modelId="{B3501234-EF80-4869-A279-C89BC86861D2}" type="parTrans" cxnId="{DE9C8239-0598-4C48-90A2-01751F1B2D4D}">
      <dgm:prSet/>
      <dgm:spPr/>
      <dgm:t>
        <a:bodyPr/>
        <a:lstStyle/>
        <a:p>
          <a:endParaRPr lang="pt-BR"/>
        </a:p>
      </dgm:t>
    </dgm:pt>
    <dgm:pt modelId="{10EFCF7D-53F5-4063-BC87-A0BF36C60784}" type="sibTrans" cxnId="{DE9C8239-0598-4C48-90A2-01751F1B2D4D}">
      <dgm:prSet/>
      <dgm:spPr/>
      <dgm:t>
        <a:bodyPr/>
        <a:lstStyle/>
        <a:p>
          <a:endParaRPr lang="pt-BR"/>
        </a:p>
      </dgm:t>
    </dgm:pt>
    <dgm:pt modelId="{DBA8929B-46BA-404E-A3FA-7CF913B88C72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CÓDIGO FRONT-END</a:t>
          </a:r>
        </a:p>
      </dgm:t>
    </dgm:pt>
    <dgm:pt modelId="{F26A6E32-5FBB-4CEF-BDB1-A0E805534581}" type="parTrans" cxnId="{A0E7CBB5-7CF0-42B5-B4E5-93BE50449420}">
      <dgm:prSet/>
      <dgm:spPr/>
      <dgm:t>
        <a:bodyPr/>
        <a:lstStyle/>
        <a:p>
          <a:endParaRPr lang="pt-BR"/>
        </a:p>
      </dgm:t>
    </dgm:pt>
    <dgm:pt modelId="{79AC7646-F02B-4EB7-8D35-A654D4BDF6CA}" type="sibTrans" cxnId="{A0E7CBB5-7CF0-42B5-B4E5-93BE50449420}">
      <dgm:prSet/>
      <dgm:spPr/>
      <dgm:t>
        <a:bodyPr/>
        <a:lstStyle/>
        <a:p>
          <a:endParaRPr lang="pt-BR"/>
        </a:p>
      </dgm:t>
    </dgm:pt>
    <dgm:pt modelId="{C2E9E08C-C520-4750-9A46-099873830BC9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CÓDIGO BACK-END</a:t>
          </a:r>
        </a:p>
      </dgm:t>
    </dgm:pt>
    <dgm:pt modelId="{304499FC-178F-457B-9D5B-07C633CC1703}" type="parTrans" cxnId="{EB7666B2-9172-4ECA-B786-AA8FF5113B06}">
      <dgm:prSet/>
      <dgm:spPr/>
      <dgm:t>
        <a:bodyPr/>
        <a:lstStyle/>
        <a:p>
          <a:endParaRPr lang="pt-BR"/>
        </a:p>
      </dgm:t>
    </dgm:pt>
    <dgm:pt modelId="{E69A4F6D-B644-4F5C-905D-8356A91FFF6D}" type="sibTrans" cxnId="{EB7666B2-9172-4ECA-B786-AA8FF5113B06}">
      <dgm:prSet/>
      <dgm:spPr/>
      <dgm:t>
        <a:bodyPr/>
        <a:lstStyle/>
        <a:p>
          <a:endParaRPr lang="pt-BR"/>
        </a:p>
      </dgm:t>
    </dgm:pt>
    <dgm:pt modelId="{D5E38E4B-FED5-4A0A-B8AA-8728BED387A3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DESENVOLVER PRINCIPAIS MÓDULOS</a:t>
          </a:r>
        </a:p>
      </dgm:t>
    </dgm:pt>
    <dgm:pt modelId="{1182CA2F-4565-428E-AE54-DA4AC822DEC1}" type="parTrans" cxnId="{21C18FBE-38F8-4F4C-A586-7435BBF5F356}">
      <dgm:prSet/>
      <dgm:spPr/>
      <dgm:t>
        <a:bodyPr/>
        <a:lstStyle/>
        <a:p>
          <a:endParaRPr lang="pt-BR"/>
        </a:p>
      </dgm:t>
    </dgm:pt>
    <dgm:pt modelId="{F08BBAFC-C54C-473A-A12D-0976EAD9F5B1}" type="sibTrans" cxnId="{21C18FBE-38F8-4F4C-A586-7435BBF5F356}">
      <dgm:prSet/>
      <dgm:spPr/>
      <dgm:t>
        <a:bodyPr/>
        <a:lstStyle/>
        <a:p>
          <a:endParaRPr lang="pt-BR"/>
        </a:p>
      </dgm:t>
    </dgm:pt>
    <dgm:pt modelId="{B3F45023-E1E3-43C0-B67F-AD1E7AC51078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CHATBOT</a:t>
          </a:r>
        </a:p>
      </dgm:t>
    </dgm:pt>
    <dgm:pt modelId="{E5DFCF2D-8524-4D8E-AB8B-E3229044C96F}" type="parTrans" cxnId="{AD7A2B7E-65A4-458E-9A02-A18E82620DF8}">
      <dgm:prSet/>
      <dgm:spPr/>
      <dgm:t>
        <a:bodyPr/>
        <a:lstStyle/>
        <a:p>
          <a:endParaRPr lang="pt-BR"/>
        </a:p>
      </dgm:t>
    </dgm:pt>
    <dgm:pt modelId="{C9664199-173B-4D48-A43A-0784E524AFD3}" type="sibTrans" cxnId="{AD7A2B7E-65A4-458E-9A02-A18E82620DF8}">
      <dgm:prSet/>
      <dgm:spPr/>
      <dgm:t>
        <a:bodyPr/>
        <a:lstStyle/>
        <a:p>
          <a:endParaRPr lang="pt-BR"/>
        </a:p>
      </dgm:t>
    </dgm:pt>
    <dgm:pt modelId="{971055BB-A4A3-40DF-B506-54605DDFB45E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LISTA DE INGREDIENTES</a:t>
          </a:r>
        </a:p>
      </dgm:t>
    </dgm:pt>
    <dgm:pt modelId="{C550F39E-3BA4-4EAC-9784-E4F9E4C6F36F}" type="parTrans" cxnId="{5B6CFCF8-25A2-4BDC-9211-21E220344ED1}">
      <dgm:prSet/>
      <dgm:spPr/>
      <dgm:t>
        <a:bodyPr/>
        <a:lstStyle/>
        <a:p>
          <a:endParaRPr lang="pt-BR"/>
        </a:p>
      </dgm:t>
    </dgm:pt>
    <dgm:pt modelId="{5A6147EE-A1A6-4614-9DEB-0D9C46F37CEE}" type="sibTrans" cxnId="{5B6CFCF8-25A2-4BDC-9211-21E220344ED1}">
      <dgm:prSet/>
      <dgm:spPr/>
      <dgm:t>
        <a:bodyPr/>
        <a:lstStyle/>
        <a:p>
          <a:endParaRPr lang="pt-BR"/>
        </a:p>
      </dgm:t>
    </dgm:pt>
    <dgm:pt modelId="{B71ED880-875D-465D-A2D5-7EFCE170B8F3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INTEGRAÇÃO DE APIS</a:t>
          </a:r>
        </a:p>
      </dgm:t>
    </dgm:pt>
    <dgm:pt modelId="{6B85388F-71E1-413F-BC49-7FE13C99924D}" type="parTrans" cxnId="{186A48B7-C942-4DF9-A198-0A87B53EE7B1}">
      <dgm:prSet/>
      <dgm:spPr/>
      <dgm:t>
        <a:bodyPr/>
        <a:lstStyle/>
        <a:p>
          <a:endParaRPr lang="pt-BR"/>
        </a:p>
      </dgm:t>
    </dgm:pt>
    <dgm:pt modelId="{01D8D94A-4C5D-44E8-A195-D41DEB2DABF3}" type="sibTrans" cxnId="{186A48B7-C942-4DF9-A198-0A87B53EE7B1}">
      <dgm:prSet/>
      <dgm:spPr/>
      <dgm:t>
        <a:bodyPr/>
        <a:lstStyle/>
        <a:p>
          <a:endParaRPr lang="pt-BR"/>
        </a:p>
      </dgm:t>
    </dgm:pt>
    <dgm:pt modelId="{9AC19E5E-60C4-4CCF-A20E-E4814BC2FE9B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TESTES DE USABILIDADE</a:t>
          </a:r>
        </a:p>
      </dgm:t>
    </dgm:pt>
    <dgm:pt modelId="{699FA3BB-5DDB-4810-8B78-2E6BCAFDC511}" type="parTrans" cxnId="{A07DF47A-E69E-495D-8151-1979DE0A5DDB}">
      <dgm:prSet/>
      <dgm:spPr/>
      <dgm:t>
        <a:bodyPr/>
        <a:lstStyle/>
        <a:p>
          <a:endParaRPr lang="pt-BR"/>
        </a:p>
      </dgm:t>
    </dgm:pt>
    <dgm:pt modelId="{9F54CECE-D9A6-4EF2-828B-C01621ECF61C}" type="sibTrans" cxnId="{A07DF47A-E69E-495D-8151-1979DE0A5DDB}">
      <dgm:prSet/>
      <dgm:spPr/>
      <dgm:t>
        <a:bodyPr/>
        <a:lstStyle/>
        <a:p>
          <a:endParaRPr lang="pt-BR"/>
        </a:p>
      </dgm:t>
    </dgm:pt>
    <dgm:pt modelId="{03DF699C-3176-485E-B584-5BC85EC703ED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IDENTIFICAÇÃO E CORREÇÃO DE BUGS</a:t>
          </a:r>
        </a:p>
      </dgm:t>
    </dgm:pt>
    <dgm:pt modelId="{FDDB7EEE-AB02-47E4-B007-CB2A762CB7F9}" type="parTrans" cxnId="{7241A540-84B9-4248-A8C9-589551961BC5}">
      <dgm:prSet/>
      <dgm:spPr/>
      <dgm:t>
        <a:bodyPr/>
        <a:lstStyle/>
        <a:p>
          <a:endParaRPr lang="pt-BR"/>
        </a:p>
      </dgm:t>
    </dgm:pt>
    <dgm:pt modelId="{C3CA3D16-3F50-4C85-8F9B-29F6F52233B6}" type="sibTrans" cxnId="{7241A540-84B9-4248-A8C9-589551961BC5}">
      <dgm:prSet/>
      <dgm:spPr/>
      <dgm:t>
        <a:bodyPr/>
        <a:lstStyle/>
        <a:p>
          <a:endParaRPr lang="pt-BR"/>
        </a:p>
      </dgm:t>
    </dgm:pt>
    <dgm:pt modelId="{141B889D-94F1-45C1-B73E-13B1197CCCF8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DESIGN UX</a:t>
          </a:r>
        </a:p>
      </dgm:t>
    </dgm:pt>
    <dgm:pt modelId="{16CD9583-BD21-4156-92D6-71CDB340D1AD}" type="parTrans" cxnId="{B92B522F-B1AC-4084-8435-05E3C9E7FBC1}">
      <dgm:prSet/>
      <dgm:spPr/>
      <dgm:t>
        <a:bodyPr/>
        <a:lstStyle/>
        <a:p>
          <a:endParaRPr lang="pt-BR"/>
        </a:p>
      </dgm:t>
    </dgm:pt>
    <dgm:pt modelId="{FD784D90-C615-46FC-910F-FBF76A3078C0}" type="sibTrans" cxnId="{B92B522F-B1AC-4084-8435-05E3C9E7FBC1}">
      <dgm:prSet/>
      <dgm:spPr/>
      <dgm:t>
        <a:bodyPr/>
        <a:lstStyle/>
        <a:p>
          <a:endParaRPr lang="pt-BR"/>
        </a:p>
      </dgm:t>
    </dgm:pt>
    <dgm:pt modelId="{0AE7F9E1-765F-489C-8C16-C7BC49A797D9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INTERFACE LIMPA E INTUITIVA</a:t>
          </a:r>
        </a:p>
      </dgm:t>
    </dgm:pt>
    <dgm:pt modelId="{3D8434B0-DEC5-4689-B419-C2351767EFE8}" type="parTrans" cxnId="{71E1FC74-41F8-4DF4-A6BB-6C89D145CA37}">
      <dgm:prSet/>
      <dgm:spPr/>
      <dgm:t>
        <a:bodyPr/>
        <a:lstStyle/>
        <a:p>
          <a:endParaRPr lang="pt-BR"/>
        </a:p>
      </dgm:t>
    </dgm:pt>
    <dgm:pt modelId="{CF6AFA8F-6A63-4640-9B8A-9183306EE590}" type="sibTrans" cxnId="{71E1FC74-41F8-4DF4-A6BB-6C89D145CA37}">
      <dgm:prSet/>
      <dgm:spPr/>
      <dgm:t>
        <a:bodyPr/>
        <a:lstStyle/>
        <a:p>
          <a:endParaRPr lang="pt-BR"/>
        </a:p>
      </dgm:t>
    </dgm:pt>
    <dgm:pt modelId="{0E0D5914-9733-4438-B53B-E54AED87BD25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1200" b="1"/>
            <a:t>DESENVOLVIMENTO</a:t>
          </a:r>
        </a:p>
      </dgm:t>
    </dgm:pt>
    <dgm:pt modelId="{D8EA48FB-2A30-458D-BF2E-504D6379A563}" type="sibTrans" cxnId="{4A2D8755-0CFA-4659-993A-B10BB913460D}">
      <dgm:prSet/>
      <dgm:spPr/>
      <dgm:t>
        <a:bodyPr/>
        <a:lstStyle/>
        <a:p>
          <a:endParaRPr lang="pt-BR"/>
        </a:p>
      </dgm:t>
    </dgm:pt>
    <dgm:pt modelId="{C025D0B3-3453-4AB2-8C0D-9A93251A872D}" type="parTrans" cxnId="{4A2D8755-0CFA-4659-993A-B10BB913460D}">
      <dgm:prSet/>
      <dgm:spPr/>
      <dgm:t>
        <a:bodyPr/>
        <a:lstStyle/>
        <a:p>
          <a:endParaRPr lang="pt-BR"/>
        </a:p>
      </dgm:t>
    </dgm:pt>
    <dgm:pt modelId="{92338313-9670-40FB-8040-D372407E9060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CRIAR MATERIAS DE MARKETING</a:t>
          </a:r>
        </a:p>
      </dgm:t>
    </dgm:pt>
    <dgm:pt modelId="{B4F18F56-A5B4-46E0-A7B1-FB49C24421E2}" type="sibTrans" cxnId="{87F57775-E1CB-4C77-B610-15C932BBF66E}">
      <dgm:prSet/>
      <dgm:spPr/>
      <dgm:t>
        <a:bodyPr/>
        <a:lstStyle/>
        <a:p>
          <a:endParaRPr lang="pt-BR"/>
        </a:p>
      </dgm:t>
    </dgm:pt>
    <dgm:pt modelId="{2EA6147A-4097-4648-9D83-1C15EC3F6E1C}" type="parTrans" cxnId="{87F57775-E1CB-4C77-B610-15C932BBF66E}">
      <dgm:prSet/>
      <dgm:spPr/>
      <dgm:t>
        <a:bodyPr/>
        <a:lstStyle/>
        <a:p>
          <a:endParaRPr lang="pt-BR"/>
        </a:p>
      </dgm:t>
    </dgm:pt>
    <dgm:pt modelId="{8AB7F64B-E4EA-46A3-93C5-530B1FAAB3A0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PREPARAR INFRAESTRUTURA NO MARKETPLACE</a:t>
          </a:r>
        </a:p>
      </dgm:t>
    </dgm:pt>
    <dgm:pt modelId="{54EF72C2-E454-4C40-B61C-C5559BC6F1E5}" type="sibTrans" cxnId="{633930AF-3D0C-41D1-9D7D-CE36CB354B8D}">
      <dgm:prSet/>
      <dgm:spPr/>
      <dgm:t>
        <a:bodyPr/>
        <a:lstStyle/>
        <a:p>
          <a:endParaRPr lang="pt-BR"/>
        </a:p>
      </dgm:t>
    </dgm:pt>
    <dgm:pt modelId="{D39B8DD9-864C-4EB7-9F89-A2AD12438034}" type="parTrans" cxnId="{633930AF-3D0C-41D1-9D7D-CE36CB354B8D}">
      <dgm:prSet/>
      <dgm:spPr/>
      <dgm:t>
        <a:bodyPr/>
        <a:lstStyle/>
        <a:p>
          <a:endParaRPr lang="pt-BR"/>
        </a:p>
      </dgm:t>
    </dgm:pt>
    <dgm:pt modelId="{28DFB673-3DE5-4CE9-9110-0D2D058FE54C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RECOMENDAO DE RECEITAS</a:t>
          </a:r>
        </a:p>
      </dgm:t>
    </dgm:pt>
    <dgm:pt modelId="{33A77984-E732-4554-856E-069E6043CF71}" type="parTrans" cxnId="{0C23256E-23DE-474F-BD6D-FCA56FE1B038}">
      <dgm:prSet/>
      <dgm:spPr/>
      <dgm:t>
        <a:bodyPr/>
        <a:lstStyle/>
        <a:p>
          <a:endParaRPr lang="pt-BR"/>
        </a:p>
      </dgm:t>
    </dgm:pt>
    <dgm:pt modelId="{363BD41B-2B40-48F0-A7A9-684C3E2B0894}" type="sibTrans" cxnId="{0C23256E-23DE-474F-BD6D-FCA56FE1B038}">
      <dgm:prSet/>
      <dgm:spPr/>
      <dgm:t>
        <a:bodyPr/>
        <a:lstStyle/>
        <a:p>
          <a:endParaRPr lang="pt-BR"/>
        </a:p>
      </dgm:t>
    </dgm:pt>
    <dgm:pt modelId="{995C366B-6ACB-489F-AD8A-B8A1A67D432F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1200"/>
            <a:t>MARKETING E DIVULGAÇÃO</a:t>
          </a:r>
        </a:p>
      </dgm:t>
    </dgm:pt>
    <dgm:pt modelId="{99D681F4-6B6D-47FE-995C-39F5F3227FCF}" type="parTrans" cxnId="{17EFDEE2-2FDB-4458-9581-164ADC3B5030}">
      <dgm:prSet/>
      <dgm:spPr/>
      <dgm:t>
        <a:bodyPr/>
        <a:lstStyle/>
        <a:p>
          <a:endParaRPr lang="pt-BR"/>
        </a:p>
      </dgm:t>
    </dgm:pt>
    <dgm:pt modelId="{42FADBF9-2087-48C1-9BF8-4A61CB20D367}" type="sibTrans" cxnId="{17EFDEE2-2FDB-4458-9581-164ADC3B5030}">
      <dgm:prSet/>
      <dgm:spPr/>
      <dgm:t>
        <a:bodyPr/>
        <a:lstStyle/>
        <a:p>
          <a:endParaRPr lang="pt-BR"/>
        </a:p>
      </dgm:t>
    </dgm:pt>
    <dgm:pt modelId="{2E73FCFF-86DA-4CE5-890A-926D6D8354A2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ESTRATÉGIAS DE MARKETING</a:t>
          </a:r>
        </a:p>
      </dgm:t>
    </dgm:pt>
    <dgm:pt modelId="{F015188F-5CA9-4D3D-B2C1-FF1156BCED96}" type="parTrans" cxnId="{E00B4197-4D89-43F9-872F-6CBFFD319B91}">
      <dgm:prSet/>
      <dgm:spPr/>
      <dgm:t>
        <a:bodyPr/>
        <a:lstStyle/>
        <a:p>
          <a:endParaRPr lang="pt-BR"/>
        </a:p>
      </dgm:t>
    </dgm:pt>
    <dgm:pt modelId="{70C76176-4CD4-4CD3-B154-6D0FAE02063F}" type="sibTrans" cxnId="{E00B4197-4D89-43F9-872F-6CBFFD319B91}">
      <dgm:prSet/>
      <dgm:spPr/>
      <dgm:t>
        <a:bodyPr/>
        <a:lstStyle/>
        <a:p>
          <a:endParaRPr lang="pt-BR"/>
        </a:p>
      </dgm:t>
    </dgm:pt>
    <dgm:pt modelId="{C16EA8F7-2D9B-4D23-A1E7-0B56FEB06E94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CAMPANHAS DE PROPAGANDAS</a:t>
          </a:r>
        </a:p>
      </dgm:t>
    </dgm:pt>
    <dgm:pt modelId="{F1569FBC-7645-46A4-9541-90EEFAAFA2AA}" type="parTrans" cxnId="{480B7E54-637D-4CDB-93D6-41D04A730282}">
      <dgm:prSet/>
      <dgm:spPr/>
      <dgm:t>
        <a:bodyPr/>
        <a:lstStyle/>
        <a:p>
          <a:endParaRPr lang="pt-BR"/>
        </a:p>
      </dgm:t>
    </dgm:pt>
    <dgm:pt modelId="{8B3CC32B-519B-4DFD-88D5-C504DCA4FFF0}" type="sibTrans" cxnId="{480B7E54-637D-4CDB-93D6-41D04A730282}">
      <dgm:prSet/>
      <dgm:spPr/>
      <dgm:t>
        <a:bodyPr/>
        <a:lstStyle/>
        <a:p>
          <a:endParaRPr lang="pt-BR"/>
        </a:p>
      </dgm:t>
    </dgm:pt>
    <dgm:pt modelId="{1EAC76DE-F95A-4CF8-BD0B-6C7B9E32EC4A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COLABORAÇÃO COM INFLUENCERS</a:t>
          </a:r>
        </a:p>
      </dgm:t>
    </dgm:pt>
    <dgm:pt modelId="{EBF24F5A-CB48-4FC8-ABC3-672DFCC51633}" type="parTrans" cxnId="{BD750548-1277-42CD-9B8C-227C7ABF6D54}">
      <dgm:prSet/>
      <dgm:spPr/>
      <dgm:t>
        <a:bodyPr/>
        <a:lstStyle/>
        <a:p>
          <a:endParaRPr lang="pt-BR"/>
        </a:p>
      </dgm:t>
    </dgm:pt>
    <dgm:pt modelId="{8DE16C91-C6A4-4D26-BBBE-339B53EDA958}" type="sibTrans" cxnId="{BD750548-1277-42CD-9B8C-227C7ABF6D54}">
      <dgm:prSet/>
      <dgm:spPr/>
      <dgm:t>
        <a:bodyPr/>
        <a:lstStyle/>
        <a:p>
          <a:endParaRPr lang="pt-BR"/>
        </a:p>
      </dgm:t>
    </dgm:pt>
    <dgm:pt modelId="{8D268C7D-E559-4FED-862E-B8AD8FCB6949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AVALIAÇÃO E APERFEIÇOAMENTO</a:t>
          </a:r>
        </a:p>
      </dgm:t>
    </dgm:pt>
    <dgm:pt modelId="{6557E75F-5683-46EA-A617-69280E3B0CA9}" type="parTrans" cxnId="{CEC381A9-E276-4D24-A583-6CD23EAD9C98}">
      <dgm:prSet/>
      <dgm:spPr/>
      <dgm:t>
        <a:bodyPr/>
        <a:lstStyle/>
        <a:p>
          <a:endParaRPr lang="pt-BR"/>
        </a:p>
      </dgm:t>
    </dgm:pt>
    <dgm:pt modelId="{0B21D133-1E26-4A83-A9D2-1D8A61498DFC}" type="sibTrans" cxnId="{CEC381A9-E276-4D24-A583-6CD23EAD9C98}">
      <dgm:prSet/>
      <dgm:spPr/>
      <dgm:t>
        <a:bodyPr/>
        <a:lstStyle/>
        <a:p>
          <a:endParaRPr lang="pt-BR"/>
        </a:p>
      </dgm:t>
    </dgm:pt>
    <dgm:pt modelId="{16915F4E-4FFA-4E43-AABE-B4D3C77287FA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ANALISE DE DESEMPENHO</a:t>
          </a:r>
        </a:p>
      </dgm:t>
    </dgm:pt>
    <dgm:pt modelId="{FE2E1EFF-EA50-4029-A63B-E2EA7B1AA42A}" type="parTrans" cxnId="{407CE33E-CE80-4AEB-A25E-30BB7C72105F}">
      <dgm:prSet/>
      <dgm:spPr/>
      <dgm:t>
        <a:bodyPr/>
        <a:lstStyle/>
        <a:p>
          <a:endParaRPr lang="pt-BR"/>
        </a:p>
      </dgm:t>
    </dgm:pt>
    <dgm:pt modelId="{80D7ABD2-D04F-43A0-AF1E-CFC9B313EF83}" type="sibTrans" cxnId="{407CE33E-CE80-4AEB-A25E-30BB7C72105F}">
      <dgm:prSet/>
      <dgm:spPr/>
      <dgm:t>
        <a:bodyPr/>
        <a:lstStyle/>
        <a:p>
          <a:endParaRPr lang="pt-BR"/>
        </a:p>
      </dgm:t>
    </dgm:pt>
    <dgm:pt modelId="{82991036-A5BA-4965-A021-26E70F48D85E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ADAPTAÇÃO AO MERCADO</a:t>
          </a:r>
        </a:p>
      </dgm:t>
    </dgm:pt>
    <dgm:pt modelId="{799342C1-5EAD-4BA0-8694-F6BCA08C443E}" type="parTrans" cxnId="{A8D361A7-9254-447E-ABC8-8C7A86A58228}">
      <dgm:prSet/>
      <dgm:spPr/>
      <dgm:t>
        <a:bodyPr/>
        <a:lstStyle/>
        <a:p>
          <a:endParaRPr lang="pt-BR"/>
        </a:p>
      </dgm:t>
    </dgm:pt>
    <dgm:pt modelId="{70DC8F9D-1CBC-475A-BDC8-3CB376D61F6B}" type="sibTrans" cxnId="{A8D361A7-9254-447E-ABC8-8C7A86A58228}">
      <dgm:prSet/>
      <dgm:spPr/>
      <dgm:t>
        <a:bodyPr/>
        <a:lstStyle/>
        <a:p>
          <a:endParaRPr lang="pt-BR"/>
        </a:p>
      </dgm:t>
    </dgm:pt>
    <dgm:pt modelId="{A6A793E5-3A47-472F-9E37-AFF9A9463A3E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EXPANSÃO</a:t>
          </a:r>
        </a:p>
      </dgm:t>
    </dgm:pt>
    <dgm:pt modelId="{B687CDE5-B646-4861-9B79-6F1F7A7CE586}" type="parTrans" cxnId="{35C6B3C0-E342-417D-B770-BD5F0BECE3D4}">
      <dgm:prSet/>
      <dgm:spPr/>
      <dgm:t>
        <a:bodyPr/>
        <a:lstStyle/>
        <a:p>
          <a:endParaRPr lang="pt-BR"/>
        </a:p>
      </dgm:t>
    </dgm:pt>
    <dgm:pt modelId="{4AB2B6A3-8F5D-4A06-BFAD-8F96D3283692}" type="sibTrans" cxnId="{35C6B3C0-E342-417D-B770-BD5F0BECE3D4}">
      <dgm:prSet/>
      <dgm:spPr/>
      <dgm:t>
        <a:bodyPr/>
        <a:lstStyle/>
        <a:p>
          <a:endParaRPr lang="pt-BR"/>
        </a:p>
      </dgm:t>
    </dgm:pt>
    <dgm:pt modelId="{6F1CF98A-0096-4741-ADDA-C85AD4261E16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ANÁLISE DE EXPNASÃO DE MERCADO</a:t>
          </a:r>
        </a:p>
      </dgm:t>
    </dgm:pt>
    <dgm:pt modelId="{24AFC6F9-7B15-4493-B444-936843E7F9C8}" type="parTrans" cxnId="{724A6294-9B70-4E3C-8921-844B19ABC34A}">
      <dgm:prSet/>
      <dgm:spPr/>
      <dgm:t>
        <a:bodyPr/>
        <a:lstStyle/>
        <a:p>
          <a:endParaRPr lang="pt-BR"/>
        </a:p>
      </dgm:t>
    </dgm:pt>
    <dgm:pt modelId="{35680AA5-764D-4410-8B49-47039F81E87A}" type="sibTrans" cxnId="{724A6294-9B70-4E3C-8921-844B19ABC34A}">
      <dgm:prSet/>
      <dgm:spPr/>
      <dgm:t>
        <a:bodyPr/>
        <a:lstStyle/>
        <a:p>
          <a:endParaRPr lang="pt-BR"/>
        </a:p>
      </dgm:t>
    </dgm:pt>
    <dgm:pt modelId="{E9016BFC-E8D0-4DB1-98C8-69915771B2B4}">
      <dgm:prSet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>
              <a:solidFill>
                <a:sysClr val="windowText" lastClr="000000"/>
              </a:solidFill>
            </a:rPr>
            <a:t>DESENVOLVER PARCERIAS</a:t>
          </a:r>
        </a:p>
      </dgm:t>
    </dgm:pt>
    <dgm:pt modelId="{8033CA5D-19D6-4D70-8464-D667CA9740DA}" type="parTrans" cxnId="{2C326A5F-9C96-4742-B27F-D693DB91BE4C}">
      <dgm:prSet/>
      <dgm:spPr/>
      <dgm:t>
        <a:bodyPr/>
        <a:lstStyle/>
        <a:p>
          <a:endParaRPr lang="pt-BR"/>
        </a:p>
      </dgm:t>
    </dgm:pt>
    <dgm:pt modelId="{0A648B2F-9150-4B05-81C9-9F9DD7F148FA}" type="sibTrans" cxnId="{2C326A5F-9C96-4742-B27F-D693DB91BE4C}">
      <dgm:prSet/>
      <dgm:spPr/>
      <dgm:t>
        <a:bodyPr/>
        <a:lstStyle/>
        <a:p>
          <a:endParaRPr lang="pt-BR"/>
        </a:p>
      </dgm:t>
    </dgm:pt>
    <dgm:pt modelId="{152F7DDF-BB03-4B2F-9BED-023DA5E52551}">
      <dgm:prSet custT="1"/>
      <dgm:spPr>
        <a:solidFill>
          <a:schemeClr val="accent6">
            <a:lumMod val="40000"/>
            <a:lumOff val="60000"/>
          </a:schemeClr>
        </a:solidFill>
      </dgm:spPr>
      <dgm:t>
        <a:bodyPr/>
        <a:lstStyle/>
        <a:p>
          <a:r>
            <a:rPr lang="pt-BR" sz="1000">
              <a:solidFill>
                <a:sysClr val="windowText" lastClr="000000"/>
              </a:solidFill>
            </a:rPr>
            <a:t>COLETAR FEEDBACK E IMPLEMENTAÇÃO DE MELHORIAS</a:t>
          </a:r>
        </a:p>
      </dgm:t>
    </dgm:pt>
    <dgm:pt modelId="{9E7B4B8A-A72D-4DE4-B267-B96BBB7A159D}" type="parTrans" cxnId="{910F123C-F279-4395-B19F-8BDC2FF1A543}">
      <dgm:prSet/>
      <dgm:spPr/>
      <dgm:t>
        <a:bodyPr/>
        <a:lstStyle/>
        <a:p>
          <a:endParaRPr lang="pt-BR"/>
        </a:p>
      </dgm:t>
    </dgm:pt>
    <dgm:pt modelId="{DED492A2-5E3D-4B82-9685-81D9E2F5B96A}" type="sibTrans" cxnId="{910F123C-F279-4395-B19F-8BDC2FF1A543}">
      <dgm:prSet/>
      <dgm:spPr/>
      <dgm:t>
        <a:bodyPr/>
        <a:lstStyle/>
        <a:p>
          <a:endParaRPr lang="pt-BR"/>
        </a:p>
      </dgm:t>
    </dgm:pt>
    <dgm:pt modelId="{90431E3C-4F42-4628-B684-A96161BFF430}" type="pres">
      <dgm:prSet presAssocID="{0CFB7DD9-0DA5-4E4C-8DA3-9F1B6119F4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0A189367-43EC-4441-BA08-750B899E9469}" type="pres">
      <dgm:prSet presAssocID="{0102E4FE-20A8-44CB-9044-37DB2019EEF7}" presName="hierRoot1" presStyleCnt="0">
        <dgm:presLayoutVars>
          <dgm:hierBranch val="init"/>
        </dgm:presLayoutVars>
      </dgm:prSet>
      <dgm:spPr/>
    </dgm:pt>
    <dgm:pt modelId="{360B80A0-E040-4231-A03C-DB4C44D4BEFB}" type="pres">
      <dgm:prSet presAssocID="{0102E4FE-20A8-44CB-9044-37DB2019EEF7}" presName="rootComposite1" presStyleCnt="0"/>
      <dgm:spPr/>
    </dgm:pt>
    <dgm:pt modelId="{2D883808-430E-40D8-8B07-302E85302A34}" type="pres">
      <dgm:prSet presAssocID="{0102E4FE-20A8-44CB-9044-37DB2019EEF7}" presName="rootText1" presStyleLbl="node0" presStyleIdx="0" presStyleCnt="1" custScaleX="150162" custScaleY="128812" custLinFactNeighborX="30150" custLinFactNeighborY="-4092">
        <dgm:presLayoutVars>
          <dgm:chPref val="3"/>
        </dgm:presLayoutVars>
      </dgm:prSet>
      <dgm:spPr/>
    </dgm:pt>
    <dgm:pt modelId="{9E54A725-AB28-4B64-8844-9F2951F2F7A0}" type="pres">
      <dgm:prSet presAssocID="{0102E4FE-20A8-44CB-9044-37DB2019EEF7}" presName="rootConnector1" presStyleLbl="node1" presStyleIdx="0" presStyleCnt="0"/>
      <dgm:spPr/>
    </dgm:pt>
    <dgm:pt modelId="{7F944FE0-D2A2-405B-BDFF-D1897631706E}" type="pres">
      <dgm:prSet presAssocID="{0102E4FE-20A8-44CB-9044-37DB2019EEF7}" presName="hierChild2" presStyleCnt="0"/>
      <dgm:spPr/>
    </dgm:pt>
    <dgm:pt modelId="{7BA6A4CA-F40E-4826-9E97-95062F5DD647}" type="pres">
      <dgm:prSet presAssocID="{D6922E7D-1806-4E3F-8FA5-876C5E53C8A8}" presName="Name37" presStyleLbl="parChTrans1D2" presStyleIdx="0" presStyleCnt="9"/>
      <dgm:spPr/>
    </dgm:pt>
    <dgm:pt modelId="{92667419-A898-4795-9C0E-361368D04859}" type="pres">
      <dgm:prSet presAssocID="{8D244D8F-C792-40BC-A511-7DE39E45E194}" presName="hierRoot2" presStyleCnt="0">
        <dgm:presLayoutVars>
          <dgm:hierBranch val="init"/>
        </dgm:presLayoutVars>
      </dgm:prSet>
      <dgm:spPr/>
    </dgm:pt>
    <dgm:pt modelId="{AAE10948-D9BD-4DD1-83D8-C8238129D30B}" type="pres">
      <dgm:prSet presAssocID="{8D244D8F-C792-40BC-A511-7DE39E45E194}" presName="rootComposite" presStyleCnt="0"/>
      <dgm:spPr/>
    </dgm:pt>
    <dgm:pt modelId="{4C9AEEA8-806B-4221-A8CF-497F84C39D63}" type="pres">
      <dgm:prSet presAssocID="{8D244D8F-C792-40BC-A511-7DE39E45E194}" presName="rootText" presStyleLbl="node2" presStyleIdx="0" presStyleCnt="9" custScaleX="76938" custLinFactX="-46606" custLinFactNeighborX="-100000" custLinFactNeighborY="3319">
        <dgm:presLayoutVars>
          <dgm:chPref val="3"/>
        </dgm:presLayoutVars>
      </dgm:prSet>
      <dgm:spPr/>
    </dgm:pt>
    <dgm:pt modelId="{CFC31A14-C94F-4A30-A37D-372AB6BB600E}" type="pres">
      <dgm:prSet presAssocID="{8D244D8F-C792-40BC-A511-7DE39E45E194}" presName="rootConnector" presStyleLbl="node2" presStyleIdx="0" presStyleCnt="9"/>
      <dgm:spPr/>
    </dgm:pt>
    <dgm:pt modelId="{CFE7259F-6958-4278-B532-D5FC1DF0D989}" type="pres">
      <dgm:prSet presAssocID="{8D244D8F-C792-40BC-A511-7DE39E45E194}" presName="hierChild4" presStyleCnt="0"/>
      <dgm:spPr/>
    </dgm:pt>
    <dgm:pt modelId="{0DBA4C10-E38C-4A57-BDCF-A02983AC86EA}" type="pres">
      <dgm:prSet presAssocID="{B5B99BBF-342F-4A4E-BF02-3E97606E944D}" presName="Name37" presStyleLbl="parChTrans1D3" presStyleIdx="0" presStyleCnt="21"/>
      <dgm:spPr/>
    </dgm:pt>
    <dgm:pt modelId="{F7237C1A-2CFF-4D51-9968-643427BC722B}" type="pres">
      <dgm:prSet presAssocID="{B6389D6D-8AE5-4B3C-9BF6-CF7D2B974EDD}" presName="hierRoot2" presStyleCnt="0">
        <dgm:presLayoutVars>
          <dgm:hierBranch val="init"/>
        </dgm:presLayoutVars>
      </dgm:prSet>
      <dgm:spPr/>
    </dgm:pt>
    <dgm:pt modelId="{1F57570A-EEE3-4AFE-93E6-A976FA9C51FD}" type="pres">
      <dgm:prSet presAssocID="{B6389D6D-8AE5-4B3C-9BF6-CF7D2B974EDD}" presName="rootComposite" presStyleCnt="0"/>
      <dgm:spPr/>
    </dgm:pt>
    <dgm:pt modelId="{9E9FE827-52A4-46D9-ADB2-E6FCF0B9E008}" type="pres">
      <dgm:prSet presAssocID="{B6389D6D-8AE5-4B3C-9BF6-CF7D2B974EDD}" presName="rootText" presStyleLbl="node3" presStyleIdx="0" presStyleCnt="21" custLinFactX="-40261" custLinFactNeighborX="-100000" custLinFactNeighborY="-21">
        <dgm:presLayoutVars>
          <dgm:chPref val="3"/>
        </dgm:presLayoutVars>
      </dgm:prSet>
      <dgm:spPr/>
    </dgm:pt>
    <dgm:pt modelId="{45896F72-DCDE-404C-8364-99656B71FFED}" type="pres">
      <dgm:prSet presAssocID="{B6389D6D-8AE5-4B3C-9BF6-CF7D2B974EDD}" presName="rootConnector" presStyleLbl="node3" presStyleIdx="0" presStyleCnt="21"/>
      <dgm:spPr/>
    </dgm:pt>
    <dgm:pt modelId="{09EFDB36-E5B0-4407-8281-5D4F42D16FE0}" type="pres">
      <dgm:prSet presAssocID="{B6389D6D-8AE5-4B3C-9BF6-CF7D2B974EDD}" presName="hierChild4" presStyleCnt="0"/>
      <dgm:spPr/>
    </dgm:pt>
    <dgm:pt modelId="{2F132628-32FC-4EEB-A2B9-3E7324D5716F}" type="pres">
      <dgm:prSet presAssocID="{B6389D6D-8AE5-4B3C-9BF6-CF7D2B974EDD}" presName="hierChild5" presStyleCnt="0"/>
      <dgm:spPr/>
    </dgm:pt>
    <dgm:pt modelId="{7BD786B8-780D-4619-A5E3-357F0EDAE2E4}" type="pres">
      <dgm:prSet presAssocID="{CB1CFF7C-42F1-4A09-8B31-0773BB970F24}" presName="Name37" presStyleLbl="parChTrans1D3" presStyleIdx="1" presStyleCnt="21"/>
      <dgm:spPr/>
    </dgm:pt>
    <dgm:pt modelId="{FF449168-822C-418C-9CA1-B101D096CF90}" type="pres">
      <dgm:prSet presAssocID="{939AE253-A7E2-4EBA-B997-5913C2301F5A}" presName="hierRoot2" presStyleCnt="0">
        <dgm:presLayoutVars>
          <dgm:hierBranch val="init"/>
        </dgm:presLayoutVars>
      </dgm:prSet>
      <dgm:spPr/>
    </dgm:pt>
    <dgm:pt modelId="{FDC422C0-CC05-449C-8033-C172FF181AD5}" type="pres">
      <dgm:prSet presAssocID="{939AE253-A7E2-4EBA-B997-5913C2301F5A}" presName="rootComposite" presStyleCnt="0"/>
      <dgm:spPr/>
    </dgm:pt>
    <dgm:pt modelId="{CF1CE0D6-2000-45B7-B412-882350AF6F25}" type="pres">
      <dgm:prSet presAssocID="{939AE253-A7E2-4EBA-B997-5913C2301F5A}" presName="rootText" presStyleLbl="node3" presStyleIdx="1" presStyleCnt="21" custLinFactX="-39408" custLinFactNeighborX="-100000" custLinFactNeighborY="-3298">
        <dgm:presLayoutVars>
          <dgm:chPref val="3"/>
        </dgm:presLayoutVars>
      </dgm:prSet>
      <dgm:spPr/>
    </dgm:pt>
    <dgm:pt modelId="{E332D8F5-24D1-438A-A88D-967661A9895B}" type="pres">
      <dgm:prSet presAssocID="{939AE253-A7E2-4EBA-B997-5913C2301F5A}" presName="rootConnector" presStyleLbl="node3" presStyleIdx="1" presStyleCnt="21"/>
      <dgm:spPr/>
    </dgm:pt>
    <dgm:pt modelId="{0945C784-5EB4-4170-B227-C25054AACF2B}" type="pres">
      <dgm:prSet presAssocID="{939AE253-A7E2-4EBA-B997-5913C2301F5A}" presName="hierChild4" presStyleCnt="0"/>
      <dgm:spPr/>
    </dgm:pt>
    <dgm:pt modelId="{795D698A-1823-4D67-A0CE-2685E9EB05B4}" type="pres">
      <dgm:prSet presAssocID="{939AE253-A7E2-4EBA-B997-5913C2301F5A}" presName="hierChild5" presStyleCnt="0"/>
      <dgm:spPr/>
    </dgm:pt>
    <dgm:pt modelId="{A210511E-8313-4F28-990A-429088BA3B3F}" type="pres">
      <dgm:prSet presAssocID="{D433E747-1E2C-41A0-B616-42B31870972F}" presName="Name37" presStyleLbl="parChTrans1D3" presStyleIdx="2" presStyleCnt="21"/>
      <dgm:spPr/>
    </dgm:pt>
    <dgm:pt modelId="{662A03C9-0D7D-4233-877E-650105F68909}" type="pres">
      <dgm:prSet presAssocID="{6ED531EE-0BC7-4118-B43F-7D8D436633A8}" presName="hierRoot2" presStyleCnt="0">
        <dgm:presLayoutVars>
          <dgm:hierBranch val="init"/>
        </dgm:presLayoutVars>
      </dgm:prSet>
      <dgm:spPr/>
    </dgm:pt>
    <dgm:pt modelId="{3F4608E4-44E4-4C09-98F7-7A5196AC4942}" type="pres">
      <dgm:prSet presAssocID="{6ED531EE-0BC7-4118-B43F-7D8D436633A8}" presName="rootComposite" presStyleCnt="0"/>
      <dgm:spPr/>
    </dgm:pt>
    <dgm:pt modelId="{422A5DCC-F310-4179-AC5C-3A5AA9AB3509}" type="pres">
      <dgm:prSet presAssocID="{6ED531EE-0BC7-4118-B43F-7D8D436633A8}" presName="rootText" presStyleLbl="node3" presStyleIdx="2" presStyleCnt="21" custLinFactX="-38589" custLinFactNeighborX="-100000" custLinFactNeighborY="-3298">
        <dgm:presLayoutVars>
          <dgm:chPref val="3"/>
        </dgm:presLayoutVars>
      </dgm:prSet>
      <dgm:spPr/>
    </dgm:pt>
    <dgm:pt modelId="{D3BF38C4-1821-483A-AF26-C595ECE3E4B8}" type="pres">
      <dgm:prSet presAssocID="{6ED531EE-0BC7-4118-B43F-7D8D436633A8}" presName="rootConnector" presStyleLbl="node3" presStyleIdx="2" presStyleCnt="21"/>
      <dgm:spPr/>
    </dgm:pt>
    <dgm:pt modelId="{1A67025E-7A13-4535-954B-C51FC9C3959C}" type="pres">
      <dgm:prSet presAssocID="{6ED531EE-0BC7-4118-B43F-7D8D436633A8}" presName="hierChild4" presStyleCnt="0"/>
      <dgm:spPr/>
    </dgm:pt>
    <dgm:pt modelId="{F58C77E7-E7F0-45FB-BD57-CF2EA3EB7FD9}" type="pres">
      <dgm:prSet presAssocID="{6ED531EE-0BC7-4118-B43F-7D8D436633A8}" presName="hierChild5" presStyleCnt="0"/>
      <dgm:spPr/>
    </dgm:pt>
    <dgm:pt modelId="{529C72D2-9829-43B0-839C-5E27E8D16E0A}" type="pres">
      <dgm:prSet presAssocID="{8D244D8F-C792-40BC-A511-7DE39E45E194}" presName="hierChild5" presStyleCnt="0"/>
      <dgm:spPr/>
    </dgm:pt>
    <dgm:pt modelId="{3CD38DC8-3D55-42DE-AD09-72BD953ED7FB}" type="pres">
      <dgm:prSet presAssocID="{E2EA6942-20E6-4D51-99FA-C77C5E746936}" presName="Name37" presStyleLbl="parChTrans1D2" presStyleIdx="1" presStyleCnt="9"/>
      <dgm:spPr/>
    </dgm:pt>
    <dgm:pt modelId="{596C2A0E-FAAA-4C19-8F64-3F40373672C6}" type="pres">
      <dgm:prSet presAssocID="{809B22AA-EB2B-4C4F-82C3-E979FD4CF357}" presName="hierRoot2" presStyleCnt="0">
        <dgm:presLayoutVars>
          <dgm:hierBranch val="init"/>
        </dgm:presLayoutVars>
      </dgm:prSet>
      <dgm:spPr/>
    </dgm:pt>
    <dgm:pt modelId="{E1CC195C-D0F1-48C8-A703-25242680FC8E}" type="pres">
      <dgm:prSet presAssocID="{809B22AA-EB2B-4C4F-82C3-E979FD4CF357}" presName="rootComposite" presStyleCnt="0"/>
      <dgm:spPr/>
    </dgm:pt>
    <dgm:pt modelId="{D170E32D-A43F-4CAB-A215-C289F970862B}" type="pres">
      <dgm:prSet presAssocID="{809B22AA-EB2B-4C4F-82C3-E979FD4CF357}" presName="rootText" presStyleLbl="node2" presStyleIdx="1" presStyleCnt="9" custScaleX="100441" custLinFactNeighborX="-89429" custLinFactNeighborY="4495">
        <dgm:presLayoutVars>
          <dgm:chPref val="3"/>
        </dgm:presLayoutVars>
      </dgm:prSet>
      <dgm:spPr/>
    </dgm:pt>
    <dgm:pt modelId="{18E317F2-7CF2-4DFD-9CA0-4A1E8C4ACD68}" type="pres">
      <dgm:prSet presAssocID="{809B22AA-EB2B-4C4F-82C3-E979FD4CF357}" presName="rootConnector" presStyleLbl="node2" presStyleIdx="1" presStyleCnt="9"/>
      <dgm:spPr/>
    </dgm:pt>
    <dgm:pt modelId="{C4D3DF99-A745-4C02-9204-B9053A10435D}" type="pres">
      <dgm:prSet presAssocID="{809B22AA-EB2B-4C4F-82C3-E979FD4CF357}" presName="hierChild4" presStyleCnt="0"/>
      <dgm:spPr/>
    </dgm:pt>
    <dgm:pt modelId="{B935FBDA-E2AB-49CA-8CF4-754257839CD4}" type="pres">
      <dgm:prSet presAssocID="{9792CF75-292C-4BCA-A2CF-C2FA68F001BD}" presName="Name37" presStyleLbl="parChTrans1D3" presStyleIdx="3" presStyleCnt="21"/>
      <dgm:spPr/>
    </dgm:pt>
    <dgm:pt modelId="{7E32E146-A64A-4070-B7C5-30A5B73717C1}" type="pres">
      <dgm:prSet presAssocID="{97F38E1B-8B0A-4C1C-BB0E-8DC2824BBDEE}" presName="hierRoot2" presStyleCnt="0">
        <dgm:presLayoutVars>
          <dgm:hierBranch val="init"/>
        </dgm:presLayoutVars>
      </dgm:prSet>
      <dgm:spPr/>
    </dgm:pt>
    <dgm:pt modelId="{94CCBCF2-D29F-4CE4-9F38-9A0619F3E636}" type="pres">
      <dgm:prSet presAssocID="{97F38E1B-8B0A-4C1C-BB0E-8DC2824BBDEE}" presName="rootComposite" presStyleCnt="0"/>
      <dgm:spPr/>
    </dgm:pt>
    <dgm:pt modelId="{8D28DA9C-651E-493C-AEB4-8DE7C4670A76}" type="pres">
      <dgm:prSet presAssocID="{97F38E1B-8B0A-4C1C-BB0E-8DC2824BBDEE}" presName="rootText" presStyleLbl="node3" presStyleIdx="3" presStyleCnt="21" custLinFactNeighborX="-89429" custLinFactNeighborY="-1660">
        <dgm:presLayoutVars>
          <dgm:chPref val="3"/>
        </dgm:presLayoutVars>
      </dgm:prSet>
      <dgm:spPr/>
    </dgm:pt>
    <dgm:pt modelId="{CAC4091A-492F-459B-840C-5F8135FD499F}" type="pres">
      <dgm:prSet presAssocID="{97F38E1B-8B0A-4C1C-BB0E-8DC2824BBDEE}" presName="rootConnector" presStyleLbl="node3" presStyleIdx="3" presStyleCnt="21"/>
      <dgm:spPr/>
    </dgm:pt>
    <dgm:pt modelId="{3F86CAF0-921B-456C-9C30-B205CF6EDFAB}" type="pres">
      <dgm:prSet presAssocID="{97F38E1B-8B0A-4C1C-BB0E-8DC2824BBDEE}" presName="hierChild4" presStyleCnt="0"/>
      <dgm:spPr/>
    </dgm:pt>
    <dgm:pt modelId="{AAF5925E-A439-4734-BFA7-0209F1E034E0}" type="pres">
      <dgm:prSet presAssocID="{B7B3C6AE-DFBB-46A9-8CF1-A1BD803B9409}" presName="Name37" presStyleLbl="parChTrans1D4" presStyleIdx="0" presStyleCnt="13"/>
      <dgm:spPr/>
    </dgm:pt>
    <dgm:pt modelId="{E4ACDD6B-0637-4F25-B692-478DE4CD1E8A}" type="pres">
      <dgm:prSet presAssocID="{86AF350A-A785-4BDD-9C13-1E90196942B4}" presName="hierRoot2" presStyleCnt="0">
        <dgm:presLayoutVars>
          <dgm:hierBranch val="init"/>
        </dgm:presLayoutVars>
      </dgm:prSet>
      <dgm:spPr/>
    </dgm:pt>
    <dgm:pt modelId="{D26411F1-3269-4B53-8632-15971C6AADE7}" type="pres">
      <dgm:prSet presAssocID="{86AF350A-A785-4BDD-9C13-1E90196942B4}" presName="rootComposite" presStyleCnt="0"/>
      <dgm:spPr/>
    </dgm:pt>
    <dgm:pt modelId="{72AC346F-2F4E-444E-8C03-BD2A3B5A48DE}" type="pres">
      <dgm:prSet presAssocID="{86AF350A-A785-4BDD-9C13-1E90196942B4}" presName="rootText" presStyleLbl="node4" presStyleIdx="0" presStyleCnt="13" custLinFactNeighborX="-88599" custLinFactNeighborY="4981">
        <dgm:presLayoutVars>
          <dgm:chPref val="3"/>
        </dgm:presLayoutVars>
      </dgm:prSet>
      <dgm:spPr/>
    </dgm:pt>
    <dgm:pt modelId="{61BD3AC5-6CF6-4CA9-B7DA-7A4EF7D20243}" type="pres">
      <dgm:prSet presAssocID="{86AF350A-A785-4BDD-9C13-1E90196942B4}" presName="rootConnector" presStyleLbl="node4" presStyleIdx="0" presStyleCnt="13"/>
      <dgm:spPr/>
    </dgm:pt>
    <dgm:pt modelId="{417D4C16-6F47-45C2-BFA4-54B9F621B68C}" type="pres">
      <dgm:prSet presAssocID="{86AF350A-A785-4BDD-9C13-1E90196942B4}" presName="hierChild4" presStyleCnt="0"/>
      <dgm:spPr/>
    </dgm:pt>
    <dgm:pt modelId="{6E904246-481F-4578-AD91-764D29E6D564}" type="pres">
      <dgm:prSet presAssocID="{E0114C20-3A39-4242-9BD4-7E3A42C0079E}" presName="Name37" presStyleLbl="parChTrans1D4" presStyleIdx="1" presStyleCnt="13"/>
      <dgm:spPr/>
    </dgm:pt>
    <dgm:pt modelId="{3F7226FF-427D-42A9-8B80-A751CA140B09}" type="pres">
      <dgm:prSet presAssocID="{95643014-9364-4ED7-A23C-11FF87634454}" presName="hierRoot2" presStyleCnt="0">
        <dgm:presLayoutVars>
          <dgm:hierBranch val="init"/>
        </dgm:presLayoutVars>
      </dgm:prSet>
      <dgm:spPr/>
    </dgm:pt>
    <dgm:pt modelId="{0A246336-23C1-4668-9722-4DF692D3DE4E}" type="pres">
      <dgm:prSet presAssocID="{95643014-9364-4ED7-A23C-11FF87634454}" presName="rootComposite" presStyleCnt="0"/>
      <dgm:spPr/>
    </dgm:pt>
    <dgm:pt modelId="{3C105CD6-BA5F-4296-9ADF-C21FEB294665}" type="pres">
      <dgm:prSet presAssocID="{95643014-9364-4ED7-A23C-11FF87634454}" presName="rootText" presStyleLbl="node4" presStyleIdx="1" presStyleCnt="13" custLinFactNeighborX="-77862" custLinFactNeighborY="1660">
        <dgm:presLayoutVars>
          <dgm:chPref val="3"/>
        </dgm:presLayoutVars>
      </dgm:prSet>
      <dgm:spPr/>
    </dgm:pt>
    <dgm:pt modelId="{385FC982-988E-4302-98BB-D7460D5505EC}" type="pres">
      <dgm:prSet presAssocID="{95643014-9364-4ED7-A23C-11FF87634454}" presName="rootConnector" presStyleLbl="node4" presStyleIdx="1" presStyleCnt="13"/>
      <dgm:spPr/>
    </dgm:pt>
    <dgm:pt modelId="{FDB3ABF0-E8E8-4CD0-853A-E48F1654371B}" type="pres">
      <dgm:prSet presAssocID="{95643014-9364-4ED7-A23C-11FF87634454}" presName="hierChild4" presStyleCnt="0"/>
      <dgm:spPr/>
    </dgm:pt>
    <dgm:pt modelId="{ECAD813E-F69E-4493-8464-0EFC6AD53AB3}" type="pres">
      <dgm:prSet presAssocID="{95643014-9364-4ED7-A23C-11FF87634454}" presName="hierChild5" presStyleCnt="0"/>
      <dgm:spPr/>
    </dgm:pt>
    <dgm:pt modelId="{2BE8EFB2-4965-4609-B1C2-1F507D9025F0}" type="pres">
      <dgm:prSet presAssocID="{4661214A-AF71-4F01-B5B7-3BAE62E034B1}" presName="Name37" presStyleLbl="parChTrans1D4" presStyleIdx="2" presStyleCnt="13"/>
      <dgm:spPr/>
    </dgm:pt>
    <dgm:pt modelId="{F775338A-84A5-49A8-AF6A-9BA8BA981152}" type="pres">
      <dgm:prSet presAssocID="{85C9611E-0EC3-4C90-8306-3D5D07DB36F8}" presName="hierRoot2" presStyleCnt="0">
        <dgm:presLayoutVars>
          <dgm:hierBranch val="init"/>
        </dgm:presLayoutVars>
      </dgm:prSet>
      <dgm:spPr/>
    </dgm:pt>
    <dgm:pt modelId="{A9AA2BB9-9808-4E50-B65D-A1D192D8B270}" type="pres">
      <dgm:prSet presAssocID="{85C9611E-0EC3-4C90-8306-3D5D07DB36F8}" presName="rootComposite" presStyleCnt="0"/>
      <dgm:spPr/>
    </dgm:pt>
    <dgm:pt modelId="{539C43EC-88FB-4101-BFC8-2FBEBDCB1CFF}" type="pres">
      <dgm:prSet presAssocID="{85C9611E-0EC3-4C90-8306-3D5D07DB36F8}" presName="rootText" presStyleLbl="node4" presStyleIdx="2" presStyleCnt="13" custLinFactNeighborX="-77862" custLinFactNeighborY="1660">
        <dgm:presLayoutVars>
          <dgm:chPref val="3"/>
        </dgm:presLayoutVars>
      </dgm:prSet>
      <dgm:spPr/>
    </dgm:pt>
    <dgm:pt modelId="{37EBA9EA-1D7F-4485-92CD-286075E5D657}" type="pres">
      <dgm:prSet presAssocID="{85C9611E-0EC3-4C90-8306-3D5D07DB36F8}" presName="rootConnector" presStyleLbl="node4" presStyleIdx="2" presStyleCnt="13"/>
      <dgm:spPr/>
    </dgm:pt>
    <dgm:pt modelId="{57E2BC50-0927-4908-AF16-2DC1A7ABAA91}" type="pres">
      <dgm:prSet presAssocID="{85C9611E-0EC3-4C90-8306-3D5D07DB36F8}" presName="hierChild4" presStyleCnt="0"/>
      <dgm:spPr/>
    </dgm:pt>
    <dgm:pt modelId="{7122834D-968C-4F51-82BF-8F187CEE81CA}" type="pres">
      <dgm:prSet presAssocID="{85C9611E-0EC3-4C90-8306-3D5D07DB36F8}" presName="hierChild5" presStyleCnt="0"/>
      <dgm:spPr/>
    </dgm:pt>
    <dgm:pt modelId="{B03BF5AB-02EB-4D85-9282-46894415A7C4}" type="pres">
      <dgm:prSet presAssocID="{DCA270CC-2A75-49E7-89B8-4B3AC5996B9D}" presName="Name37" presStyleLbl="parChTrans1D4" presStyleIdx="3" presStyleCnt="13"/>
      <dgm:spPr/>
    </dgm:pt>
    <dgm:pt modelId="{4EA350DD-0CE0-4931-8C0F-DBE036A1099D}" type="pres">
      <dgm:prSet presAssocID="{C2EFE54E-DDBB-4937-AAAF-B8E47F74D697}" presName="hierRoot2" presStyleCnt="0">
        <dgm:presLayoutVars>
          <dgm:hierBranch val="init"/>
        </dgm:presLayoutVars>
      </dgm:prSet>
      <dgm:spPr/>
    </dgm:pt>
    <dgm:pt modelId="{CD2F0EF6-63DD-4908-8B36-685448BC48E8}" type="pres">
      <dgm:prSet presAssocID="{C2EFE54E-DDBB-4937-AAAF-B8E47F74D697}" presName="rootComposite" presStyleCnt="0"/>
      <dgm:spPr/>
    </dgm:pt>
    <dgm:pt modelId="{042C9D99-30E8-4921-9EB9-EBE3CC59CEFA}" type="pres">
      <dgm:prSet presAssocID="{C2EFE54E-DDBB-4937-AAAF-B8E47F74D697}" presName="rootText" presStyleLbl="node4" presStyleIdx="3" presStyleCnt="13" custLinFactNeighborX="-77862" custLinFactNeighborY="1660">
        <dgm:presLayoutVars>
          <dgm:chPref val="3"/>
        </dgm:presLayoutVars>
      </dgm:prSet>
      <dgm:spPr/>
    </dgm:pt>
    <dgm:pt modelId="{3EDBFA9C-F817-479F-9192-D74217624230}" type="pres">
      <dgm:prSet presAssocID="{C2EFE54E-DDBB-4937-AAAF-B8E47F74D697}" presName="rootConnector" presStyleLbl="node4" presStyleIdx="3" presStyleCnt="13"/>
      <dgm:spPr/>
    </dgm:pt>
    <dgm:pt modelId="{B4F1833F-49EE-4B21-B613-A1E34BCE673C}" type="pres">
      <dgm:prSet presAssocID="{C2EFE54E-DDBB-4937-AAAF-B8E47F74D697}" presName="hierChild4" presStyleCnt="0"/>
      <dgm:spPr/>
    </dgm:pt>
    <dgm:pt modelId="{7B2A69D4-674A-4532-8C2D-F390A2FA9622}" type="pres">
      <dgm:prSet presAssocID="{C2EFE54E-DDBB-4937-AAAF-B8E47F74D697}" presName="hierChild5" presStyleCnt="0"/>
      <dgm:spPr/>
    </dgm:pt>
    <dgm:pt modelId="{B894DCF4-CFDB-4655-8C23-F6D06D7FB345}" type="pres">
      <dgm:prSet presAssocID="{2DEF8671-DD1F-49D2-9C9F-4553E51583D7}" presName="Name37" presStyleLbl="parChTrans1D4" presStyleIdx="4" presStyleCnt="13"/>
      <dgm:spPr/>
    </dgm:pt>
    <dgm:pt modelId="{BA7890AD-C28B-4184-A8D6-6EDBD113CB8A}" type="pres">
      <dgm:prSet presAssocID="{0B7A893D-34B0-412E-AAF0-3244FF37E62F}" presName="hierRoot2" presStyleCnt="0">
        <dgm:presLayoutVars>
          <dgm:hierBranch val="init"/>
        </dgm:presLayoutVars>
      </dgm:prSet>
      <dgm:spPr/>
    </dgm:pt>
    <dgm:pt modelId="{C7694567-091A-4EF9-A3C2-2AF6B9A0305A}" type="pres">
      <dgm:prSet presAssocID="{0B7A893D-34B0-412E-AAF0-3244FF37E62F}" presName="rootComposite" presStyleCnt="0"/>
      <dgm:spPr/>
    </dgm:pt>
    <dgm:pt modelId="{D7E2BE4B-D731-4C2D-BA0A-37C902784000}" type="pres">
      <dgm:prSet presAssocID="{0B7A893D-34B0-412E-AAF0-3244FF37E62F}" presName="rootText" presStyleLbl="node4" presStyleIdx="4" presStyleCnt="13" custLinFactNeighborX="-77862" custLinFactNeighborY="59">
        <dgm:presLayoutVars>
          <dgm:chPref val="3"/>
        </dgm:presLayoutVars>
      </dgm:prSet>
      <dgm:spPr/>
    </dgm:pt>
    <dgm:pt modelId="{9DEDF8A8-C04F-4AC1-8A19-9C5D980141EF}" type="pres">
      <dgm:prSet presAssocID="{0B7A893D-34B0-412E-AAF0-3244FF37E62F}" presName="rootConnector" presStyleLbl="node4" presStyleIdx="4" presStyleCnt="13"/>
      <dgm:spPr/>
    </dgm:pt>
    <dgm:pt modelId="{1DE648D8-AE03-4D1A-A2BC-9B57B681966C}" type="pres">
      <dgm:prSet presAssocID="{0B7A893D-34B0-412E-AAF0-3244FF37E62F}" presName="hierChild4" presStyleCnt="0"/>
      <dgm:spPr/>
    </dgm:pt>
    <dgm:pt modelId="{100DADC4-F030-4864-A9B4-A0917383493F}" type="pres">
      <dgm:prSet presAssocID="{0B7A893D-34B0-412E-AAF0-3244FF37E62F}" presName="hierChild5" presStyleCnt="0"/>
      <dgm:spPr/>
    </dgm:pt>
    <dgm:pt modelId="{A304A998-311C-42E3-BC67-14561F45BC79}" type="pres">
      <dgm:prSet presAssocID="{86AF350A-A785-4BDD-9C13-1E90196942B4}" presName="hierChild5" presStyleCnt="0"/>
      <dgm:spPr/>
    </dgm:pt>
    <dgm:pt modelId="{45AC5175-69A5-4135-B79C-12AD4A58E1A7}" type="pres">
      <dgm:prSet presAssocID="{97F38E1B-8B0A-4C1C-BB0E-8DC2824BBDEE}" presName="hierChild5" presStyleCnt="0"/>
      <dgm:spPr/>
    </dgm:pt>
    <dgm:pt modelId="{8F47595E-1F20-4F5E-BE70-5CDDFE438157}" type="pres">
      <dgm:prSet presAssocID="{809B22AA-EB2B-4C4F-82C3-E979FD4CF357}" presName="hierChild5" presStyleCnt="0"/>
      <dgm:spPr/>
    </dgm:pt>
    <dgm:pt modelId="{146AE877-ED15-459B-B13B-AF077FBB1040}" type="pres">
      <dgm:prSet presAssocID="{DE3A69AF-6A99-44DF-9639-EBEE5AEFB1D1}" presName="Name37" presStyleLbl="parChTrans1D2" presStyleIdx="2" presStyleCnt="9"/>
      <dgm:spPr/>
    </dgm:pt>
    <dgm:pt modelId="{D8BE7065-D2EC-4787-8FFC-B61F79EEC39D}" type="pres">
      <dgm:prSet presAssocID="{4D29C077-1695-455C-9DAA-E15887E6F57B}" presName="hierRoot2" presStyleCnt="0">
        <dgm:presLayoutVars>
          <dgm:hierBranch val="init"/>
        </dgm:presLayoutVars>
      </dgm:prSet>
      <dgm:spPr/>
    </dgm:pt>
    <dgm:pt modelId="{71363FA2-6923-417F-B55E-201974467DF6}" type="pres">
      <dgm:prSet presAssocID="{4D29C077-1695-455C-9DAA-E15887E6F57B}" presName="rootComposite" presStyleCnt="0"/>
      <dgm:spPr/>
    </dgm:pt>
    <dgm:pt modelId="{5368EF9E-E26F-497A-B704-8C2CE5D835FD}" type="pres">
      <dgm:prSet presAssocID="{4D29C077-1695-455C-9DAA-E15887E6F57B}" presName="rootText" presStyleLbl="node2" presStyleIdx="2" presStyleCnt="9" custLinFactNeighborX="-46485" custLinFactNeighborY="4496">
        <dgm:presLayoutVars>
          <dgm:chPref val="3"/>
        </dgm:presLayoutVars>
      </dgm:prSet>
      <dgm:spPr/>
    </dgm:pt>
    <dgm:pt modelId="{05AACB28-368C-4D12-A4D8-69764BDEC4D2}" type="pres">
      <dgm:prSet presAssocID="{4D29C077-1695-455C-9DAA-E15887E6F57B}" presName="rootConnector" presStyleLbl="node2" presStyleIdx="2" presStyleCnt="9"/>
      <dgm:spPr/>
    </dgm:pt>
    <dgm:pt modelId="{6EB25563-D21F-483B-A064-03B79922792B}" type="pres">
      <dgm:prSet presAssocID="{4D29C077-1695-455C-9DAA-E15887E6F57B}" presName="hierChild4" presStyleCnt="0"/>
      <dgm:spPr/>
    </dgm:pt>
    <dgm:pt modelId="{1BDCF5C3-4938-4F7B-B883-DFE0EA2513F2}" type="pres">
      <dgm:prSet presAssocID="{F488A61D-44A8-43AF-8D4D-9D3A28823A7B}" presName="Name37" presStyleLbl="parChTrans1D3" presStyleIdx="4" presStyleCnt="21"/>
      <dgm:spPr/>
    </dgm:pt>
    <dgm:pt modelId="{D51C4435-04F6-4D3A-8AC9-28DE1618776D}" type="pres">
      <dgm:prSet presAssocID="{4EDFDD96-7D03-4644-B893-2DE9B7516A86}" presName="hierRoot2" presStyleCnt="0">
        <dgm:presLayoutVars>
          <dgm:hierBranch val="init"/>
        </dgm:presLayoutVars>
      </dgm:prSet>
      <dgm:spPr/>
    </dgm:pt>
    <dgm:pt modelId="{C8C3FF62-3F59-4D84-9B88-D6D2C6D0965C}" type="pres">
      <dgm:prSet presAssocID="{4EDFDD96-7D03-4644-B893-2DE9B7516A86}" presName="rootComposite" presStyleCnt="0"/>
      <dgm:spPr/>
    </dgm:pt>
    <dgm:pt modelId="{3CB81659-FE3C-423B-9CBD-B42FC5FE3EA0}" type="pres">
      <dgm:prSet presAssocID="{4EDFDD96-7D03-4644-B893-2DE9B7516A86}" presName="rootText" presStyleLbl="node3" presStyleIdx="4" presStyleCnt="21" custLinFactNeighborX="-59600" custLinFactNeighborY="-3321">
        <dgm:presLayoutVars>
          <dgm:chPref val="3"/>
        </dgm:presLayoutVars>
      </dgm:prSet>
      <dgm:spPr/>
    </dgm:pt>
    <dgm:pt modelId="{77CF87DA-CCF2-4C68-A6A1-315D38F06E97}" type="pres">
      <dgm:prSet presAssocID="{4EDFDD96-7D03-4644-B893-2DE9B7516A86}" presName="rootConnector" presStyleLbl="node3" presStyleIdx="4" presStyleCnt="21"/>
      <dgm:spPr/>
    </dgm:pt>
    <dgm:pt modelId="{9A131EBF-4F2C-4F30-929D-6EE9E0F9BCAA}" type="pres">
      <dgm:prSet presAssocID="{4EDFDD96-7D03-4644-B893-2DE9B7516A86}" presName="hierChild4" presStyleCnt="0"/>
      <dgm:spPr/>
    </dgm:pt>
    <dgm:pt modelId="{551EDF52-9700-4415-9C5E-2D5BBD97710A}" type="pres">
      <dgm:prSet presAssocID="{B3501234-EF80-4869-A279-C89BC86861D2}" presName="Name37" presStyleLbl="parChTrans1D4" presStyleIdx="5" presStyleCnt="13"/>
      <dgm:spPr/>
    </dgm:pt>
    <dgm:pt modelId="{DD393105-A334-4EB7-8239-C3EC22ABC35C}" type="pres">
      <dgm:prSet presAssocID="{E2EC6A85-58E6-4744-B75D-3324C60D8EE8}" presName="hierRoot2" presStyleCnt="0">
        <dgm:presLayoutVars>
          <dgm:hierBranch val="init"/>
        </dgm:presLayoutVars>
      </dgm:prSet>
      <dgm:spPr/>
    </dgm:pt>
    <dgm:pt modelId="{34E0B7B8-A9FE-4637-BA33-0D34A4985CFE}" type="pres">
      <dgm:prSet presAssocID="{E2EC6A85-58E6-4744-B75D-3324C60D8EE8}" presName="rootComposite" presStyleCnt="0"/>
      <dgm:spPr/>
    </dgm:pt>
    <dgm:pt modelId="{07D3882F-C235-4ADF-85FA-E879C777A8BD}" type="pres">
      <dgm:prSet presAssocID="{E2EC6A85-58E6-4744-B75D-3324C60D8EE8}" presName="rootText" presStyleLbl="node4" presStyleIdx="5" presStyleCnt="13" custLinFactNeighborX="-69561">
        <dgm:presLayoutVars>
          <dgm:chPref val="3"/>
        </dgm:presLayoutVars>
      </dgm:prSet>
      <dgm:spPr/>
    </dgm:pt>
    <dgm:pt modelId="{4AFAFC3D-D935-4174-82BF-8097E9CC3978}" type="pres">
      <dgm:prSet presAssocID="{E2EC6A85-58E6-4744-B75D-3324C60D8EE8}" presName="rootConnector" presStyleLbl="node4" presStyleIdx="5" presStyleCnt="13"/>
      <dgm:spPr/>
    </dgm:pt>
    <dgm:pt modelId="{32762620-2305-4932-8569-3643D2BD0F19}" type="pres">
      <dgm:prSet presAssocID="{E2EC6A85-58E6-4744-B75D-3324C60D8EE8}" presName="hierChild4" presStyleCnt="0"/>
      <dgm:spPr/>
    </dgm:pt>
    <dgm:pt modelId="{8BC1F9E8-51D5-4381-8499-A60AB874E0FD}" type="pres">
      <dgm:prSet presAssocID="{E2EC6A85-58E6-4744-B75D-3324C60D8EE8}" presName="hierChild5" presStyleCnt="0"/>
      <dgm:spPr/>
    </dgm:pt>
    <dgm:pt modelId="{A5AD6A0B-6137-45FE-AEC3-274EDB22E7BE}" type="pres">
      <dgm:prSet presAssocID="{4EDFDD96-7D03-4644-B893-2DE9B7516A86}" presName="hierChild5" presStyleCnt="0"/>
      <dgm:spPr/>
    </dgm:pt>
    <dgm:pt modelId="{4E82E1CF-9093-4966-8BDC-BA30B6523B53}" type="pres">
      <dgm:prSet presAssocID="{16CD9583-BD21-4156-92D6-71CDB340D1AD}" presName="Name37" presStyleLbl="parChTrans1D3" presStyleIdx="5" presStyleCnt="21"/>
      <dgm:spPr/>
    </dgm:pt>
    <dgm:pt modelId="{6D4684D6-3049-41BE-9C43-0701009F3CD0}" type="pres">
      <dgm:prSet presAssocID="{141B889D-94F1-45C1-B73E-13B1197CCCF8}" presName="hierRoot2" presStyleCnt="0">
        <dgm:presLayoutVars>
          <dgm:hierBranch val="init"/>
        </dgm:presLayoutVars>
      </dgm:prSet>
      <dgm:spPr/>
    </dgm:pt>
    <dgm:pt modelId="{D575E6F6-8868-49B4-8B9A-094F6C77B41D}" type="pres">
      <dgm:prSet presAssocID="{141B889D-94F1-45C1-B73E-13B1197CCCF8}" presName="rootComposite" presStyleCnt="0"/>
      <dgm:spPr/>
    </dgm:pt>
    <dgm:pt modelId="{12FDCBF9-3BED-482D-906E-5A09DB8EAF1F}" type="pres">
      <dgm:prSet presAssocID="{141B889D-94F1-45C1-B73E-13B1197CCCF8}" presName="rootText" presStyleLbl="node3" presStyleIdx="5" presStyleCnt="21" custLinFactNeighborX="-45599" custLinFactNeighborY="-1662">
        <dgm:presLayoutVars>
          <dgm:chPref val="3"/>
        </dgm:presLayoutVars>
      </dgm:prSet>
      <dgm:spPr/>
    </dgm:pt>
    <dgm:pt modelId="{FC89D3C7-0538-47F7-AF35-0B577D30F034}" type="pres">
      <dgm:prSet presAssocID="{141B889D-94F1-45C1-B73E-13B1197CCCF8}" presName="rootConnector" presStyleLbl="node3" presStyleIdx="5" presStyleCnt="21"/>
      <dgm:spPr/>
    </dgm:pt>
    <dgm:pt modelId="{40C287F3-39F2-4A58-9655-CD0EF0D06F7B}" type="pres">
      <dgm:prSet presAssocID="{141B889D-94F1-45C1-B73E-13B1197CCCF8}" presName="hierChild4" presStyleCnt="0"/>
      <dgm:spPr/>
    </dgm:pt>
    <dgm:pt modelId="{169005B3-517D-446B-8623-5C28558CA7A7}" type="pres">
      <dgm:prSet presAssocID="{3D8434B0-DEC5-4689-B419-C2351767EFE8}" presName="Name37" presStyleLbl="parChTrans1D4" presStyleIdx="6" presStyleCnt="13"/>
      <dgm:spPr/>
    </dgm:pt>
    <dgm:pt modelId="{FA2189D4-0609-4BBD-B1A4-F50349B76580}" type="pres">
      <dgm:prSet presAssocID="{0AE7F9E1-765F-489C-8C16-C7BC49A797D9}" presName="hierRoot2" presStyleCnt="0">
        <dgm:presLayoutVars>
          <dgm:hierBranch val="init"/>
        </dgm:presLayoutVars>
      </dgm:prSet>
      <dgm:spPr/>
    </dgm:pt>
    <dgm:pt modelId="{95C8BA52-0A25-4B1B-9C1C-6FAD6F87853F}" type="pres">
      <dgm:prSet presAssocID="{0AE7F9E1-765F-489C-8C16-C7BC49A797D9}" presName="rootComposite" presStyleCnt="0"/>
      <dgm:spPr/>
    </dgm:pt>
    <dgm:pt modelId="{1E535ECD-9FA0-4E48-A66D-29FFB2AB3B70}" type="pres">
      <dgm:prSet presAssocID="{0AE7F9E1-765F-489C-8C16-C7BC49A797D9}" presName="rootText" presStyleLbl="node4" presStyleIdx="6" presStyleCnt="13" custLinFactNeighborX="-53789" custLinFactNeighborY="-9961">
        <dgm:presLayoutVars>
          <dgm:chPref val="3"/>
        </dgm:presLayoutVars>
      </dgm:prSet>
      <dgm:spPr/>
    </dgm:pt>
    <dgm:pt modelId="{A2F7DB0A-CD49-4EDD-B25D-FF7E00E87D85}" type="pres">
      <dgm:prSet presAssocID="{0AE7F9E1-765F-489C-8C16-C7BC49A797D9}" presName="rootConnector" presStyleLbl="node4" presStyleIdx="6" presStyleCnt="13"/>
      <dgm:spPr/>
    </dgm:pt>
    <dgm:pt modelId="{55C12E5E-D71A-41AF-B0EE-8DEB10EABF6C}" type="pres">
      <dgm:prSet presAssocID="{0AE7F9E1-765F-489C-8C16-C7BC49A797D9}" presName="hierChild4" presStyleCnt="0"/>
      <dgm:spPr/>
    </dgm:pt>
    <dgm:pt modelId="{E2A7F598-2A90-4FBC-9CCC-46032457887C}" type="pres">
      <dgm:prSet presAssocID="{0AE7F9E1-765F-489C-8C16-C7BC49A797D9}" presName="hierChild5" presStyleCnt="0"/>
      <dgm:spPr/>
    </dgm:pt>
    <dgm:pt modelId="{4FF2B127-3DD1-49B2-A994-6E2D85102CCF}" type="pres">
      <dgm:prSet presAssocID="{141B889D-94F1-45C1-B73E-13B1197CCCF8}" presName="hierChild5" presStyleCnt="0"/>
      <dgm:spPr/>
    </dgm:pt>
    <dgm:pt modelId="{BC2296E3-678E-497E-9639-ED3DB6D9EADC}" type="pres">
      <dgm:prSet presAssocID="{4D29C077-1695-455C-9DAA-E15887E6F57B}" presName="hierChild5" presStyleCnt="0"/>
      <dgm:spPr/>
    </dgm:pt>
    <dgm:pt modelId="{86920179-6629-4A58-BB26-F9023C6AB676}" type="pres">
      <dgm:prSet presAssocID="{C025D0B3-3453-4AB2-8C0D-9A93251A872D}" presName="Name37" presStyleLbl="parChTrans1D2" presStyleIdx="3" presStyleCnt="9"/>
      <dgm:spPr/>
    </dgm:pt>
    <dgm:pt modelId="{385AF64B-4878-49AF-BB34-3F012067394B}" type="pres">
      <dgm:prSet presAssocID="{0E0D5914-9733-4438-B53B-E54AED87BD25}" presName="hierRoot2" presStyleCnt="0">
        <dgm:presLayoutVars>
          <dgm:hierBranch val="init"/>
        </dgm:presLayoutVars>
      </dgm:prSet>
      <dgm:spPr/>
    </dgm:pt>
    <dgm:pt modelId="{068FD7B9-8011-48D2-A182-EBFC5AA118E2}" type="pres">
      <dgm:prSet presAssocID="{0E0D5914-9733-4438-B53B-E54AED87BD25}" presName="rootComposite" presStyleCnt="0"/>
      <dgm:spPr/>
    </dgm:pt>
    <dgm:pt modelId="{34D49AA9-33AD-4664-ADD5-58DB46EB9889}" type="pres">
      <dgm:prSet presAssocID="{0E0D5914-9733-4438-B53B-E54AED87BD25}" presName="rootText" presStyleLbl="node2" presStyleIdx="3" presStyleCnt="9" custScaleX="123866" custLinFactNeighborX="-26051" custLinFactNeighborY="4105">
        <dgm:presLayoutVars>
          <dgm:chPref val="3"/>
        </dgm:presLayoutVars>
      </dgm:prSet>
      <dgm:spPr/>
    </dgm:pt>
    <dgm:pt modelId="{FA21B6A8-6AD6-40C5-B832-097165E0AE14}" type="pres">
      <dgm:prSet presAssocID="{0E0D5914-9733-4438-B53B-E54AED87BD25}" presName="rootConnector" presStyleLbl="node2" presStyleIdx="3" presStyleCnt="9"/>
      <dgm:spPr/>
    </dgm:pt>
    <dgm:pt modelId="{7A9C32C9-16BF-4D3E-BDD1-44D79FD1AB24}" type="pres">
      <dgm:prSet presAssocID="{0E0D5914-9733-4438-B53B-E54AED87BD25}" presName="hierChild4" presStyleCnt="0"/>
      <dgm:spPr/>
    </dgm:pt>
    <dgm:pt modelId="{6AC18233-7434-428C-A2CE-9E3AFE243EA4}" type="pres">
      <dgm:prSet presAssocID="{8069AF01-BDAC-4439-9E0A-EA0793CC3F91}" presName="Name37" presStyleLbl="parChTrans1D3" presStyleIdx="6" presStyleCnt="21"/>
      <dgm:spPr/>
    </dgm:pt>
    <dgm:pt modelId="{EB24A0CA-CF3C-48F9-925F-67D055FC3E19}" type="pres">
      <dgm:prSet presAssocID="{D9DCBD92-CF2D-4FA3-9650-A94983E94475}" presName="hierRoot2" presStyleCnt="0">
        <dgm:presLayoutVars>
          <dgm:hierBranch val="init"/>
        </dgm:presLayoutVars>
      </dgm:prSet>
      <dgm:spPr/>
    </dgm:pt>
    <dgm:pt modelId="{4D6B7E68-7345-431E-88BB-893362ADA909}" type="pres">
      <dgm:prSet presAssocID="{D9DCBD92-CF2D-4FA3-9650-A94983E94475}" presName="rootComposite" presStyleCnt="0"/>
      <dgm:spPr/>
    </dgm:pt>
    <dgm:pt modelId="{DA2E93DC-BB1D-4564-889B-BA004AC786E0}" type="pres">
      <dgm:prSet presAssocID="{D9DCBD92-CF2D-4FA3-9650-A94983E94475}" presName="rootText" presStyleLbl="node3" presStyleIdx="6" presStyleCnt="21" custLinFactNeighborX="-30006" custLinFactNeighborY="-2930">
        <dgm:presLayoutVars>
          <dgm:chPref val="3"/>
        </dgm:presLayoutVars>
      </dgm:prSet>
      <dgm:spPr/>
    </dgm:pt>
    <dgm:pt modelId="{99E07EF1-2718-49C0-B549-73DEE2F71416}" type="pres">
      <dgm:prSet presAssocID="{D9DCBD92-CF2D-4FA3-9650-A94983E94475}" presName="rootConnector" presStyleLbl="node3" presStyleIdx="6" presStyleCnt="21"/>
      <dgm:spPr/>
    </dgm:pt>
    <dgm:pt modelId="{7B0E1761-D15E-4320-AA6E-52EBF3F2E66D}" type="pres">
      <dgm:prSet presAssocID="{D9DCBD92-CF2D-4FA3-9650-A94983E94475}" presName="hierChild4" presStyleCnt="0"/>
      <dgm:spPr/>
    </dgm:pt>
    <dgm:pt modelId="{D7968CA6-A26B-43C5-9036-51384CB0A177}" type="pres">
      <dgm:prSet presAssocID="{F26A6E32-5FBB-4CEF-BDB1-A0E805534581}" presName="Name37" presStyleLbl="parChTrans1D4" presStyleIdx="7" presStyleCnt="13"/>
      <dgm:spPr/>
    </dgm:pt>
    <dgm:pt modelId="{5E1D58CE-2EAC-4297-BEA4-14F9FB70B9DC}" type="pres">
      <dgm:prSet presAssocID="{DBA8929B-46BA-404E-A3FA-7CF913B88C72}" presName="hierRoot2" presStyleCnt="0">
        <dgm:presLayoutVars>
          <dgm:hierBranch val="init"/>
        </dgm:presLayoutVars>
      </dgm:prSet>
      <dgm:spPr/>
    </dgm:pt>
    <dgm:pt modelId="{F8FCB22D-B5A4-4DFA-B1D0-C9BC424E0291}" type="pres">
      <dgm:prSet presAssocID="{DBA8929B-46BA-404E-A3FA-7CF913B88C72}" presName="rootComposite" presStyleCnt="0"/>
      <dgm:spPr/>
    </dgm:pt>
    <dgm:pt modelId="{47D7B08E-C006-4337-AFA5-B2B6AB5330E7}" type="pres">
      <dgm:prSet presAssocID="{DBA8929B-46BA-404E-A3FA-7CF913B88C72}" presName="rootText" presStyleLbl="node4" presStyleIdx="7" presStyleCnt="13" custLinFactNeighborX="-33278" custLinFactNeighborY="-20508">
        <dgm:presLayoutVars>
          <dgm:chPref val="3"/>
        </dgm:presLayoutVars>
      </dgm:prSet>
      <dgm:spPr/>
    </dgm:pt>
    <dgm:pt modelId="{30BF917B-30C7-4244-BCF5-B6609692DE4D}" type="pres">
      <dgm:prSet presAssocID="{DBA8929B-46BA-404E-A3FA-7CF913B88C72}" presName="rootConnector" presStyleLbl="node4" presStyleIdx="7" presStyleCnt="13"/>
      <dgm:spPr/>
    </dgm:pt>
    <dgm:pt modelId="{CA706695-D83D-4307-9D43-2078468493DA}" type="pres">
      <dgm:prSet presAssocID="{DBA8929B-46BA-404E-A3FA-7CF913B88C72}" presName="hierChild4" presStyleCnt="0"/>
      <dgm:spPr/>
    </dgm:pt>
    <dgm:pt modelId="{B34B29DD-FFDA-4380-8BFE-760AF2CEBD42}" type="pres">
      <dgm:prSet presAssocID="{DBA8929B-46BA-404E-A3FA-7CF913B88C72}" presName="hierChild5" presStyleCnt="0"/>
      <dgm:spPr/>
    </dgm:pt>
    <dgm:pt modelId="{0E0991F3-3934-47BB-929B-D5CDA7641990}" type="pres">
      <dgm:prSet presAssocID="{304499FC-178F-457B-9D5B-07C633CC1703}" presName="Name37" presStyleLbl="parChTrans1D4" presStyleIdx="8" presStyleCnt="13"/>
      <dgm:spPr/>
    </dgm:pt>
    <dgm:pt modelId="{329A036F-A499-429D-A48A-A92561947667}" type="pres">
      <dgm:prSet presAssocID="{C2E9E08C-C520-4750-9A46-099873830BC9}" presName="hierRoot2" presStyleCnt="0">
        <dgm:presLayoutVars>
          <dgm:hierBranch val="init"/>
        </dgm:presLayoutVars>
      </dgm:prSet>
      <dgm:spPr/>
    </dgm:pt>
    <dgm:pt modelId="{AE82D68E-D9B7-46FF-85E9-8B70C6683B55}" type="pres">
      <dgm:prSet presAssocID="{C2E9E08C-C520-4750-9A46-099873830BC9}" presName="rootComposite" presStyleCnt="0"/>
      <dgm:spPr/>
    </dgm:pt>
    <dgm:pt modelId="{43E1BAD0-C612-479E-A76D-9ADDAE663A0D}" type="pres">
      <dgm:prSet presAssocID="{C2E9E08C-C520-4750-9A46-099873830BC9}" presName="rootText" presStyleLbl="node4" presStyleIdx="8" presStyleCnt="13" custLinFactNeighborX="-33279" custLinFactNeighborY="-18848">
        <dgm:presLayoutVars>
          <dgm:chPref val="3"/>
        </dgm:presLayoutVars>
      </dgm:prSet>
      <dgm:spPr/>
    </dgm:pt>
    <dgm:pt modelId="{C3AE13EC-AD65-415B-91FB-22FE48785A3E}" type="pres">
      <dgm:prSet presAssocID="{C2E9E08C-C520-4750-9A46-099873830BC9}" presName="rootConnector" presStyleLbl="node4" presStyleIdx="8" presStyleCnt="13"/>
      <dgm:spPr/>
    </dgm:pt>
    <dgm:pt modelId="{2C38C1EE-8865-4C5D-A418-8541DB06CDA8}" type="pres">
      <dgm:prSet presAssocID="{C2E9E08C-C520-4750-9A46-099873830BC9}" presName="hierChild4" presStyleCnt="0"/>
      <dgm:spPr/>
    </dgm:pt>
    <dgm:pt modelId="{8FB92146-00F4-4711-B047-DF4AF7DA2428}" type="pres">
      <dgm:prSet presAssocID="{C2E9E08C-C520-4750-9A46-099873830BC9}" presName="hierChild5" presStyleCnt="0"/>
      <dgm:spPr/>
    </dgm:pt>
    <dgm:pt modelId="{61A6C384-661D-4488-AD5D-768B4A947FBD}" type="pres">
      <dgm:prSet presAssocID="{D9DCBD92-CF2D-4FA3-9650-A94983E94475}" presName="hierChild5" presStyleCnt="0"/>
      <dgm:spPr/>
    </dgm:pt>
    <dgm:pt modelId="{3A9512E9-E1C5-4380-BA7C-8E54B5E137DF}" type="pres">
      <dgm:prSet presAssocID="{1182CA2F-4565-428E-AE54-DA4AC822DEC1}" presName="Name37" presStyleLbl="parChTrans1D3" presStyleIdx="7" presStyleCnt="21"/>
      <dgm:spPr/>
    </dgm:pt>
    <dgm:pt modelId="{075A8305-3775-48CC-A7D3-4320ADDF26A5}" type="pres">
      <dgm:prSet presAssocID="{D5E38E4B-FED5-4A0A-B8AA-8728BED387A3}" presName="hierRoot2" presStyleCnt="0">
        <dgm:presLayoutVars>
          <dgm:hierBranch val="init"/>
        </dgm:presLayoutVars>
      </dgm:prSet>
      <dgm:spPr/>
    </dgm:pt>
    <dgm:pt modelId="{914A0770-4145-43FC-8249-A757D3507335}" type="pres">
      <dgm:prSet presAssocID="{D5E38E4B-FED5-4A0A-B8AA-8728BED387A3}" presName="rootComposite" presStyleCnt="0"/>
      <dgm:spPr/>
    </dgm:pt>
    <dgm:pt modelId="{4CB3CC10-420D-4678-B4A5-F650FAA65CFC}" type="pres">
      <dgm:prSet presAssocID="{D5E38E4B-FED5-4A0A-B8AA-8728BED387A3}" presName="rootText" presStyleLbl="node3" presStyleIdx="7" presStyleCnt="21" custLinFactNeighborX="-12088" custLinFactNeighborY="-3126">
        <dgm:presLayoutVars>
          <dgm:chPref val="3"/>
        </dgm:presLayoutVars>
      </dgm:prSet>
      <dgm:spPr/>
    </dgm:pt>
    <dgm:pt modelId="{E962E456-3173-4AC8-9388-5565756FFDF6}" type="pres">
      <dgm:prSet presAssocID="{D5E38E4B-FED5-4A0A-B8AA-8728BED387A3}" presName="rootConnector" presStyleLbl="node3" presStyleIdx="7" presStyleCnt="21"/>
      <dgm:spPr/>
    </dgm:pt>
    <dgm:pt modelId="{7E0C7BB9-5BB2-4E5A-B8D7-6F7CFC60ED3A}" type="pres">
      <dgm:prSet presAssocID="{D5E38E4B-FED5-4A0A-B8AA-8728BED387A3}" presName="hierChild4" presStyleCnt="0"/>
      <dgm:spPr/>
    </dgm:pt>
    <dgm:pt modelId="{C53932D4-51E7-41F5-AE16-C6CBB114DFEA}" type="pres">
      <dgm:prSet presAssocID="{E5DFCF2D-8524-4D8E-AB8B-E3229044C96F}" presName="Name37" presStyleLbl="parChTrans1D4" presStyleIdx="9" presStyleCnt="13"/>
      <dgm:spPr/>
    </dgm:pt>
    <dgm:pt modelId="{79CB2B5B-3697-4993-BCA7-F0EA057118BB}" type="pres">
      <dgm:prSet presAssocID="{B3F45023-E1E3-43C0-B67F-AD1E7AC51078}" presName="hierRoot2" presStyleCnt="0">
        <dgm:presLayoutVars>
          <dgm:hierBranch val="init"/>
        </dgm:presLayoutVars>
      </dgm:prSet>
      <dgm:spPr/>
    </dgm:pt>
    <dgm:pt modelId="{72A685EF-7D18-4EA0-BAEB-26A2161DFE0B}" type="pres">
      <dgm:prSet presAssocID="{B3F45023-E1E3-43C0-B67F-AD1E7AC51078}" presName="rootComposite" presStyleCnt="0"/>
      <dgm:spPr/>
    </dgm:pt>
    <dgm:pt modelId="{4AD3C1C4-D9EA-4B51-B2F8-F5F336E1219A}" type="pres">
      <dgm:prSet presAssocID="{B3F45023-E1E3-43C0-B67F-AD1E7AC51078}" presName="rootText" presStyleLbl="node4" presStyleIdx="9" presStyleCnt="13" custLinFactNeighborX="-21413" custLinFactNeighborY="-16798">
        <dgm:presLayoutVars>
          <dgm:chPref val="3"/>
        </dgm:presLayoutVars>
      </dgm:prSet>
      <dgm:spPr/>
    </dgm:pt>
    <dgm:pt modelId="{4FD3DBF8-676D-4E03-B8F9-806C982C4A66}" type="pres">
      <dgm:prSet presAssocID="{B3F45023-E1E3-43C0-B67F-AD1E7AC51078}" presName="rootConnector" presStyleLbl="node4" presStyleIdx="9" presStyleCnt="13"/>
      <dgm:spPr/>
    </dgm:pt>
    <dgm:pt modelId="{2E82E7AF-352D-4745-8180-60B75AAE4DAE}" type="pres">
      <dgm:prSet presAssocID="{B3F45023-E1E3-43C0-B67F-AD1E7AC51078}" presName="hierChild4" presStyleCnt="0"/>
      <dgm:spPr/>
    </dgm:pt>
    <dgm:pt modelId="{FB51DC32-34A1-4F42-91BE-E05D99339116}" type="pres">
      <dgm:prSet presAssocID="{B3F45023-E1E3-43C0-B67F-AD1E7AC51078}" presName="hierChild5" presStyleCnt="0"/>
      <dgm:spPr/>
    </dgm:pt>
    <dgm:pt modelId="{C3FAA0F3-7CCC-449C-A82C-F68F70EE100B}" type="pres">
      <dgm:prSet presAssocID="{C550F39E-3BA4-4EAC-9784-E4F9E4C6F36F}" presName="Name37" presStyleLbl="parChTrans1D4" presStyleIdx="10" presStyleCnt="13"/>
      <dgm:spPr/>
    </dgm:pt>
    <dgm:pt modelId="{092F2FFF-9E60-49E0-9D67-A2B2110FF0CC}" type="pres">
      <dgm:prSet presAssocID="{971055BB-A4A3-40DF-B506-54605DDFB45E}" presName="hierRoot2" presStyleCnt="0">
        <dgm:presLayoutVars>
          <dgm:hierBranch val="init"/>
        </dgm:presLayoutVars>
      </dgm:prSet>
      <dgm:spPr/>
    </dgm:pt>
    <dgm:pt modelId="{82F8FC69-1226-4888-89BA-50A29818B23D}" type="pres">
      <dgm:prSet presAssocID="{971055BB-A4A3-40DF-B506-54605DDFB45E}" presName="rootComposite" presStyleCnt="0"/>
      <dgm:spPr/>
    </dgm:pt>
    <dgm:pt modelId="{8106893D-3A89-48AC-99BF-9C6C7C662C1D}" type="pres">
      <dgm:prSet presAssocID="{971055BB-A4A3-40DF-B506-54605DDFB45E}" presName="rootText" presStyleLbl="node4" presStyleIdx="10" presStyleCnt="13" custLinFactNeighborX="-20043" custLinFactNeighborY="-23243">
        <dgm:presLayoutVars>
          <dgm:chPref val="3"/>
        </dgm:presLayoutVars>
      </dgm:prSet>
      <dgm:spPr/>
    </dgm:pt>
    <dgm:pt modelId="{89AC791A-EBF2-49B2-B781-7B106A580939}" type="pres">
      <dgm:prSet presAssocID="{971055BB-A4A3-40DF-B506-54605DDFB45E}" presName="rootConnector" presStyleLbl="node4" presStyleIdx="10" presStyleCnt="13"/>
      <dgm:spPr/>
    </dgm:pt>
    <dgm:pt modelId="{73B52ECB-0E42-4B08-9326-A249EF79B2BA}" type="pres">
      <dgm:prSet presAssocID="{971055BB-A4A3-40DF-B506-54605DDFB45E}" presName="hierChild4" presStyleCnt="0"/>
      <dgm:spPr/>
    </dgm:pt>
    <dgm:pt modelId="{D5915785-2B2B-4B31-8D2C-A650A8284AD3}" type="pres">
      <dgm:prSet presAssocID="{971055BB-A4A3-40DF-B506-54605DDFB45E}" presName="hierChild5" presStyleCnt="0"/>
      <dgm:spPr/>
    </dgm:pt>
    <dgm:pt modelId="{DE31F5CA-37EC-464B-A0E1-9AB790904E0E}" type="pres">
      <dgm:prSet presAssocID="{6B85388F-71E1-413F-BC49-7FE13C99924D}" presName="Name37" presStyleLbl="parChTrans1D4" presStyleIdx="11" presStyleCnt="13"/>
      <dgm:spPr/>
    </dgm:pt>
    <dgm:pt modelId="{D467E7B8-8553-4750-9481-240B144A140A}" type="pres">
      <dgm:prSet presAssocID="{B71ED880-875D-465D-A2D5-7EFCE170B8F3}" presName="hierRoot2" presStyleCnt="0">
        <dgm:presLayoutVars>
          <dgm:hierBranch val="init"/>
        </dgm:presLayoutVars>
      </dgm:prSet>
      <dgm:spPr/>
    </dgm:pt>
    <dgm:pt modelId="{9020D338-B3A5-4F47-AA57-A04CF4F69450}" type="pres">
      <dgm:prSet presAssocID="{B71ED880-875D-465D-A2D5-7EFCE170B8F3}" presName="rootComposite" presStyleCnt="0"/>
      <dgm:spPr/>
    </dgm:pt>
    <dgm:pt modelId="{A197E7E5-E989-4B2D-830A-0E09071FB3E2}" type="pres">
      <dgm:prSet presAssocID="{B71ED880-875D-465D-A2D5-7EFCE170B8F3}" presName="rootText" presStyleLbl="node4" presStyleIdx="11" presStyleCnt="13" custLinFactNeighborX="-19950" custLinFactNeighborY="-17188">
        <dgm:presLayoutVars>
          <dgm:chPref val="3"/>
        </dgm:presLayoutVars>
      </dgm:prSet>
      <dgm:spPr/>
    </dgm:pt>
    <dgm:pt modelId="{1E232AB8-93DE-4845-B58C-D44BE96A7024}" type="pres">
      <dgm:prSet presAssocID="{B71ED880-875D-465D-A2D5-7EFCE170B8F3}" presName="rootConnector" presStyleLbl="node4" presStyleIdx="11" presStyleCnt="13"/>
      <dgm:spPr/>
    </dgm:pt>
    <dgm:pt modelId="{338CCFC0-5726-4721-B4E9-EF0DACB834A8}" type="pres">
      <dgm:prSet presAssocID="{B71ED880-875D-465D-A2D5-7EFCE170B8F3}" presName="hierChild4" presStyleCnt="0"/>
      <dgm:spPr/>
    </dgm:pt>
    <dgm:pt modelId="{62BFC6B3-6425-493A-83F9-96A151286232}" type="pres">
      <dgm:prSet presAssocID="{B71ED880-875D-465D-A2D5-7EFCE170B8F3}" presName="hierChild5" presStyleCnt="0"/>
      <dgm:spPr/>
    </dgm:pt>
    <dgm:pt modelId="{AAB9B2FF-0D12-4F10-B2CD-055AE6C0B45C}" type="pres">
      <dgm:prSet presAssocID="{33A77984-E732-4554-856E-069E6043CF71}" presName="Name37" presStyleLbl="parChTrans1D4" presStyleIdx="12" presStyleCnt="13"/>
      <dgm:spPr/>
    </dgm:pt>
    <dgm:pt modelId="{866F6A54-ADBD-4EA8-BA1F-8A5D22965C16}" type="pres">
      <dgm:prSet presAssocID="{28DFB673-3DE5-4CE9-9110-0D2D058FE54C}" presName="hierRoot2" presStyleCnt="0">
        <dgm:presLayoutVars>
          <dgm:hierBranch val="init"/>
        </dgm:presLayoutVars>
      </dgm:prSet>
      <dgm:spPr/>
    </dgm:pt>
    <dgm:pt modelId="{F0DAF033-5431-4C1A-B482-F3D2046860FC}" type="pres">
      <dgm:prSet presAssocID="{28DFB673-3DE5-4CE9-9110-0D2D058FE54C}" presName="rootComposite" presStyleCnt="0"/>
      <dgm:spPr/>
    </dgm:pt>
    <dgm:pt modelId="{4D0FD637-C36D-432A-AD60-5932FE17B3F8}" type="pres">
      <dgm:prSet presAssocID="{28DFB673-3DE5-4CE9-9110-0D2D058FE54C}" presName="rootText" presStyleLbl="node4" presStyleIdx="12" presStyleCnt="13" custLinFactNeighborX="-20118" custLinFactNeighborY="-10090">
        <dgm:presLayoutVars>
          <dgm:chPref val="3"/>
        </dgm:presLayoutVars>
      </dgm:prSet>
      <dgm:spPr/>
    </dgm:pt>
    <dgm:pt modelId="{FF48A003-EE13-4252-AA0D-83CD6205C345}" type="pres">
      <dgm:prSet presAssocID="{28DFB673-3DE5-4CE9-9110-0D2D058FE54C}" presName="rootConnector" presStyleLbl="node4" presStyleIdx="12" presStyleCnt="13"/>
      <dgm:spPr/>
    </dgm:pt>
    <dgm:pt modelId="{A9006B10-4358-4EEC-AC8C-A0E6B87172E7}" type="pres">
      <dgm:prSet presAssocID="{28DFB673-3DE5-4CE9-9110-0D2D058FE54C}" presName="hierChild4" presStyleCnt="0"/>
      <dgm:spPr/>
    </dgm:pt>
    <dgm:pt modelId="{D619BEF0-F3FC-4493-A552-FA9432DEBB6D}" type="pres">
      <dgm:prSet presAssocID="{28DFB673-3DE5-4CE9-9110-0D2D058FE54C}" presName="hierChild5" presStyleCnt="0"/>
      <dgm:spPr/>
    </dgm:pt>
    <dgm:pt modelId="{8CDCB8B8-B9F5-4D9F-938A-73D933864FEF}" type="pres">
      <dgm:prSet presAssocID="{D5E38E4B-FED5-4A0A-B8AA-8728BED387A3}" presName="hierChild5" presStyleCnt="0"/>
      <dgm:spPr/>
    </dgm:pt>
    <dgm:pt modelId="{03864CF9-7B53-4B08-8E2A-D1D6CFCD74A7}" type="pres">
      <dgm:prSet presAssocID="{0E0D5914-9733-4438-B53B-E54AED87BD25}" presName="hierChild5" presStyleCnt="0"/>
      <dgm:spPr/>
    </dgm:pt>
    <dgm:pt modelId="{1CAB3E94-5855-4109-A43C-7105AD6B26D0}" type="pres">
      <dgm:prSet presAssocID="{3F1B0426-4EA2-44D9-B786-B19B57D5CDEA}" presName="Name37" presStyleLbl="parChTrans1D2" presStyleIdx="4" presStyleCnt="9"/>
      <dgm:spPr/>
    </dgm:pt>
    <dgm:pt modelId="{F9117AA4-539E-4EE3-B164-8174B0B40EC0}" type="pres">
      <dgm:prSet presAssocID="{8BB75C25-BB24-48E5-95A1-BDDD2AD67385}" presName="hierRoot2" presStyleCnt="0">
        <dgm:presLayoutVars>
          <dgm:hierBranch val="init"/>
        </dgm:presLayoutVars>
      </dgm:prSet>
      <dgm:spPr/>
    </dgm:pt>
    <dgm:pt modelId="{EAF88972-4E53-4659-94BD-910A092B9148}" type="pres">
      <dgm:prSet presAssocID="{8BB75C25-BB24-48E5-95A1-BDDD2AD67385}" presName="rootComposite" presStyleCnt="0"/>
      <dgm:spPr/>
    </dgm:pt>
    <dgm:pt modelId="{3A2A1C1F-CABC-4C98-B728-F262323AA994}" type="pres">
      <dgm:prSet presAssocID="{8BB75C25-BB24-48E5-95A1-BDDD2AD67385}" presName="rootText" presStyleLbl="node2" presStyleIdx="4" presStyleCnt="9" custScaleX="108132" custLinFactNeighborX="47950" custLinFactNeighborY="7588">
        <dgm:presLayoutVars>
          <dgm:chPref val="3"/>
        </dgm:presLayoutVars>
      </dgm:prSet>
      <dgm:spPr/>
    </dgm:pt>
    <dgm:pt modelId="{0393B6C4-B4FB-4B6B-8DB5-37B9B19AABA4}" type="pres">
      <dgm:prSet presAssocID="{8BB75C25-BB24-48E5-95A1-BDDD2AD67385}" presName="rootConnector" presStyleLbl="node2" presStyleIdx="4" presStyleCnt="9"/>
      <dgm:spPr/>
    </dgm:pt>
    <dgm:pt modelId="{977D3813-5412-42A7-8B4D-5447A06AC163}" type="pres">
      <dgm:prSet presAssocID="{8BB75C25-BB24-48E5-95A1-BDDD2AD67385}" presName="hierChild4" presStyleCnt="0"/>
      <dgm:spPr/>
    </dgm:pt>
    <dgm:pt modelId="{78FA309A-083A-4C64-9477-7A3C69B2784C}" type="pres">
      <dgm:prSet presAssocID="{50F4CB47-0DB9-4B1E-9C75-49682DAC2BF7}" presName="Name37" presStyleLbl="parChTrans1D3" presStyleIdx="8" presStyleCnt="21"/>
      <dgm:spPr/>
    </dgm:pt>
    <dgm:pt modelId="{FEB3D90E-42D2-4AC7-9CB5-35870C299752}" type="pres">
      <dgm:prSet presAssocID="{D6F5CD79-D3E1-4B19-9C25-479267A00537}" presName="hierRoot2" presStyleCnt="0">
        <dgm:presLayoutVars>
          <dgm:hierBranch val="init"/>
        </dgm:presLayoutVars>
      </dgm:prSet>
      <dgm:spPr/>
    </dgm:pt>
    <dgm:pt modelId="{05080593-A2ED-4379-91EC-55846B4CD50F}" type="pres">
      <dgm:prSet presAssocID="{D6F5CD79-D3E1-4B19-9C25-479267A00537}" presName="rootComposite" presStyleCnt="0"/>
      <dgm:spPr/>
    </dgm:pt>
    <dgm:pt modelId="{6BAFA004-7462-4BB3-8CF7-8F0FAE532698}" type="pres">
      <dgm:prSet presAssocID="{D6F5CD79-D3E1-4B19-9C25-479267A00537}" presName="rootText" presStyleLbl="node3" presStyleIdx="8" presStyleCnt="21" custLinFactNeighborX="49464" custLinFactNeighborY="27508">
        <dgm:presLayoutVars>
          <dgm:chPref val="3"/>
        </dgm:presLayoutVars>
      </dgm:prSet>
      <dgm:spPr/>
    </dgm:pt>
    <dgm:pt modelId="{C0FC47CA-1988-459D-A473-7CA219823B7E}" type="pres">
      <dgm:prSet presAssocID="{D6F5CD79-D3E1-4B19-9C25-479267A00537}" presName="rootConnector" presStyleLbl="node3" presStyleIdx="8" presStyleCnt="21"/>
      <dgm:spPr/>
    </dgm:pt>
    <dgm:pt modelId="{7C2A8F67-B35D-46B9-8CDC-F1C514C733F2}" type="pres">
      <dgm:prSet presAssocID="{D6F5CD79-D3E1-4B19-9C25-479267A00537}" presName="hierChild4" presStyleCnt="0"/>
      <dgm:spPr/>
    </dgm:pt>
    <dgm:pt modelId="{0D223CD7-96A9-487A-A2F6-A9D48710FA30}" type="pres">
      <dgm:prSet presAssocID="{D6F5CD79-D3E1-4B19-9C25-479267A00537}" presName="hierChild5" presStyleCnt="0"/>
      <dgm:spPr/>
    </dgm:pt>
    <dgm:pt modelId="{679EAA6C-B7F9-45B1-B314-064B1497E450}" type="pres">
      <dgm:prSet presAssocID="{699FA3BB-5DDB-4810-8B78-2E6BCAFDC511}" presName="Name37" presStyleLbl="parChTrans1D3" presStyleIdx="9" presStyleCnt="21"/>
      <dgm:spPr/>
    </dgm:pt>
    <dgm:pt modelId="{A65D9E2F-0DF0-4606-978F-4875BE6D73B0}" type="pres">
      <dgm:prSet presAssocID="{9AC19E5E-60C4-4CCF-A20E-E4814BC2FE9B}" presName="hierRoot2" presStyleCnt="0">
        <dgm:presLayoutVars>
          <dgm:hierBranch val="init"/>
        </dgm:presLayoutVars>
      </dgm:prSet>
      <dgm:spPr/>
    </dgm:pt>
    <dgm:pt modelId="{6AF48B43-38E1-44C8-962D-77020524A35A}" type="pres">
      <dgm:prSet presAssocID="{9AC19E5E-60C4-4CCF-A20E-E4814BC2FE9B}" presName="rootComposite" presStyleCnt="0"/>
      <dgm:spPr/>
    </dgm:pt>
    <dgm:pt modelId="{8214640F-5D66-49B2-997F-5F320E255B10}" type="pres">
      <dgm:prSet presAssocID="{9AC19E5E-60C4-4CCF-A20E-E4814BC2FE9B}" presName="rootText" presStyleLbl="node3" presStyleIdx="9" presStyleCnt="21" custLinFactNeighborX="52882" custLinFactNeighborY="24383">
        <dgm:presLayoutVars>
          <dgm:chPref val="3"/>
        </dgm:presLayoutVars>
      </dgm:prSet>
      <dgm:spPr/>
    </dgm:pt>
    <dgm:pt modelId="{2B3E1A31-C7DC-446D-8815-E4813D3B56B4}" type="pres">
      <dgm:prSet presAssocID="{9AC19E5E-60C4-4CCF-A20E-E4814BC2FE9B}" presName="rootConnector" presStyleLbl="node3" presStyleIdx="9" presStyleCnt="21"/>
      <dgm:spPr/>
    </dgm:pt>
    <dgm:pt modelId="{360721A3-6E7E-4BAF-9E41-ACAEBFCAE7AE}" type="pres">
      <dgm:prSet presAssocID="{9AC19E5E-60C4-4CCF-A20E-E4814BC2FE9B}" presName="hierChild4" presStyleCnt="0"/>
      <dgm:spPr/>
    </dgm:pt>
    <dgm:pt modelId="{5DADC705-AA0C-45D6-969F-EB7762223FA5}" type="pres">
      <dgm:prSet presAssocID="{9AC19E5E-60C4-4CCF-A20E-E4814BC2FE9B}" presName="hierChild5" presStyleCnt="0"/>
      <dgm:spPr/>
    </dgm:pt>
    <dgm:pt modelId="{52777498-AA74-4FC2-849F-C626B27A45B4}" type="pres">
      <dgm:prSet presAssocID="{FDDB7EEE-AB02-47E4-B007-CB2A762CB7F9}" presName="Name37" presStyleLbl="parChTrans1D3" presStyleIdx="10" presStyleCnt="21"/>
      <dgm:spPr/>
    </dgm:pt>
    <dgm:pt modelId="{9ED8E56C-C0DA-4771-B928-9B8BF0AE6D47}" type="pres">
      <dgm:prSet presAssocID="{03DF699C-3176-485E-B584-5BC85EC703ED}" presName="hierRoot2" presStyleCnt="0">
        <dgm:presLayoutVars>
          <dgm:hierBranch val="init"/>
        </dgm:presLayoutVars>
      </dgm:prSet>
      <dgm:spPr/>
    </dgm:pt>
    <dgm:pt modelId="{866E3ED8-98DF-4099-A051-59DBAC27FD71}" type="pres">
      <dgm:prSet presAssocID="{03DF699C-3176-485E-B584-5BC85EC703ED}" presName="rootComposite" presStyleCnt="0"/>
      <dgm:spPr/>
    </dgm:pt>
    <dgm:pt modelId="{0CE7C8B4-F8E6-429D-8C4A-73E9D60DCB81}" type="pres">
      <dgm:prSet presAssocID="{03DF699C-3176-485E-B584-5BC85EC703ED}" presName="rootText" presStyleLbl="node3" presStyleIdx="10" presStyleCnt="21" custLinFactNeighborX="55470" custLinFactNeighborY="36202">
        <dgm:presLayoutVars>
          <dgm:chPref val="3"/>
        </dgm:presLayoutVars>
      </dgm:prSet>
      <dgm:spPr/>
    </dgm:pt>
    <dgm:pt modelId="{7568918C-FAD7-4B9E-9AFD-52C33DE56813}" type="pres">
      <dgm:prSet presAssocID="{03DF699C-3176-485E-B584-5BC85EC703ED}" presName="rootConnector" presStyleLbl="node3" presStyleIdx="10" presStyleCnt="21"/>
      <dgm:spPr/>
    </dgm:pt>
    <dgm:pt modelId="{E194985F-1898-4344-BB7D-4D437304ED4A}" type="pres">
      <dgm:prSet presAssocID="{03DF699C-3176-485E-B584-5BC85EC703ED}" presName="hierChild4" presStyleCnt="0"/>
      <dgm:spPr/>
    </dgm:pt>
    <dgm:pt modelId="{39195D1C-2951-43BA-8692-AC232BEFBB80}" type="pres">
      <dgm:prSet presAssocID="{03DF699C-3176-485E-B584-5BC85EC703ED}" presName="hierChild5" presStyleCnt="0"/>
      <dgm:spPr/>
    </dgm:pt>
    <dgm:pt modelId="{C8F70C14-7D89-44D7-BB48-3CFE36D1427B}" type="pres">
      <dgm:prSet presAssocID="{8BB75C25-BB24-48E5-95A1-BDDD2AD67385}" presName="hierChild5" presStyleCnt="0"/>
      <dgm:spPr/>
    </dgm:pt>
    <dgm:pt modelId="{82E60BB5-7FD2-4219-AE7C-29971BDCB4BB}" type="pres">
      <dgm:prSet presAssocID="{EBA54DFC-7FC3-4D85-9BDE-4CD347E65E6C}" presName="Name37" presStyleLbl="parChTrans1D2" presStyleIdx="5" presStyleCnt="9"/>
      <dgm:spPr/>
    </dgm:pt>
    <dgm:pt modelId="{A7850FBB-26BD-4AD2-A515-BD8832D8474B}" type="pres">
      <dgm:prSet presAssocID="{424E63FB-7A5E-47ED-BA8E-381C8BEA7B4D}" presName="hierRoot2" presStyleCnt="0">
        <dgm:presLayoutVars>
          <dgm:hierBranch val="init"/>
        </dgm:presLayoutVars>
      </dgm:prSet>
      <dgm:spPr/>
    </dgm:pt>
    <dgm:pt modelId="{4B54CD39-71A9-47B6-B354-9E2E224A5749}" type="pres">
      <dgm:prSet presAssocID="{424E63FB-7A5E-47ED-BA8E-381C8BEA7B4D}" presName="rootComposite" presStyleCnt="0"/>
      <dgm:spPr/>
    </dgm:pt>
    <dgm:pt modelId="{9A681887-5350-4EBE-BD43-C7E4297AB1BB}" type="pres">
      <dgm:prSet presAssocID="{424E63FB-7A5E-47ED-BA8E-381C8BEA7B4D}" presName="rootText" presStyleLbl="node2" presStyleIdx="5" presStyleCnt="9" custLinFactNeighborX="90701" custLinFactNeighborY="5905">
        <dgm:presLayoutVars>
          <dgm:chPref val="3"/>
        </dgm:presLayoutVars>
      </dgm:prSet>
      <dgm:spPr/>
    </dgm:pt>
    <dgm:pt modelId="{14354306-A96D-4F9B-B8CB-A1923889D20A}" type="pres">
      <dgm:prSet presAssocID="{424E63FB-7A5E-47ED-BA8E-381C8BEA7B4D}" presName="rootConnector" presStyleLbl="node2" presStyleIdx="5" presStyleCnt="9"/>
      <dgm:spPr/>
    </dgm:pt>
    <dgm:pt modelId="{60EE685C-BCD2-4AF8-9900-DC7BE1C8761E}" type="pres">
      <dgm:prSet presAssocID="{424E63FB-7A5E-47ED-BA8E-381C8BEA7B4D}" presName="hierChild4" presStyleCnt="0"/>
      <dgm:spPr/>
    </dgm:pt>
    <dgm:pt modelId="{6185FE85-F6F3-47C8-BC28-BFB1B081D47E}" type="pres">
      <dgm:prSet presAssocID="{2EA6147A-4097-4648-9D83-1C15EC3F6E1C}" presName="Name37" presStyleLbl="parChTrans1D3" presStyleIdx="11" presStyleCnt="21"/>
      <dgm:spPr/>
    </dgm:pt>
    <dgm:pt modelId="{8116A3A0-2E0B-4D77-B5A2-B6CBCF7ADB15}" type="pres">
      <dgm:prSet presAssocID="{92338313-9670-40FB-8040-D372407E9060}" presName="hierRoot2" presStyleCnt="0">
        <dgm:presLayoutVars>
          <dgm:hierBranch val="init"/>
        </dgm:presLayoutVars>
      </dgm:prSet>
      <dgm:spPr/>
    </dgm:pt>
    <dgm:pt modelId="{81199921-AF0E-4033-957C-9C1B01D1C91B}" type="pres">
      <dgm:prSet presAssocID="{92338313-9670-40FB-8040-D372407E9060}" presName="rootComposite" presStyleCnt="0"/>
      <dgm:spPr/>
    </dgm:pt>
    <dgm:pt modelId="{A4073290-40FA-4447-A63D-A2A271E69369}" type="pres">
      <dgm:prSet presAssocID="{92338313-9670-40FB-8040-D372407E9060}" presName="rootText" presStyleLbl="node3" presStyleIdx="11" presStyleCnt="21" custLinFactNeighborX="93136" custLinFactNeighborY="12799">
        <dgm:presLayoutVars>
          <dgm:chPref val="3"/>
        </dgm:presLayoutVars>
      </dgm:prSet>
      <dgm:spPr/>
    </dgm:pt>
    <dgm:pt modelId="{8DE7EDC3-030C-4699-90B7-316F8F127CEA}" type="pres">
      <dgm:prSet presAssocID="{92338313-9670-40FB-8040-D372407E9060}" presName="rootConnector" presStyleLbl="node3" presStyleIdx="11" presStyleCnt="21"/>
      <dgm:spPr/>
    </dgm:pt>
    <dgm:pt modelId="{8EE53B03-8214-420C-9321-FEE828B4616A}" type="pres">
      <dgm:prSet presAssocID="{92338313-9670-40FB-8040-D372407E9060}" presName="hierChild4" presStyleCnt="0"/>
      <dgm:spPr/>
    </dgm:pt>
    <dgm:pt modelId="{CAF7050B-39E0-4667-AEBF-9E47F60B4B83}" type="pres">
      <dgm:prSet presAssocID="{92338313-9670-40FB-8040-D372407E9060}" presName="hierChild5" presStyleCnt="0"/>
      <dgm:spPr/>
    </dgm:pt>
    <dgm:pt modelId="{BA5F9E80-3D5F-4248-9517-86F91EE0B8E9}" type="pres">
      <dgm:prSet presAssocID="{D39B8DD9-864C-4EB7-9F89-A2AD12438034}" presName="Name37" presStyleLbl="parChTrans1D3" presStyleIdx="12" presStyleCnt="21"/>
      <dgm:spPr/>
    </dgm:pt>
    <dgm:pt modelId="{352CBE99-8B60-4598-A01C-4B9A74376B3F}" type="pres">
      <dgm:prSet presAssocID="{8AB7F64B-E4EA-46A3-93C5-530B1FAAB3A0}" presName="hierRoot2" presStyleCnt="0">
        <dgm:presLayoutVars>
          <dgm:hierBranch val="init"/>
        </dgm:presLayoutVars>
      </dgm:prSet>
      <dgm:spPr/>
    </dgm:pt>
    <dgm:pt modelId="{DC9B8021-D8A5-43E4-AC56-C6AE77A81C33}" type="pres">
      <dgm:prSet presAssocID="{8AB7F64B-E4EA-46A3-93C5-530B1FAAB3A0}" presName="rootComposite" presStyleCnt="0"/>
      <dgm:spPr/>
    </dgm:pt>
    <dgm:pt modelId="{CC7BE9CC-9E44-4B05-9B0E-850124C3547A}" type="pres">
      <dgm:prSet presAssocID="{8AB7F64B-E4EA-46A3-93C5-530B1FAAB3A0}" presName="rootText" presStyleLbl="node3" presStyleIdx="12" presStyleCnt="21" custLinFactNeighborX="91748" custLinFactNeighborY="17964">
        <dgm:presLayoutVars>
          <dgm:chPref val="3"/>
        </dgm:presLayoutVars>
      </dgm:prSet>
      <dgm:spPr/>
    </dgm:pt>
    <dgm:pt modelId="{521FEAC1-E658-4130-BFDF-12AE10471782}" type="pres">
      <dgm:prSet presAssocID="{8AB7F64B-E4EA-46A3-93C5-530B1FAAB3A0}" presName="rootConnector" presStyleLbl="node3" presStyleIdx="12" presStyleCnt="21"/>
      <dgm:spPr/>
    </dgm:pt>
    <dgm:pt modelId="{2E10A84D-28AC-4389-B262-EEC5AC14DF6E}" type="pres">
      <dgm:prSet presAssocID="{8AB7F64B-E4EA-46A3-93C5-530B1FAAB3A0}" presName="hierChild4" presStyleCnt="0"/>
      <dgm:spPr/>
    </dgm:pt>
    <dgm:pt modelId="{96841731-AA54-4777-9CA5-E03DBB960C6B}" type="pres">
      <dgm:prSet presAssocID="{8AB7F64B-E4EA-46A3-93C5-530B1FAAB3A0}" presName="hierChild5" presStyleCnt="0"/>
      <dgm:spPr/>
    </dgm:pt>
    <dgm:pt modelId="{77E6A972-0C83-4850-8B51-4CF832FCB47F}" type="pres">
      <dgm:prSet presAssocID="{424E63FB-7A5E-47ED-BA8E-381C8BEA7B4D}" presName="hierChild5" presStyleCnt="0"/>
      <dgm:spPr/>
    </dgm:pt>
    <dgm:pt modelId="{FA08F3A0-E344-464B-A856-1E917BF25391}" type="pres">
      <dgm:prSet presAssocID="{99D681F4-6B6D-47FE-995C-39F5F3227FCF}" presName="Name37" presStyleLbl="parChTrans1D2" presStyleIdx="6" presStyleCnt="9"/>
      <dgm:spPr/>
    </dgm:pt>
    <dgm:pt modelId="{393D71BD-6D23-43FA-B7E3-8BB5876434F9}" type="pres">
      <dgm:prSet presAssocID="{995C366B-6ACB-489F-AD8A-B8A1A67D432F}" presName="hierRoot2" presStyleCnt="0">
        <dgm:presLayoutVars>
          <dgm:hierBranch val="init"/>
        </dgm:presLayoutVars>
      </dgm:prSet>
      <dgm:spPr/>
    </dgm:pt>
    <dgm:pt modelId="{5EF16FFC-C7A5-416C-8BDB-0C6A1587B2E1}" type="pres">
      <dgm:prSet presAssocID="{995C366B-6ACB-489F-AD8A-B8A1A67D432F}" presName="rootComposite" presStyleCnt="0"/>
      <dgm:spPr/>
    </dgm:pt>
    <dgm:pt modelId="{B385BC9C-DD57-4333-A925-C5AEF89C152C}" type="pres">
      <dgm:prSet presAssocID="{995C366B-6ACB-489F-AD8A-B8A1A67D432F}" presName="rootText" presStyleLbl="node2" presStyleIdx="6" presStyleCnt="9" custLinFactX="45665" custLinFactNeighborX="100000" custLinFactNeighborY="2017">
        <dgm:presLayoutVars>
          <dgm:chPref val="3"/>
        </dgm:presLayoutVars>
      </dgm:prSet>
      <dgm:spPr/>
    </dgm:pt>
    <dgm:pt modelId="{6A53EE4D-98FF-4366-B98B-DFD06E855533}" type="pres">
      <dgm:prSet presAssocID="{995C366B-6ACB-489F-AD8A-B8A1A67D432F}" presName="rootConnector" presStyleLbl="node2" presStyleIdx="6" presStyleCnt="9"/>
      <dgm:spPr/>
    </dgm:pt>
    <dgm:pt modelId="{44F0E906-0B89-4DAF-ACDA-B9B82183DA5B}" type="pres">
      <dgm:prSet presAssocID="{995C366B-6ACB-489F-AD8A-B8A1A67D432F}" presName="hierChild4" presStyleCnt="0"/>
      <dgm:spPr/>
    </dgm:pt>
    <dgm:pt modelId="{458962FA-9333-4193-B82A-E4B4C8EF59C9}" type="pres">
      <dgm:prSet presAssocID="{F015188F-5CA9-4D3D-B2C1-FF1156BCED96}" presName="Name37" presStyleLbl="parChTrans1D3" presStyleIdx="13" presStyleCnt="21"/>
      <dgm:spPr/>
    </dgm:pt>
    <dgm:pt modelId="{E94FD093-D27D-44D2-971C-41D123564131}" type="pres">
      <dgm:prSet presAssocID="{2E73FCFF-86DA-4CE5-890A-926D6D8354A2}" presName="hierRoot2" presStyleCnt="0">
        <dgm:presLayoutVars>
          <dgm:hierBranch val="init"/>
        </dgm:presLayoutVars>
      </dgm:prSet>
      <dgm:spPr/>
    </dgm:pt>
    <dgm:pt modelId="{9E21D67E-1F5C-4F68-AA15-025AD16491B2}" type="pres">
      <dgm:prSet presAssocID="{2E73FCFF-86DA-4CE5-890A-926D6D8354A2}" presName="rootComposite" presStyleCnt="0"/>
      <dgm:spPr/>
    </dgm:pt>
    <dgm:pt modelId="{3A4CD97E-442D-4672-8EB5-B98AABCAF324}" type="pres">
      <dgm:prSet presAssocID="{2E73FCFF-86DA-4CE5-890A-926D6D8354A2}" presName="rootText" presStyleLbl="node3" presStyleIdx="13" presStyleCnt="21" custLinFactX="44163" custLinFactNeighborX="100000" custLinFactNeighborY="16131">
        <dgm:presLayoutVars>
          <dgm:chPref val="3"/>
        </dgm:presLayoutVars>
      </dgm:prSet>
      <dgm:spPr/>
    </dgm:pt>
    <dgm:pt modelId="{4B96866F-8A13-4B57-BA6C-F2EBD6EE72B8}" type="pres">
      <dgm:prSet presAssocID="{2E73FCFF-86DA-4CE5-890A-926D6D8354A2}" presName="rootConnector" presStyleLbl="node3" presStyleIdx="13" presStyleCnt="21"/>
      <dgm:spPr/>
    </dgm:pt>
    <dgm:pt modelId="{F72F5B0F-AD3C-4762-9D96-C380FC4B8352}" type="pres">
      <dgm:prSet presAssocID="{2E73FCFF-86DA-4CE5-890A-926D6D8354A2}" presName="hierChild4" presStyleCnt="0"/>
      <dgm:spPr/>
    </dgm:pt>
    <dgm:pt modelId="{B4D13F6A-6ED8-45C0-80EC-580067DAEA08}" type="pres">
      <dgm:prSet presAssocID="{2E73FCFF-86DA-4CE5-890A-926D6D8354A2}" presName="hierChild5" presStyleCnt="0"/>
      <dgm:spPr/>
    </dgm:pt>
    <dgm:pt modelId="{FB07371B-1136-4C3C-9667-67A6B68DC623}" type="pres">
      <dgm:prSet presAssocID="{F1569FBC-7645-46A4-9541-90EEFAAFA2AA}" presName="Name37" presStyleLbl="parChTrans1D3" presStyleIdx="14" presStyleCnt="21"/>
      <dgm:spPr/>
    </dgm:pt>
    <dgm:pt modelId="{436C6A70-9116-4187-8B20-0ED52C367025}" type="pres">
      <dgm:prSet presAssocID="{C16EA8F7-2D9B-4D23-A1E7-0B56FEB06E94}" presName="hierRoot2" presStyleCnt="0">
        <dgm:presLayoutVars>
          <dgm:hierBranch val="init"/>
        </dgm:presLayoutVars>
      </dgm:prSet>
      <dgm:spPr/>
    </dgm:pt>
    <dgm:pt modelId="{BC7BF8CA-3488-4BB2-8F74-3BC5893779CD}" type="pres">
      <dgm:prSet presAssocID="{C16EA8F7-2D9B-4D23-A1E7-0B56FEB06E94}" presName="rootComposite" presStyleCnt="0"/>
      <dgm:spPr/>
    </dgm:pt>
    <dgm:pt modelId="{20E11FDB-39C1-4E16-8BF2-D1318F0DC7C5}" type="pres">
      <dgm:prSet presAssocID="{C16EA8F7-2D9B-4D23-A1E7-0B56FEB06E94}" presName="rootText" presStyleLbl="node3" presStyleIdx="14" presStyleCnt="21" custLinFactX="44164" custLinFactNeighborX="100000" custLinFactNeighborY="2017">
        <dgm:presLayoutVars>
          <dgm:chPref val="3"/>
        </dgm:presLayoutVars>
      </dgm:prSet>
      <dgm:spPr/>
    </dgm:pt>
    <dgm:pt modelId="{70F5A850-2542-4485-A2CF-E0342AE09437}" type="pres">
      <dgm:prSet presAssocID="{C16EA8F7-2D9B-4D23-A1E7-0B56FEB06E94}" presName="rootConnector" presStyleLbl="node3" presStyleIdx="14" presStyleCnt="21"/>
      <dgm:spPr/>
    </dgm:pt>
    <dgm:pt modelId="{3417D148-26F9-4FDF-BC26-27EDC502846D}" type="pres">
      <dgm:prSet presAssocID="{C16EA8F7-2D9B-4D23-A1E7-0B56FEB06E94}" presName="hierChild4" presStyleCnt="0"/>
      <dgm:spPr/>
    </dgm:pt>
    <dgm:pt modelId="{41FEE584-A462-46FD-BD50-83BA91306F7F}" type="pres">
      <dgm:prSet presAssocID="{C16EA8F7-2D9B-4D23-A1E7-0B56FEB06E94}" presName="hierChild5" presStyleCnt="0"/>
      <dgm:spPr/>
    </dgm:pt>
    <dgm:pt modelId="{3D513427-7E15-4A34-ABB9-6104F3D23865}" type="pres">
      <dgm:prSet presAssocID="{EBF24F5A-CB48-4FC8-ABC3-672DFCC51633}" presName="Name37" presStyleLbl="parChTrans1D3" presStyleIdx="15" presStyleCnt="21"/>
      <dgm:spPr/>
    </dgm:pt>
    <dgm:pt modelId="{AAD23D16-1F2B-40B7-B728-3947426FF649}" type="pres">
      <dgm:prSet presAssocID="{1EAC76DE-F95A-4CF8-BD0B-6C7B9E32EC4A}" presName="hierRoot2" presStyleCnt="0">
        <dgm:presLayoutVars>
          <dgm:hierBranch val="init"/>
        </dgm:presLayoutVars>
      </dgm:prSet>
      <dgm:spPr/>
    </dgm:pt>
    <dgm:pt modelId="{A047D306-548C-4FBA-8F3B-3D5DAD22A4BD}" type="pres">
      <dgm:prSet presAssocID="{1EAC76DE-F95A-4CF8-BD0B-6C7B9E32EC4A}" presName="rootComposite" presStyleCnt="0"/>
      <dgm:spPr/>
    </dgm:pt>
    <dgm:pt modelId="{592C6612-EAD4-496E-A465-6004331ACC26}" type="pres">
      <dgm:prSet presAssocID="{1EAC76DE-F95A-4CF8-BD0B-6C7B9E32EC4A}" presName="rootText" presStyleLbl="node3" presStyleIdx="15" presStyleCnt="21" custLinFactX="46179" custLinFactNeighborX="100000" custLinFactNeighborY="-6044">
        <dgm:presLayoutVars>
          <dgm:chPref val="3"/>
        </dgm:presLayoutVars>
      </dgm:prSet>
      <dgm:spPr/>
    </dgm:pt>
    <dgm:pt modelId="{3C2C90E4-9CE0-4120-BCCB-690EE7DBA8CA}" type="pres">
      <dgm:prSet presAssocID="{1EAC76DE-F95A-4CF8-BD0B-6C7B9E32EC4A}" presName="rootConnector" presStyleLbl="node3" presStyleIdx="15" presStyleCnt="21"/>
      <dgm:spPr/>
    </dgm:pt>
    <dgm:pt modelId="{B16CEA84-10F2-4DEC-A49F-C2EC5D7E0852}" type="pres">
      <dgm:prSet presAssocID="{1EAC76DE-F95A-4CF8-BD0B-6C7B9E32EC4A}" presName="hierChild4" presStyleCnt="0"/>
      <dgm:spPr/>
    </dgm:pt>
    <dgm:pt modelId="{7CA10627-1E48-4FD0-B97C-7B1341E9C21D}" type="pres">
      <dgm:prSet presAssocID="{1EAC76DE-F95A-4CF8-BD0B-6C7B9E32EC4A}" presName="hierChild5" presStyleCnt="0"/>
      <dgm:spPr/>
    </dgm:pt>
    <dgm:pt modelId="{8360898B-0F55-421F-BDC8-62CA7F6B933D}" type="pres">
      <dgm:prSet presAssocID="{995C366B-6ACB-489F-AD8A-B8A1A67D432F}" presName="hierChild5" presStyleCnt="0"/>
      <dgm:spPr/>
    </dgm:pt>
    <dgm:pt modelId="{2D3378F7-2128-45EE-9E41-2A700DA81437}" type="pres">
      <dgm:prSet presAssocID="{6557E75F-5683-46EA-A617-69280E3B0CA9}" presName="Name37" presStyleLbl="parChTrans1D2" presStyleIdx="7" presStyleCnt="9"/>
      <dgm:spPr/>
    </dgm:pt>
    <dgm:pt modelId="{B5527A20-5A60-4088-9BB6-0D9A6065341F}" type="pres">
      <dgm:prSet presAssocID="{8D268C7D-E559-4FED-862E-B8AD8FCB6949}" presName="hierRoot2" presStyleCnt="0">
        <dgm:presLayoutVars>
          <dgm:hierBranch val="init"/>
        </dgm:presLayoutVars>
      </dgm:prSet>
      <dgm:spPr/>
    </dgm:pt>
    <dgm:pt modelId="{A36CCEF7-6052-405F-8142-EB9F58DD5AFD}" type="pres">
      <dgm:prSet presAssocID="{8D268C7D-E559-4FED-862E-B8AD8FCB6949}" presName="rootComposite" presStyleCnt="0"/>
      <dgm:spPr/>
    </dgm:pt>
    <dgm:pt modelId="{399BC43C-1354-48C5-B170-4EF272471EBC}" type="pres">
      <dgm:prSet presAssocID="{8D268C7D-E559-4FED-862E-B8AD8FCB6949}" presName="rootText" presStyleLbl="node2" presStyleIdx="7" presStyleCnt="9" custLinFactX="87514" custLinFactNeighborX="100000" custLinFactNeighborY="4033">
        <dgm:presLayoutVars>
          <dgm:chPref val="3"/>
        </dgm:presLayoutVars>
      </dgm:prSet>
      <dgm:spPr/>
    </dgm:pt>
    <dgm:pt modelId="{DBEDB106-B35E-4B7B-B805-50ECAA76CF43}" type="pres">
      <dgm:prSet presAssocID="{8D268C7D-E559-4FED-862E-B8AD8FCB6949}" presName="rootConnector" presStyleLbl="node2" presStyleIdx="7" presStyleCnt="9"/>
      <dgm:spPr/>
    </dgm:pt>
    <dgm:pt modelId="{EAE67278-2C60-475B-90DB-901FA5086D0C}" type="pres">
      <dgm:prSet presAssocID="{8D268C7D-E559-4FED-862E-B8AD8FCB6949}" presName="hierChild4" presStyleCnt="0"/>
      <dgm:spPr/>
    </dgm:pt>
    <dgm:pt modelId="{9954C1DF-0647-4623-B831-82EBCCAFD223}" type="pres">
      <dgm:prSet presAssocID="{FE2E1EFF-EA50-4029-A63B-E2EA7B1AA42A}" presName="Name37" presStyleLbl="parChTrans1D3" presStyleIdx="16" presStyleCnt="21"/>
      <dgm:spPr/>
    </dgm:pt>
    <dgm:pt modelId="{F7C80B27-C6F9-4235-8442-7444BD9E0315}" type="pres">
      <dgm:prSet presAssocID="{16915F4E-4FFA-4E43-AABE-B4D3C77287FA}" presName="hierRoot2" presStyleCnt="0">
        <dgm:presLayoutVars>
          <dgm:hierBranch val="init"/>
        </dgm:presLayoutVars>
      </dgm:prSet>
      <dgm:spPr/>
    </dgm:pt>
    <dgm:pt modelId="{40B18359-9C67-4867-878F-7D18E321371F}" type="pres">
      <dgm:prSet presAssocID="{16915F4E-4FFA-4E43-AABE-B4D3C77287FA}" presName="rootComposite" presStyleCnt="0"/>
      <dgm:spPr/>
    </dgm:pt>
    <dgm:pt modelId="{7FFAB073-BA41-4346-B152-682655FAAEC2}" type="pres">
      <dgm:prSet presAssocID="{16915F4E-4FFA-4E43-AABE-B4D3C77287FA}" presName="rootText" presStyleLbl="node3" presStyleIdx="16" presStyleCnt="21" custLinFactX="79448" custLinFactNeighborX="100000" custLinFactNeighborY="20163">
        <dgm:presLayoutVars>
          <dgm:chPref val="3"/>
        </dgm:presLayoutVars>
      </dgm:prSet>
      <dgm:spPr/>
    </dgm:pt>
    <dgm:pt modelId="{6CCA6DA3-21F7-464B-A343-99262B599297}" type="pres">
      <dgm:prSet presAssocID="{16915F4E-4FFA-4E43-AABE-B4D3C77287FA}" presName="rootConnector" presStyleLbl="node3" presStyleIdx="16" presStyleCnt="21"/>
      <dgm:spPr/>
    </dgm:pt>
    <dgm:pt modelId="{EF57BBDD-8B10-466C-BA4C-5CB4DDC32470}" type="pres">
      <dgm:prSet presAssocID="{16915F4E-4FFA-4E43-AABE-B4D3C77287FA}" presName="hierChild4" presStyleCnt="0"/>
      <dgm:spPr/>
    </dgm:pt>
    <dgm:pt modelId="{10B0D00C-989F-4314-AB88-367107AF4151}" type="pres">
      <dgm:prSet presAssocID="{16915F4E-4FFA-4E43-AABE-B4D3C77287FA}" presName="hierChild5" presStyleCnt="0"/>
      <dgm:spPr/>
    </dgm:pt>
    <dgm:pt modelId="{5395BE67-173C-4572-81F6-71F50E4D1496}" type="pres">
      <dgm:prSet presAssocID="{799342C1-5EAD-4BA0-8694-F6BCA08C443E}" presName="Name37" presStyleLbl="parChTrans1D3" presStyleIdx="17" presStyleCnt="21"/>
      <dgm:spPr/>
    </dgm:pt>
    <dgm:pt modelId="{390DA753-0DF5-48DB-BD18-6ADE71828054}" type="pres">
      <dgm:prSet presAssocID="{82991036-A5BA-4965-A021-26E70F48D85E}" presName="hierRoot2" presStyleCnt="0">
        <dgm:presLayoutVars>
          <dgm:hierBranch val="init"/>
        </dgm:presLayoutVars>
      </dgm:prSet>
      <dgm:spPr/>
    </dgm:pt>
    <dgm:pt modelId="{BE6DDAF5-797F-4510-850D-65A46012FF19}" type="pres">
      <dgm:prSet presAssocID="{82991036-A5BA-4965-A021-26E70F48D85E}" presName="rootComposite" presStyleCnt="0"/>
      <dgm:spPr/>
    </dgm:pt>
    <dgm:pt modelId="{C1FB3CE5-2070-4E88-AB41-5422BAC6F531}" type="pres">
      <dgm:prSet presAssocID="{82991036-A5BA-4965-A021-26E70F48D85E}" presName="rootText" presStyleLbl="node3" presStyleIdx="17" presStyleCnt="21" custLinFactX="80456" custLinFactNeighborX="100000" custLinFactNeighborY="24196">
        <dgm:presLayoutVars>
          <dgm:chPref val="3"/>
        </dgm:presLayoutVars>
      </dgm:prSet>
      <dgm:spPr/>
    </dgm:pt>
    <dgm:pt modelId="{3C298DF1-E896-4FAC-9E6D-4EF721360454}" type="pres">
      <dgm:prSet presAssocID="{82991036-A5BA-4965-A021-26E70F48D85E}" presName="rootConnector" presStyleLbl="node3" presStyleIdx="17" presStyleCnt="21"/>
      <dgm:spPr/>
    </dgm:pt>
    <dgm:pt modelId="{C776ABF4-73AB-4008-BC91-5AEBABAE9D03}" type="pres">
      <dgm:prSet presAssocID="{82991036-A5BA-4965-A021-26E70F48D85E}" presName="hierChild4" presStyleCnt="0"/>
      <dgm:spPr/>
    </dgm:pt>
    <dgm:pt modelId="{DCCEC1E4-36AB-423C-A0D4-626C23698943}" type="pres">
      <dgm:prSet presAssocID="{82991036-A5BA-4965-A021-26E70F48D85E}" presName="hierChild5" presStyleCnt="0"/>
      <dgm:spPr/>
    </dgm:pt>
    <dgm:pt modelId="{EBEB40BF-D9BF-4BE3-A319-F407EC82020A}" type="pres">
      <dgm:prSet presAssocID="{9E7B4B8A-A72D-4DE4-B267-B96BBB7A159D}" presName="Name37" presStyleLbl="parChTrans1D3" presStyleIdx="18" presStyleCnt="21"/>
      <dgm:spPr/>
    </dgm:pt>
    <dgm:pt modelId="{A3A3E57D-BF92-409C-9815-C48C3B95E5A7}" type="pres">
      <dgm:prSet presAssocID="{152F7DDF-BB03-4B2F-9BED-023DA5E52551}" presName="hierRoot2" presStyleCnt="0">
        <dgm:presLayoutVars>
          <dgm:hierBranch val="init"/>
        </dgm:presLayoutVars>
      </dgm:prSet>
      <dgm:spPr/>
    </dgm:pt>
    <dgm:pt modelId="{725C5F7A-55DB-48D6-8C1B-DC58C5ACF077}" type="pres">
      <dgm:prSet presAssocID="{152F7DDF-BB03-4B2F-9BED-023DA5E52551}" presName="rootComposite" presStyleCnt="0"/>
      <dgm:spPr/>
    </dgm:pt>
    <dgm:pt modelId="{5BE2F4A0-D8C3-4E63-BB0E-3EFC45718311}" type="pres">
      <dgm:prSet presAssocID="{152F7DDF-BB03-4B2F-9BED-023DA5E52551}" presName="rootText" presStyleLbl="node3" presStyleIdx="18" presStyleCnt="21" custLinFactX="80456" custLinFactNeighborX="100000" custLinFactNeighborY="40325">
        <dgm:presLayoutVars>
          <dgm:chPref val="3"/>
        </dgm:presLayoutVars>
      </dgm:prSet>
      <dgm:spPr/>
    </dgm:pt>
    <dgm:pt modelId="{7669034B-B215-4A48-B8AB-FB57AE6E3C1E}" type="pres">
      <dgm:prSet presAssocID="{152F7DDF-BB03-4B2F-9BED-023DA5E52551}" presName="rootConnector" presStyleLbl="node3" presStyleIdx="18" presStyleCnt="21"/>
      <dgm:spPr/>
    </dgm:pt>
    <dgm:pt modelId="{D1EA4F66-1460-400A-AD57-34879DADCCB4}" type="pres">
      <dgm:prSet presAssocID="{152F7DDF-BB03-4B2F-9BED-023DA5E52551}" presName="hierChild4" presStyleCnt="0"/>
      <dgm:spPr/>
    </dgm:pt>
    <dgm:pt modelId="{B7F2C8C2-8C8C-496E-B180-8B39B509C8D7}" type="pres">
      <dgm:prSet presAssocID="{152F7DDF-BB03-4B2F-9BED-023DA5E52551}" presName="hierChild5" presStyleCnt="0"/>
      <dgm:spPr/>
    </dgm:pt>
    <dgm:pt modelId="{AD701E16-998C-46C0-9C50-8B053C4D7A22}" type="pres">
      <dgm:prSet presAssocID="{8D268C7D-E559-4FED-862E-B8AD8FCB6949}" presName="hierChild5" presStyleCnt="0"/>
      <dgm:spPr/>
    </dgm:pt>
    <dgm:pt modelId="{7CC6F53A-60A5-4405-AEE3-3485286902BC}" type="pres">
      <dgm:prSet presAssocID="{B687CDE5-B646-4861-9B79-6F1F7A7CE586}" presName="Name37" presStyleLbl="parChTrans1D2" presStyleIdx="8" presStyleCnt="9"/>
      <dgm:spPr/>
    </dgm:pt>
    <dgm:pt modelId="{4F3DBF90-E582-4CAF-89F9-6F9B95A4BC06}" type="pres">
      <dgm:prSet presAssocID="{A6A793E5-3A47-472F-9E37-AFF9A9463A3E}" presName="hierRoot2" presStyleCnt="0">
        <dgm:presLayoutVars>
          <dgm:hierBranch val="init"/>
        </dgm:presLayoutVars>
      </dgm:prSet>
      <dgm:spPr/>
    </dgm:pt>
    <dgm:pt modelId="{8F49F092-4507-4236-B762-7E3AFED05921}" type="pres">
      <dgm:prSet presAssocID="{A6A793E5-3A47-472F-9E37-AFF9A9463A3E}" presName="rootComposite" presStyleCnt="0"/>
      <dgm:spPr/>
    </dgm:pt>
    <dgm:pt modelId="{E9F1F0B3-A201-43E4-B4F4-A5F9A56EE0B2}" type="pres">
      <dgm:prSet presAssocID="{A6A793E5-3A47-472F-9E37-AFF9A9463A3E}" presName="rootText" presStyleLbl="node2" presStyleIdx="8" presStyleCnt="9" custLinFactX="100000" custLinFactNeighborX="107675" custLinFactNeighborY="1">
        <dgm:presLayoutVars>
          <dgm:chPref val="3"/>
        </dgm:presLayoutVars>
      </dgm:prSet>
      <dgm:spPr/>
    </dgm:pt>
    <dgm:pt modelId="{C94EC11D-7C92-4262-9AAF-894D28B228C2}" type="pres">
      <dgm:prSet presAssocID="{A6A793E5-3A47-472F-9E37-AFF9A9463A3E}" presName="rootConnector" presStyleLbl="node2" presStyleIdx="8" presStyleCnt="9"/>
      <dgm:spPr/>
    </dgm:pt>
    <dgm:pt modelId="{4BFC2F15-C1C4-44A0-BBD0-16A021C2BB58}" type="pres">
      <dgm:prSet presAssocID="{A6A793E5-3A47-472F-9E37-AFF9A9463A3E}" presName="hierChild4" presStyleCnt="0"/>
      <dgm:spPr/>
    </dgm:pt>
    <dgm:pt modelId="{06A7E67C-0347-4669-81AD-044FAE237E99}" type="pres">
      <dgm:prSet presAssocID="{24AFC6F9-7B15-4493-B444-936843E7F9C8}" presName="Name37" presStyleLbl="parChTrans1D3" presStyleIdx="19" presStyleCnt="21"/>
      <dgm:spPr/>
    </dgm:pt>
    <dgm:pt modelId="{E5C6804A-4F06-4196-9B04-3410421DEE15}" type="pres">
      <dgm:prSet presAssocID="{6F1CF98A-0096-4741-ADDA-C85AD4261E16}" presName="hierRoot2" presStyleCnt="0">
        <dgm:presLayoutVars>
          <dgm:hierBranch val="init"/>
        </dgm:presLayoutVars>
      </dgm:prSet>
      <dgm:spPr/>
    </dgm:pt>
    <dgm:pt modelId="{390D8E08-DF8A-42E8-8A9B-F8B99B36875C}" type="pres">
      <dgm:prSet presAssocID="{6F1CF98A-0096-4741-ADDA-C85AD4261E16}" presName="rootComposite" presStyleCnt="0"/>
      <dgm:spPr/>
    </dgm:pt>
    <dgm:pt modelId="{245BE06B-FCF4-43B4-BD35-50A818C3EE87}" type="pres">
      <dgm:prSet presAssocID="{6F1CF98A-0096-4741-ADDA-C85AD4261E16}" presName="rootText" presStyleLbl="node3" presStyleIdx="19" presStyleCnt="21" custLinFactX="100000" custLinFactNeighborX="120053" custLinFactNeighborY="8066">
        <dgm:presLayoutVars>
          <dgm:chPref val="3"/>
        </dgm:presLayoutVars>
      </dgm:prSet>
      <dgm:spPr/>
    </dgm:pt>
    <dgm:pt modelId="{33D41886-2C50-4132-A414-D6A1F243035A}" type="pres">
      <dgm:prSet presAssocID="{6F1CF98A-0096-4741-ADDA-C85AD4261E16}" presName="rootConnector" presStyleLbl="node3" presStyleIdx="19" presStyleCnt="21"/>
      <dgm:spPr/>
    </dgm:pt>
    <dgm:pt modelId="{93853128-DB79-41C3-9240-61FB3DE10038}" type="pres">
      <dgm:prSet presAssocID="{6F1CF98A-0096-4741-ADDA-C85AD4261E16}" presName="hierChild4" presStyleCnt="0"/>
      <dgm:spPr/>
    </dgm:pt>
    <dgm:pt modelId="{D8CBF5DE-D694-4ABB-9AE8-6B759C6401FD}" type="pres">
      <dgm:prSet presAssocID="{6F1CF98A-0096-4741-ADDA-C85AD4261E16}" presName="hierChild5" presStyleCnt="0"/>
      <dgm:spPr/>
    </dgm:pt>
    <dgm:pt modelId="{046E0555-E145-458C-913E-2732FE0827CF}" type="pres">
      <dgm:prSet presAssocID="{8033CA5D-19D6-4D70-8464-D667CA9740DA}" presName="Name37" presStyleLbl="parChTrans1D3" presStyleIdx="20" presStyleCnt="21"/>
      <dgm:spPr/>
    </dgm:pt>
    <dgm:pt modelId="{44BC9270-0B7D-4339-AEDD-3D9883B822EC}" type="pres">
      <dgm:prSet presAssocID="{E9016BFC-E8D0-4DB1-98C8-69915771B2B4}" presName="hierRoot2" presStyleCnt="0">
        <dgm:presLayoutVars>
          <dgm:hierBranch val="init"/>
        </dgm:presLayoutVars>
      </dgm:prSet>
      <dgm:spPr/>
    </dgm:pt>
    <dgm:pt modelId="{19726647-6EAF-45CB-98D7-48761294B509}" type="pres">
      <dgm:prSet presAssocID="{E9016BFC-E8D0-4DB1-98C8-69915771B2B4}" presName="rootComposite" presStyleCnt="0"/>
      <dgm:spPr/>
    </dgm:pt>
    <dgm:pt modelId="{1143D6A9-38DC-49B3-99F7-8BBC11B1B9B0}" type="pres">
      <dgm:prSet presAssocID="{E9016BFC-E8D0-4DB1-98C8-69915771B2B4}" presName="rootText" presStyleLbl="node3" presStyleIdx="20" presStyleCnt="21" custLinFactX="100000" custLinFactNeighborX="119773" custLinFactNeighborY="30244">
        <dgm:presLayoutVars>
          <dgm:chPref val="3"/>
        </dgm:presLayoutVars>
      </dgm:prSet>
      <dgm:spPr/>
    </dgm:pt>
    <dgm:pt modelId="{426F3322-DD79-48C8-B1FD-8AF8D6B4AE7A}" type="pres">
      <dgm:prSet presAssocID="{E9016BFC-E8D0-4DB1-98C8-69915771B2B4}" presName="rootConnector" presStyleLbl="node3" presStyleIdx="20" presStyleCnt="21"/>
      <dgm:spPr/>
    </dgm:pt>
    <dgm:pt modelId="{3F9CD9C0-DF52-4A82-9215-C0E52DF996B3}" type="pres">
      <dgm:prSet presAssocID="{E9016BFC-E8D0-4DB1-98C8-69915771B2B4}" presName="hierChild4" presStyleCnt="0"/>
      <dgm:spPr/>
    </dgm:pt>
    <dgm:pt modelId="{6228D659-2FC0-46B6-92C5-B6CA1A2B3AD8}" type="pres">
      <dgm:prSet presAssocID="{E9016BFC-E8D0-4DB1-98C8-69915771B2B4}" presName="hierChild5" presStyleCnt="0"/>
      <dgm:spPr/>
    </dgm:pt>
    <dgm:pt modelId="{BEB5893C-EBB1-4ABC-8E7A-30B3292A4EF7}" type="pres">
      <dgm:prSet presAssocID="{A6A793E5-3A47-472F-9E37-AFF9A9463A3E}" presName="hierChild5" presStyleCnt="0"/>
      <dgm:spPr/>
    </dgm:pt>
    <dgm:pt modelId="{3B9D5E95-1320-46BA-A01E-BC0D01F0FFE2}" type="pres">
      <dgm:prSet presAssocID="{0102E4FE-20A8-44CB-9044-37DB2019EEF7}" presName="hierChild3" presStyleCnt="0"/>
      <dgm:spPr/>
    </dgm:pt>
  </dgm:ptLst>
  <dgm:cxnLst>
    <dgm:cxn modelId="{53B63F03-0985-48A4-80C2-706BB670BA50}" type="presOf" srcId="{97F38E1B-8B0A-4C1C-BB0E-8DC2824BBDEE}" destId="{8D28DA9C-651E-493C-AEB4-8DE7C4670A76}" srcOrd="0" destOrd="0" presId="urn:microsoft.com/office/officeart/2005/8/layout/orgChart1"/>
    <dgm:cxn modelId="{975F1605-65E2-4400-8E69-FBE28827F6DF}" type="presOf" srcId="{9E7B4B8A-A72D-4DE4-B267-B96BBB7A159D}" destId="{EBEB40BF-D9BF-4BE3-A319-F407EC82020A}" srcOrd="0" destOrd="0" presId="urn:microsoft.com/office/officeart/2005/8/layout/orgChart1"/>
    <dgm:cxn modelId="{90B2A606-603C-48C0-90B2-E882CC121CF4}" type="presOf" srcId="{9AC19E5E-60C4-4CCF-A20E-E4814BC2FE9B}" destId="{8214640F-5D66-49B2-997F-5F320E255B10}" srcOrd="0" destOrd="0" presId="urn:microsoft.com/office/officeart/2005/8/layout/orgChart1"/>
    <dgm:cxn modelId="{F28D2A09-27DD-4A0C-BC01-7D87ED14C5EF}" srcId="{809B22AA-EB2B-4C4F-82C3-E979FD4CF357}" destId="{97F38E1B-8B0A-4C1C-BB0E-8DC2824BBDEE}" srcOrd="0" destOrd="0" parTransId="{9792CF75-292C-4BCA-A2CF-C2FA68F001BD}" sibTransId="{2D6198F2-32BE-47EB-A094-B34B1ED30EA3}"/>
    <dgm:cxn modelId="{7456C409-A91E-474F-B88B-76BA26B30DAB}" type="presOf" srcId="{799342C1-5EAD-4BA0-8694-F6BCA08C443E}" destId="{5395BE67-173C-4572-81F6-71F50E4D1496}" srcOrd="0" destOrd="0" presId="urn:microsoft.com/office/officeart/2005/8/layout/orgChart1"/>
    <dgm:cxn modelId="{EE0F630A-CDD2-46E7-9BE9-EFADA195906C}" type="presOf" srcId="{8D244D8F-C792-40BC-A511-7DE39E45E194}" destId="{4C9AEEA8-806B-4221-A8CF-497F84C39D63}" srcOrd="0" destOrd="0" presId="urn:microsoft.com/office/officeart/2005/8/layout/orgChart1"/>
    <dgm:cxn modelId="{84D1810A-10ED-4FC4-BC59-65178ADF26FD}" type="presOf" srcId="{50F4CB47-0DB9-4B1E-9C75-49682DAC2BF7}" destId="{78FA309A-083A-4C64-9477-7A3C69B2784C}" srcOrd="0" destOrd="0" presId="urn:microsoft.com/office/officeart/2005/8/layout/orgChart1"/>
    <dgm:cxn modelId="{4037E30B-0A1B-49BA-A9AD-10794462B0D1}" type="presOf" srcId="{809B22AA-EB2B-4C4F-82C3-E979FD4CF357}" destId="{18E317F2-7CF2-4DFD-9CA0-4A1E8C4ACD68}" srcOrd="1" destOrd="0" presId="urn:microsoft.com/office/officeart/2005/8/layout/orgChart1"/>
    <dgm:cxn modelId="{52D5160C-EC02-47A7-A355-92F9A8F9822C}" type="presOf" srcId="{C2EFE54E-DDBB-4937-AAAF-B8E47F74D697}" destId="{3EDBFA9C-F817-479F-9192-D74217624230}" srcOrd="1" destOrd="0" presId="urn:microsoft.com/office/officeart/2005/8/layout/orgChart1"/>
    <dgm:cxn modelId="{F7AAB10C-8CE7-44F7-B3FA-36F5A75E2381}" type="presOf" srcId="{B3501234-EF80-4869-A279-C89BC86861D2}" destId="{551EDF52-9700-4415-9C5E-2D5BBD97710A}" srcOrd="0" destOrd="0" presId="urn:microsoft.com/office/officeart/2005/8/layout/orgChart1"/>
    <dgm:cxn modelId="{6791330D-1CA0-4F2B-B2C5-F3BF0902565C}" type="presOf" srcId="{B687CDE5-B646-4861-9B79-6F1F7A7CE586}" destId="{7CC6F53A-60A5-4405-AEE3-3485286902BC}" srcOrd="0" destOrd="0" presId="urn:microsoft.com/office/officeart/2005/8/layout/orgChart1"/>
    <dgm:cxn modelId="{35D49F0D-8247-48D4-BFCC-E8F9E668BBF5}" type="presOf" srcId="{EBA54DFC-7FC3-4D85-9BDE-4CD347E65E6C}" destId="{82E60BB5-7FD2-4219-AE7C-29971BDCB4BB}" srcOrd="0" destOrd="0" presId="urn:microsoft.com/office/officeart/2005/8/layout/orgChart1"/>
    <dgm:cxn modelId="{9AC3CF0D-7979-411D-8A88-89E40EEDCDFF}" type="presOf" srcId="{E5DFCF2D-8524-4D8E-AB8B-E3229044C96F}" destId="{C53932D4-51E7-41F5-AE16-C6CBB114DFEA}" srcOrd="0" destOrd="0" presId="urn:microsoft.com/office/officeart/2005/8/layout/orgChart1"/>
    <dgm:cxn modelId="{D67ABC0E-CCA2-4667-8E15-19D1BAB23443}" type="presOf" srcId="{0AE7F9E1-765F-489C-8C16-C7BC49A797D9}" destId="{A2F7DB0A-CD49-4EDD-B25D-FF7E00E87D85}" srcOrd="1" destOrd="0" presId="urn:microsoft.com/office/officeart/2005/8/layout/orgChart1"/>
    <dgm:cxn modelId="{8185EA0F-F5C7-4FC7-802F-245595F8971B}" type="presOf" srcId="{B6389D6D-8AE5-4B3C-9BF6-CF7D2B974EDD}" destId="{45896F72-DCDE-404C-8364-99656B71FFED}" srcOrd="1" destOrd="0" presId="urn:microsoft.com/office/officeart/2005/8/layout/orgChart1"/>
    <dgm:cxn modelId="{27C00910-C226-4303-8866-345AE734DB89}" srcId="{0102E4FE-20A8-44CB-9044-37DB2019EEF7}" destId="{4D29C077-1695-455C-9DAA-E15887E6F57B}" srcOrd="2" destOrd="0" parTransId="{DE3A69AF-6A99-44DF-9639-EBEE5AEFB1D1}" sibTransId="{E6AEEF36-DE94-4725-A972-AA3652B3FD65}"/>
    <dgm:cxn modelId="{9768DD10-37FD-4E62-9BBC-568B9B50B13A}" type="presOf" srcId="{16915F4E-4FFA-4E43-AABE-B4D3C77287FA}" destId="{7FFAB073-BA41-4346-B152-682655FAAEC2}" srcOrd="0" destOrd="0" presId="urn:microsoft.com/office/officeart/2005/8/layout/orgChart1"/>
    <dgm:cxn modelId="{D8CE0311-810E-4B18-B001-18D52486399A}" type="presOf" srcId="{0102E4FE-20A8-44CB-9044-37DB2019EEF7}" destId="{9E54A725-AB28-4B64-8844-9F2951F2F7A0}" srcOrd="1" destOrd="0" presId="urn:microsoft.com/office/officeart/2005/8/layout/orgChart1"/>
    <dgm:cxn modelId="{77D66912-441F-40FD-A160-B28ACE4255EA}" type="presOf" srcId="{DBA8929B-46BA-404E-A3FA-7CF913B88C72}" destId="{47D7B08E-C006-4337-AFA5-B2B6AB5330E7}" srcOrd="0" destOrd="0" presId="urn:microsoft.com/office/officeart/2005/8/layout/orgChart1"/>
    <dgm:cxn modelId="{B5820215-1567-4A5F-A859-132FF7BA307C}" type="presOf" srcId="{939AE253-A7E2-4EBA-B997-5913C2301F5A}" destId="{CF1CE0D6-2000-45B7-B412-882350AF6F25}" srcOrd="0" destOrd="0" presId="urn:microsoft.com/office/officeart/2005/8/layout/orgChart1"/>
    <dgm:cxn modelId="{BB39EB16-3298-47B4-8048-98E6FF5FF77A}" type="presOf" srcId="{C550F39E-3BA4-4EAC-9784-E4F9E4C6F36F}" destId="{C3FAA0F3-7CCC-449C-A82C-F68F70EE100B}" srcOrd="0" destOrd="0" presId="urn:microsoft.com/office/officeart/2005/8/layout/orgChart1"/>
    <dgm:cxn modelId="{9E1D9017-A0C8-4ADF-8A67-EDB758A534D5}" type="presOf" srcId="{939AE253-A7E2-4EBA-B997-5913C2301F5A}" destId="{E332D8F5-24D1-438A-A88D-967661A9895B}" srcOrd="1" destOrd="0" presId="urn:microsoft.com/office/officeart/2005/8/layout/orgChart1"/>
    <dgm:cxn modelId="{F7A1F817-DE0E-4624-B8BB-C1BE258E9A83}" type="presOf" srcId="{33A77984-E732-4554-856E-069E6043CF71}" destId="{AAB9B2FF-0D12-4F10-B2CD-055AE6C0B45C}" srcOrd="0" destOrd="0" presId="urn:microsoft.com/office/officeart/2005/8/layout/orgChart1"/>
    <dgm:cxn modelId="{34FEC418-FAB9-446C-A86E-E257D476C34B}" type="presOf" srcId="{971055BB-A4A3-40DF-B506-54605DDFB45E}" destId="{89AC791A-EBF2-49B2-B781-7B106A580939}" srcOrd="1" destOrd="0" presId="urn:microsoft.com/office/officeart/2005/8/layout/orgChart1"/>
    <dgm:cxn modelId="{4D8F5819-2882-4F83-87FD-7F102DAD0EEA}" type="presOf" srcId="{C2E9E08C-C520-4750-9A46-099873830BC9}" destId="{43E1BAD0-C612-479E-A76D-9ADDAE663A0D}" srcOrd="0" destOrd="0" presId="urn:microsoft.com/office/officeart/2005/8/layout/orgChart1"/>
    <dgm:cxn modelId="{4FD88319-ABC9-4E6E-B1B4-378762F4E84A}" type="presOf" srcId="{0CFB7DD9-0DA5-4E4C-8DA3-9F1B6119F4C6}" destId="{90431E3C-4F42-4628-B684-A96161BFF430}" srcOrd="0" destOrd="0" presId="urn:microsoft.com/office/officeart/2005/8/layout/orgChart1"/>
    <dgm:cxn modelId="{55751626-EAE9-4362-9E38-B30FADC5E16F}" type="presOf" srcId="{D433E747-1E2C-41A0-B616-42B31870972F}" destId="{A210511E-8313-4F28-990A-429088BA3B3F}" srcOrd="0" destOrd="0" presId="urn:microsoft.com/office/officeart/2005/8/layout/orgChart1"/>
    <dgm:cxn modelId="{51C69A29-AD79-4465-8601-CE73DCFD442F}" type="presOf" srcId="{F015188F-5CA9-4D3D-B2C1-FF1156BCED96}" destId="{458962FA-9333-4193-B82A-E4B4C8EF59C9}" srcOrd="0" destOrd="0" presId="urn:microsoft.com/office/officeart/2005/8/layout/orgChart1"/>
    <dgm:cxn modelId="{2B29AB29-CDFE-4379-932E-51EA8D056B9B}" type="presOf" srcId="{D39B8DD9-864C-4EB7-9F89-A2AD12438034}" destId="{BA5F9E80-3D5F-4248-9517-86F91EE0B8E9}" srcOrd="0" destOrd="0" presId="urn:microsoft.com/office/officeart/2005/8/layout/orgChart1"/>
    <dgm:cxn modelId="{82A8412D-96E4-4EEF-BDD6-42BE89E6C128}" type="presOf" srcId="{8069AF01-BDAC-4439-9E0A-EA0793CC3F91}" destId="{6AC18233-7434-428C-A2CE-9E3AFE243EA4}" srcOrd="0" destOrd="0" presId="urn:microsoft.com/office/officeart/2005/8/layout/orgChart1"/>
    <dgm:cxn modelId="{808D7C2E-E77B-4DDD-BDAD-BCF2A56028F3}" type="presOf" srcId="{4EDFDD96-7D03-4644-B893-2DE9B7516A86}" destId="{3CB81659-FE3C-423B-9CBD-B42FC5FE3EA0}" srcOrd="0" destOrd="0" presId="urn:microsoft.com/office/officeart/2005/8/layout/orgChart1"/>
    <dgm:cxn modelId="{B92B522F-B1AC-4084-8435-05E3C9E7FBC1}" srcId="{4D29C077-1695-455C-9DAA-E15887E6F57B}" destId="{141B889D-94F1-45C1-B73E-13B1197CCCF8}" srcOrd="1" destOrd="0" parTransId="{16CD9583-BD21-4156-92D6-71CDB340D1AD}" sibTransId="{FD784D90-C615-46FC-910F-FBF76A3078C0}"/>
    <dgm:cxn modelId="{062A6B31-F121-45CD-BD7F-52489EC801F8}" type="presOf" srcId="{8BB75C25-BB24-48E5-95A1-BDDD2AD67385}" destId="{3A2A1C1F-CABC-4C98-B728-F262323AA994}" srcOrd="0" destOrd="0" presId="urn:microsoft.com/office/officeart/2005/8/layout/orgChart1"/>
    <dgm:cxn modelId="{A52DC334-9534-4D65-A6AC-5B95B8E382BB}" type="presOf" srcId="{B5B99BBF-342F-4A4E-BF02-3E97606E944D}" destId="{0DBA4C10-E38C-4A57-BDCF-A02983AC86EA}" srcOrd="0" destOrd="0" presId="urn:microsoft.com/office/officeart/2005/8/layout/orgChart1"/>
    <dgm:cxn modelId="{ECD9BF35-09D7-4529-8793-8B237D1D23AE}" type="presOf" srcId="{4D29C077-1695-455C-9DAA-E15887E6F57B}" destId="{5368EF9E-E26F-497A-B704-8C2CE5D835FD}" srcOrd="0" destOrd="0" presId="urn:microsoft.com/office/officeart/2005/8/layout/orgChart1"/>
    <dgm:cxn modelId="{88B9A436-20B9-4ADC-B8AF-A1BC491FC4B7}" type="presOf" srcId="{DBA8929B-46BA-404E-A3FA-7CF913B88C72}" destId="{30BF917B-30C7-4244-BCF5-B6609692DE4D}" srcOrd="1" destOrd="0" presId="urn:microsoft.com/office/officeart/2005/8/layout/orgChart1"/>
    <dgm:cxn modelId="{DE9C8239-0598-4C48-90A2-01751F1B2D4D}" srcId="{4EDFDD96-7D03-4644-B893-2DE9B7516A86}" destId="{E2EC6A85-58E6-4744-B75D-3324C60D8EE8}" srcOrd="0" destOrd="0" parTransId="{B3501234-EF80-4869-A279-C89BC86861D2}" sibTransId="{10EFCF7D-53F5-4063-BC87-A0BF36C60784}"/>
    <dgm:cxn modelId="{910F123C-F279-4395-B19F-8BDC2FF1A543}" srcId="{8D268C7D-E559-4FED-862E-B8AD8FCB6949}" destId="{152F7DDF-BB03-4B2F-9BED-023DA5E52551}" srcOrd="2" destOrd="0" parTransId="{9E7B4B8A-A72D-4DE4-B267-B96BBB7A159D}" sibTransId="{DED492A2-5E3D-4B82-9685-81D9E2F5B96A}"/>
    <dgm:cxn modelId="{23E7E53C-51CD-40E8-953E-EDB531006130}" type="presOf" srcId="{152F7DDF-BB03-4B2F-9BED-023DA5E52551}" destId="{7669034B-B215-4A48-B8AB-FB57AE6E3C1E}" srcOrd="1" destOrd="0" presId="urn:microsoft.com/office/officeart/2005/8/layout/orgChart1"/>
    <dgm:cxn modelId="{407CE33E-CE80-4AEB-A25E-30BB7C72105F}" srcId="{8D268C7D-E559-4FED-862E-B8AD8FCB6949}" destId="{16915F4E-4FFA-4E43-AABE-B4D3C77287FA}" srcOrd="0" destOrd="0" parTransId="{FE2E1EFF-EA50-4029-A63B-E2EA7B1AA42A}" sibTransId="{80D7ABD2-D04F-43A0-AF1E-CFC9B313EF83}"/>
    <dgm:cxn modelId="{90982640-C2A9-47CE-BE8C-6343EFEECEA3}" type="presOf" srcId="{B3F45023-E1E3-43C0-B67F-AD1E7AC51078}" destId="{4AD3C1C4-D9EA-4B51-B2F8-F5F336E1219A}" srcOrd="0" destOrd="0" presId="urn:microsoft.com/office/officeart/2005/8/layout/orgChart1"/>
    <dgm:cxn modelId="{7241A540-84B9-4248-A8C9-589551961BC5}" srcId="{8BB75C25-BB24-48E5-95A1-BDDD2AD67385}" destId="{03DF699C-3176-485E-B584-5BC85EC703ED}" srcOrd="2" destOrd="0" parTransId="{FDDB7EEE-AB02-47E4-B007-CB2A762CB7F9}" sibTransId="{C3CA3D16-3F50-4C85-8F9B-29F6F52233B6}"/>
    <dgm:cxn modelId="{7DEED640-6810-4797-B90D-D3823279C4C0}" type="presOf" srcId="{4661214A-AF71-4F01-B5B7-3BAE62E034B1}" destId="{2BE8EFB2-4965-4609-B1C2-1F507D9025F0}" srcOrd="0" destOrd="0" presId="urn:microsoft.com/office/officeart/2005/8/layout/orgChart1"/>
    <dgm:cxn modelId="{0199475B-7199-410F-BD02-91B9F19317ED}" type="presOf" srcId="{1182CA2F-4565-428E-AE54-DA4AC822DEC1}" destId="{3A9512E9-E1C5-4380-BA7C-8E54B5E137DF}" srcOrd="0" destOrd="0" presId="urn:microsoft.com/office/officeart/2005/8/layout/orgChart1"/>
    <dgm:cxn modelId="{9245245D-FB30-4210-A1C8-0882868A3FF5}" type="presOf" srcId="{95643014-9364-4ED7-A23C-11FF87634454}" destId="{385FC982-988E-4302-98BB-D7460D5505EC}" srcOrd="1" destOrd="0" presId="urn:microsoft.com/office/officeart/2005/8/layout/orgChart1"/>
    <dgm:cxn modelId="{0FF47A5D-144D-4A0B-AF3E-0FE5456F2EA2}" type="presOf" srcId="{CB1CFF7C-42F1-4A09-8B31-0773BB970F24}" destId="{7BD786B8-780D-4619-A5E3-357F0EDAE2E4}" srcOrd="0" destOrd="0" presId="urn:microsoft.com/office/officeart/2005/8/layout/orgChart1"/>
    <dgm:cxn modelId="{2C326A5F-9C96-4742-B27F-D693DB91BE4C}" srcId="{A6A793E5-3A47-472F-9E37-AFF9A9463A3E}" destId="{E9016BFC-E8D0-4DB1-98C8-69915771B2B4}" srcOrd="1" destOrd="0" parTransId="{8033CA5D-19D6-4D70-8464-D667CA9740DA}" sibTransId="{0A648B2F-9150-4B05-81C9-9F9DD7F148FA}"/>
    <dgm:cxn modelId="{8644AD5F-31F0-4DBC-86E2-5892541AD8EE}" type="presOf" srcId="{9792CF75-292C-4BCA-A2CF-C2FA68F001BD}" destId="{B935FBDA-E2AB-49CA-8CF4-754257839CD4}" srcOrd="0" destOrd="0" presId="urn:microsoft.com/office/officeart/2005/8/layout/orgChart1"/>
    <dgm:cxn modelId="{F7BEDB41-B360-48B2-B6B5-F2645A4AC039}" type="presOf" srcId="{141B889D-94F1-45C1-B73E-13B1197CCCF8}" destId="{12FDCBF9-3BED-482D-906E-5A09DB8EAF1F}" srcOrd="0" destOrd="0" presId="urn:microsoft.com/office/officeart/2005/8/layout/orgChart1"/>
    <dgm:cxn modelId="{595C4E62-E8D0-49F9-AA39-5E75115E599A}" type="presOf" srcId="{6ED531EE-0BC7-4118-B43F-7D8D436633A8}" destId="{422A5DCC-F310-4179-AC5C-3A5AA9AB3509}" srcOrd="0" destOrd="0" presId="urn:microsoft.com/office/officeart/2005/8/layout/orgChart1"/>
    <dgm:cxn modelId="{C552F942-1B7C-4AFB-821A-4D72C958D1CB}" srcId="{0102E4FE-20A8-44CB-9044-37DB2019EEF7}" destId="{8D244D8F-C792-40BC-A511-7DE39E45E194}" srcOrd="0" destOrd="0" parTransId="{D6922E7D-1806-4E3F-8FA5-876C5E53C8A8}" sibTransId="{0BEBD46A-8D07-492E-B8B0-DBB8BC9382EB}"/>
    <dgm:cxn modelId="{4A111A43-B2F1-4F57-B748-70E76AC93448}" type="presOf" srcId="{B71ED880-875D-465D-A2D5-7EFCE170B8F3}" destId="{A197E7E5-E989-4B2D-830A-0E09071FB3E2}" srcOrd="0" destOrd="0" presId="urn:microsoft.com/office/officeart/2005/8/layout/orgChart1"/>
    <dgm:cxn modelId="{FF2C5763-C03E-4C18-9661-7B269770897E}" type="presOf" srcId="{141B889D-94F1-45C1-B73E-13B1197CCCF8}" destId="{FC89D3C7-0538-47F7-AF35-0B577D30F034}" srcOrd="1" destOrd="0" presId="urn:microsoft.com/office/officeart/2005/8/layout/orgChart1"/>
    <dgm:cxn modelId="{8B6C9743-D201-4E44-B646-34BEDAEB3CD4}" type="presOf" srcId="{E9016BFC-E8D0-4DB1-98C8-69915771B2B4}" destId="{426F3322-DD79-48C8-B1FD-8AF8D6B4AE7A}" srcOrd="1" destOrd="0" presId="urn:microsoft.com/office/officeart/2005/8/layout/orgChart1"/>
    <dgm:cxn modelId="{5F576764-7FDA-4655-AD4C-AA88F8CAC47A}" type="presOf" srcId="{DCA270CC-2A75-49E7-89B8-4B3AC5996B9D}" destId="{B03BF5AB-02EB-4D85-9282-46894415A7C4}" srcOrd="0" destOrd="0" presId="urn:microsoft.com/office/officeart/2005/8/layout/orgChart1"/>
    <dgm:cxn modelId="{6D8F7245-9E7D-4062-A245-F9D4EE16BBBC}" type="presOf" srcId="{6557E75F-5683-46EA-A617-69280E3B0CA9}" destId="{2D3378F7-2128-45EE-9E41-2A700DA81437}" srcOrd="0" destOrd="0" presId="urn:microsoft.com/office/officeart/2005/8/layout/orgChart1"/>
    <dgm:cxn modelId="{8DC69C45-FADD-4292-94B9-73B4EEB6A6F6}" type="presOf" srcId="{E0114C20-3A39-4242-9BD4-7E3A42C0079E}" destId="{6E904246-481F-4578-AD91-764D29E6D564}" srcOrd="0" destOrd="0" presId="urn:microsoft.com/office/officeart/2005/8/layout/orgChart1"/>
    <dgm:cxn modelId="{17D51846-F7DD-4B3E-9997-8892CC32F6FB}" type="presOf" srcId="{1EAC76DE-F95A-4CF8-BD0B-6C7B9E32EC4A}" destId="{3C2C90E4-9CE0-4120-BCCB-690EE7DBA8CA}" srcOrd="1" destOrd="0" presId="urn:microsoft.com/office/officeart/2005/8/layout/orgChart1"/>
    <dgm:cxn modelId="{0E791946-38FC-4E0E-AE73-90ADB91EFB4C}" type="presOf" srcId="{86AF350A-A785-4BDD-9C13-1E90196942B4}" destId="{61BD3AC5-6CF6-4CA9-B7DA-7A4EF7D20243}" srcOrd="1" destOrd="0" presId="urn:microsoft.com/office/officeart/2005/8/layout/orgChart1"/>
    <dgm:cxn modelId="{71E52267-2C6C-4C43-9C26-BB7FE9F94DFB}" type="presOf" srcId="{D6922E7D-1806-4E3F-8FA5-876C5E53C8A8}" destId="{7BA6A4CA-F40E-4826-9E97-95062F5DD647}" srcOrd="0" destOrd="0" presId="urn:microsoft.com/office/officeart/2005/8/layout/orgChart1"/>
    <dgm:cxn modelId="{21A35747-4880-4F6C-876E-A17AF373ED45}" type="presOf" srcId="{971055BB-A4A3-40DF-B506-54605DDFB45E}" destId="{8106893D-3A89-48AC-99BF-9C6C7C662C1D}" srcOrd="0" destOrd="0" presId="urn:microsoft.com/office/officeart/2005/8/layout/orgChart1"/>
    <dgm:cxn modelId="{BD750548-1277-42CD-9B8C-227C7ABF6D54}" srcId="{995C366B-6ACB-489F-AD8A-B8A1A67D432F}" destId="{1EAC76DE-F95A-4CF8-BD0B-6C7B9E32EC4A}" srcOrd="2" destOrd="0" parTransId="{EBF24F5A-CB48-4FC8-ABC3-672DFCC51633}" sibTransId="{8DE16C91-C6A4-4D26-BBBE-339B53EDA958}"/>
    <dgm:cxn modelId="{87D4B148-8AA9-4CAA-B3C9-0211BE504C5F}" type="presOf" srcId="{FE2E1EFF-EA50-4029-A63B-E2EA7B1AA42A}" destId="{9954C1DF-0647-4623-B831-82EBCCAFD223}" srcOrd="0" destOrd="0" presId="urn:microsoft.com/office/officeart/2005/8/layout/orgChart1"/>
    <dgm:cxn modelId="{332D2D69-BD58-4644-A59B-510992083813}" type="presOf" srcId="{8D268C7D-E559-4FED-862E-B8AD8FCB6949}" destId="{DBEDB106-B35E-4B7B-B805-50ECAA76CF43}" srcOrd="1" destOrd="0" presId="urn:microsoft.com/office/officeart/2005/8/layout/orgChart1"/>
    <dgm:cxn modelId="{8856D64A-8E4C-492F-98E8-19CF0A0ADB32}" srcId="{0CFB7DD9-0DA5-4E4C-8DA3-9F1B6119F4C6}" destId="{0102E4FE-20A8-44CB-9044-37DB2019EEF7}" srcOrd="0" destOrd="0" parTransId="{2EDE4DE6-9005-475A-8D27-D82D00EB941C}" sibTransId="{E7C380F8-F032-4E10-986A-DDA7FC09E32D}"/>
    <dgm:cxn modelId="{4CCADE6B-2B95-44FB-BA1B-7084E6DA18CD}" type="presOf" srcId="{24AFC6F9-7B15-4493-B444-936843E7F9C8}" destId="{06A7E67C-0347-4669-81AD-044FAE237E99}" srcOrd="0" destOrd="0" presId="urn:microsoft.com/office/officeart/2005/8/layout/orgChart1"/>
    <dgm:cxn modelId="{173F584D-C431-4CC8-9A0F-094252EC31B3}" type="presOf" srcId="{995C366B-6ACB-489F-AD8A-B8A1A67D432F}" destId="{B385BC9C-DD57-4333-A925-C5AEF89C152C}" srcOrd="0" destOrd="0" presId="urn:microsoft.com/office/officeart/2005/8/layout/orgChart1"/>
    <dgm:cxn modelId="{0C23256E-23DE-474F-BD6D-FCA56FE1B038}" srcId="{D5E38E4B-FED5-4A0A-B8AA-8728BED387A3}" destId="{28DFB673-3DE5-4CE9-9110-0D2D058FE54C}" srcOrd="3" destOrd="0" parTransId="{33A77984-E732-4554-856E-069E6043CF71}" sibTransId="{363BD41B-2B40-48F0-A7A9-684C3E2B0894}"/>
    <dgm:cxn modelId="{E23F4C4E-9FBB-4265-A95A-A2B2A22D8179}" type="presOf" srcId="{8D268C7D-E559-4FED-862E-B8AD8FCB6949}" destId="{399BC43C-1354-48C5-B170-4EF272471EBC}" srcOrd="0" destOrd="0" presId="urn:microsoft.com/office/officeart/2005/8/layout/orgChart1"/>
    <dgm:cxn modelId="{BD7C936E-0D7B-4EA2-A584-F455BD02D904}" type="presOf" srcId="{D9DCBD92-CF2D-4FA3-9650-A94983E94475}" destId="{DA2E93DC-BB1D-4564-889B-BA004AC786E0}" srcOrd="0" destOrd="0" presId="urn:microsoft.com/office/officeart/2005/8/layout/orgChart1"/>
    <dgm:cxn modelId="{3D7DD36E-03E9-42F3-B684-10B7CEF98A4F}" srcId="{86AF350A-A785-4BDD-9C13-1E90196942B4}" destId="{C2EFE54E-DDBB-4937-AAAF-B8E47F74D697}" srcOrd="2" destOrd="0" parTransId="{DCA270CC-2A75-49E7-89B8-4B3AC5996B9D}" sibTransId="{5DE7361D-5FEF-405C-B0DD-35377479C1DF}"/>
    <dgm:cxn modelId="{78A8F96F-65AB-4817-B59B-1CCBE524BAEB}" type="presOf" srcId="{B6389D6D-8AE5-4B3C-9BF6-CF7D2B974EDD}" destId="{9E9FE827-52A4-46D9-ADB2-E6FCF0B9E008}" srcOrd="0" destOrd="0" presId="urn:microsoft.com/office/officeart/2005/8/layout/orgChart1"/>
    <dgm:cxn modelId="{98F4BB71-F7C3-48FD-8821-A556D8012FC3}" type="presOf" srcId="{82991036-A5BA-4965-A021-26E70F48D85E}" destId="{3C298DF1-E896-4FAC-9E6D-4EF721360454}" srcOrd="1" destOrd="0" presId="urn:microsoft.com/office/officeart/2005/8/layout/orgChart1"/>
    <dgm:cxn modelId="{480B7E54-637D-4CDB-93D6-41D04A730282}" srcId="{995C366B-6ACB-489F-AD8A-B8A1A67D432F}" destId="{C16EA8F7-2D9B-4D23-A1E7-0B56FEB06E94}" srcOrd="1" destOrd="0" parTransId="{F1569FBC-7645-46A4-9541-90EEFAAFA2AA}" sibTransId="{8B3CC32B-519B-4DFD-88D5-C504DCA4FFF0}"/>
    <dgm:cxn modelId="{FA008174-6CF0-466E-98A0-97CB4007ED32}" type="presOf" srcId="{D6F5CD79-D3E1-4B19-9C25-479267A00537}" destId="{C0FC47CA-1988-459D-A473-7CA219823B7E}" srcOrd="1" destOrd="0" presId="urn:microsoft.com/office/officeart/2005/8/layout/orgChart1"/>
    <dgm:cxn modelId="{BE68DC54-234E-40CF-A5BB-D05FB7CA7DA4}" type="presOf" srcId="{E2EC6A85-58E6-4744-B75D-3324C60D8EE8}" destId="{07D3882F-C235-4ADF-85FA-E879C777A8BD}" srcOrd="0" destOrd="0" presId="urn:microsoft.com/office/officeart/2005/8/layout/orgChart1"/>
    <dgm:cxn modelId="{71E1FC74-41F8-4DF4-A6BB-6C89D145CA37}" srcId="{141B889D-94F1-45C1-B73E-13B1197CCCF8}" destId="{0AE7F9E1-765F-489C-8C16-C7BC49A797D9}" srcOrd="0" destOrd="0" parTransId="{3D8434B0-DEC5-4689-B419-C2351767EFE8}" sibTransId="{CF6AFA8F-6A63-4640-9B8A-9183306EE590}"/>
    <dgm:cxn modelId="{33AE2555-4F2E-48A5-820C-7C3275D578CC}" type="presOf" srcId="{3F1B0426-4EA2-44D9-B786-B19B57D5CDEA}" destId="{1CAB3E94-5855-4109-A43C-7105AD6B26D0}" srcOrd="0" destOrd="0" presId="urn:microsoft.com/office/officeart/2005/8/layout/orgChart1"/>
    <dgm:cxn modelId="{87F57775-E1CB-4C77-B610-15C932BBF66E}" srcId="{424E63FB-7A5E-47ED-BA8E-381C8BEA7B4D}" destId="{92338313-9670-40FB-8040-D372407E9060}" srcOrd="0" destOrd="0" parTransId="{2EA6147A-4097-4648-9D83-1C15EC3F6E1C}" sibTransId="{B4F18F56-A5B4-46E0-A7B1-FB49C24421E2}"/>
    <dgm:cxn modelId="{4A2D8755-0CFA-4659-993A-B10BB913460D}" srcId="{0102E4FE-20A8-44CB-9044-37DB2019EEF7}" destId="{0E0D5914-9733-4438-B53B-E54AED87BD25}" srcOrd="3" destOrd="0" parTransId="{C025D0B3-3453-4AB2-8C0D-9A93251A872D}" sibTransId="{D8EA48FB-2A30-458D-BF2E-504D6379A563}"/>
    <dgm:cxn modelId="{A408C955-36A2-4BC4-89EE-0D024A0A01CB}" type="presOf" srcId="{4D29C077-1695-455C-9DAA-E15887E6F57B}" destId="{05AACB28-368C-4D12-A4D8-69764BDEC4D2}" srcOrd="1" destOrd="0" presId="urn:microsoft.com/office/officeart/2005/8/layout/orgChart1"/>
    <dgm:cxn modelId="{5FA28F56-013D-472F-83B5-8187D8315481}" srcId="{86AF350A-A785-4BDD-9C13-1E90196942B4}" destId="{85C9611E-0EC3-4C90-8306-3D5D07DB36F8}" srcOrd="1" destOrd="0" parTransId="{4661214A-AF71-4F01-B5B7-3BAE62E034B1}" sibTransId="{764D2B81-8F9C-4694-8817-C29E2CC9CA1B}"/>
    <dgm:cxn modelId="{5674EC56-7284-401F-B9D6-9A37111DF4F8}" srcId="{8D244D8F-C792-40BC-A511-7DE39E45E194}" destId="{939AE253-A7E2-4EBA-B997-5913C2301F5A}" srcOrd="1" destOrd="0" parTransId="{CB1CFF7C-42F1-4A09-8B31-0773BB970F24}" sibTransId="{8DE7717C-7BB8-4CCA-B0CF-5548E227F675}"/>
    <dgm:cxn modelId="{9130E858-8CB9-455C-B201-B41D81602AF2}" type="presOf" srcId="{E2EA6942-20E6-4D51-99FA-C77C5E746936}" destId="{3CD38DC8-3D55-42DE-AD09-72BD953ED7FB}" srcOrd="0" destOrd="0" presId="urn:microsoft.com/office/officeart/2005/8/layout/orgChart1"/>
    <dgm:cxn modelId="{A3DA7F5A-5DB7-430C-A7E5-4309E3E7E1B1}" type="presOf" srcId="{92338313-9670-40FB-8040-D372407E9060}" destId="{8DE7EDC3-030C-4699-90B7-316F8F127CEA}" srcOrd="1" destOrd="0" presId="urn:microsoft.com/office/officeart/2005/8/layout/orgChart1"/>
    <dgm:cxn modelId="{FAD9897A-D3F6-463F-94FA-BCC36CE5020F}" type="presOf" srcId="{0E0D5914-9733-4438-B53B-E54AED87BD25}" destId="{FA21B6A8-6AD6-40C5-B832-097165E0AE14}" srcOrd="1" destOrd="0" presId="urn:microsoft.com/office/officeart/2005/8/layout/orgChart1"/>
    <dgm:cxn modelId="{A07DF47A-E69E-495D-8151-1979DE0A5DDB}" srcId="{8BB75C25-BB24-48E5-95A1-BDDD2AD67385}" destId="{9AC19E5E-60C4-4CCF-A20E-E4814BC2FE9B}" srcOrd="1" destOrd="0" parTransId="{699FA3BB-5DDB-4810-8B78-2E6BCAFDC511}" sibTransId="{9F54CECE-D9A6-4EF2-828B-C01621ECF61C}"/>
    <dgm:cxn modelId="{B7AC3C7B-0BE2-4CB7-AD76-781FCBA9DD7A}" srcId="{8D244D8F-C792-40BC-A511-7DE39E45E194}" destId="{B6389D6D-8AE5-4B3C-9BF6-CF7D2B974EDD}" srcOrd="0" destOrd="0" parTransId="{B5B99BBF-342F-4A4E-BF02-3E97606E944D}" sibTransId="{9C75F253-3EC4-44CF-866A-C32D08314D38}"/>
    <dgm:cxn modelId="{1A551F7C-FFD6-4D86-AEC5-E8B5CBCCFCB7}" type="presOf" srcId="{152F7DDF-BB03-4B2F-9BED-023DA5E52551}" destId="{5BE2F4A0-D8C3-4E63-BB0E-3EFC45718311}" srcOrd="0" destOrd="0" presId="urn:microsoft.com/office/officeart/2005/8/layout/orgChart1"/>
    <dgm:cxn modelId="{AD7A2B7E-65A4-458E-9A02-A18E82620DF8}" srcId="{D5E38E4B-FED5-4A0A-B8AA-8728BED387A3}" destId="{B3F45023-E1E3-43C0-B67F-AD1E7AC51078}" srcOrd="0" destOrd="0" parTransId="{E5DFCF2D-8524-4D8E-AB8B-E3229044C96F}" sibTransId="{C9664199-173B-4D48-A43A-0784E524AFD3}"/>
    <dgm:cxn modelId="{3B8C2C7E-1AC5-4D33-8EB4-62FE85A6FAAC}" type="presOf" srcId="{0B7A893D-34B0-412E-AAF0-3244FF37E62F}" destId="{9DEDF8A8-C04F-4AC1-8A19-9C5D980141EF}" srcOrd="1" destOrd="0" presId="urn:microsoft.com/office/officeart/2005/8/layout/orgChart1"/>
    <dgm:cxn modelId="{25A7167F-DF6B-457E-B8FE-9C31F86E5923}" srcId="{97F38E1B-8B0A-4C1C-BB0E-8DC2824BBDEE}" destId="{86AF350A-A785-4BDD-9C13-1E90196942B4}" srcOrd="0" destOrd="0" parTransId="{B7B3C6AE-DFBB-46A9-8CF1-A1BD803B9409}" sibTransId="{E2A53098-4FAB-4666-9DF9-9FFC35DA3367}"/>
    <dgm:cxn modelId="{B03B967F-C3CE-4D91-8C3D-E05DB935023E}" type="presOf" srcId="{3D8434B0-DEC5-4689-B419-C2351767EFE8}" destId="{169005B3-517D-446B-8623-5C28558CA7A7}" srcOrd="0" destOrd="0" presId="urn:microsoft.com/office/officeart/2005/8/layout/orgChart1"/>
    <dgm:cxn modelId="{78F8A77F-3D5D-443E-AB45-7507602FEAFC}" type="presOf" srcId="{E2EC6A85-58E6-4744-B75D-3324C60D8EE8}" destId="{4AFAFC3D-D935-4174-82BF-8097E9CC3978}" srcOrd="1" destOrd="0" presId="urn:microsoft.com/office/officeart/2005/8/layout/orgChart1"/>
    <dgm:cxn modelId="{D517D982-681A-4DAE-9E56-05D025F2E211}" type="presOf" srcId="{424E63FB-7A5E-47ED-BA8E-381C8BEA7B4D}" destId="{14354306-A96D-4F9B-B8CB-A1923889D20A}" srcOrd="1" destOrd="0" presId="urn:microsoft.com/office/officeart/2005/8/layout/orgChart1"/>
    <dgm:cxn modelId="{D1030D86-CB23-4D86-BC42-698014A897BB}" type="presOf" srcId="{8AB7F64B-E4EA-46A3-93C5-530B1FAAB3A0}" destId="{521FEAC1-E658-4130-BFDF-12AE10471782}" srcOrd="1" destOrd="0" presId="urn:microsoft.com/office/officeart/2005/8/layout/orgChart1"/>
    <dgm:cxn modelId="{82302886-17A7-429D-8D7C-52E436DEA112}" type="presOf" srcId="{699FA3BB-5DDB-4810-8B78-2E6BCAFDC511}" destId="{679EAA6C-B7F9-45B1-B314-064B1497E450}" srcOrd="0" destOrd="0" presId="urn:microsoft.com/office/officeart/2005/8/layout/orgChart1"/>
    <dgm:cxn modelId="{F2F8CE87-B432-4916-B3C1-8E5F38EE889E}" type="presOf" srcId="{D5E38E4B-FED5-4A0A-B8AA-8728BED387A3}" destId="{E962E456-3173-4AC8-9388-5565756FFDF6}" srcOrd="1" destOrd="0" presId="urn:microsoft.com/office/officeart/2005/8/layout/orgChart1"/>
    <dgm:cxn modelId="{79070288-5C9A-4FF0-A4A2-C0FC63E73C51}" type="presOf" srcId="{8AB7F64B-E4EA-46A3-93C5-530B1FAAB3A0}" destId="{CC7BE9CC-9E44-4B05-9B0E-850124C3547A}" srcOrd="0" destOrd="0" presId="urn:microsoft.com/office/officeart/2005/8/layout/orgChart1"/>
    <dgm:cxn modelId="{CE967688-7026-4EBB-B0C1-EB6675E5AE4C}" type="presOf" srcId="{424E63FB-7A5E-47ED-BA8E-381C8BEA7B4D}" destId="{9A681887-5350-4EBE-BD43-C7E4297AB1BB}" srcOrd="0" destOrd="0" presId="urn:microsoft.com/office/officeart/2005/8/layout/orgChart1"/>
    <dgm:cxn modelId="{234D7E89-07F1-497E-8378-F744874A3083}" type="presOf" srcId="{85C9611E-0EC3-4C90-8306-3D5D07DB36F8}" destId="{539C43EC-88FB-4101-BFC8-2FBEBDCB1CFF}" srcOrd="0" destOrd="0" presId="urn:microsoft.com/office/officeart/2005/8/layout/orgChart1"/>
    <dgm:cxn modelId="{0780D889-BBFA-4278-A132-5C8B9C11BD3B}" type="presOf" srcId="{99D681F4-6B6D-47FE-995C-39F5F3227FCF}" destId="{FA08F3A0-E344-464B-A856-1E917BF25391}" srcOrd="0" destOrd="0" presId="urn:microsoft.com/office/officeart/2005/8/layout/orgChart1"/>
    <dgm:cxn modelId="{F412068E-2930-4B10-9B93-B78C21A739D5}" type="presOf" srcId="{2E73FCFF-86DA-4CE5-890A-926D6D8354A2}" destId="{4B96866F-8A13-4B57-BA6C-F2EBD6EE72B8}" srcOrd="1" destOrd="0" presId="urn:microsoft.com/office/officeart/2005/8/layout/orgChart1"/>
    <dgm:cxn modelId="{E0450A93-CBE9-427A-BC18-27EC12232989}" type="presOf" srcId="{B3F45023-E1E3-43C0-B67F-AD1E7AC51078}" destId="{4FD3DBF8-676D-4E03-B8F9-806C982C4A66}" srcOrd="1" destOrd="0" presId="urn:microsoft.com/office/officeart/2005/8/layout/orgChart1"/>
    <dgm:cxn modelId="{724A6294-9B70-4E3C-8921-844B19ABC34A}" srcId="{A6A793E5-3A47-472F-9E37-AFF9A9463A3E}" destId="{6F1CF98A-0096-4741-ADDA-C85AD4261E16}" srcOrd="0" destOrd="0" parTransId="{24AFC6F9-7B15-4493-B444-936843E7F9C8}" sibTransId="{35680AA5-764D-4410-8B49-47039F81E87A}"/>
    <dgm:cxn modelId="{E00B4197-4D89-43F9-872F-6CBFFD319B91}" srcId="{995C366B-6ACB-489F-AD8A-B8A1A67D432F}" destId="{2E73FCFF-86DA-4CE5-890A-926D6D8354A2}" srcOrd="0" destOrd="0" parTransId="{F015188F-5CA9-4D3D-B2C1-FF1156BCED96}" sibTransId="{70C76176-4CD4-4CD3-B154-6D0FAE02063F}"/>
    <dgm:cxn modelId="{FA311D98-6CC1-46A7-A06B-FD9A7AA7D2B8}" type="presOf" srcId="{03DF699C-3176-485E-B584-5BC85EC703ED}" destId="{0CE7C8B4-F8E6-429D-8C4A-73E9D60DCB81}" srcOrd="0" destOrd="0" presId="urn:microsoft.com/office/officeart/2005/8/layout/orgChart1"/>
    <dgm:cxn modelId="{461C0499-C57E-4D79-871B-61B0BC39393D}" type="presOf" srcId="{82991036-A5BA-4965-A021-26E70F48D85E}" destId="{C1FB3CE5-2070-4E88-AB41-5422BAC6F531}" srcOrd="0" destOrd="0" presId="urn:microsoft.com/office/officeart/2005/8/layout/orgChart1"/>
    <dgm:cxn modelId="{8F7AF59A-A09C-4519-9E40-16E103BD2262}" srcId="{0102E4FE-20A8-44CB-9044-37DB2019EEF7}" destId="{809B22AA-EB2B-4C4F-82C3-E979FD4CF357}" srcOrd="1" destOrd="0" parTransId="{E2EA6942-20E6-4D51-99FA-C77C5E746936}" sibTransId="{A3E7A7D9-26B8-432D-9CFA-8BAF85BB66C1}"/>
    <dgm:cxn modelId="{56653E9F-B6F1-4322-8233-14A86814F8AC}" type="presOf" srcId="{C16EA8F7-2D9B-4D23-A1E7-0B56FEB06E94}" destId="{70F5A850-2542-4485-A2CF-E0342AE09437}" srcOrd="1" destOrd="0" presId="urn:microsoft.com/office/officeart/2005/8/layout/orgChart1"/>
    <dgm:cxn modelId="{CC2EB59F-A014-462C-A6A9-F750EFD27FED}" type="presOf" srcId="{6F1CF98A-0096-4741-ADDA-C85AD4261E16}" destId="{33D41886-2C50-4132-A414-D6A1F243035A}" srcOrd="1" destOrd="0" presId="urn:microsoft.com/office/officeart/2005/8/layout/orgChart1"/>
    <dgm:cxn modelId="{080CA6A2-5565-463B-A783-B82EE88300A3}" type="presOf" srcId="{28DFB673-3DE5-4CE9-9110-0D2D058FE54C}" destId="{FF48A003-EE13-4252-AA0D-83CD6205C345}" srcOrd="1" destOrd="0" presId="urn:microsoft.com/office/officeart/2005/8/layout/orgChart1"/>
    <dgm:cxn modelId="{3EA162A4-132D-4878-91E4-70CE79167425}" srcId="{4D29C077-1695-455C-9DAA-E15887E6F57B}" destId="{4EDFDD96-7D03-4644-B893-2DE9B7516A86}" srcOrd="0" destOrd="0" parTransId="{F488A61D-44A8-43AF-8D4D-9D3A28823A7B}" sibTransId="{DE838DFA-5D9A-4E00-863E-4F0DE9AEC1FD}"/>
    <dgm:cxn modelId="{48BB0AA5-8343-45DD-B460-7B85C011C3C5}" type="presOf" srcId="{85C9611E-0EC3-4C90-8306-3D5D07DB36F8}" destId="{37EBA9EA-1D7F-4485-92CD-286075E5D657}" srcOrd="1" destOrd="0" presId="urn:microsoft.com/office/officeart/2005/8/layout/orgChart1"/>
    <dgm:cxn modelId="{A8D361A7-9254-447E-ABC8-8C7A86A58228}" srcId="{8D268C7D-E559-4FED-862E-B8AD8FCB6949}" destId="{82991036-A5BA-4965-A021-26E70F48D85E}" srcOrd="1" destOrd="0" parTransId="{799342C1-5EAD-4BA0-8694-F6BCA08C443E}" sibTransId="{70DC8F9D-1CBC-475A-BDC8-3CB376D61F6B}"/>
    <dgm:cxn modelId="{AB9603A9-BC6A-4390-BD18-B3AA2F41282F}" type="presOf" srcId="{6B85388F-71E1-413F-BC49-7FE13C99924D}" destId="{DE31F5CA-37EC-464B-A0E1-9AB790904E0E}" srcOrd="0" destOrd="0" presId="urn:microsoft.com/office/officeart/2005/8/layout/orgChart1"/>
    <dgm:cxn modelId="{CEC381A9-E276-4D24-A583-6CD23EAD9C98}" srcId="{0102E4FE-20A8-44CB-9044-37DB2019EEF7}" destId="{8D268C7D-E559-4FED-862E-B8AD8FCB6949}" srcOrd="7" destOrd="0" parTransId="{6557E75F-5683-46EA-A617-69280E3B0CA9}" sibTransId="{0B21D133-1E26-4A83-A9D2-1D8A61498DFC}"/>
    <dgm:cxn modelId="{1C1260AB-BAF4-4931-8E4E-3824C368E924}" type="presOf" srcId="{DE3A69AF-6A99-44DF-9639-EBEE5AEFB1D1}" destId="{146AE877-ED15-459B-B13B-AF077FBB1040}" srcOrd="0" destOrd="0" presId="urn:microsoft.com/office/officeart/2005/8/layout/orgChart1"/>
    <dgm:cxn modelId="{1B1757AC-E291-4B8F-BC7A-29CAB0E91522}" type="presOf" srcId="{D9DCBD92-CF2D-4FA3-9650-A94983E94475}" destId="{99E07EF1-2718-49C0-B549-73DEE2F71416}" srcOrd="1" destOrd="0" presId="urn:microsoft.com/office/officeart/2005/8/layout/orgChart1"/>
    <dgm:cxn modelId="{6CE5CEAC-6ACC-4255-BB12-342AB0AE8369}" type="presOf" srcId="{97F38E1B-8B0A-4C1C-BB0E-8DC2824BBDEE}" destId="{CAC4091A-492F-459B-840C-5F8135FD499F}" srcOrd="1" destOrd="0" presId="urn:microsoft.com/office/officeart/2005/8/layout/orgChart1"/>
    <dgm:cxn modelId="{3F11EFAC-B19D-417A-9CCB-411CE3099F2D}" type="presOf" srcId="{0102E4FE-20A8-44CB-9044-37DB2019EEF7}" destId="{2D883808-430E-40D8-8B07-302E85302A34}" srcOrd="0" destOrd="0" presId="urn:microsoft.com/office/officeart/2005/8/layout/orgChart1"/>
    <dgm:cxn modelId="{633930AF-3D0C-41D1-9D7D-CE36CB354B8D}" srcId="{424E63FB-7A5E-47ED-BA8E-381C8BEA7B4D}" destId="{8AB7F64B-E4EA-46A3-93C5-530B1FAAB3A0}" srcOrd="1" destOrd="0" parTransId="{D39B8DD9-864C-4EB7-9F89-A2AD12438034}" sibTransId="{54EF72C2-E454-4C40-B61C-C5559BC6F1E5}"/>
    <dgm:cxn modelId="{09FFEAAF-1C23-4402-BFB2-14FAD81A60CD}" type="presOf" srcId="{E9016BFC-E8D0-4DB1-98C8-69915771B2B4}" destId="{1143D6A9-38DC-49B3-99F7-8BBC11B1B9B0}" srcOrd="0" destOrd="0" presId="urn:microsoft.com/office/officeart/2005/8/layout/orgChart1"/>
    <dgm:cxn modelId="{723A64B0-8C44-4CB5-83E4-D268F58686A7}" type="presOf" srcId="{8BB75C25-BB24-48E5-95A1-BDDD2AD67385}" destId="{0393B6C4-B4FB-4B6B-8DB5-37B9B19AABA4}" srcOrd="1" destOrd="0" presId="urn:microsoft.com/office/officeart/2005/8/layout/orgChart1"/>
    <dgm:cxn modelId="{0B358EB1-7FAF-486A-9460-043EB648E077}" type="presOf" srcId="{C16EA8F7-2D9B-4D23-A1E7-0B56FEB06E94}" destId="{20E11FDB-39C1-4E16-8BF2-D1318F0DC7C5}" srcOrd="0" destOrd="0" presId="urn:microsoft.com/office/officeart/2005/8/layout/orgChart1"/>
    <dgm:cxn modelId="{7D90D0B1-CF9F-4A95-8A24-0345C1BD0CB6}" type="presOf" srcId="{92338313-9670-40FB-8040-D372407E9060}" destId="{A4073290-40FA-4447-A63D-A2A271E69369}" srcOrd="0" destOrd="0" presId="urn:microsoft.com/office/officeart/2005/8/layout/orgChart1"/>
    <dgm:cxn modelId="{EB7666B2-9172-4ECA-B786-AA8FF5113B06}" srcId="{D9DCBD92-CF2D-4FA3-9650-A94983E94475}" destId="{C2E9E08C-C520-4750-9A46-099873830BC9}" srcOrd="1" destOrd="0" parTransId="{304499FC-178F-457B-9D5B-07C633CC1703}" sibTransId="{E69A4F6D-B644-4F5C-905D-8356A91FFF6D}"/>
    <dgm:cxn modelId="{915B7BB2-22C3-4032-8062-59C88F493245}" type="presOf" srcId="{95643014-9364-4ED7-A23C-11FF87634454}" destId="{3C105CD6-BA5F-4296-9ADF-C21FEB294665}" srcOrd="0" destOrd="0" presId="urn:microsoft.com/office/officeart/2005/8/layout/orgChart1"/>
    <dgm:cxn modelId="{1571FDB3-D483-4F86-89F8-8784EDC2FCA2}" type="presOf" srcId="{A6A793E5-3A47-472F-9E37-AFF9A9463A3E}" destId="{E9F1F0B3-A201-43E4-B4F4-A5F9A56EE0B2}" srcOrd="0" destOrd="0" presId="urn:microsoft.com/office/officeart/2005/8/layout/orgChart1"/>
    <dgm:cxn modelId="{A0E7CBB5-7CF0-42B5-B4E5-93BE50449420}" srcId="{D9DCBD92-CF2D-4FA3-9650-A94983E94475}" destId="{DBA8929B-46BA-404E-A3FA-7CF913B88C72}" srcOrd="0" destOrd="0" parTransId="{F26A6E32-5FBB-4CEF-BDB1-A0E805534581}" sibTransId="{79AC7646-F02B-4EB7-8D35-A654D4BDF6CA}"/>
    <dgm:cxn modelId="{186A48B7-C942-4DF9-A198-0A87B53EE7B1}" srcId="{D5E38E4B-FED5-4A0A-B8AA-8728BED387A3}" destId="{B71ED880-875D-465D-A2D5-7EFCE170B8F3}" srcOrd="2" destOrd="0" parTransId="{6B85388F-71E1-413F-BC49-7FE13C99924D}" sibTransId="{01D8D94A-4C5D-44E8-A195-D41DEB2DABF3}"/>
    <dgm:cxn modelId="{AD9FDAB8-2BFC-4659-998D-3B8F9004F0B3}" type="presOf" srcId="{995C366B-6ACB-489F-AD8A-B8A1A67D432F}" destId="{6A53EE4D-98FF-4366-B98B-DFD06E855533}" srcOrd="1" destOrd="0" presId="urn:microsoft.com/office/officeart/2005/8/layout/orgChart1"/>
    <dgm:cxn modelId="{DA2192BB-5947-4C63-BD98-E2EE427D6104}" type="presOf" srcId="{8033CA5D-19D6-4D70-8464-D667CA9740DA}" destId="{046E0555-E145-458C-913E-2732FE0827CF}" srcOrd="0" destOrd="0" presId="urn:microsoft.com/office/officeart/2005/8/layout/orgChart1"/>
    <dgm:cxn modelId="{21C18FBE-38F8-4F4C-A586-7435BBF5F356}" srcId="{0E0D5914-9733-4438-B53B-E54AED87BD25}" destId="{D5E38E4B-FED5-4A0A-B8AA-8728BED387A3}" srcOrd="1" destOrd="0" parTransId="{1182CA2F-4565-428E-AE54-DA4AC822DEC1}" sibTransId="{F08BBAFC-C54C-473A-A12D-0976EAD9F5B1}"/>
    <dgm:cxn modelId="{56F4D0BE-0ED8-4594-B6D7-DCDE4C6272FE}" srcId="{86AF350A-A785-4BDD-9C13-1E90196942B4}" destId="{95643014-9364-4ED7-A23C-11FF87634454}" srcOrd="0" destOrd="0" parTransId="{E0114C20-3A39-4242-9BD4-7E3A42C0079E}" sibTransId="{17FCF78A-6A89-4118-8006-45387E9866DB}"/>
    <dgm:cxn modelId="{35C6B3C0-E342-417D-B770-BD5F0BECE3D4}" srcId="{0102E4FE-20A8-44CB-9044-37DB2019EEF7}" destId="{A6A793E5-3A47-472F-9E37-AFF9A9463A3E}" srcOrd="8" destOrd="0" parTransId="{B687CDE5-B646-4861-9B79-6F1F7A7CE586}" sibTransId="{4AB2B6A3-8F5D-4A06-BFAD-8F96D3283692}"/>
    <dgm:cxn modelId="{ED5470C1-AB29-4CA6-AECE-4E0CA2253756}" type="presOf" srcId="{0B7A893D-34B0-412E-AAF0-3244FF37E62F}" destId="{D7E2BE4B-D731-4C2D-BA0A-37C902784000}" srcOrd="0" destOrd="0" presId="urn:microsoft.com/office/officeart/2005/8/layout/orgChart1"/>
    <dgm:cxn modelId="{AAB1BAC1-D077-48E7-9C2D-25DF86AB4463}" type="presOf" srcId="{304499FC-178F-457B-9D5B-07C633CC1703}" destId="{0E0991F3-3934-47BB-929B-D5CDA7641990}" srcOrd="0" destOrd="0" presId="urn:microsoft.com/office/officeart/2005/8/layout/orgChart1"/>
    <dgm:cxn modelId="{6495E3C4-3BDB-4AD3-8081-02B53DF7EEB4}" type="presOf" srcId="{03DF699C-3176-485E-B584-5BC85EC703ED}" destId="{7568918C-FAD7-4B9E-9AFD-52C33DE56813}" srcOrd="1" destOrd="0" presId="urn:microsoft.com/office/officeart/2005/8/layout/orgChart1"/>
    <dgm:cxn modelId="{D47AF2C4-C5C6-41E8-AF20-6AA1F2D1A0A0}" type="presOf" srcId="{809B22AA-EB2B-4C4F-82C3-E979FD4CF357}" destId="{D170E32D-A43F-4CAB-A215-C289F970862B}" srcOrd="0" destOrd="0" presId="urn:microsoft.com/office/officeart/2005/8/layout/orgChart1"/>
    <dgm:cxn modelId="{5CAF98C7-9507-44FC-847F-3F699DE3D3C1}" type="presOf" srcId="{86AF350A-A785-4BDD-9C13-1E90196942B4}" destId="{72AC346F-2F4E-444E-8C03-BD2A3B5A48DE}" srcOrd="0" destOrd="0" presId="urn:microsoft.com/office/officeart/2005/8/layout/orgChart1"/>
    <dgm:cxn modelId="{7CEFD3C7-BACC-4DEB-8100-A8CFE8443147}" type="presOf" srcId="{F1569FBC-7645-46A4-9541-90EEFAAFA2AA}" destId="{FB07371B-1136-4C3C-9667-67A6B68DC623}" srcOrd="0" destOrd="0" presId="urn:microsoft.com/office/officeart/2005/8/layout/orgChart1"/>
    <dgm:cxn modelId="{AC4424D0-8905-4F4D-A03E-744F87C17718}" type="presOf" srcId="{F26A6E32-5FBB-4CEF-BDB1-A0E805534581}" destId="{D7968CA6-A26B-43C5-9036-51384CB0A177}" srcOrd="0" destOrd="0" presId="urn:microsoft.com/office/officeart/2005/8/layout/orgChart1"/>
    <dgm:cxn modelId="{C708B5D0-C5FE-494F-9D5D-D9B5422D0437}" type="presOf" srcId="{D6F5CD79-D3E1-4B19-9C25-479267A00537}" destId="{6BAFA004-7462-4BB3-8CF7-8F0FAE532698}" srcOrd="0" destOrd="0" presId="urn:microsoft.com/office/officeart/2005/8/layout/orgChart1"/>
    <dgm:cxn modelId="{B8B231D3-F81B-43FC-B30C-11210BC39595}" type="presOf" srcId="{C025D0B3-3453-4AB2-8C0D-9A93251A872D}" destId="{86920179-6629-4A58-BB26-F9023C6AB676}" srcOrd="0" destOrd="0" presId="urn:microsoft.com/office/officeart/2005/8/layout/orgChart1"/>
    <dgm:cxn modelId="{1CA182D5-2277-442D-957D-1A10CA2F5522}" type="presOf" srcId="{2E73FCFF-86DA-4CE5-890A-926D6D8354A2}" destId="{3A4CD97E-442D-4672-8EB5-B98AABCAF324}" srcOrd="0" destOrd="0" presId="urn:microsoft.com/office/officeart/2005/8/layout/orgChart1"/>
    <dgm:cxn modelId="{46CD7ED7-AD06-481A-ACB7-86905CAD6B52}" type="presOf" srcId="{6F1CF98A-0096-4741-ADDA-C85AD4261E16}" destId="{245BE06B-FCF4-43B4-BD35-50A818C3EE87}" srcOrd="0" destOrd="0" presId="urn:microsoft.com/office/officeart/2005/8/layout/orgChart1"/>
    <dgm:cxn modelId="{C6FE6CD8-A901-422C-875C-5FBBBE15EF5E}" srcId="{8BB75C25-BB24-48E5-95A1-BDDD2AD67385}" destId="{D6F5CD79-D3E1-4B19-9C25-479267A00537}" srcOrd="0" destOrd="0" parTransId="{50F4CB47-0DB9-4B1E-9C75-49682DAC2BF7}" sibTransId="{A143E528-DC48-443B-967F-FB0FB6BA3C02}"/>
    <dgm:cxn modelId="{0251C4D9-523C-45CA-9883-E36842905429}" srcId="{0E0D5914-9733-4438-B53B-E54AED87BD25}" destId="{D9DCBD92-CF2D-4FA3-9650-A94983E94475}" srcOrd="0" destOrd="0" parTransId="{8069AF01-BDAC-4439-9E0A-EA0793CC3F91}" sibTransId="{62C8F385-660A-4B36-9BB8-6E3C7FF1DC57}"/>
    <dgm:cxn modelId="{DD8252DC-97BB-4DFF-98B1-5F9768B012B2}" srcId="{86AF350A-A785-4BDD-9C13-1E90196942B4}" destId="{0B7A893D-34B0-412E-AAF0-3244FF37E62F}" srcOrd="3" destOrd="0" parTransId="{2DEF8671-DD1F-49D2-9C9F-4553E51583D7}" sibTransId="{EBBEF2A1-4FE1-445D-81D1-191137E58D73}"/>
    <dgm:cxn modelId="{8503C1DE-AC4F-49F5-A01D-D01C6B7949BF}" type="presOf" srcId="{9AC19E5E-60C4-4CCF-A20E-E4814BC2FE9B}" destId="{2B3E1A31-C7DC-446D-8815-E4813D3B56B4}" srcOrd="1" destOrd="0" presId="urn:microsoft.com/office/officeart/2005/8/layout/orgChart1"/>
    <dgm:cxn modelId="{9156A2E0-D475-46A0-8577-6C3A549E2BD9}" type="presOf" srcId="{0AE7F9E1-765F-489C-8C16-C7BC49A797D9}" destId="{1E535ECD-9FA0-4E48-A66D-29FFB2AB3B70}" srcOrd="0" destOrd="0" presId="urn:microsoft.com/office/officeart/2005/8/layout/orgChart1"/>
    <dgm:cxn modelId="{39AFE0E0-974C-456E-813A-4AD62BAB9103}" type="presOf" srcId="{16915F4E-4FFA-4E43-AABE-B4D3C77287FA}" destId="{6CCA6DA3-21F7-464B-A343-99262B599297}" srcOrd="1" destOrd="0" presId="urn:microsoft.com/office/officeart/2005/8/layout/orgChart1"/>
    <dgm:cxn modelId="{37BBD9E1-7D3D-4144-B35F-F19164A2F2AB}" type="presOf" srcId="{D5E38E4B-FED5-4A0A-B8AA-8728BED387A3}" destId="{4CB3CC10-420D-4678-B4A5-F650FAA65CFC}" srcOrd="0" destOrd="0" presId="urn:microsoft.com/office/officeart/2005/8/layout/orgChart1"/>
    <dgm:cxn modelId="{81B0A3E2-A7A3-428B-BFE1-FE2A12BF603E}" type="presOf" srcId="{EBF24F5A-CB48-4FC8-ABC3-672DFCC51633}" destId="{3D513427-7E15-4A34-ABB9-6104F3D23865}" srcOrd="0" destOrd="0" presId="urn:microsoft.com/office/officeart/2005/8/layout/orgChart1"/>
    <dgm:cxn modelId="{17EFDEE2-2FDB-4458-9581-164ADC3B5030}" srcId="{0102E4FE-20A8-44CB-9044-37DB2019EEF7}" destId="{995C366B-6ACB-489F-AD8A-B8A1A67D432F}" srcOrd="6" destOrd="0" parTransId="{99D681F4-6B6D-47FE-995C-39F5F3227FCF}" sibTransId="{42FADBF9-2087-48C1-9BF8-4A61CB20D367}"/>
    <dgm:cxn modelId="{14C546E3-3C2E-474D-828F-11A57961D2DD}" srcId="{8D244D8F-C792-40BC-A511-7DE39E45E194}" destId="{6ED531EE-0BC7-4118-B43F-7D8D436633A8}" srcOrd="2" destOrd="0" parTransId="{D433E747-1E2C-41A0-B616-42B31870972F}" sibTransId="{9952C637-C4F1-4218-8E7E-3DE34073E216}"/>
    <dgm:cxn modelId="{E4EC70E3-9BE3-4283-968C-7E15BDAAF5E4}" type="presOf" srcId="{B7B3C6AE-DFBB-46A9-8CF1-A1BD803B9409}" destId="{AAF5925E-A439-4734-BFA7-0209F1E034E0}" srcOrd="0" destOrd="0" presId="urn:microsoft.com/office/officeart/2005/8/layout/orgChart1"/>
    <dgm:cxn modelId="{88E5DDE6-53F2-45A3-A07E-C98496C11EA3}" type="presOf" srcId="{F488A61D-44A8-43AF-8D4D-9D3A28823A7B}" destId="{1BDCF5C3-4938-4F7B-B883-DFE0EA2513F2}" srcOrd="0" destOrd="0" presId="urn:microsoft.com/office/officeart/2005/8/layout/orgChart1"/>
    <dgm:cxn modelId="{6DAB62E9-864C-4C9C-8886-EA5D51E3922B}" type="presOf" srcId="{8D244D8F-C792-40BC-A511-7DE39E45E194}" destId="{CFC31A14-C94F-4A30-A37D-372AB6BB600E}" srcOrd="1" destOrd="0" presId="urn:microsoft.com/office/officeart/2005/8/layout/orgChart1"/>
    <dgm:cxn modelId="{6653DBE9-E800-4E34-83B7-9A0F3EDEA357}" type="presOf" srcId="{2EA6147A-4097-4648-9D83-1C15EC3F6E1C}" destId="{6185FE85-F6F3-47C8-BC28-BFB1B081D47E}" srcOrd="0" destOrd="0" presId="urn:microsoft.com/office/officeart/2005/8/layout/orgChart1"/>
    <dgm:cxn modelId="{23928FEB-63DA-4568-BC9D-8F478395DBF1}" type="presOf" srcId="{2DEF8671-DD1F-49D2-9C9F-4553E51583D7}" destId="{B894DCF4-CFDB-4655-8C23-F6D06D7FB345}" srcOrd="0" destOrd="0" presId="urn:microsoft.com/office/officeart/2005/8/layout/orgChart1"/>
    <dgm:cxn modelId="{5EDD0FED-515D-4AA5-ADC5-288E1B30F747}" type="presOf" srcId="{16CD9583-BD21-4156-92D6-71CDB340D1AD}" destId="{4E82E1CF-9093-4966-8BDC-BA30B6523B53}" srcOrd="0" destOrd="0" presId="urn:microsoft.com/office/officeart/2005/8/layout/orgChart1"/>
    <dgm:cxn modelId="{B9E349F0-4F98-45DC-A283-F904DA4213BB}" type="presOf" srcId="{FDDB7EEE-AB02-47E4-B007-CB2A762CB7F9}" destId="{52777498-AA74-4FC2-849F-C626B27A45B4}" srcOrd="0" destOrd="0" presId="urn:microsoft.com/office/officeart/2005/8/layout/orgChart1"/>
    <dgm:cxn modelId="{B2E3F4F0-F663-49EE-9E61-13417AAF2EE4}" type="presOf" srcId="{1EAC76DE-F95A-4CF8-BD0B-6C7B9E32EC4A}" destId="{592C6612-EAD4-496E-A465-6004331ACC26}" srcOrd="0" destOrd="0" presId="urn:microsoft.com/office/officeart/2005/8/layout/orgChart1"/>
    <dgm:cxn modelId="{92F2DEF2-629B-4230-8138-3DEF5A285113}" srcId="{0102E4FE-20A8-44CB-9044-37DB2019EEF7}" destId="{424E63FB-7A5E-47ED-BA8E-381C8BEA7B4D}" srcOrd="5" destOrd="0" parTransId="{EBA54DFC-7FC3-4D85-9BDE-4CD347E65E6C}" sibTransId="{2D9C3D49-28A1-4E2A-8676-8FA2D87A3E83}"/>
    <dgm:cxn modelId="{76AFFBF3-8B0F-4A64-A9A7-C2C918D2DDAB}" type="presOf" srcId="{0E0D5914-9733-4438-B53B-E54AED87BD25}" destId="{34D49AA9-33AD-4664-ADD5-58DB46EB9889}" srcOrd="0" destOrd="0" presId="urn:microsoft.com/office/officeart/2005/8/layout/orgChart1"/>
    <dgm:cxn modelId="{E02A45F5-BE79-41F1-BEC6-9398AAF40E33}" type="presOf" srcId="{C2EFE54E-DDBB-4937-AAAF-B8E47F74D697}" destId="{042C9D99-30E8-4921-9EB9-EBE3CC59CEFA}" srcOrd="0" destOrd="0" presId="urn:microsoft.com/office/officeart/2005/8/layout/orgChart1"/>
    <dgm:cxn modelId="{5B6CFCF8-25A2-4BDC-9211-21E220344ED1}" srcId="{D5E38E4B-FED5-4A0A-B8AA-8728BED387A3}" destId="{971055BB-A4A3-40DF-B506-54605DDFB45E}" srcOrd="1" destOrd="0" parTransId="{C550F39E-3BA4-4EAC-9784-E4F9E4C6F36F}" sibTransId="{5A6147EE-A1A6-4614-9DEB-0D9C46F37CEE}"/>
    <dgm:cxn modelId="{08C596F9-EB5F-4C41-9DC3-E011C7B6E576}" type="presOf" srcId="{A6A793E5-3A47-472F-9E37-AFF9A9463A3E}" destId="{C94EC11D-7C92-4262-9AAF-894D28B228C2}" srcOrd="1" destOrd="0" presId="urn:microsoft.com/office/officeart/2005/8/layout/orgChart1"/>
    <dgm:cxn modelId="{2612AAF9-55D8-414F-B4D5-759315DA46EB}" type="presOf" srcId="{4EDFDD96-7D03-4644-B893-2DE9B7516A86}" destId="{77CF87DA-CCF2-4C68-A6A1-315D38F06E97}" srcOrd="1" destOrd="0" presId="urn:microsoft.com/office/officeart/2005/8/layout/orgChart1"/>
    <dgm:cxn modelId="{B17642FC-9DED-4CE8-BE3B-6D377205DBDA}" type="presOf" srcId="{6ED531EE-0BC7-4118-B43F-7D8D436633A8}" destId="{D3BF38C4-1821-483A-AF26-C595ECE3E4B8}" srcOrd="1" destOrd="0" presId="urn:microsoft.com/office/officeart/2005/8/layout/orgChart1"/>
    <dgm:cxn modelId="{285A9EFD-F232-4D96-B2E9-845067EC59F7}" type="presOf" srcId="{28DFB673-3DE5-4CE9-9110-0D2D058FE54C}" destId="{4D0FD637-C36D-432A-AD60-5932FE17B3F8}" srcOrd="0" destOrd="0" presId="urn:microsoft.com/office/officeart/2005/8/layout/orgChart1"/>
    <dgm:cxn modelId="{6348E3FD-B00F-406B-A60D-F9F13394914D}" type="presOf" srcId="{C2E9E08C-C520-4750-9A46-099873830BC9}" destId="{C3AE13EC-AD65-415B-91FB-22FE48785A3E}" srcOrd="1" destOrd="0" presId="urn:microsoft.com/office/officeart/2005/8/layout/orgChart1"/>
    <dgm:cxn modelId="{E0D141FE-B156-4047-B481-09435D233CAE}" type="presOf" srcId="{B71ED880-875D-465D-A2D5-7EFCE170B8F3}" destId="{1E232AB8-93DE-4845-B58C-D44BE96A7024}" srcOrd="1" destOrd="0" presId="urn:microsoft.com/office/officeart/2005/8/layout/orgChart1"/>
    <dgm:cxn modelId="{A458D9FF-02BE-46BB-A088-C5A5D4DCC19A}" srcId="{0102E4FE-20A8-44CB-9044-37DB2019EEF7}" destId="{8BB75C25-BB24-48E5-95A1-BDDD2AD67385}" srcOrd="4" destOrd="0" parTransId="{3F1B0426-4EA2-44D9-B786-B19B57D5CDEA}" sibTransId="{287D1434-478B-40C7-839D-02EB6EAF6F1B}"/>
    <dgm:cxn modelId="{DD86D10E-AF37-47C1-942E-2072C3DEB604}" type="presParOf" srcId="{90431E3C-4F42-4628-B684-A96161BFF430}" destId="{0A189367-43EC-4441-BA08-750B899E9469}" srcOrd="0" destOrd="0" presId="urn:microsoft.com/office/officeart/2005/8/layout/orgChart1"/>
    <dgm:cxn modelId="{1E93ACAD-73CC-4251-B857-482C058E4D23}" type="presParOf" srcId="{0A189367-43EC-4441-BA08-750B899E9469}" destId="{360B80A0-E040-4231-A03C-DB4C44D4BEFB}" srcOrd="0" destOrd="0" presId="urn:microsoft.com/office/officeart/2005/8/layout/orgChart1"/>
    <dgm:cxn modelId="{B29628BB-39CB-4048-ADB6-DE7158A9B3DD}" type="presParOf" srcId="{360B80A0-E040-4231-A03C-DB4C44D4BEFB}" destId="{2D883808-430E-40D8-8B07-302E85302A34}" srcOrd="0" destOrd="0" presId="urn:microsoft.com/office/officeart/2005/8/layout/orgChart1"/>
    <dgm:cxn modelId="{9428FF49-B526-4D4E-B0A3-7F6A759986BE}" type="presParOf" srcId="{360B80A0-E040-4231-A03C-DB4C44D4BEFB}" destId="{9E54A725-AB28-4B64-8844-9F2951F2F7A0}" srcOrd="1" destOrd="0" presId="urn:microsoft.com/office/officeart/2005/8/layout/orgChart1"/>
    <dgm:cxn modelId="{F77FF77F-3BFF-472B-A120-140FB40B3538}" type="presParOf" srcId="{0A189367-43EC-4441-BA08-750B899E9469}" destId="{7F944FE0-D2A2-405B-BDFF-D1897631706E}" srcOrd="1" destOrd="0" presId="urn:microsoft.com/office/officeart/2005/8/layout/orgChart1"/>
    <dgm:cxn modelId="{4693DDC0-E7D2-4777-9786-DF6018EA28F2}" type="presParOf" srcId="{7F944FE0-D2A2-405B-BDFF-D1897631706E}" destId="{7BA6A4CA-F40E-4826-9E97-95062F5DD647}" srcOrd="0" destOrd="0" presId="urn:microsoft.com/office/officeart/2005/8/layout/orgChart1"/>
    <dgm:cxn modelId="{3951A4D8-10F5-4317-831E-24914A8C8A5E}" type="presParOf" srcId="{7F944FE0-D2A2-405B-BDFF-D1897631706E}" destId="{92667419-A898-4795-9C0E-361368D04859}" srcOrd="1" destOrd="0" presId="urn:microsoft.com/office/officeart/2005/8/layout/orgChart1"/>
    <dgm:cxn modelId="{3319D6B5-4267-4DF9-B702-2CADDD1C44C3}" type="presParOf" srcId="{92667419-A898-4795-9C0E-361368D04859}" destId="{AAE10948-D9BD-4DD1-83D8-C8238129D30B}" srcOrd="0" destOrd="0" presId="urn:microsoft.com/office/officeart/2005/8/layout/orgChart1"/>
    <dgm:cxn modelId="{9D8D8E9F-F4F4-4566-A625-08109AD62BFC}" type="presParOf" srcId="{AAE10948-D9BD-4DD1-83D8-C8238129D30B}" destId="{4C9AEEA8-806B-4221-A8CF-497F84C39D63}" srcOrd="0" destOrd="0" presId="urn:microsoft.com/office/officeart/2005/8/layout/orgChart1"/>
    <dgm:cxn modelId="{448E3435-43C6-4B1E-A7A4-4202A1A17AC0}" type="presParOf" srcId="{AAE10948-D9BD-4DD1-83D8-C8238129D30B}" destId="{CFC31A14-C94F-4A30-A37D-372AB6BB600E}" srcOrd="1" destOrd="0" presId="urn:microsoft.com/office/officeart/2005/8/layout/orgChart1"/>
    <dgm:cxn modelId="{3E69577F-8421-472A-84A9-060EBAF1B9C7}" type="presParOf" srcId="{92667419-A898-4795-9C0E-361368D04859}" destId="{CFE7259F-6958-4278-B532-D5FC1DF0D989}" srcOrd="1" destOrd="0" presId="urn:microsoft.com/office/officeart/2005/8/layout/orgChart1"/>
    <dgm:cxn modelId="{92C57947-AA1F-4264-8E4A-4473FDB2FC66}" type="presParOf" srcId="{CFE7259F-6958-4278-B532-D5FC1DF0D989}" destId="{0DBA4C10-E38C-4A57-BDCF-A02983AC86EA}" srcOrd="0" destOrd="0" presId="urn:microsoft.com/office/officeart/2005/8/layout/orgChart1"/>
    <dgm:cxn modelId="{D2303088-32E4-4076-B157-F667078A64AA}" type="presParOf" srcId="{CFE7259F-6958-4278-B532-D5FC1DF0D989}" destId="{F7237C1A-2CFF-4D51-9968-643427BC722B}" srcOrd="1" destOrd="0" presId="urn:microsoft.com/office/officeart/2005/8/layout/orgChart1"/>
    <dgm:cxn modelId="{1B91D049-CFE0-4A04-BFB2-192B800A48BF}" type="presParOf" srcId="{F7237C1A-2CFF-4D51-9968-643427BC722B}" destId="{1F57570A-EEE3-4AFE-93E6-A976FA9C51FD}" srcOrd="0" destOrd="0" presId="urn:microsoft.com/office/officeart/2005/8/layout/orgChart1"/>
    <dgm:cxn modelId="{13579F5B-A430-4773-B3CE-A8BF1D033602}" type="presParOf" srcId="{1F57570A-EEE3-4AFE-93E6-A976FA9C51FD}" destId="{9E9FE827-52A4-46D9-ADB2-E6FCF0B9E008}" srcOrd="0" destOrd="0" presId="urn:microsoft.com/office/officeart/2005/8/layout/orgChart1"/>
    <dgm:cxn modelId="{6824E510-CB83-4998-88EE-DA343B963E0D}" type="presParOf" srcId="{1F57570A-EEE3-4AFE-93E6-A976FA9C51FD}" destId="{45896F72-DCDE-404C-8364-99656B71FFED}" srcOrd="1" destOrd="0" presId="urn:microsoft.com/office/officeart/2005/8/layout/orgChart1"/>
    <dgm:cxn modelId="{9AE6D902-FA8B-4EFA-8B07-34E1167CE82E}" type="presParOf" srcId="{F7237C1A-2CFF-4D51-9968-643427BC722B}" destId="{09EFDB36-E5B0-4407-8281-5D4F42D16FE0}" srcOrd="1" destOrd="0" presId="urn:microsoft.com/office/officeart/2005/8/layout/orgChart1"/>
    <dgm:cxn modelId="{B72CBE39-3761-4186-9757-547D660ED334}" type="presParOf" srcId="{F7237C1A-2CFF-4D51-9968-643427BC722B}" destId="{2F132628-32FC-4EEB-A2B9-3E7324D5716F}" srcOrd="2" destOrd="0" presId="urn:microsoft.com/office/officeart/2005/8/layout/orgChart1"/>
    <dgm:cxn modelId="{FB8EBB5C-BB9B-4EE0-BBDB-A812C5B47B73}" type="presParOf" srcId="{CFE7259F-6958-4278-B532-D5FC1DF0D989}" destId="{7BD786B8-780D-4619-A5E3-357F0EDAE2E4}" srcOrd="2" destOrd="0" presId="urn:microsoft.com/office/officeart/2005/8/layout/orgChart1"/>
    <dgm:cxn modelId="{F2B0F6C6-5D11-4717-AD51-DC21E0E0FDCC}" type="presParOf" srcId="{CFE7259F-6958-4278-B532-D5FC1DF0D989}" destId="{FF449168-822C-418C-9CA1-B101D096CF90}" srcOrd="3" destOrd="0" presId="urn:microsoft.com/office/officeart/2005/8/layout/orgChart1"/>
    <dgm:cxn modelId="{7A95C7A7-F166-4435-8524-D112D1C51058}" type="presParOf" srcId="{FF449168-822C-418C-9CA1-B101D096CF90}" destId="{FDC422C0-CC05-449C-8033-C172FF181AD5}" srcOrd="0" destOrd="0" presId="urn:microsoft.com/office/officeart/2005/8/layout/orgChart1"/>
    <dgm:cxn modelId="{87F3A19B-9510-4B22-BD74-3F8E16C612A2}" type="presParOf" srcId="{FDC422C0-CC05-449C-8033-C172FF181AD5}" destId="{CF1CE0D6-2000-45B7-B412-882350AF6F25}" srcOrd="0" destOrd="0" presId="urn:microsoft.com/office/officeart/2005/8/layout/orgChart1"/>
    <dgm:cxn modelId="{CE725E7F-E97F-4769-9757-7875746F2730}" type="presParOf" srcId="{FDC422C0-CC05-449C-8033-C172FF181AD5}" destId="{E332D8F5-24D1-438A-A88D-967661A9895B}" srcOrd="1" destOrd="0" presId="urn:microsoft.com/office/officeart/2005/8/layout/orgChart1"/>
    <dgm:cxn modelId="{46CAE1E2-D097-4A2D-AEBD-7946148C8D66}" type="presParOf" srcId="{FF449168-822C-418C-9CA1-B101D096CF90}" destId="{0945C784-5EB4-4170-B227-C25054AACF2B}" srcOrd="1" destOrd="0" presId="urn:microsoft.com/office/officeart/2005/8/layout/orgChart1"/>
    <dgm:cxn modelId="{4F0F4A25-14B4-4E5E-B3BF-6AE7E5F7047F}" type="presParOf" srcId="{FF449168-822C-418C-9CA1-B101D096CF90}" destId="{795D698A-1823-4D67-A0CE-2685E9EB05B4}" srcOrd="2" destOrd="0" presId="urn:microsoft.com/office/officeart/2005/8/layout/orgChart1"/>
    <dgm:cxn modelId="{B65C7E39-C1DF-4A36-8AC5-5269D799ECD7}" type="presParOf" srcId="{CFE7259F-6958-4278-B532-D5FC1DF0D989}" destId="{A210511E-8313-4F28-990A-429088BA3B3F}" srcOrd="4" destOrd="0" presId="urn:microsoft.com/office/officeart/2005/8/layout/orgChart1"/>
    <dgm:cxn modelId="{2FD47871-0EE8-454E-9FDF-35D4E38A03A1}" type="presParOf" srcId="{CFE7259F-6958-4278-B532-D5FC1DF0D989}" destId="{662A03C9-0D7D-4233-877E-650105F68909}" srcOrd="5" destOrd="0" presId="urn:microsoft.com/office/officeart/2005/8/layout/orgChart1"/>
    <dgm:cxn modelId="{717622EB-4B37-4509-BDF8-21A32FD58F75}" type="presParOf" srcId="{662A03C9-0D7D-4233-877E-650105F68909}" destId="{3F4608E4-44E4-4C09-98F7-7A5196AC4942}" srcOrd="0" destOrd="0" presId="urn:microsoft.com/office/officeart/2005/8/layout/orgChart1"/>
    <dgm:cxn modelId="{FB118571-51EC-4685-9A78-B90201057D30}" type="presParOf" srcId="{3F4608E4-44E4-4C09-98F7-7A5196AC4942}" destId="{422A5DCC-F310-4179-AC5C-3A5AA9AB3509}" srcOrd="0" destOrd="0" presId="urn:microsoft.com/office/officeart/2005/8/layout/orgChart1"/>
    <dgm:cxn modelId="{F9F72142-DEFA-419A-9933-23F734DCCCAD}" type="presParOf" srcId="{3F4608E4-44E4-4C09-98F7-7A5196AC4942}" destId="{D3BF38C4-1821-483A-AF26-C595ECE3E4B8}" srcOrd="1" destOrd="0" presId="urn:microsoft.com/office/officeart/2005/8/layout/orgChart1"/>
    <dgm:cxn modelId="{F5D381B2-A1BB-4210-82DA-C366CD92E499}" type="presParOf" srcId="{662A03C9-0D7D-4233-877E-650105F68909}" destId="{1A67025E-7A13-4535-954B-C51FC9C3959C}" srcOrd="1" destOrd="0" presId="urn:microsoft.com/office/officeart/2005/8/layout/orgChart1"/>
    <dgm:cxn modelId="{9527FBA6-DE1F-40FE-9093-AD67C3FBC6A2}" type="presParOf" srcId="{662A03C9-0D7D-4233-877E-650105F68909}" destId="{F58C77E7-E7F0-45FB-BD57-CF2EA3EB7FD9}" srcOrd="2" destOrd="0" presId="urn:microsoft.com/office/officeart/2005/8/layout/orgChart1"/>
    <dgm:cxn modelId="{FD4029A7-75E1-4894-8B83-D92065A05607}" type="presParOf" srcId="{92667419-A898-4795-9C0E-361368D04859}" destId="{529C72D2-9829-43B0-839C-5E27E8D16E0A}" srcOrd="2" destOrd="0" presId="urn:microsoft.com/office/officeart/2005/8/layout/orgChart1"/>
    <dgm:cxn modelId="{14A1A8D1-9BC8-428E-BD6A-B8C45445FC69}" type="presParOf" srcId="{7F944FE0-D2A2-405B-BDFF-D1897631706E}" destId="{3CD38DC8-3D55-42DE-AD09-72BD953ED7FB}" srcOrd="2" destOrd="0" presId="urn:microsoft.com/office/officeart/2005/8/layout/orgChart1"/>
    <dgm:cxn modelId="{0FD5E4D4-1739-4D83-BB35-71CAFDAFB81E}" type="presParOf" srcId="{7F944FE0-D2A2-405B-BDFF-D1897631706E}" destId="{596C2A0E-FAAA-4C19-8F64-3F40373672C6}" srcOrd="3" destOrd="0" presId="urn:microsoft.com/office/officeart/2005/8/layout/orgChart1"/>
    <dgm:cxn modelId="{683610BC-2FB1-43E3-B55C-8A244A1BD861}" type="presParOf" srcId="{596C2A0E-FAAA-4C19-8F64-3F40373672C6}" destId="{E1CC195C-D0F1-48C8-A703-25242680FC8E}" srcOrd="0" destOrd="0" presId="urn:microsoft.com/office/officeart/2005/8/layout/orgChart1"/>
    <dgm:cxn modelId="{6075DF83-D28E-44F5-8430-DAC1A8842A87}" type="presParOf" srcId="{E1CC195C-D0F1-48C8-A703-25242680FC8E}" destId="{D170E32D-A43F-4CAB-A215-C289F970862B}" srcOrd="0" destOrd="0" presId="urn:microsoft.com/office/officeart/2005/8/layout/orgChart1"/>
    <dgm:cxn modelId="{78D5ED16-C0E8-4166-A7B4-9093264A1C13}" type="presParOf" srcId="{E1CC195C-D0F1-48C8-A703-25242680FC8E}" destId="{18E317F2-7CF2-4DFD-9CA0-4A1E8C4ACD68}" srcOrd="1" destOrd="0" presId="urn:microsoft.com/office/officeart/2005/8/layout/orgChart1"/>
    <dgm:cxn modelId="{4F2C3B68-2D3F-49E8-9AD0-EC7528E0CC48}" type="presParOf" srcId="{596C2A0E-FAAA-4C19-8F64-3F40373672C6}" destId="{C4D3DF99-A745-4C02-9204-B9053A10435D}" srcOrd="1" destOrd="0" presId="urn:microsoft.com/office/officeart/2005/8/layout/orgChart1"/>
    <dgm:cxn modelId="{AC359EA7-27E4-46FA-A61B-A79DB5D2B153}" type="presParOf" srcId="{C4D3DF99-A745-4C02-9204-B9053A10435D}" destId="{B935FBDA-E2AB-49CA-8CF4-754257839CD4}" srcOrd="0" destOrd="0" presId="urn:microsoft.com/office/officeart/2005/8/layout/orgChart1"/>
    <dgm:cxn modelId="{1342A516-3A83-4BBC-B42D-F5C5ADA3C237}" type="presParOf" srcId="{C4D3DF99-A745-4C02-9204-B9053A10435D}" destId="{7E32E146-A64A-4070-B7C5-30A5B73717C1}" srcOrd="1" destOrd="0" presId="urn:microsoft.com/office/officeart/2005/8/layout/orgChart1"/>
    <dgm:cxn modelId="{A9BD9FDE-1F37-47BA-9F06-11D36612FF8B}" type="presParOf" srcId="{7E32E146-A64A-4070-B7C5-30A5B73717C1}" destId="{94CCBCF2-D29F-4CE4-9F38-9A0619F3E636}" srcOrd="0" destOrd="0" presId="urn:microsoft.com/office/officeart/2005/8/layout/orgChart1"/>
    <dgm:cxn modelId="{F494062A-C7FB-49A7-ADA3-9A4E5B7B8BAE}" type="presParOf" srcId="{94CCBCF2-D29F-4CE4-9F38-9A0619F3E636}" destId="{8D28DA9C-651E-493C-AEB4-8DE7C4670A76}" srcOrd="0" destOrd="0" presId="urn:microsoft.com/office/officeart/2005/8/layout/orgChart1"/>
    <dgm:cxn modelId="{CA4EBAD4-EEAF-4E3A-8D2E-B39A38F0889B}" type="presParOf" srcId="{94CCBCF2-D29F-4CE4-9F38-9A0619F3E636}" destId="{CAC4091A-492F-459B-840C-5F8135FD499F}" srcOrd="1" destOrd="0" presId="urn:microsoft.com/office/officeart/2005/8/layout/orgChart1"/>
    <dgm:cxn modelId="{5B2F94E3-D960-4DDC-A12E-15093E190912}" type="presParOf" srcId="{7E32E146-A64A-4070-B7C5-30A5B73717C1}" destId="{3F86CAF0-921B-456C-9C30-B205CF6EDFAB}" srcOrd="1" destOrd="0" presId="urn:microsoft.com/office/officeart/2005/8/layout/orgChart1"/>
    <dgm:cxn modelId="{28E323D8-20F0-4C67-9B84-479D830BDAFD}" type="presParOf" srcId="{3F86CAF0-921B-456C-9C30-B205CF6EDFAB}" destId="{AAF5925E-A439-4734-BFA7-0209F1E034E0}" srcOrd="0" destOrd="0" presId="urn:microsoft.com/office/officeart/2005/8/layout/orgChart1"/>
    <dgm:cxn modelId="{F703F49D-E6B3-4B34-AFA9-068C6CAC520A}" type="presParOf" srcId="{3F86CAF0-921B-456C-9C30-B205CF6EDFAB}" destId="{E4ACDD6B-0637-4F25-B692-478DE4CD1E8A}" srcOrd="1" destOrd="0" presId="urn:microsoft.com/office/officeart/2005/8/layout/orgChart1"/>
    <dgm:cxn modelId="{76E3BE23-B810-4761-BCB8-4910B0CF770A}" type="presParOf" srcId="{E4ACDD6B-0637-4F25-B692-478DE4CD1E8A}" destId="{D26411F1-3269-4B53-8632-15971C6AADE7}" srcOrd="0" destOrd="0" presId="urn:microsoft.com/office/officeart/2005/8/layout/orgChart1"/>
    <dgm:cxn modelId="{F477EF00-98C3-4FB2-92E6-1493FF30501F}" type="presParOf" srcId="{D26411F1-3269-4B53-8632-15971C6AADE7}" destId="{72AC346F-2F4E-444E-8C03-BD2A3B5A48DE}" srcOrd="0" destOrd="0" presId="urn:microsoft.com/office/officeart/2005/8/layout/orgChart1"/>
    <dgm:cxn modelId="{DF4ACFAD-5598-4383-AC78-B631683D50D0}" type="presParOf" srcId="{D26411F1-3269-4B53-8632-15971C6AADE7}" destId="{61BD3AC5-6CF6-4CA9-B7DA-7A4EF7D20243}" srcOrd="1" destOrd="0" presId="urn:microsoft.com/office/officeart/2005/8/layout/orgChart1"/>
    <dgm:cxn modelId="{0B357764-C865-405A-95C1-641FB537BA16}" type="presParOf" srcId="{E4ACDD6B-0637-4F25-B692-478DE4CD1E8A}" destId="{417D4C16-6F47-45C2-BFA4-54B9F621B68C}" srcOrd="1" destOrd="0" presId="urn:microsoft.com/office/officeart/2005/8/layout/orgChart1"/>
    <dgm:cxn modelId="{31F95963-53D8-423D-86CD-3EE818DC740E}" type="presParOf" srcId="{417D4C16-6F47-45C2-BFA4-54B9F621B68C}" destId="{6E904246-481F-4578-AD91-764D29E6D564}" srcOrd="0" destOrd="0" presId="urn:microsoft.com/office/officeart/2005/8/layout/orgChart1"/>
    <dgm:cxn modelId="{E906D7A0-E608-42F1-B765-7EE29899E8FE}" type="presParOf" srcId="{417D4C16-6F47-45C2-BFA4-54B9F621B68C}" destId="{3F7226FF-427D-42A9-8B80-A751CA140B09}" srcOrd="1" destOrd="0" presId="urn:microsoft.com/office/officeart/2005/8/layout/orgChart1"/>
    <dgm:cxn modelId="{88541657-6404-42C4-8577-981CA9455324}" type="presParOf" srcId="{3F7226FF-427D-42A9-8B80-A751CA140B09}" destId="{0A246336-23C1-4668-9722-4DF692D3DE4E}" srcOrd="0" destOrd="0" presId="urn:microsoft.com/office/officeart/2005/8/layout/orgChart1"/>
    <dgm:cxn modelId="{99AD6A02-D375-4A03-B02D-75ACE5D19FBC}" type="presParOf" srcId="{0A246336-23C1-4668-9722-4DF692D3DE4E}" destId="{3C105CD6-BA5F-4296-9ADF-C21FEB294665}" srcOrd="0" destOrd="0" presId="urn:microsoft.com/office/officeart/2005/8/layout/orgChart1"/>
    <dgm:cxn modelId="{45DE90E5-1ADB-4130-8837-E20724DAE165}" type="presParOf" srcId="{0A246336-23C1-4668-9722-4DF692D3DE4E}" destId="{385FC982-988E-4302-98BB-D7460D5505EC}" srcOrd="1" destOrd="0" presId="urn:microsoft.com/office/officeart/2005/8/layout/orgChart1"/>
    <dgm:cxn modelId="{6935D97D-4F7F-4B43-B08E-96674ABBDFED}" type="presParOf" srcId="{3F7226FF-427D-42A9-8B80-A751CA140B09}" destId="{FDB3ABF0-E8E8-4CD0-853A-E48F1654371B}" srcOrd="1" destOrd="0" presId="urn:microsoft.com/office/officeart/2005/8/layout/orgChart1"/>
    <dgm:cxn modelId="{AB7B6F7E-7C05-4FA5-9743-9665AF170A92}" type="presParOf" srcId="{3F7226FF-427D-42A9-8B80-A751CA140B09}" destId="{ECAD813E-F69E-4493-8464-0EFC6AD53AB3}" srcOrd="2" destOrd="0" presId="urn:microsoft.com/office/officeart/2005/8/layout/orgChart1"/>
    <dgm:cxn modelId="{1BE427B8-618D-4558-9E26-A9B0762E7960}" type="presParOf" srcId="{417D4C16-6F47-45C2-BFA4-54B9F621B68C}" destId="{2BE8EFB2-4965-4609-B1C2-1F507D9025F0}" srcOrd="2" destOrd="0" presId="urn:microsoft.com/office/officeart/2005/8/layout/orgChart1"/>
    <dgm:cxn modelId="{CC83812A-35CA-4D76-AD36-B93EA2183503}" type="presParOf" srcId="{417D4C16-6F47-45C2-BFA4-54B9F621B68C}" destId="{F775338A-84A5-49A8-AF6A-9BA8BA981152}" srcOrd="3" destOrd="0" presId="urn:microsoft.com/office/officeart/2005/8/layout/orgChart1"/>
    <dgm:cxn modelId="{0BD1BE27-B5F2-43AB-B7BD-BE6CCD02990E}" type="presParOf" srcId="{F775338A-84A5-49A8-AF6A-9BA8BA981152}" destId="{A9AA2BB9-9808-4E50-B65D-A1D192D8B270}" srcOrd="0" destOrd="0" presId="urn:microsoft.com/office/officeart/2005/8/layout/orgChart1"/>
    <dgm:cxn modelId="{1F39AC2A-1752-4566-8E35-A46C5D2AED30}" type="presParOf" srcId="{A9AA2BB9-9808-4E50-B65D-A1D192D8B270}" destId="{539C43EC-88FB-4101-BFC8-2FBEBDCB1CFF}" srcOrd="0" destOrd="0" presId="urn:microsoft.com/office/officeart/2005/8/layout/orgChart1"/>
    <dgm:cxn modelId="{759AB5B8-F524-47CC-A7DA-00C3532AB2E3}" type="presParOf" srcId="{A9AA2BB9-9808-4E50-B65D-A1D192D8B270}" destId="{37EBA9EA-1D7F-4485-92CD-286075E5D657}" srcOrd="1" destOrd="0" presId="urn:microsoft.com/office/officeart/2005/8/layout/orgChart1"/>
    <dgm:cxn modelId="{55236C69-F81F-4269-AA33-CFE591093C6E}" type="presParOf" srcId="{F775338A-84A5-49A8-AF6A-9BA8BA981152}" destId="{57E2BC50-0927-4908-AF16-2DC1A7ABAA91}" srcOrd="1" destOrd="0" presId="urn:microsoft.com/office/officeart/2005/8/layout/orgChart1"/>
    <dgm:cxn modelId="{E8D10900-62A2-4928-B07B-2249DBE6FA1E}" type="presParOf" srcId="{F775338A-84A5-49A8-AF6A-9BA8BA981152}" destId="{7122834D-968C-4F51-82BF-8F187CEE81CA}" srcOrd="2" destOrd="0" presId="urn:microsoft.com/office/officeart/2005/8/layout/orgChart1"/>
    <dgm:cxn modelId="{8E6E4E64-3573-4D30-B74B-3B6894A004C9}" type="presParOf" srcId="{417D4C16-6F47-45C2-BFA4-54B9F621B68C}" destId="{B03BF5AB-02EB-4D85-9282-46894415A7C4}" srcOrd="4" destOrd="0" presId="urn:microsoft.com/office/officeart/2005/8/layout/orgChart1"/>
    <dgm:cxn modelId="{531C8F46-FDD4-4B78-B0C9-66E182A3449D}" type="presParOf" srcId="{417D4C16-6F47-45C2-BFA4-54B9F621B68C}" destId="{4EA350DD-0CE0-4931-8C0F-DBE036A1099D}" srcOrd="5" destOrd="0" presId="urn:microsoft.com/office/officeart/2005/8/layout/orgChart1"/>
    <dgm:cxn modelId="{2471F6DB-F53B-4FEB-B6FA-00FD522AE346}" type="presParOf" srcId="{4EA350DD-0CE0-4931-8C0F-DBE036A1099D}" destId="{CD2F0EF6-63DD-4908-8B36-685448BC48E8}" srcOrd="0" destOrd="0" presId="urn:microsoft.com/office/officeart/2005/8/layout/orgChart1"/>
    <dgm:cxn modelId="{E476D255-0326-4CC1-A6CB-9A501002E4F7}" type="presParOf" srcId="{CD2F0EF6-63DD-4908-8B36-685448BC48E8}" destId="{042C9D99-30E8-4921-9EB9-EBE3CC59CEFA}" srcOrd="0" destOrd="0" presId="urn:microsoft.com/office/officeart/2005/8/layout/orgChart1"/>
    <dgm:cxn modelId="{2E05D8FB-BDF4-43F1-AE77-EB0ECF966A1A}" type="presParOf" srcId="{CD2F0EF6-63DD-4908-8B36-685448BC48E8}" destId="{3EDBFA9C-F817-479F-9192-D74217624230}" srcOrd="1" destOrd="0" presId="urn:microsoft.com/office/officeart/2005/8/layout/orgChart1"/>
    <dgm:cxn modelId="{8C2A5AD2-9970-4489-B790-D0F766CFAD7E}" type="presParOf" srcId="{4EA350DD-0CE0-4931-8C0F-DBE036A1099D}" destId="{B4F1833F-49EE-4B21-B613-A1E34BCE673C}" srcOrd="1" destOrd="0" presId="urn:microsoft.com/office/officeart/2005/8/layout/orgChart1"/>
    <dgm:cxn modelId="{7A95F00B-EFA0-474E-8E75-E5BEFD19B5EB}" type="presParOf" srcId="{4EA350DD-0CE0-4931-8C0F-DBE036A1099D}" destId="{7B2A69D4-674A-4532-8C2D-F390A2FA9622}" srcOrd="2" destOrd="0" presId="urn:microsoft.com/office/officeart/2005/8/layout/orgChart1"/>
    <dgm:cxn modelId="{9846C9A2-C25B-4A7E-8766-DD4A212CB05C}" type="presParOf" srcId="{417D4C16-6F47-45C2-BFA4-54B9F621B68C}" destId="{B894DCF4-CFDB-4655-8C23-F6D06D7FB345}" srcOrd="6" destOrd="0" presId="urn:microsoft.com/office/officeart/2005/8/layout/orgChart1"/>
    <dgm:cxn modelId="{12F2EF62-5D93-4BA3-BB32-28747AEE9BDE}" type="presParOf" srcId="{417D4C16-6F47-45C2-BFA4-54B9F621B68C}" destId="{BA7890AD-C28B-4184-A8D6-6EDBD113CB8A}" srcOrd="7" destOrd="0" presId="urn:microsoft.com/office/officeart/2005/8/layout/orgChart1"/>
    <dgm:cxn modelId="{808292CB-6152-49D4-9712-46802CAE5B92}" type="presParOf" srcId="{BA7890AD-C28B-4184-A8D6-6EDBD113CB8A}" destId="{C7694567-091A-4EF9-A3C2-2AF6B9A0305A}" srcOrd="0" destOrd="0" presId="urn:microsoft.com/office/officeart/2005/8/layout/orgChart1"/>
    <dgm:cxn modelId="{79081135-4113-4577-85D8-0A5F635EEC26}" type="presParOf" srcId="{C7694567-091A-4EF9-A3C2-2AF6B9A0305A}" destId="{D7E2BE4B-D731-4C2D-BA0A-37C902784000}" srcOrd="0" destOrd="0" presId="urn:microsoft.com/office/officeart/2005/8/layout/orgChart1"/>
    <dgm:cxn modelId="{8B96DA65-83F8-4DD4-8921-F61BA761C4D7}" type="presParOf" srcId="{C7694567-091A-4EF9-A3C2-2AF6B9A0305A}" destId="{9DEDF8A8-C04F-4AC1-8A19-9C5D980141EF}" srcOrd="1" destOrd="0" presId="urn:microsoft.com/office/officeart/2005/8/layout/orgChart1"/>
    <dgm:cxn modelId="{252289A3-3DFB-4926-B0B7-D6CDA7EC30AF}" type="presParOf" srcId="{BA7890AD-C28B-4184-A8D6-6EDBD113CB8A}" destId="{1DE648D8-AE03-4D1A-A2BC-9B57B681966C}" srcOrd="1" destOrd="0" presId="urn:microsoft.com/office/officeart/2005/8/layout/orgChart1"/>
    <dgm:cxn modelId="{4311F230-6793-4D7A-926F-118DCEF8599B}" type="presParOf" srcId="{BA7890AD-C28B-4184-A8D6-6EDBD113CB8A}" destId="{100DADC4-F030-4864-A9B4-A0917383493F}" srcOrd="2" destOrd="0" presId="urn:microsoft.com/office/officeart/2005/8/layout/orgChart1"/>
    <dgm:cxn modelId="{0A6D625F-1DF8-4AAF-AFA9-D987951CB9F0}" type="presParOf" srcId="{E4ACDD6B-0637-4F25-B692-478DE4CD1E8A}" destId="{A304A998-311C-42E3-BC67-14561F45BC79}" srcOrd="2" destOrd="0" presId="urn:microsoft.com/office/officeart/2005/8/layout/orgChart1"/>
    <dgm:cxn modelId="{10F551E2-EEE3-4C8F-9D63-2AFE683526C4}" type="presParOf" srcId="{7E32E146-A64A-4070-B7C5-30A5B73717C1}" destId="{45AC5175-69A5-4135-B79C-12AD4A58E1A7}" srcOrd="2" destOrd="0" presId="urn:microsoft.com/office/officeart/2005/8/layout/orgChart1"/>
    <dgm:cxn modelId="{CC63E2D5-C1A1-4079-AED7-824C1802B9E6}" type="presParOf" srcId="{596C2A0E-FAAA-4C19-8F64-3F40373672C6}" destId="{8F47595E-1F20-4F5E-BE70-5CDDFE438157}" srcOrd="2" destOrd="0" presId="urn:microsoft.com/office/officeart/2005/8/layout/orgChart1"/>
    <dgm:cxn modelId="{E0590D61-C16B-4BC8-AE20-E51B9121193B}" type="presParOf" srcId="{7F944FE0-D2A2-405B-BDFF-D1897631706E}" destId="{146AE877-ED15-459B-B13B-AF077FBB1040}" srcOrd="4" destOrd="0" presId="urn:microsoft.com/office/officeart/2005/8/layout/orgChart1"/>
    <dgm:cxn modelId="{6C34EBB2-78DA-4600-9AB7-3AC84F832DFB}" type="presParOf" srcId="{7F944FE0-D2A2-405B-BDFF-D1897631706E}" destId="{D8BE7065-D2EC-4787-8FFC-B61F79EEC39D}" srcOrd="5" destOrd="0" presId="urn:microsoft.com/office/officeart/2005/8/layout/orgChart1"/>
    <dgm:cxn modelId="{CF6C9393-DD55-4A46-A0D3-226BC63F8D75}" type="presParOf" srcId="{D8BE7065-D2EC-4787-8FFC-B61F79EEC39D}" destId="{71363FA2-6923-417F-B55E-201974467DF6}" srcOrd="0" destOrd="0" presId="urn:microsoft.com/office/officeart/2005/8/layout/orgChart1"/>
    <dgm:cxn modelId="{A147F552-7B0C-4D28-86EF-0886CC8E5CC9}" type="presParOf" srcId="{71363FA2-6923-417F-B55E-201974467DF6}" destId="{5368EF9E-E26F-497A-B704-8C2CE5D835FD}" srcOrd="0" destOrd="0" presId="urn:microsoft.com/office/officeart/2005/8/layout/orgChart1"/>
    <dgm:cxn modelId="{2E2F2C95-E1AA-4702-9CC7-2C8AF2FD0D18}" type="presParOf" srcId="{71363FA2-6923-417F-B55E-201974467DF6}" destId="{05AACB28-368C-4D12-A4D8-69764BDEC4D2}" srcOrd="1" destOrd="0" presId="urn:microsoft.com/office/officeart/2005/8/layout/orgChart1"/>
    <dgm:cxn modelId="{9D4C8DE5-E41A-490F-AE8C-ECEA8661679B}" type="presParOf" srcId="{D8BE7065-D2EC-4787-8FFC-B61F79EEC39D}" destId="{6EB25563-D21F-483B-A064-03B79922792B}" srcOrd="1" destOrd="0" presId="urn:microsoft.com/office/officeart/2005/8/layout/orgChart1"/>
    <dgm:cxn modelId="{FCACB6CF-0856-41F2-99D0-60169CA18864}" type="presParOf" srcId="{6EB25563-D21F-483B-A064-03B79922792B}" destId="{1BDCF5C3-4938-4F7B-B883-DFE0EA2513F2}" srcOrd="0" destOrd="0" presId="urn:microsoft.com/office/officeart/2005/8/layout/orgChart1"/>
    <dgm:cxn modelId="{EBA0C046-D5FE-498E-9E51-36248CE2BC2B}" type="presParOf" srcId="{6EB25563-D21F-483B-A064-03B79922792B}" destId="{D51C4435-04F6-4D3A-8AC9-28DE1618776D}" srcOrd="1" destOrd="0" presId="urn:microsoft.com/office/officeart/2005/8/layout/orgChart1"/>
    <dgm:cxn modelId="{F60FD299-4B5A-4A70-9EA8-DAFC0CB1B63E}" type="presParOf" srcId="{D51C4435-04F6-4D3A-8AC9-28DE1618776D}" destId="{C8C3FF62-3F59-4D84-9B88-D6D2C6D0965C}" srcOrd="0" destOrd="0" presId="urn:microsoft.com/office/officeart/2005/8/layout/orgChart1"/>
    <dgm:cxn modelId="{6F5CF18C-F0B1-4F97-B5D1-2FC53309FE35}" type="presParOf" srcId="{C8C3FF62-3F59-4D84-9B88-D6D2C6D0965C}" destId="{3CB81659-FE3C-423B-9CBD-B42FC5FE3EA0}" srcOrd="0" destOrd="0" presId="urn:microsoft.com/office/officeart/2005/8/layout/orgChart1"/>
    <dgm:cxn modelId="{F4704150-7AC5-4E2A-9A46-AFBC93622FD8}" type="presParOf" srcId="{C8C3FF62-3F59-4D84-9B88-D6D2C6D0965C}" destId="{77CF87DA-CCF2-4C68-A6A1-315D38F06E97}" srcOrd="1" destOrd="0" presId="urn:microsoft.com/office/officeart/2005/8/layout/orgChart1"/>
    <dgm:cxn modelId="{9174DE7A-C1FF-464B-85FA-EE303A091CC3}" type="presParOf" srcId="{D51C4435-04F6-4D3A-8AC9-28DE1618776D}" destId="{9A131EBF-4F2C-4F30-929D-6EE9E0F9BCAA}" srcOrd="1" destOrd="0" presId="urn:microsoft.com/office/officeart/2005/8/layout/orgChart1"/>
    <dgm:cxn modelId="{580FA096-7203-4CAF-8EE8-301CDB3AF602}" type="presParOf" srcId="{9A131EBF-4F2C-4F30-929D-6EE9E0F9BCAA}" destId="{551EDF52-9700-4415-9C5E-2D5BBD97710A}" srcOrd="0" destOrd="0" presId="urn:microsoft.com/office/officeart/2005/8/layout/orgChart1"/>
    <dgm:cxn modelId="{B2A085EB-1C68-4501-8C2E-5F92D921FE43}" type="presParOf" srcId="{9A131EBF-4F2C-4F30-929D-6EE9E0F9BCAA}" destId="{DD393105-A334-4EB7-8239-C3EC22ABC35C}" srcOrd="1" destOrd="0" presId="urn:microsoft.com/office/officeart/2005/8/layout/orgChart1"/>
    <dgm:cxn modelId="{0D30D445-4485-445D-A748-628D7F0821CC}" type="presParOf" srcId="{DD393105-A334-4EB7-8239-C3EC22ABC35C}" destId="{34E0B7B8-A9FE-4637-BA33-0D34A4985CFE}" srcOrd="0" destOrd="0" presId="urn:microsoft.com/office/officeart/2005/8/layout/orgChart1"/>
    <dgm:cxn modelId="{8DB5DC01-5111-498A-B4CA-3F9AD712CA34}" type="presParOf" srcId="{34E0B7B8-A9FE-4637-BA33-0D34A4985CFE}" destId="{07D3882F-C235-4ADF-85FA-E879C777A8BD}" srcOrd="0" destOrd="0" presId="urn:microsoft.com/office/officeart/2005/8/layout/orgChart1"/>
    <dgm:cxn modelId="{892E1A75-F939-4AD4-A7DD-BCDFF9159FAE}" type="presParOf" srcId="{34E0B7B8-A9FE-4637-BA33-0D34A4985CFE}" destId="{4AFAFC3D-D935-4174-82BF-8097E9CC3978}" srcOrd="1" destOrd="0" presId="urn:microsoft.com/office/officeart/2005/8/layout/orgChart1"/>
    <dgm:cxn modelId="{E2BDB891-9117-46FF-AFCC-EADEC6437123}" type="presParOf" srcId="{DD393105-A334-4EB7-8239-C3EC22ABC35C}" destId="{32762620-2305-4932-8569-3643D2BD0F19}" srcOrd="1" destOrd="0" presId="urn:microsoft.com/office/officeart/2005/8/layout/orgChart1"/>
    <dgm:cxn modelId="{E4676627-CB49-4E5A-B676-16307C7DDC16}" type="presParOf" srcId="{DD393105-A334-4EB7-8239-C3EC22ABC35C}" destId="{8BC1F9E8-51D5-4381-8499-A60AB874E0FD}" srcOrd="2" destOrd="0" presId="urn:microsoft.com/office/officeart/2005/8/layout/orgChart1"/>
    <dgm:cxn modelId="{5AD6A90C-66A5-4E43-BCA1-7225D1C7F23F}" type="presParOf" srcId="{D51C4435-04F6-4D3A-8AC9-28DE1618776D}" destId="{A5AD6A0B-6137-45FE-AEC3-274EDB22E7BE}" srcOrd="2" destOrd="0" presId="urn:microsoft.com/office/officeart/2005/8/layout/orgChart1"/>
    <dgm:cxn modelId="{B27CEFD5-48D9-4E76-B0C8-4588EF49827A}" type="presParOf" srcId="{6EB25563-D21F-483B-A064-03B79922792B}" destId="{4E82E1CF-9093-4966-8BDC-BA30B6523B53}" srcOrd="2" destOrd="0" presId="urn:microsoft.com/office/officeart/2005/8/layout/orgChart1"/>
    <dgm:cxn modelId="{E63D8D65-FDC8-4A52-A870-1E61884EA78B}" type="presParOf" srcId="{6EB25563-D21F-483B-A064-03B79922792B}" destId="{6D4684D6-3049-41BE-9C43-0701009F3CD0}" srcOrd="3" destOrd="0" presId="urn:microsoft.com/office/officeart/2005/8/layout/orgChart1"/>
    <dgm:cxn modelId="{E736C0D1-3E6B-47A7-8138-6964B27A266D}" type="presParOf" srcId="{6D4684D6-3049-41BE-9C43-0701009F3CD0}" destId="{D575E6F6-8868-49B4-8B9A-094F6C77B41D}" srcOrd="0" destOrd="0" presId="urn:microsoft.com/office/officeart/2005/8/layout/orgChart1"/>
    <dgm:cxn modelId="{8469569C-D9E4-46F8-A564-8FBB74068B7B}" type="presParOf" srcId="{D575E6F6-8868-49B4-8B9A-094F6C77B41D}" destId="{12FDCBF9-3BED-482D-906E-5A09DB8EAF1F}" srcOrd="0" destOrd="0" presId="urn:microsoft.com/office/officeart/2005/8/layout/orgChart1"/>
    <dgm:cxn modelId="{F721646F-B7FE-4E1D-98A4-8196C3C0EDE3}" type="presParOf" srcId="{D575E6F6-8868-49B4-8B9A-094F6C77B41D}" destId="{FC89D3C7-0538-47F7-AF35-0B577D30F034}" srcOrd="1" destOrd="0" presId="urn:microsoft.com/office/officeart/2005/8/layout/orgChart1"/>
    <dgm:cxn modelId="{EA726D1E-4AAD-40A8-AAEC-B3787D57EF2D}" type="presParOf" srcId="{6D4684D6-3049-41BE-9C43-0701009F3CD0}" destId="{40C287F3-39F2-4A58-9655-CD0EF0D06F7B}" srcOrd="1" destOrd="0" presId="urn:microsoft.com/office/officeart/2005/8/layout/orgChart1"/>
    <dgm:cxn modelId="{8AEEE21E-F636-47D2-803A-54E35579FED0}" type="presParOf" srcId="{40C287F3-39F2-4A58-9655-CD0EF0D06F7B}" destId="{169005B3-517D-446B-8623-5C28558CA7A7}" srcOrd="0" destOrd="0" presId="urn:microsoft.com/office/officeart/2005/8/layout/orgChart1"/>
    <dgm:cxn modelId="{E1D788C8-A2A4-4D94-A2E3-D28D8D826605}" type="presParOf" srcId="{40C287F3-39F2-4A58-9655-CD0EF0D06F7B}" destId="{FA2189D4-0609-4BBD-B1A4-F50349B76580}" srcOrd="1" destOrd="0" presId="urn:microsoft.com/office/officeart/2005/8/layout/orgChart1"/>
    <dgm:cxn modelId="{4647F263-3DF1-4BAF-96E8-4C7C2DC836CF}" type="presParOf" srcId="{FA2189D4-0609-4BBD-B1A4-F50349B76580}" destId="{95C8BA52-0A25-4B1B-9C1C-6FAD6F87853F}" srcOrd="0" destOrd="0" presId="urn:microsoft.com/office/officeart/2005/8/layout/orgChart1"/>
    <dgm:cxn modelId="{C4484BBA-4E16-4FF6-BF53-529446D1268B}" type="presParOf" srcId="{95C8BA52-0A25-4B1B-9C1C-6FAD6F87853F}" destId="{1E535ECD-9FA0-4E48-A66D-29FFB2AB3B70}" srcOrd="0" destOrd="0" presId="urn:microsoft.com/office/officeart/2005/8/layout/orgChart1"/>
    <dgm:cxn modelId="{0581A7FE-E67E-4B32-83A3-FC43E3337B6E}" type="presParOf" srcId="{95C8BA52-0A25-4B1B-9C1C-6FAD6F87853F}" destId="{A2F7DB0A-CD49-4EDD-B25D-FF7E00E87D85}" srcOrd="1" destOrd="0" presId="urn:microsoft.com/office/officeart/2005/8/layout/orgChart1"/>
    <dgm:cxn modelId="{79424FE9-2496-429E-A365-F857AF1D2133}" type="presParOf" srcId="{FA2189D4-0609-4BBD-B1A4-F50349B76580}" destId="{55C12E5E-D71A-41AF-B0EE-8DEB10EABF6C}" srcOrd="1" destOrd="0" presId="urn:microsoft.com/office/officeart/2005/8/layout/orgChart1"/>
    <dgm:cxn modelId="{717A5A1A-ADF9-42E9-903B-506C096F782B}" type="presParOf" srcId="{FA2189D4-0609-4BBD-B1A4-F50349B76580}" destId="{E2A7F598-2A90-4FBC-9CCC-46032457887C}" srcOrd="2" destOrd="0" presId="urn:microsoft.com/office/officeart/2005/8/layout/orgChart1"/>
    <dgm:cxn modelId="{858439DE-E424-406F-A088-A3EB623F3651}" type="presParOf" srcId="{6D4684D6-3049-41BE-9C43-0701009F3CD0}" destId="{4FF2B127-3DD1-49B2-A994-6E2D85102CCF}" srcOrd="2" destOrd="0" presId="urn:microsoft.com/office/officeart/2005/8/layout/orgChart1"/>
    <dgm:cxn modelId="{A6959655-966E-4695-8D8F-D83972F757AF}" type="presParOf" srcId="{D8BE7065-D2EC-4787-8FFC-B61F79EEC39D}" destId="{BC2296E3-678E-497E-9639-ED3DB6D9EADC}" srcOrd="2" destOrd="0" presId="urn:microsoft.com/office/officeart/2005/8/layout/orgChart1"/>
    <dgm:cxn modelId="{505C5B68-BD7B-4E09-ABD9-F8E8530278DA}" type="presParOf" srcId="{7F944FE0-D2A2-405B-BDFF-D1897631706E}" destId="{86920179-6629-4A58-BB26-F9023C6AB676}" srcOrd="6" destOrd="0" presId="urn:microsoft.com/office/officeart/2005/8/layout/orgChart1"/>
    <dgm:cxn modelId="{76D42695-FC79-481C-BEE6-513A9150AC44}" type="presParOf" srcId="{7F944FE0-D2A2-405B-BDFF-D1897631706E}" destId="{385AF64B-4878-49AF-BB34-3F012067394B}" srcOrd="7" destOrd="0" presId="urn:microsoft.com/office/officeart/2005/8/layout/orgChart1"/>
    <dgm:cxn modelId="{F8E0AF27-2ADC-400B-A6E0-63A1B7413E0E}" type="presParOf" srcId="{385AF64B-4878-49AF-BB34-3F012067394B}" destId="{068FD7B9-8011-48D2-A182-EBFC5AA118E2}" srcOrd="0" destOrd="0" presId="urn:microsoft.com/office/officeart/2005/8/layout/orgChart1"/>
    <dgm:cxn modelId="{3505760D-DC39-4EC7-BFCB-6C6333C6D690}" type="presParOf" srcId="{068FD7B9-8011-48D2-A182-EBFC5AA118E2}" destId="{34D49AA9-33AD-4664-ADD5-58DB46EB9889}" srcOrd="0" destOrd="0" presId="urn:microsoft.com/office/officeart/2005/8/layout/orgChart1"/>
    <dgm:cxn modelId="{4AF15307-BB03-4F37-BBCE-AAEA290489CF}" type="presParOf" srcId="{068FD7B9-8011-48D2-A182-EBFC5AA118E2}" destId="{FA21B6A8-6AD6-40C5-B832-097165E0AE14}" srcOrd="1" destOrd="0" presId="urn:microsoft.com/office/officeart/2005/8/layout/orgChart1"/>
    <dgm:cxn modelId="{80CB2798-DD92-4D81-A7D6-C503D2718DFB}" type="presParOf" srcId="{385AF64B-4878-49AF-BB34-3F012067394B}" destId="{7A9C32C9-16BF-4D3E-BDD1-44D79FD1AB24}" srcOrd="1" destOrd="0" presId="urn:microsoft.com/office/officeart/2005/8/layout/orgChart1"/>
    <dgm:cxn modelId="{AFA2F512-2A95-4EDC-80FC-1C80870C7BCE}" type="presParOf" srcId="{7A9C32C9-16BF-4D3E-BDD1-44D79FD1AB24}" destId="{6AC18233-7434-428C-A2CE-9E3AFE243EA4}" srcOrd="0" destOrd="0" presId="urn:microsoft.com/office/officeart/2005/8/layout/orgChart1"/>
    <dgm:cxn modelId="{FDB9DF51-37BF-48F4-B20C-733FD23A4CFD}" type="presParOf" srcId="{7A9C32C9-16BF-4D3E-BDD1-44D79FD1AB24}" destId="{EB24A0CA-CF3C-48F9-925F-67D055FC3E19}" srcOrd="1" destOrd="0" presId="urn:microsoft.com/office/officeart/2005/8/layout/orgChart1"/>
    <dgm:cxn modelId="{4530D514-35A1-46D9-AAE1-A7CFB808FC17}" type="presParOf" srcId="{EB24A0CA-CF3C-48F9-925F-67D055FC3E19}" destId="{4D6B7E68-7345-431E-88BB-893362ADA909}" srcOrd="0" destOrd="0" presId="urn:microsoft.com/office/officeart/2005/8/layout/orgChart1"/>
    <dgm:cxn modelId="{A106C5F1-1500-4BB5-AB00-08664D2E66C3}" type="presParOf" srcId="{4D6B7E68-7345-431E-88BB-893362ADA909}" destId="{DA2E93DC-BB1D-4564-889B-BA004AC786E0}" srcOrd="0" destOrd="0" presId="urn:microsoft.com/office/officeart/2005/8/layout/orgChart1"/>
    <dgm:cxn modelId="{8236D07F-222A-496A-B6FC-E0A1EF046721}" type="presParOf" srcId="{4D6B7E68-7345-431E-88BB-893362ADA909}" destId="{99E07EF1-2718-49C0-B549-73DEE2F71416}" srcOrd="1" destOrd="0" presId="urn:microsoft.com/office/officeart/2005/8/layout/orgChart1"/>
    <dgm:cxn modelId="{3F95A740-1903-4EDF-AF3B-B01A8C7DAC01}" type="presParOf" srcId="{EB24A0CA-CF3C-48F9-925F-67D055FC3E19}" destId="{7B0E1761-D15E-4320-AA6E-52EBF3F2E66D}" srcOrd="1" destOrd="0" presId="urn:microsoft.com/office/officeart/2005/8/layout/orgChart1"/>
    <dgm:cxn modelId="{B837B5A8-B74D-446F-AFB6-F900CAE4E170}" type="presParOf" srcId="{7B0E1761-D15E-4320-AA6E-52EBF3F2E66D}" destId="{D7968CA6-A26B-43C5-9036-51384CB0A177}" srcOrd="0" destOrd="0" presId="urn:microsoft.com/office/officeart/2005/8/layout/orgChart1"/>
    <dgm:cxn modelId="{AB832D94-2068-4249-872D-5239F82FF183}" type="presParOf" srcId="{7B0E1761-D15E-4320-AA6E-52EBF3F2E66D}" destId="{5E1D58CE-2EAC-4297-BEA4-14F9FB70B9DC}" srcOrd="1" destOrd="0" presId="urn:microsoft.com/office/officeart/2005/8/layout/orgChart1"/>
    <dgm:cxn modelId="{A1FDFC2E-754D-40FA-BD9C-01E5C12A456F}" type="presParOf" srcId="{5E1D58CE-2EAC-4297-BEA4-14F9FB70B9DC}" destId="{F8FCB22D-B5A4-4DFA-B1D0-C9BC424E0291}" srcOrd="0" destOrd="0" presId="urn:microsoft.com/office/officeart/2005/8/layout/orgChart1"/>
    <dgm:cxn modelId="{FA6FA06D-A675-40C6-83E7-083536865FFB}" type="presParOf" srcId="{F8FCB22D-B5A4-4DFA-B1D0-C9BC424E0291}" destId="{47D7B08E-C006-4337-AFA5-B2B6AB5330E7}" srcOrd="0" destOrd="0" presId="urn:microsoft.com/office/officeart/2005/8/layout/orgChart1"/>
    <dgm:cxn modelId="{F37756B1-274F-42A0-8307-F41567F622D8}" type="presParOf" srcId="{F8FCB22D-B5A4-4DFA-B1D0-C9BC424E0291}" destId="{30BF917B-30C7-4244-BCF5-B6609692DE4D}" srcOrd="1" destOrd="0" presId="urn:microsoft.com/office/officeart/2005/8/layout/orgChart1"/>
    <dgm:cxn modelId="{FF670EA7-7A25-4395-8A19-322A89589F0F}" type="presParOf" srcId="{5E1D58CE-2EAC-4297-BEA4-14F9FB70B9DC}" destId="{CA706695-D83D-4307-9D43-2078468493DA}" srcOrd="1" destOrd="0" presId="urn:microsoft.com/office/officeart/2005/8/layout/orgChart1"/>
    <dgm:cxn modelId="{ADD01224-0067-4A94-B548-47D35EDB61AF}" type="presParOf" srcId="{5E1D58CE-2EAC-4297-BEA4-14F9FB70B9DC}" destId="{B34B29DD-FFDA-4380-8BFE-760AF2CEBD42}" srcOrd="2" destOrd="0" presId="urn:microsoft.com/office/officeart/2005/8/layout/orgChart1"/>
    <dgm:cxn modelId="{52CD9F69-E8C9-4F21-B787-02A934F7B049}" type="presParOf" srcId="{7B0E1761-D15E-4320-AA6E-52EBF3F2E66D}" destId="{0E0991F3-3934-47BB-929B-D5CDA7641990}" srcOrd="2" destOrd="0" presId="urn:microsoft.com/office/officeart/2005/8/layout/orgChart1"/>
    <dgm:cxn modelId="{9E84BE48-B531-4D77-8E4C-225018DCE5E9}" type="presParOf" srcId="{7B0E1761-D15E-4320-AA6E-52EBF3F2E66D}" destId="{329A036F-A499-429D-A48A-A92561947667}" srcOrd="3" destOrd="0" presId="urn:microsoft.com/office/officeart/2005/8/layout/orgChart1"/>
    <dgm:cxn modelId="{8D7ABD9D-E389-46B1-B921-F692F5E2B8BF}" type="presParOf" srcId="{329A036F-A499-429D-A48A-A92561947667}" destId="{AE82D68E-D9B7-46FF-85E9-8B70C6683B55}" srcOrd="0" destOrd="0" presId="urn:microsoft.com/office/officeart/2005/8/layout/orgChart1"/>
    <dgm:cxn modelId="{DAA2BB1F-F726-47FE-96B4-6C1EBB3DD6DA}" type="presParOf" srcId="{AE82D68E-D9B7-46FF-85E9-8B70C6683B55}" destId="{43E1BAD0-C612-479E-A76D-9ADDAE663A0D}" srcOrd="0" destOrd="0" presId="urn:microsoft.com/office/officeart/2005/8/layout/orgChart1"/>
    <dgm:cxn modelId="{50A7D0B0-3339-4C5F-975B-5A1AC5141208}" type="presParOf" srcId="{AE82D68E-D9B7-46FF-85E9-8B70C6683B55}" destId="{C3AE13EC-AD65-415B-91FB-22FE48785A3E}" srcOrd="1" destOrd="0" presId="urn:microsoft.com/office/officeart/2005/8/layout/orgChart1"/>
    <dgm:cxn modelId="{DE3B34E6-B330-47A9-AC8A-4819ADA15C07}" type="presParOf" srcId="{329A036F-A499-429D-A48A-A92561947667}" destId="{2C38C1EE-8865-4C5D-A418-8541DB06CDA8}" srcOrd="1" destOrd="0" presId="urn:microsoft.com/office/officeart/2005/8/layout/orgChart1"/>
    <dgm:cxn modelId="{DF79357D-F277-4FD9-89DD-291106278334}" type="presParOf" srcId="{329A036F-A499-429D-A48A-A92561947667}" destId="{8FB92146-00F4-4711-B047-DF4AF7DA2428}" srcOrd="2" destOrd="0" presId="urn:microsoft.com/office/officeart/2005/8/layout/orgChart1"/>
    <dgm:cxn modelId="{74A5E3CD-D026-4388-B6F6-9AD4F2B57EC4}" type="presParOf" srcId="{EB24A0CA-CF3C-48F9-925F-67D055FC3E19}" destId="{61A6C384-661D-4488-AD5D-768B4A947FBD}" srcOrd="2" destOrd="0" presId="urn:microsoft.com/office/officeart/2005/8/layout/orgChart1"/>
    <dgm:cxn modelId="{AC84A93D-7AFC-420C-9CE4-959DBC737A0D}" type="presParOf" srcId="{7A9C32C9-16BF-4D3E-BDD1-44D79FD1AB24}" destId="{3A9512E9-E1C5-4380-BA7C-8E54B5E137DF}" srcOrd="2" destOrd="0" presId="urn:microsoft.com/office/officeart/2005/8/layout/orgChart1"/>
    <dgm:cxn modelId="{7A71AC06-ED4E-462F-9111-F9CF23CCAC1D}" type="presParOf" srcId="{7A9C32C9-16BF-4D3E-BDD1-44D79FD1AB24}" destId="{075A8305-3775-48CC-A7D3-4320ADDF26A5}" srcOrd="3" destOrd="0" presId="urn:microsoft.com/office/officeart/2005/8/layout/orgChart1"/>
    <dgm:cxn modelId="{650AE8AF-2B56-4597-AB6D-19A339DBA44E}" type="presParOf" srcId="{075A8305-3775-48CC-A7D3-4320ADDF26A5}" destId="{914A0770-4145-43FC-8249-A757D3507335}" srcOrd="0" destOrd="0" presId="urn:microsoft.com/office/officeart/2005/8/layout/orgChart1"/>
    <dgm:cxn modelId="{84418E88-46B6-4E5C-92A4-26E6CF99258B}" type="presParOf" srcId="{914A0770-4145-43FC-8249-A757D3507335}" destId="{4CB3CC10-420D-4678-B4A5-F650FAA65CFC}" srcOrd="0" destOrd="0" presId="urn:microsoft.com/office/officeart/2005/8/layout/orgChart1"/>
    <dgm:cxn modelId="{74B78DA3-1573-4653-BBED-3A85E11C50C2}" type="presParOf" srcId="{914A0770-4145-43FC-8249-A757D3507335}" destId="{E962E456-3173-4AC8-9388-5565756FFDF6}" srcOrd="1" destOrd="0" presId="urn:microsoft.com/office/officeart/2005/8/layout/orgChart1"/>
    <dgm:cxn modelId="{8EF25480-B45E-4DF8-A473-D6C8120863FB}" type="presParOf" srcId="{075A8305-3775-48CC-A7D3-4320ADDF26A5}" destId="{7E0C7BB9-5BB2-4E5A-B8D7-6F7CFC60ED3A}" srcOrd="1" destOrd="0" presId="urn:microsoft.com/office/officeart/2005/8/layout/orgChart1"/>
    <dgm:cxn modelId="{06063BAE-0B9E-4D4E-B169-8F7E30735318}" type="presParOf" srcId="{7E0C7BB9-5BB2-4E5A-B8D7-6F7CFC60ED3A}" destId="{C53932D4-51E7-41F5-AE16-C6CBB114DFEA}" srcOrd="0" destOrd="0" presId="urn:microsoft.com/office/officeart/2005/8/layout/orgChart1"/>
    <dgm:cxn modelId="{3E7F0684-52A6-4805-8FEB-D5260C5EE561}" type="presParOf" srcId="{7E0C7BB9-5BB2-4E5A-B8D7-6F7CFC60ED3A}" destId="{79CB2B5B-3697-4993-BCA7-F0EA057118BB}" srcOrd="1" destOrd="0" presId="urn:microsoft.com/office/officeart/2005/8/layout/orgChart1"/>
    <dgm:cxn modelId="{8DC8B065-A5AC-4E01-9474-BE88F93A9F15}" type="presParOf" srcId="{79CB2B5B-3697-4993-BCA7-F0EA057118BB}" destId="{72A685EF-7D18-4EA0-BAEB-26A2161DFE0B}" srcOrd="0" destOrd="0" presId="urn:microsoft.com/office/officeart/2005/8/layout/orgChart1"/>
    <dgm:cxn modelId="{213CC418-0E47-475D-8EED-0F6C904CFC58}" type="presParOf" srcId="{72A685EF-7D18-4EA0-BAEB-26A2161DFE0B}" destId="{4AD3C1C4-D9EA-4B51-B2F8-F5F336E1219A}" srcOrd="0" destOrd="0" presId="urn:microsoft.com/office/officeart/2005/8/layout/orgChart1"/>
    <dgm:cxn modelId="{EA77A346-D434-4208-8615-BE4772BBA069}" type="presParOf" srcId="{72A685EF-7D18-4EA0-BAEB-26A2161DFE0B}" destId="{4FD3DBF8-676D-4E03-B8F9-806C982C4A66}" srcOrd="1" destOrd="0" presId="urn:microsoft.com/office/officeart/2005/8/layout/orgChart1"/>
    <dgm:cxn modelId="{6B065F5C-7F60-4B3A-9BF8-E49D2F7EB44A}" type="presParOf" srcId="{79CB2B5B-3697-4993-BCA7-F0EA057118BB}" destId="{2E82E7AF-352D-4745-8180-60B75AAE4DAE}" srcOrd="1" destOrd="0" presId="urn:microsoft.com/office/officeart/2005/8/layout/orgChart1"/>
    <dgm:cxn modelId="{614F8B14-4B62-47FA-AC28-624D5482EFCE}" type="presParOf" srcId="{79CB2B5B-3697-4993-BCA7-F0EA057118BB}" destId="{FB51DC32-34A1-4F42-91BE-E05D99339116}" srcOrd="2" destOrd="0" presId="urn:microsoft.com/office/officeart/2005/8/layout/orgChart1"/>
    <dgm:cxn modelId="{B0769E41-8BDC-4062-8EEA-F106AC93E83D}" type="presParOf" srcId="{7E0C7BB9-5BB2-4E5A-B8D7-6F7CFC60ED3A}" destId="{C3FAA0F3-7CCC-449C-A82C-F68F70EE100B}" srcOrd="2" destOrd="0" presId="urn:microsoft.com/office/officeart/2005/8/layout/orgChart1"/>
    <dgm:cxn modelId="{606D5A7B-EBE2-4D1F-B810-A7A278C38DBF}" type="presParOf" srcId="{7E0C7BB9-5BB2-4E5A-B8D7-6F7CFC60ED3A}" destId="{092F2FFF-9E60-49E0-9D67-A2B2110FF0CC}" srcOrd="3" destOrd="0" presId="urn:microsoft.com/office/officeart/2005/8/layout/orgChart1"/>
    <dgm:cxn modelId="{B0FD77AA-5D1F-4060-BDC8-5E9B8D2A5F2A}" type="presParOf" srcId="{092F2FFF-9E60-49E0-9D67-A2B2110FF0CC}" destId="{82F8FC69-1226-4888-89BA-50A29818B23D}" srcOrd="0" destOrd="0" presId="urn:microsoft.com/office/officeart/2005/8/layout/orgChart1"/>
    <dgm:cxn modelId="{33FEC272-06BA-4FBA-AC07-F6850FD54625}" type="presParOf" srcId="{82F8FC69-1226-4888-89BA-50A29818B23D}" destId="{8106893D-3A89-48AC-99BF-9C6C7C662C1D}" srcOrd="0" destOrd="0" presId="urn:microsoft.com/office/officeart/2005/8/layout/orgChart1"/>
    <dgm:cxn modelId="{3A58EBD5-57C2-4A23-9580-4832C708094E}" type="presParOf" srcId="{82F8FC69-1226-4888-89BA-50A29818B23D}" destId="{89AC791A-EBF2-49B2-B781-7B106A580939}" srcOrd="1" destOrd="0" presId="urn:microsoft.com/office/officeart/2005/8/layout/orgChart1"/>
    <dgm:cxn modelId="{433404D7-44CC-43E5-A5A3-CBF20EA9DBB1}" type="presParOf" srcId="{092F2FFF-9E60-49E0-9D67-A2B2110FF0CC}" destId="{73B52ECB-0E42-4B08-9326-A249EF79B2BA}" srcOrd="1" destOrd="0" presId="urn:microsoft.com/office/officeart/2005/8/layout/orgChart1"/>
    <dgm:cxn modelId="{E412C050-2416-4A58-8ECE-AFF7F41F1F09}" type="presParOf" srcId="{092F2FFF-9E60-49E0-9D67-A2B2110FF0CC}" destId="{D5915785-2B2B-4B31-8D2C-A650A8284AD3}" srcOrd="2" destOrd="0" presId="urn:microsoft.com/office/officeart/2005/8/layout/orgChart1"/>
    <dgm:cxn modelId="{18F2A3A4-DE32-4D18-BECF-AFA762C256AE}" type="presParOf" srcId="{7E0C7BB9-5BB2-4E5A-B8D7-6F7CFC60ED3A}" destId="{DE31F5CA-37EC-464B-A0E1-9AB790904E0E}" srcOrd="4" destOrd="0" presId="urn:microsoft.com/office/officeart/2005/8/layout/orgChart1"/>
    <dgm:cxn modelId="{69F0F29B-DEC6-4ADE-A473-B8722C058D6B}" type="presParOf" srcId="{7E0C7BB9-5BB2-4E5A-B8D7-6F7CFC60ED3A}" destId="{D467E7B8-8553-4750-9481-240B144A140A}" srcOrd="5" destOrd="0" presId="urn:microsoft.com/office/officeart/2005/8/layout/orgChart1"/>
    <dgm:cxn modelId="{D12E7E75-5C15-4772-A3C0-BDCFB803F8D2}" type="presParOf" srcId="{D467E7B8-8553-4750-9481-240B144A140A}" destId="{9020D338-B3A5-4F47-AA57-A04CF4F69450}" srcOrd="0" destOrd="0" presId="urn:microsoft.com/office/officeart/2005/8/layout/orgChart1"/>
    <dgm:cxn modelId="{7F88A7AD-4137-4E38-A763-CAC2BFCF0B91}" type="presParOf" srcId="{9020D338-B3A5-4F47-AA57-A04CF4F69450}" destId="{A197E7E5-E989-4B2D-830A-0E09071FB3E2}" srcOrd="0" destOrd="0" presId="urn:microsoft.com/office/officeart/2005/8/layout/orgChart1"/>
    <dgm:cxn modelId="{D26A460B-9197-463F-B8CE-5D4A8CEECD5F}" type="presParOf" srcId="{9020D338-B3A5-4F47-AA57-A04CF4F69450}" destId="{1E232AB8-93DE-4845-B58C-D44BE96A7024}" srcOrd="1" destOrd="0" presId="urn:microsoft.com/office/officeart/2005/8/layout/orgChart1"/>
    <dgm:cxn modelId="{082CA0B0-DB59-4D96-A8F6-5BC0E256138B}" type="presParOf" srcId="{D467E7B8-8553-4750-9481-240B144A140A}" destId="{338CCFC0-5726-4721-B4E9-EF0DACB834A8}" srcOrd="1" destOrd="0" presId="urn:microsoft.com/office/officeart/2005/8/layout/orgChart1"/>
    <dgm:cxn modelId="{3D72D754-DCD1-46BC-A1C3-7E91730D3358}" type="presParOf" srcId="{D467E7B8-8553-4750-9481-240B144A140A}" destId="{62BFC6B3-6425-493A-83F9-96A151286232}" srcOrd="2" destOrd="0" presId="urn:microsoft.com/office/officeart/2005/8/layout/orgChart1"/>
    <dgm:cxn modelId="{E5255FC1-5AEB-4694-95BC-B6AB75FD18AF}" type="presParOf" srcId="{7E0C7BB9-5BB2-4E5A-B8D7-6F7CFC60ED3A}" destId="{AAB9B2FF-0D12-4F10-B2CD-055AE6C0B45C}" srcOrd="6" destOrd="0" presId="urn:microsoft.com/office/officeart/2005/8/layout/orgChart1"/>
    <dgm:cxn modelId="{44266E31-E4DA-4081-9999-5D05CA49FBB3}" type="presParOf" srcId="{7E0C7BB9-5BB2-4E5A-B8D7-6F7CFC60ED3A}" destId="{866F6A54-ADBD-4EA8-BA1F-8A5D22965C16}" srcOrd="7" destOrd="0" presId="urn:microsoft.com/office/officeart/2005/8/layout/orgChart1"/>
    <dgm:cxn modelId="{9D2BD028-F9CD-44F4-BD83-F7BAE2052BDC}" type="presParOf" srcId="{866F6A54-ADBD-4EA8-BA1F-8A5D22965C16}" destId="{F0DAF033-5431-4C1A-B482-F3D2046860FC}" srcOrd="0" destOrd="0" presId="urn:microsoft.com/office/officeart/2005/8/layout/orgChart1"/>
    <dgm:cxn modelId="{81B5726B-4D0F-4911-82E0-6ED3139833E9}" type="presParOf" srcId="{F0DAF033-5431-4C1A-B482-F3D2046860FC}" destId="{4D0FD637-C36D-432A-AD60-5932FE17B3F8}" srcOrd="0" destOrd="0" presId="urn:microsoft.com/office/officeart/2005/8/layout/orgChart1"/>
    <dgm:cxn modelId="{87E0A4B6-0A78-454F-B286-7996651C7EBC}" type="presParOf" srcId="{F0DAF033-5431-4C1A-B482-F3D2046860FC}" destId="{FF48A003-EE13-4252-AA0D-83CD6205C345}" srcOrd="1" destOrd="0" presId="urn:microsoft.com/office/officeart/2005/8/layout/orgChart1"/>
    <dgm:cxn modelId="{7D2815F2-67F0-45A2-9B56-A2969162007C}" type="presParOf" srcId="{866F6A54-ADBD-4EA8-BA1F-8A5D22965C16}" destId="{A9006B10-4358-4EEC-AC8C-A0E6B87172E7}" srcOrd="1" destOrd="0" presId="urn:microsoft.com/office/officeart/2005/8/layout/orgChart1"/>
    <dgm:cxn modelId="{57A7FA3A-1EDC-4716-A953-E13376004433}" type="presParOf" srcId="{866F6A54-ADBD-4EA8-BA1F-8A5D22965C16}" destId="{D619BEF0-F3FC-4493-A552-FA9432DEBB6D}" srcOrd="2" destOrd="0" presId="urn:microsoft.com/office/officeart/2005/8/layout/orgChart1"/>
    <dgm:cxn modelId="{75DFDA36-4452-442A-B737-249E0EA8BFC1}" type="presParOf" srcId="{075A8305-3775-48CC-A7D3-4320ADDF26A5}" destId="{8CDCB8B8-B9F5-4D9F-938A-73D933864FEF}" srcOrd="2" destOrd="0" presId="urn:microsoft.com/office/officeart/2005/8/layout/orgChart1"/>
    <dgm:cxn modelId="{5805C64B-FB5A-46B8-9274-0E1A1A361F41}" type="presParOf" srcId="{385AF64B-4878-49AF-BB34-3F012067394B}" destId="{03864CF9-7B53-4B08-8E2A-D1D6CFCD74A7}" srcOrd="2" destOrd="0" presId="urn:microsoft.com/office/officeart/2005/8/layout/orgChart1"/>
    <dgm:cxn modelId="{87C24E4D-3B70-4B43-9412-557B2797F426}" type="presParOf" srcId="{7F944FE0-D2A2-405B-BDFF-D1897631706E}" destId="{1CAB3E94-5855-4109-A43C-7105AD6B26D0}" srcOrd="8" destOrd="0" presId="urn:microsoft.com/office/officeart/2005/8/layout/orgChart1"/>
    <dgm:cxn modelId="{83469CB4-81DE-430C-B021-14D01E550E04}" type="presParOf" srcId="{7F944FE0-D2A2-405B-BDFF-D1897631706E}" destId="{F9117AA4-539E-4EE3-B164-8174B0B40EC0}" srcOrd="9" destOrd="0" presId="urn:microsoft.com/office/officeart/2005/8/layout/orgChart1"/>
    <dgm:cxn modelId="{F54B7B07-4CD1-41A9-B114-34151EC16ED7}" type="presParOf" srcId="{F9117AA4-539E-4EE3-B164-8174B0B40EC0}" destId="{EAF88972-4E53-4659-94BD-910A092B9148}" srcOrd="0" destOrd="0" presId="urn:microsoft.com/office/officeart/2005/8/layout/orgChart1"/>
    <dgm:cxn modelId="{4DE60D68-2A28-450E-A39E-9C1406F13E5E}" type="presParOf" srcId="{EAF88972-4E53-4659-94BD-910A092B9148}" destId="{3A2A1C1F-CABC-4C98-B728-F262323AA994}" srcOrd="0" destOrd="0" presId="urn:microsoft.com/office/officeart/2005/8/layout/orgChart1"/>
    <dgm:cxn modelId="{45CAFAAB-B05A-4D0D-BC95-D44B903991A6}" type="presParOf" srcId="{EAF88972-4E53-4659-94BD-910A092B9148}" destId="{0393B6C4-B4FB-4B6B-8DB5-37B9B19AABA4}" srcOrd="1" destOrd="0" presId="urn:microsoft.com/office/officeart/2005/8/layout/orgChart1"/>
    <dgm:cxn modelId="{F80F869F-5C9B-4F78-AC0E-3FC632EF3C2B}" type="presParOf" srcId="{F9117AA4-539E-4EE3-B164-8174B0B40EC0}" destId="{977D3813-5412-42A7-8B4D-5447A06AC163}" srcOrd="1" destOrd="0" presId="urn:microsoft.com/office/officeart/2005/8/layout/orgChart1"/>
    <dgm:cxn modelId="{0BE71C7E-9281-427A-99F9-BC5F60C54CDD}" type="presParOf" srcId="{977D3813-5412-42A7-8B4D-5447A06AC163}" destId="{78FA309A-083A-4C64-9477-7A3C69B2784C}" srcOrd="0" destOrd="0" presId="urn:microsoft.com/office/officeart/2005/8/layout/orgChart1"/>
    <dgm:cxn modelId="{1A5C6895-F901-495B-9F34-4F94A1CCE95C}" type="presParOf" srcId="{977D3813-5412-42A7-8B4D-5447A06AC163}" destId="{FEB3D90E-42D2-4AC7-9CB5-35870C299752}" srcOrd="1" destOrd="0" presId="urn:microsoft.com/office/officeart/2005/8/layout/orgChart1"/>
    <dgm:cxn modelId="{018D4DDA-860B-41E4-88BD-73D413F68961}" type="presParOf" srcId="{FEB3D90E-42D2-4AC7-9CB5-35870C299752}" destId="{05080593-A2ED-4379-91EC-55846B4CD50F}" srcOrd="0" destOrd="0" presId="urn:microsoft.com/office/officeart/2005/8/layout/orgChart1"/>
    <dgm:cxn modelId="{16731212-06EA-4BBE-812E-DD6DB5C9C98C}" type="presParOf" srcId="{05080593-A2ED-4379-91EC-55846B4CD50F}" destId="{6BAFA004-7462-4BB3-8CF7-8F0FAE532698}" srcOrd="0" destOrd="0" presId="urn:microsoft.com/office/officeart/2005/8/layout/orgChart1"/>
    <dgm:cxn modelId="{D73ADA14-7D0D-44AD-9B6C-616645AF3626}" type="presParOf" srcId="{05080593-A2ED-4379-91EC-55846B4CD50F}" destId="{C0FC47CA-1988-459D-A473-7CA219823B7E}" srcOrd="1" destOrd="0" presId="urn:microsoft.com/office/officeart/2005/8/layout/orgChart1"/>
    <dgm:cxn modelId="{B4E9CBC1-6BCA-4177-9BF4-F8A933C559BD}" type="presParOf" srcId="{FEB3D90E-42D2-4AC7-9CB5-35870C299752}" destId="{7C2A8F67-B35D-46B9-8CDC-F1C514C733F2}" srcOrd="1" destOrd="0" presId="urn:microsoft.com/office/officeart/2005/8/layout/orgChart1"/>
    <dgm:cxn modelId="{43200C7E-5098-4EB6-9B57-F63C2EACE628}" type="presParOf" srcId="{FEB3D90E-42D2-4AC7-9CB5-35870C299752}" destId="{0D223CD7-96A9-487A-A2F6-A9D48710FA30}" srcOrd="2" destOrd="0" presId="urn:microsoft.com/office/officeart/2005/8/layout/orgChart1"/>
    <dgm:cxn modelId="{1874F35E-5383-4BBD-A724-556040B27330}" type="presParOf" srcId="{977D3813-5412-42A7-8B4D-5447A06AC163}" destId="{679EAA6C-B7F9-45B1-B314-064B1497E450}" srcOrd="2" destOrd="0" presId="urn:microsoft.com/office/officeart/2005/8/layout/orgChart1"/>
    <dgm:cxn modelId="{380344C2-5564-4AFE-A8CE-7319C8B9FB1B}" type="presParOf" srcId="{977D3813-5412-42A7-8B4D-5447A06AC163}" destId="{A65D9E2F-0DF0-4606-978F-4875BE6D73B0}" srcOrd="3" destOrd="0" presId="urn:microsoft.com/office/officeart/2005/8/layout/orgChart1"/>
    <dgm:cxn modelId="{C130EC47-7864-4C0D-99E7-9CFFD1D49836}" type="presParOf" srcId="{A65D9E2F-0DF0-4606-978F-4875BE6D73B0}" destId="{6AF48B43-38E1-44C8-962D-77020524A35A}" srcOrd="0" destOrd="0" presId="urn:microsoft.com/office/officeart/2005/8/layout/orgChart1"/>
    <dgm:cxn modelId="{13289D56-19F0-428D-B184-6E4DF9DCD813}" type="presParOf" srcId="{6AF48B43-38E1-44C8-962D-77020524A35A}" destId="{8214640F-5D66-49B2-997F-5F320E255B10}" srcOrd="0" destOrd="0" presId="urn:microsoft.com/office/officeart/2005/8/layout/orgChart1"/>
    <dgm:cxn modelId="{41EA2354-4E25-4711-B75F-06E05AF7139B}" type="presParOf" srcId="{6AF48B43-38E1-44C8-962D-77020524A35A}" destId="{2B3E1A31-C7DC-446D-8815-E4813D3B56B4}" srcOrd="1" destOrd="0" presId="urn:microsoft.com/office/officeart/2005/8/layout/orgChart1"/>
    <dgm:cxn modelId="{A90C9612-1912-4F04-8B10-F13187BB7E43}" type="presParOf" srcId="{A65D9E2F-0DF0-4606-978F-4875BE6D73B0}" destId="{360721A3-6E7E-4BAF-9E41-ACAEBFCAE7AE}" srcOrd="1" destOrd="0" presId="urn:microsoft.com/office/officeart/2005/8/layout/orgChart1"/>
    <dgm:cxn modelId="{AC5AF2C9-0D57-47E4-9528-786CC5AD9FFC}" type="presParOf" srcId="{A65D9E2F-0DF0-4606-978F-4875BE6D73B0}" destId="{5DADC705-AA0C-45D6-969F-EB7762223FA5}" srcOrd="2" destOrd="0" presId="urn:microsoft.com/office/officeart/2005/8/layout/orgChart1"/>
    <dgm:cxn modelId="{AE139607-DDC9-4688-B238-FD945180775C}" type="presParOf" srcId="{977D3813-5412-42A7-8B4D-5447A06AC163}" destId="{52777498-AA74-4FC2-849F-C626B27A45B4}" srcOrd="4" destOrd="0" presId="urn:microsoft.com/office/officeart/2005/8/layout/orgChart1"/>
    <dgm:cxn modelId="{7B9F6543-286F-4FF4-996C-3EB407699B6C}" type="presParOf" srcId="{977D3813-5412-42A7-8B4D-5447A06AC163}" destId="{9ED8E56C-C0DA-4771-B928-9B8BF0AE6D47}" srcOrd="5" destOrd="0" presId="urn:microsoft.com/office/officeart/2005/8/layout/orgChart1"/>
    <dgm:cxn modelId="{D1E70D9F-6B61-42E9-B9D8-F0430F08CEB8}" type="presParOf" srcId="{9ED8E56C-C0DA-4771-B928-9B8BF0AE6D47}" destId="{866E3ED8-98DF-4099-A051-59DBAC27FD71}" srcOrd="0" destOrd="0" presId="urn:microsoft.com/office/officeart/2005/8/layout/orgChart1"/>
    <dgm:cxn modelId="{435E22A6-6B12-4307-8D21-A4DFC2C374C4}" type="presParOf" srcId="{866E3ED8-98DF-4099-A051-59DBAC27FD71}" destId="{0CE7C8B4-F8E6-429D-8C4A-73E9D60DCB81}" srcOrd="0" destOrd="0" presId="urn:microsoft.com/office/officeart/2005/8/layout/orgChart1"/>
    <dgm:cxn modelId="{83B965FF-0EF2-4F3F-9E0E-00FFA858D730}" type="presParOf" srcId="{866E3ED8-98DF-4099-A051-59DBAC27FD71}" destId="{7568918C-FAD7-4B9E-9AFD-52C33DE56813}" srcOrd="1" destOrd="0" presId="urn:microsoft.com/office/officeart/2005/8/layout/orgChart1"/>
    <dgm:cxn modelId="{FDCB68EF-8FAC-4AEE-8677-F2D28F682FD3}" type="presParOf" srcId="{9ED8E56C-C0DA-4771-B928-9B8BF0AE6D47}" destId="{E194985F-1898-4344-BB7D-4D437304ED4A}" srcOrd="1" destOrd="0" presId="urn:microsoft.com/office/officeart/2005/8/layout/orgChart1"/>
    <dgm:cxn modelId="{9C42EC4E-98C6-4CBE-9EE7-69111EE30B72}" type="presParOf" srcId="{9ED8E56C-C0DA-4771-B928-9B8BF0AE6D47}" destId="{39195D1C-2951-43BA-8692-AC232BEFBB80}" srcOrd="2" destOrd="0" presId="urn:microsoft.com/office/officeart/2005/8/layout/orgChart1"/>
    <dgm:cxn modelId="{614842A3-F0CE-4F6A-81F8-8F24686AEF50}" type="presParOf" srcId="{F9117AA4-539E-4EE3-B164-8174B0B40EC0}" destId="{C8F70C14-7D89-44D7-BB48-3CFE36D1427B}" srcOrd="2" destOrd="0" presId="urn:microsoft.com/office/officeart/2005/8/layout/orgChart1"/>
    <dgm:cxn modelId="{C907E2D6-33AB-482C-B743-AE7615063DD1}" type="presParOf" srcId="{7F944FE0-D2A2-405B-BDFF-D1897631706E}" destId="{82E60BB5-7FD2-4219-AE7C-29971BDCB4BB}" srcOrd="10" destOrd="0" presId="urn:microsoft.com/office/officeart/2005/8/layout/orgChart1"/>
    <dgm:cxn modelId="{DB7CE798-4382-4380-A167-79830B84C402}" type="presParOf" srcId="{7F944FE0-D2A2-405B-BDFF-D1897631706E}" destId="{A7850FBB-26BD-4AD2-A515-BD8832D8474B}" srcOrd="11" destOrd="0" presId="urn:microsoft.com/office/officeart/2005/8/layout/orgChart1"/>
    <dgm:cxn modelId="{0E32880C-1336-4D00-A633-0B826051E2FD}" type="presParOf" srcId="{A7850FBB-26BD-4AD2-A515-BD8832D8474B}" destId="{4B54CD39-71A9-47B6-B354-9E2E224A5749}" srcOrd="0" destOrd="0" presId="urn:microsoft.com/office/officeart/2005/8/layout/orgChart1"/>
    <dgm:cxn modelId="{D866C402-4E53-4D39-986B-1B777D6CFDD6}" type="presParOf" srcId="{4B54CD39-71A9-47B6-B354-9E2E224A5749}" destId="{9A681887-5350-4EBE-BD43-C7E4297AB1BB}" srcOrd="0" destOrd="0" presId="urn:microsoft.com/office/officeart/2005/8/layout/orgChart1"/>
    <dgm:cxn modelId="{E39456E2-019D-4676-A428-847482F5C95F}" type="presParOf" srcId="{4B54CD39-71A9-47B6-B354-9E2E224A5749}" destId="{14354306-A96D-4F9B-B8CB-A1923889D20A}" srcOrd="1" destOrd="0" presId="urn:microsoft.com/office/officeart/2005/8/layout/orgChart1"/>
    <dgm:cxn modelId="{E46856CC-C6A0-476C-8569-81382005C0E5}" type="presParOf" srcId="{A7850FBB-26BD-4AD2-A515-BD8832D8474B}" destId="{60EE685C-BCD2-4AF8-9900-DC7BE1C8761E}" srcOrd="1" destOrd="0" presId="urn:microsoft.com/office/officeart/2005/8/layout/orgChart1"/>
    <dgm:cxn modelId="{8767A536-B3F9-41C8-AE90-F2A60780DE6B}" type="presParOf" srcId="{60EE685C-BCD2-4AF8-9900-DC7BE1C8761E}" destId="{6185FE85-F6F3-47C8-BC28-BFB1B081D47E}" srcOrd="0" destOrd="0" presId="urn:microsoft.com/office/officeart/2005/8/layout/orgChart1"/>
    <dgm:cxn modelId="{E3B3DF91-D2BA-4AC9-A1CA-C82C48186F37}" type="presParOf" srcId="{60EE685C-BCD2-4AF8-9900-DC7BE1C8761E}" destId="{8116A3A0-2E0B-4D77-B5A2-B6CBCF7ADB15}" srcOrd="1" destOrd="0" presId="urn:microsoft.com/office/officeart/2005/8/layout/orgChart1"/>
    <dgm:cxn modelId="{66345AC3-AB78-4F16-9932-8C939ECEB4AB}" type="presParOf" srcId="{8116A3A0-2E0B-4D77-B5A2-B6CBCF7ADB15}" destId="{81199921-AF0E-4033-957C-9C1B01D1C91B}" srcOrd="0" destOrd="0" presId="urn:microsoft.com/office/officeart/2005/8/layout/orgChart1"/>
    <dgm:cxn modelId="{31859D6F-1F18-469C-B68B-56F4B85B8641}" type="presParOf" srcId="{81199921-AF0E-4033-957C-9C1B01D1C91B}" destId="{A4073290-40FA-4447-A63D-A2A271E69369}" srcOrd="0" destOrd="0" presId="urn:microsoft.com/office/officeart/2005/8/layout/orgChart1"/>
    <dgm:cxn modelId="{0F4E58AB-0ED1-40A7-9115-3308EAA0D8BE}" type="presParOf" srcId="{81199921-AF0E-4033-957C-9C1B01D1C91B}" destId="{8DE7EDC3-030C-4699-90B7-316F8F127CEA}" srcOrd="1" destOrd="0" presId="urn:microsoft.com/office/officeart/2005/8/layout/orgChart1"/>
    <dgm:cxn modelId="{4377DD22-1C9B-475C-A34B-0D1AE36503C3}" type="presParOf" srcId="{8116A3A0-2E0B-4D77-B5A2-B6CBCF7ADB15}" destId="{8EE53B03-8214-420C-9321-FEE828B4616A}" srcOrd="1" destOrd="0" presId="urn:microsoft.com/office/officeart/2005/8/layout/orgChart1"/>
    <dgm:cxn modelId="{1EAF1539-3F3A-4638-8F22-C09C6CF2E203}" type="presParOf" srcId="{8116A3A0-2E0B-4D77-B5A2-B6CBCF7ADB15}" destId="{CAF7050B-39E0-4667-AEBF-9E47F60B4B83}" srcOrd="2" destOrd="0" presId="urn:microsoft.com/office/officeart/2005/8/layout/orgChart1"/>
    <dgm:cxn modelId="{8EE5CBB7-1625-48F7-ABA7-D969671D0F8E}" type="presParOf" srcId="{60EE685C-BCD2-4AF8-9900-DC7BE1C8761E}" destId="{BA5F9E80-3D5F-4248-9517-86F91EE0B8E9}" srcOrd="2" destOrd="0" presId="urn:microsoft.com/office/officeart/2005/8/layout/orgChart1"/>
    <dgm:cxn modelId="{E8FC6515-C9CE-48B2-93F6-D7D9D2442B0F}" type="presParOf" srcId="{60EE685C-BCD2-4AF8-9900-DC7BE1C8761E}" destId="{352CBE99-8B60-4598-A01C-4B9A74376B3F}" srcOrd="3" destOrd="0" presId="urn:microsoft.com/office/officeart/2005/8/layout/orgChart1"/>
    <dgm:cxn modelId="{49F418D1-1E3C-49C6-A251-D890C0A41A03}" type="presParOf" srcId="{352CBE99-8B60-4598-A01C-4B9A74376B3F}" destId="{DC9B8021-D8A5-43E4-AC56-C6AE77A81C33}" srcOrd="0" destOrd="0" presId="urn:microsoft.com/office/officeart/2005/8/layout/orgChart1"/>
    <dgm:cxn modelId="{91E7F17E-CB7B-485D-A580-6A3FF09CFBA8}" type="presParOf" srcId="{DC9B8021-D8A5-43E4-AC56-C6AE77A81C33}" destId="{CC7BE9CC-9E44-4B05-9B0E-850124C3547A}" srcOrd="0" destOrd="0" presId="urn:microsoft.com/office/officeart/2005/8/layout/orgChart1"/>
    <dgm:cxn modelId="{5C0814DB-5981-45F3-9BB1-F801BCBED83E}" type="presParOf" srcId="{DC9B8021-D8A5-43E4-AC56-C6AE77A81C33}" destId="{521FEAC1-E658-4130-BFDF-12AE10471782}" srcOrd="1" destOrd="0" presId="urn:microsoft.com/office/officeart/2005/8/layout/orgChart1"/>
    <dgm:cxn modelId="{26FE3B7D-8F01-4D23-9F7C-15C1BD13A40B}" type="presParOf" srcId="{352CBE99-8B60-4598-A01C-4B9A74376B3F}" destId="{2E10A84D-28AC-4389-B262-EEC5AC14DF6E}" srcOrd="1" destOrd="0" presId="urn:microsoft.com/office/officeart/2005/8/layout/orgChart1"/>
    <dgm:cxn modelId="{130AE3F7-4532-4C44-8910-5F769B5B90FB}" type="presParOf" srcId="{352CBE99-8B60-4598-A01C-4B9A74376B3F}" destId="{96841731-AA54-4777-9CA5-E03DBB960C6B}" srcOrd="2" destOrd="0" presId="urn:microsoft.com/office/officeart/2005/8/layout/orgChart1"/>
    <dgm:cxn modelId="{2424F2C3-7709-48AC-A749-05DADFA9EB68}" type="presParOf" srcId="{A7850FBB-26BD-4AD2-A515-BD8832D8474B}" destId="{77E6A972-0C83-4850-8B51-4CF832FCB47F}" srcOrd="2" destOrd="0" presId="urn:microsoft.com/office/officeart/2005/8/layout/orgChart1"/>
    <dgm:cxn modelId="{D4DA1F97-02A1-481B-991F-9FF17CE72C11}" type="presParOf" srcId="{7F944FE0-D2A2-405B-BDFF-D1897631706E}" destId="{FA08F3A0-E344-464B-A856-1E917BF25391}" srcOrd="12" destOrd="0" presId="urn:microsoft.com/office/officeart/2005/8/layout/orgChart1"/>
    <dgm:cxn modelId="{1C4B68A8-FEAF-4F23-81CC-6584D688A9AF}" type="presParOf" srcId="{7F944FE0-D2A2-405B-BDFF-D1897631706E}" destId="{393D71BD-6D23-43FA-B7E3-8BB5876434F9}" srcOrd="13" destOrd="0" presId="urn:microsoft.com/office/officeart/2005/8/layout/orgChart1"/>
    <dgm:cxn modelId="{31C3C6DD-D178-484F-AB3E-8C39BBDDF302}" type="presParOf" srcId="{393D71BD-6D23-43FA-B7E3-8BB5876434F9}" destId="{5EF16FFC-C7A5-416C-8BDB-0C6A1587B2E1}" srcOrd="0" destOrd="0" presId="urn:microsoft.com/office/officeart/2005/8/layout/orgChart1"/>
    <dgm:cxn modelId="{49589AA6-FE29-4F1D-B953-FC6815462ED7}" type="presParOf" srcId="{5EF16FFC-C7A5-416C-8BDB-0C6A1587B2E1}" destId="{B385BC9C-DD57-4333-A925-C5AEF89C152C}" srcOrd="0" destOrd="0" presId="urn:microsoft.com/office/officeart/2005/8/layout/orgChart1"/>
    <dgm:cxn modelId="{B4F0BC18-EDB7-4B36-BB75-DA2FF379AC07}" type="presParOf" srcId="{5EF16FFC-C7A5-416C-8BDB-0C6A1587B2E1}" destId="{6A53EE4D-98FF-4366-B98B-DFD06E855533}" srcOrd="1" destOrd="0" presId="urn:microsoft.com/office/officeart/2005/8/layout/orgChart1"/>
    <dgm:cxn modelId="{90A90F1F-1E9A-4827-A4CD-71C01D2868A8}" type="presParOf" srcId="{393D71BD-6D23-43FA-B7E3-8BB5876434F9}" destId="{44F0E906-0B89-4DAF-ACDA-B9B82183DA5B}" srcOrd="1" destOrd="0" presId="urn:microsoft.com/office/officeart/2005/8/layout/orgChart1"/>
    <dgm:cxn modelId="{749E4359-6A09-469A-937C-707295A1EB5A}" type="presParOf" srcId="{44F0E906-0B89-4DAF-ACDA-B9B82183DA5B}" destId="{458962FA-9333-4193-B82A-E4B4C8EF59C9}" srcOrd="0" destOrd="0" presId="urn:microsoft.com/office/officeart/2005/8/layout/orgChart1"/>
    <dgm:cxn modelId="{ADB3DD07-53EE-4268-9016-97F2D9B071F1}" type="presParOf" srcId="{44F0E906-0B89-4DAF-ACDA-B9B82183DA5B}" destId="{E94FD093-D27D-44D2-971C-41D123564131}" srcOrd="1" destOrd="0" presId="urn:microsoft.com/office/officeart/2005/8/layout/orgChart1"/>
    <dgm:cxn modelId="{CA654B94-E6E3-4337-AB50-E3E60676EE82}" type="presParOf" srcId="{E94FD093-D27D-44D2-971C-41D123564131}" destId="{9E21D67E-1F5C-4F68-AA15-025AD16491B2}" srcOrd="0" destOrd="0" presId="urn:microsoft.com/office/officeart/2005/8/layout/orgChart1"/>
    <dgm:cxn modelId="{0D72D2F3-0D64-45F9-8D8C-FF2BE5FFEA9B}" type="presParOf" srcId="{9E21D67E-1F5C-4F68-AA15-025AD16491B2}" destId="{3A4CD97E-442D-4672-8EB5-B98AABCAF324}" srcOrd="0" destOrd="0" presId="urn:microsoft.com/office/officeart/2005/8/layout/orgChart1"/>
    <dgm:cxn modelId="{892F0F24-FBCA-4397-9265-A3DAA0DC88E8}" type="presParOf" srcId="{9E21D67E-1F5C-4F68-AA15-025AD16491B2}" destId="{4B96866F-8A13-4B57-BA6C-F2EBD6EE72B8}" srcOrd="1" destOrd="0" presId="urn:microsoft.com/office/officeart/2005/8/layout/orgChart1"/>
    <dgm:cxn modelId="{369DE769-4CD3-4B00-A5F5-C4DD0D2A1E21}" type="presParOf" srcId="{E94FD093-D27D-44D2-971C-41D123564131}" destId="{F72F5B0F-AD3C-4762-9D96-C380FC4B8352}" srcOrd="1" destOrd="0" presId="urn:microsoft.com/office/officeart/2005/8/layout/orgChart1"/>
    <dgm:cxn modelId="{1BA04817-08F0-4932-8830-D1424F686095}" type="presParOf" srcId="{E94FD093-D27D-44D2-971C-41D123564131}" destId="{B4D13F6A-6ED8-45C0-80EC-580067DAEA08}" srcOrd="2" destOrd="0" presId="urn:microsoft.com/office/officeart/2005/8/layout/orgChart1"/>
    <dgm:cxn modelId="{A56042E8-5099-4478-AF25-E50A969D0649}" type="presParOf" srcId="{44F0E906-0B89-4DAF-ACDA-B9B82183DA5B}" destId="{FB07371B-1136-4C3C-9667-67A6B68DC623}" srcOrd="2" destOrd="0" presId="urn:microsoft.com/office/officeart/2005/8/layout/orgChart1"/>
    <dgm:cxn modelId="{A11C9A03-A5F2-4A19-98EC-214C760D1464}" type="presParOf" srcId="{44F0E906-0B89-4DAF-ACDA-B9B82183DA5B}" destId="{436C6A70-9116-4187-8B20-0ED52C367025}" srcOrd="3" destOrd="0" presId="urn:microsoft.com/office/officeart/2005/8/layout/orgChart1"/>
    <dgm:cxn modelId="{8B6222F2-11B5-42D4-AFE0-86F48E17D55C}" type="presParOf" srcId="{436C6A70-9116-4187-8B20-0ED52C367025}" destId="{BC7BF8CA-3488-4BB2-8F74-3BC5893779CD}" srcOrd="0" destOrd="0" presId="urn:microsoft.com/office/officeart/2005/8/layout/orgChart1"/>
    <dgm:cxn modelId="{0639E349-EA30-40A5-B87C-3D6195866760}" type="presParOf" srcId="{BC7BF8CA-3488-4BB2-8F74-3BC5893779CD}" destId="{20E11FDB-39C1-4E16-8BF2-D1318F0DC7C5}" srcOrd="0" destOrd="0" presId="urn:microsoft.com/office/officeart/2005/8/layout/orgChart1"/>
    <dgm:cxn modelId="{54D4D805-7BC3-4F81-9B51-1F0B7027F135}" type="presParOf" srcId="{BC7BF8CA-3488-4BB2-8F74-3BC5893779CD}" destId="{70F5A850-2542-4485-A2CF-E0342AE09437}" srcOrd="1" destOrd="0" presId="urn:microsoft.com/office/officeart/2005/8/layout/orgChart1"/>
    <dgm:cxn modelId="{9024AC2E-D9D0-459C-BD1D-D94C60899421}" type="presParOf" srcId="{436C6A70-9116-4187-8B20-0ED52C367025}" destId="{3417D148-26F9-4FDF-BC26-27EDC502846D}" srcOrd="1" destOrd="0" presId="urn:microsoft.com/office/officeart/2005/8/layout/orgChart1"/>
    <dgm:cxn modelId="{07F665AE-F3E0-46DB-B101-461F16B31EB5}" type="presParOf" srcId="{436C6A70-9116-4187-8B20-0ED52C367025}" destId="{41FEE584-A462-46FD-BD50-83BA91306F7F}" srcOrd="2" destOrd="0" presId="urn:microsoft.com/office/officeart/2005/8/layout/orgChart1"/>
    <dgm:cxn modelId="{7A6040CA-8157-443A-918D-A10540B2EA7E}" type="presParOf" srcId="{44F0E906-0B89-4DAF-ACDA-B9B82183DA5B}" destId="{3D513427-7E15-4A34-ABB9-6104F3D23865}" srcOrd="4" destOrd="0" presId="urn:microsoft.com/office/officeart/2005/8/layout/orgChart1"/>
    <dgm:cxn modelId="{54ADB0C2-EC18-4B92-8528-6D973284E33B}" type="presParOf" srcId="{44F0E906-0B89-4DAF-ACDA-B9B82183DA5B}" destId="{AAD23D16-1F2B-40B7-B728-3947426FF649}" srcOrd="5" destOrd="0" presId="urn:microsoft.com/office/officeart/2005/8/layout/orgChart1"/>
    <dgm:cxn modelId="{9379A0CA-0975-457E-9BBA-5719E26B3736}" type="presParOf" srcId="{AAD23D16-1F2B-40B7-B728-3947426FF649}" destId="{A047D306-548C-4FBA-8F3B-3D5DAD22A4BD}" srcOrd="0" destOrd="0" presId="urn:microsoft.com/office/officeart/2005/8/layout/orgChart1"/>
    <dgm:cxn modelId="{7799F789-754F-42E1-81F8-1F348ECC0CF7}" type="presParOf" srcId="{A047D306-548C-4FBA-8F3B-3D5DAD22A4BD}" destId="{592C6612-EAD4-496E-A465-6004331ACC26}" srcOrd="0" destOrd="0" presId="urn:microsoft.com/office/officeart/2005/8/layout/orgChart1"/>
    <dgm:cxn modelId="{6C7CB5AE-8854-4524-B96F-BDEF73D79CCF}" type="presParOf" srcId="{A047D306-548C-4FBA-8F3B-3D5DAD22A4BD}" destId="{3C2C90E4-9CE0-4120-BCCB-690EE7DBA8CA}" srcOrd="1" destOrd="0" presId="urn:microsoft.com/office/officeart/2005/8/layout/orgChart1"/>
    <dgm:cxn modelId="{FAA23381-D870-4497-9467-A1BC4C302653}" type="presParOf" srcId="{AAD23D16-1F2B-40B7-B728-3947426FF649}" destId="{B16CEA84-10F2-4DEC-A49F-C2EC5D7E0852}" srcOrd="1" destOrd="0" presId="urn:microsoft.com/office/officeart/2005/8/layout/orgChart1"/>
    <dgm:cxn modelId="{F45559F3-74A0-4010-B64A-090938378C89}" type="presParOf" srcId="{AAD23D16-1F2B-40B7-B728-3947426FF649}" destId="{7CA10627-1E48-4FD0-B97C-7B1341E9C21D}" srcOrd="2" destOrd="0" presId="urn:microsoft.com/office/officeart/2005/8/layout/orgChart1"/>
    <dgm:cxn modelId="{5414461E-1CC3-4F3C-A06D-AE442E0372F8}" type="presParOf" srcId="{393D71BD-6D23-43FA-B7E3-8BB5876434F9}" destId="{8360898B-0F55-421F-BDC8-62CA7F6B933D}" srcOrd="2" destOrd="0" presId="urn:microsoft.com/office/officeart/2005/8/layout/orgChart1"/>
    <dgm:cxn modelId="{6DD68CE3-40C2-42D8-8025-552A3116FAF9}" type="presParOf" srcId="{7F944FE0-D2A2-405B-BDFF-D1897631706E}" destId="{2D3378F7-2128-45EE-9E41-2A700DA81437}" srcOrd="14" destOrd="0" presId="urn:microsoft.com/office/officeart/2005/8/layout/orgChart1"/>
    <dgm:cxn modelId="{9D75DA53-C99D-4587-A7E2-37CC3E461078}" type="presParOf" srcId="{7F944FE0-D2A2-405B-BDFF-D1897631706E}" destId="{B5527A20-5A60-4088-9BB6-0D9A6065341F}" srcOrd="15" destOrd="0" presId="urn:microsoft.com/office/officeart/2005/8/layout/orgChart1"/>
    <dgm:cxn modelId="{3B8D7A5B-5E46-4743-8C43-B5DADC89D5A6}" type="presParOf" srcId="{B5527A20-5A60-4088-9BB6-0D9A6065341F}" destId="{A36CCEF7-6052-405F-8142-EB9F58DD5AFD}" srcOrd="0" destOrd="0" presId="urn:microsoft.com/office/officeart/2005/8/layout/orgChart1"/>
    <dgm:cxn modelId="{EBE9F5B9-F804-4F4F-82E4-ECEA04BCC136}" type="presParOf" srcId="{A36CCEF7-6052-405F-8142-EB9F58DD5AFD}" destId="{399BC43C-1354-48C5-B170-4EF272471EBC}" srcOrd="0" destOrd="0" presId="urn:microsoft.com/office/officeart/2005/8/layout/orgChart1"/>
    <dgm:cxn modelId="{DDE9A43E-5B7A-4E8A-BB50-AC55046EF84F}" type="presParOf" srcId="{A36CCEF7-6052-405F-8142-EB9F58DD5AFD}" destId="{DBEDB106-B35E-4B7B-B805-50ECAA76CF43}" srcOrd="1" destOrd="0" presId="urn:microsoft.com/office/officeart/2005/8/layout/orgChart1"/>
    <dgm:cxn modelId="{596E83A8-779C-4BBD-90CB-0FA43F258E64}" type="presParOf" srcId="{B5527A20-5A60-4088-9BB6-0D9A6065341F}" destId="{EAE67278-2C60-475B-90DB-901FA5086D0C}" srcOrd="1" destOrd="0" presId="urn:microsoft.com/office/officeart/2005/8/layout/orgChart1"/>
    <dgm:cxn modelId="{ADC4FE4B-2C34-4B81-8985-DEF0014E1576}" type="presParOf" srcId="{EAE67278-2C60-475B-90DB-901FA5086D0C}" destId="{9954C1DF-0647-4623-B831-82EBCCAFD223}" srcOrd="0" destOrd="0" presId="urn:microsoft.com/office/officeart/2005/8/layout/orgChart1"/>
    <dgm:cxn modelId="{7EE2CCBD-4D9B-4130-BCFB-946406E0C98C}" type="presParOf" srcId="{EAE67278-2C60-475B-90DB-901FA5086D0C}" destId="{F7C80B27-C6F9-4235-8442-7444BD9E0315}" srcOrd="1" destOrd="0" presId="urn:microsoft.com/office/officeart/2005/8/layout/orgChart1"/>
    <dgm:cxn modelId="{1DC19370-96A8-42A9-A741-8A64AC24ED94}" type="presParOf" srcId="{F7C80B27-C6F9-4235-8442-7444BD9E0315}" destId="{40B18359-9C67-4867-878F-7D18E321371F}" srcOrd="0" destOrd="0" presId="urn:microsoft.com/office/officeart/2005/8/layout/orgChart1"/>
    <dgm:cxn modelId="{1468FC64-88EF-4D26-B3A2-A660DB324773}" type="presParOf" srcId="{40B18359-9C67-4867-878F-7D18E321371F}" destId="{7FFAB073-BA41-4346-B152-682655FAAEC2}" srcOrd="0" destOrd="0" presId="urn:microsoft.com/office/officeart/2005/8/layout/orgChart1"/>
    <dgm:cxn modelId="{370D5116-013B-4077-965E-903439FD1D79}" type="presParOf" srcId="{40B18359-9C67-4867-878F-7D18E321371F}" destId="{6CCA6DA3-21F7-464B-A343-99262B599297}" srcOrd="1" destOrd="0" presId="urn:microsoft.com/office/officeart/2005/8/layout/orgChart1"/>
    <dgm:cxn modelId="{65A58081-D8EC-4678-9BE1-5771FE8E3243}" type="presParOf" srcId="{F7C80B27-C6F9-4235-8442-7444BD9E0315}" destId="{EF57BBDD-8B10-466C-BA4C-5CB4DDC32470}" srcOrd="1" destOrd="0" presId="urn:microsoft.com/office/officeart/2005/8/layout/orgChart1"/>
    <dgm:cxn modelId="{F55EA941-3FB0-42EB-8E10-75FBB0EC25E8}" type="presParOf" srcId="{F7C80B27-C6F9-4235-8442-7444BD9E0315}" destId="{10B0D00C-989F-4314-AB88-367107AF4151}" srcOrd="2" destOrd="0" presId="urn:microsoft.com/office/officeart/2005/8/layout/orgChart1"/>
    <dgm:cxn modelId="{E13DA431-7902-40EF-970F-4D86CFD13DB6}" type="presParOf" srcId="{EAE67278-2C60-475B-90DB-901FA5086D0C}" destId="{5395BE67-173C-4572-81F6-71F50E4D1496}" srcOrd="2" destOrd="0" presId="urn:microsoft.com/office/officeart/2005/8/layout/orgChart1"/>
    <dgm:cxn modelId="{40E15BA9-BB93-4005-B616-49A0947CB63C}" type="presParOf" srcId="{EAE67278-2C60-475B-90DB-901FA5086D0C}" destId="{390DA753-0DF5-48DB-BD18-6ADE71828054}" srcOrd="3" destOrd="0" presId="urn:microsoft.com/office/officeart/2005/8/layout/orgChart1"/>
    <dgm:cxn modelId="{B60E86FC-E82A-4953-9E2D-11A5A092F2DE}" type="presParOf" srcId="{390DA753-0DF5-48DB-BD18-6ADE71828054}" destId="{BE6DDAF5-797F-4510-850D-65A46012FF19}" srcOrd="0" destOrd="0" presId="urn:microsoft.com/office/officeart/2005/8/layout/orgChart1"/>
    <dgm:cxn modelId="{538C0A9C-98D7-4166-B7BE-452ECF1B9522}" type="presParOf" srcId="{BE6DDAF5-797F-4510-850D-65A46012FF19}" destId="{C1FB3CE5-2070-4E88-AB41-5422BAC6F531}" srcOrd="0" destOrd="0" presId="urn:microsoft.com/office/officeart/2005/8/layout/orgChart1"/>
    <dgm:cxn modelId="{256FDB3C-1437-48F5-A975-0D6BE2624F60}" type="presParOf" srcId="{BE6DDAF5-797F-4510-850D-65A46012FF19}" destId="{3C298DF1-E896-4FAC-9E6D-4EF721360454}" srcOrd="1" destOrd="0" presId="urn:microsoft.com/office/officeart/2005/8/layout/orgChart1"/>
    <dgm:cxn modelId="{331DA029-7114-4DAC-AD47-C61209FDF03E}" type="presParOf" srcId="{390DA753-0DF5-48DB-BD18-6ADE71828054}" destId="{C776ABF4-73AB-4008-BC91-5AEBABAE9D03}" srcOrd="1" destOrd="0" presId="urn:microsoft.com/office/officeart/2005/8/layout/orgChart1"/>
    <dgm:cxn modelId="{8B8D3046-7D16-4D46-B3EE-8E56C1B0D3A4}" type="presParOf" srcId="{390DA753-0DF5-48DB-BD18-6ADE71828054}" destId="{DCCEC1E4-36AB-423C-A0D4-626C23698943}" srcOrd="2" destOrd="0" presId="urn:microsoft.com/office/officeart/2005/8/layout/orgChart1"/>
    <dgm:cxn modelId="{1DA8EF48-67C8-4FE5-9B96-0A7FF482E255}" type="presParOf" srcId="{EAE67278-2C60-475B-90DB-901FA5086D0C}" destId="{EBEB40BF-D9BF-4BE3-A319-F407EC82020A}" srcOrd="4" destOrd="0" presId="urn:microsoft.com/office/officeart/2005/8/layout/orgChart1"/>
    <dgm:cxn modelId="{9DBE09A9-6FBD-4437-936A-ED80E825E8C6}" type="presParOf" srcId="{EAE67278-2C60-475B-90DB-901FA5086D0C}" destId="{A3A3E57D-BF92-409C-9815-C48C3B95E5A7}" srcOrd="5" destOrd="0" presId="urn:microsoft.com/office/officeart/2005/8/layout/orgChart1"/>
    <dgm:cxn modelId="{8E438137-AB81-4FFB-A428-16B87DE032F1}" type="presParOf" srcId="{A3A3E57D-BF92-409C-9815-C48C3B95E5A7}" destId="{725C5F7A-55DB-48D6-8C1B-DC58C5ACF077}" srcOrd="0" destOrd="0" presId="urn:microsoft.com/office/officeart/2005/8/layout/orgChart1"/>
    <dgm:cxn modelId="{F2179775-58FC-4FD2-9B8C-8FE7625FA3BB}" type="presParOf" srcId="{725C5F7A-55DB-48D6-8C1B-DC58C5ACF077}" destId="{5BE2F4A0-D8C3-4E63-BB0E-3EFC45718311}" srcOrd="0" destOrd="0" presId="urn:microsoft.com/office/officeart/2005/8/layout/orgChart1"/>
    <dgm:cxn modelId="{62C59790-FC4A-4DBA-B73E-924ED0F322B6}" type="presParOf" srcId="{725C5F7A-55DB-48D6-8C1B-DC58C5ACF077}" destId="{7669034B-B215-4A48-B8AB-FB57AE6E3C1E}" srcOrd="1" destOrd="0" presId="urn:microsoft.com/office/officeart/2005/8/layout/orgChart1"/>
    <dgm:cxn modelId="{2060865B-D596-4CD6-9A37-5CE41D250F43}" type="presParOf" srcId="{A3A3E57D-BF92-409C-9815-C48C3B95E5A7}" destId="{D1EA4F66-1460-400A-AD57-34879DADCCB4}" srcOrd="1" destOrd="0" presId="urn:microsoft.com/office/officeart/2005/8/layout/orgChart1"/>
    <dgm:cxn modelId="{1645D753-4126-45F1-A477-2121B9FBB444}" type="presParOf" srcId="{A3A3E57D-BF92-409C-9815-C48C3B95E5A7}" destId="{B7F2C8C2-8C8C-496E-B180-8B39B509C8D7}" srcOrd="2" destOrd="0" presId="urn:microsoft.com/office/officeart/2005/8/layout/orgChart1"/>
    <dgm:cxn modelId="{0B682C0C-DFF7-466C-8E33-B916C2B58B2C}" type="presParOf" srcId="{B5527A20-5A60-4088-9BB6-0D9A6065341F}" destId="{AD701E16-998C-46C0-9C50-8B053C4D7A22}" srcOrd="2" destOrd="0" presId="urn:microsoft.com/office/officeart/2005/8/layout/orgChart1"/>
    <dgm:cxn modelId="{EF146F2D-1DCD-4BBF-BE73-5D549B62347D}" type="presParOf" srcId="{7F944FE0-D2A2-405B-BDFF-D1897631706E}" destId="{7CC6F53A-60A5-4405-AEE3-3485286902BC}" srcOrd="16" destOrd="0" presId="urn:microsoft.com/office/officeart/2005/8/layout/orgChart1"/>
    <dgm:cxn modelId="{99EAD161-3FDA-4364-83F7-45DF2B6424D2}" type="presParOf" srcId="{7F944FE0-D2A2-405B-BDFF-D1897631706E}" destId="{4F3DBF90-E582-4CAF-89F9-6F9B95A4BC06}" srcOrd="17" destOrd="0" presId="urn:microsoft.com/office/officeart/2005/8/layout/orgChart1"/>
    <dgm:cxn modelId="{90CF7F96-C326-4AAF-9FD5-F9E7D75F64A8}" type="presParOf" srcId="{4F3DBF90-E582-4CAF-89F9-6F9B95A4BC06}" destId="{8F49F092-4507-4236-B762-7E3AFED05921}" srcOrd="0" destOrd="0" presId="urn:microsoft.com/office/officeart/2005/8/layout/orgChart1"/>
    <dgm:cxn modelId="{98829C16-1149-4EAB-8333-81B4E2135DC3}" type="presParOf" srcId="{8F49F092-4507-4236-B762-7E3AFED05921}" destId="{E9F1F0B3-A201-43E4-B4F4-A5F9A56EE0B2}" srcOrd="0" destOrd="0" presId="urn:microsoft.com/office/officeart/2005/8/layout/orgChart1"/>
    <dgm:cxn modelId="{78FAEEAB-D529-4ED4-8DCE-AF2E264C8248}" type="presParOf" srcId="{8F49F092-4507-4236-B762-7E3AFED05921}" destId="{C94EC11D-7C92-4262-9AAF-894D28B228C2}" srcOrd="1" destOrd="0" presId="urn:microsoft.com/office/officeart/2005/8/layout/orgChart1"/>
    <dgm:cxn modelId="{6A229B36-D056-4224-8B02-2973CEAAA0D3}" type="presParOf" srcId="{4F3DBF90-E582-4CAF-89F9-6F9B95A4BC06}" destId="{4BFC2F15-C1C4-44A0-BBD0-16A021C2BB58}" srcOrd="1" destOrd="0" presId="urn:microsoft.com/office/officeart/2005/8/layout/orgChart1"/>
    <dgm:cxn modelId="{DCFFE1FF-F788-4814-BAA1-1F2A791BF651}" type="presParOf" srcId="{4BFC2F15-C1C4-44A0-BBD0-16A021C2BB58}" destId="{06A7E67C-0347-4669-81AD-044FAE237E99}" srcOrd="0" destOrd="0" presId="urn:microsoft.com/office/officeart/2005/8/layout/orgChart1"/>
    <dgm:cxn modelId="{7BA6CAFD-24A1-45C3-ACF4-E3035D7685B9}" type="presParOf" srcId="{4BFC2F15-C1C4-44A0-BBD0-16A021C2BB58}" destId="{E5C6804A-4F06-4196-9B04-3410421DEE15}" srcOrd="1" destOrd="0" presId="urn:microsoft.com/office/officeart/2005/8/layout/orgChart1"/>
    <dgm:cxn modelId="{7700C70B-CFE8-482D-897D-2C4C235320E1}" type="presParOf" srcId="{E5C6804A-4F06-4196-9B04-3410421DEE15}" destId="{390D8E08-DF8A-42E8-8A9B-F8B99B36875C}" srcOrd="0" destOrd="0" presId="urn:microsoft.com/office/officeart/2005/8/layout/orgChart1"/>
    <dgm:cxn modelId="{12ED3B69-EB01-434B-AC53-CE78B9808C18}" type="presParOf" srcId="{390D8E08-DF8A-42E8-8A9B-F8B99B36875C}" destId="{245BE06B-FCF4-43B4-BD35-50A818C3EE87}" srcOrd="0" destOrd="0" presId="urn:microsoft.com/office/officeart/2005/8/layout/orgChart1"/>
    <dgm:cxn modelId="{05D43CE9-6EE4-4C78-9CA4-77493A33DA90}" type="presParOf" srcId="{390D8E08-DF8A-42E8-8A9B-F8B99B36875C}" destId="{33D41886-2C50-4132-A414-D6A1F243035A}" srcOrd="1" destOrd="0" presId="urn:microsoft.com/office/officeart/2005/8/layout/orgChart1"/>
    <dgm:cxn modelId="{8E80BF32-B452-47F8-94F9-4346D5E007DA}" type="presParOf" srcId="{E5C6804A-4F06-4196-9B04-3410421DEE15}" destId="{93853128-DB79-41C3-9240-61FB3DE10038}" srcOrd="1" destOrd="0" presId="urn:microsoft.com/office/officeart/2005/8/layout/orgChart1"/>
    <dgm:cxn modelId="{2BFB4FA8-EEE9-4F1D-8036-AB3E6AEA91BE}" type="presParOf" srcId="{E5C6804A-4F06-4196-9B04-3410421DEE15}" destId="{D8CBF5DE-D694-4ABB-9AE8-6B759C6401FD}" srcOrd="2" destOrd="0" presId="urn:microsoft.com/office/officeart/2005/8/layout/orgChart1"/>
    <dgm:cxn modelId="{127670D1-A641-477F-B94D-0C4E969ED7A5}" type="presParOf" srcId="{4BFC2F15-C1C4-44A0-BBD0-16A021C2BB58}" destId="{046E0555-E145-458C-913E-2732FE0827CF}" srcOrd="2" destOrd="0" presId="urn:microsoft.com/office/officeart/2005/8/layout/orgChart1"/>
    <dgm:cxn modelId="{AE95F3FC-54B4-4004-BDC2-2727D2F3DCBB}" type="presParOf" srcId="{4BFC2F15-C1C4-44A0-BBD0-16A021C2BB58}" destId="{44BC9270-0B7D-4339-AEDD-3D9883B822EC}" srcOrd="3" destOrd="0" presId="urn:microsoft.com/office/officeart/2005/8/layout/orgChart1"/>
    <dgm:cxn modelId="{59872B06-BBEC-4D98-A6D1-E8B8A38FC021}" type="presParOf" srcId="{44BC9270-0B7D-4339-AEDD-3D9883B822EC}" destId="{19726647-6EAF-45CB-98D7-48761294B509}" srcOrd="0" destOrd="0" presId="urn:microsoft.com/office/officeart/2005/8/layout/orgChart1"/>
    <dgm:cxn modelId="{E4D208C0-BF2C-4422-8F21-316155E79841}" type="presParOf" srcId="{19726647-6EAF-45CB-98D7-48761294B509}" destId="{1143D6A9-38DC-49B3-99F7-8BBC11B1B9B0}" srcOrd="0" destOrd="0" presId="urn:microsoft.com/office/officeart/2005/8/layout/orgChart1"/>
    <dgm:cxn modelId="{8CB331C2-E604-40B2-9420-ECD2F7DBD507}" type="presParOf" srcId="{19726647-6EAF-45CB-98D7-48761294B509}" destId="{426F3322-DD79-48C8-B1FD-8AF8D6B4AE7A}" srcOrd="1" destOrd="0" presId="urn:microsoft.com/office/officeart/2005/8/layout/orgChart1"/>
    <dgm:cxn modelId="{379F9933-9F78-4030-A5D5-BE7EAE09AF14}" type="presParOf" srcId="{44BC9270-0B7D-4339-AEDD-3D9883B822EC}" destId="{3F9CD9C0-DF52-4A82-9215-C0E52DF996B3}" srcOrd="1" destOrd="0" presId="urn:microsoft.com/office/officeart/2005/8/layout/orgChart1"/>
    <dgm:cxn modelId="{3681E3D8-9186-4FC3-B781-F86FC878DC7A}" type="presParOf" srcId="{44BC9270-0B7D-4339-AEDD-3D9883B822EC}" destId="{6228D659-2FC0-46B6-92C5-B6CA1A2B3AD8}" srcOrd="2" destOrd="0" presId="urn:microsoft.com/office/officeart/2005/8/layout/orgChart1"/>
    <dgm:cxn modelId="{32BBC350-6EC5-46D2-8D82-BB27AB2E267B}" type="presParOf" srcId="{4F3DBF90-E582-4CAF-89F9-6F9B95A4BC06}" destId="{BEB5893C-EBB1-4ABC-8E7A-30B3292A4EF7}" srcOrd="2" destOrd="0" presId="urn:microsoft.com/office/officeart/2005/8/layout/orgChart1"/>
    <dgm:cxn modelId="{9AB3537C-8857-4F5A-93FF-1EF9293FD52B}" type="presParOf" srcId="{0A189367-43EC-4441-BA08-750B899E9469}" destId="{3B9D5E95-1320-46BA-A01E-BC0D01F0FFE2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46E0555-E145-458C-913E-2732FE0827CF}">
      <dsp:nvSpPr>
        <dsp:cNvPr id="0" name=""/>
        <dsp:cNvSpPr/>
      </dsp:nvSpPr>
      <dsp:spPr>
        <a:xfrm>
          <a:off x="21298210" y="1757478"/>
          <a:ext cx="91440" cy="171013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710131"/>
              </a:lnTo>
              <a:lnTo>
                <a:pt x="88537" y="171013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6A7E67C-0347-4669-81AD-044FAE237E99}">
      <dsp:nvSpPr>
        <dsp:cNvPr id="0" name=""/>
        <dsp:cNvSpPr/>
      </dsp:nvSpPr>
      <dsp:spPr>
        <a:xfrm>
          <a:off x="21298210" y="1757478"/>
          <a:ext cx="91440" cy="64760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647602"/>
              </a:lnTo>
              <a:lnTo>
                <a:pt x="88537" y="64760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C6F53A-60A5-4405-AEE3-3485286902BC}">
      <dsp:nvSpPr>
        <dsp:cNvPr id="0" name=""/>
        <dsp:cNvSpPr/>
      </dsp:nvSpPr>
      <dsp:spPr>
        <a:xfrm>
          <a:off x="11569010" y="833647"/>
          <a:ext cx="10292665" cy="27664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0741"/>
              </a:lnTo>
              <a:lnTo>
                <a:pt x="10292665" y="140741"/>
              </a:lnTo>
              <a:lnTo>
                <a:pt x="10292665" y="27664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BEB40BF-D9BF-4BE3-A319-F407EC82020A}">
      <dsp:nvSpPr>
        <dsp:cNvPr id="0" name=""/>
        <dsp:cNvSpPr/>
      </dsp:nvSpPr>
      <dsp:spPr>
        <a:xfrm>
          <a:off x="19516795" y="1783572"/>
          <a:ext cx="102798" cy="26682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68276"/>
              </a:lnTo>
              <a:lnTo>
                <a:pt x="102798" y="266827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395BE67-173C-4572-81F6-71F50E4D1496}">
      <dsp:nvSpPr>
        <dsp:cNvPr id="0" name=""/>
        <dsp:cNvSpPr/>
      </dsp:nvSpPr>
      <dsp:spPr>
        <a:xfrm>
          <a:off x="19516795" y="1783572"/>
          <a:ext cx="102798" cy="16448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44895"/>
              </a:lnTo>
              <a:lnTo>
                <a:pt x="102798" y="164489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954C1DF-0647-4623-B831-82EBCCAFD223}">
      <dsp:nvSpPr>
        <dsp:cNvPr id="0" name=""/>
        <dsp:cNvSpPr/>
      </dsp:nvSpPr>
      <dsp:spPr>
        <a:xfrm>
          <a:off x="19471075" y="1783572"/>
          <a:ext cx="91440" cy="69979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699797"/>
              </a:lnTo>
              <a:lnTo>
                <a:pt x="135471" y="69979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3378F7-2128-45EE-9E41-2A700DA81437}">
      <dsp:nvSpPr>
        <dsp:cNvPr id="0" name=""/>
        <dsp:cNvSpPr/>
      </dsp:nvSpPr>
      <dsp:spPr>
        <a:xfrm>
          <a:off x="11569010" y="833647"/>
          <a:ext cx="8465530" cy="30274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6835"/>
              </a:lnTo>
              <a:lnTo>
                <a:pt x="8465530" y="166835"/>
              </a:lnTo>
              <a:lnTo>
                <a:pt x="8465530" y="302744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513427-7E15-4A34-ABB9-6104F3D23865}">
      <dsp:nvSpPr>
        <dsp:cNvPr id="0" name=""/>
        <dsp:cNvSpPr/>
      </dsp:nvSpPr>
      <dsp:spPr>
        <a:xfrm>
          <a:off x="17408938" y="1770525"/>
          <a:ext cx="200807" cy="238123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81232"/>
              </a:lnTo>
              <a:lnTo>
                <a:pt x="200807" y="238123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B07371B-1136-4C3C-9667-67A6B68DC623}">
      <dsp:nvSpPr>
        <dsp:cNvPr id="0" name=""/>
        <dsp:cNvSpPr/>
      </dsp:nvSpPr>
      <dsp:spPr>
        <a:xfrm>
          <a:off x="17408938" y="1770525"/>
          <a:ext cx="174726" cy="151440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14404"/>
              </a:lnTo>
              <a:lnTo>
                <a:pt x="174726" y="151440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8962FA-9333-4193-B82A-E4B4C8EF59C9}">
      <dsp:nvSpPr>
        <dsp:cNvPr id="0" name=""/>
        <dsp:cNvSpPr/>
      </dsp:nvSpPr>
      <dsp:spPr>
        <a:xfrm>
          <a:off x="17408938" y="1770525"/>
          <a:ext cx="174713" cy="6867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86750"/>
              </a:lnTo>
              <a:lnTo>
                <a:pt x="174713" y="68675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08F3A0-E344-464B-A856-1E917BF25391}">
      <dsp:nvSpPr>
        <dsp:cNvPr id="0" name=""/>
        <dsp:cNvSpPr/>
      </dsp:nvSpPr>
      <dsp:spPr>
        <a:xfrm>
          <a:off x="11569010" y="833647"/>
          <a:ext cx="6357673" cy="28969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3788"/>
              </a:lnTo>
              <a:lnTo>
                <a:pt x="6357673" y="153788"/>
              </a:lnTo>
              <a:lnTo>
                <a:pt x="6357673" y="28969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A5F9E80-3D5F-4248-9517-86F91EE0B8E9}">
      <dsp:nvSpPr>
        <dsp:cNvPr id="0" name=""/>
        <dsp:cNvSpPr/>
      </dsp:nvSpPr>
      <dsp:spPr>
        <a:xfrm>
          <a:off x="15131326" y="1795687"/>
          <a:ext cx="207706" cy="15924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92447"/>
              </a:lnTo>
              <a:lnTo>
                <a:pt x="207706" y="159244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185FE85-F6F3-47C8-BC28-BFB1B081D47E}">
      <dsp:nvSpPr>
        <dsp:cNvPr id="0" name=""/>
        <dsp:cNvSpPr/>
      </dsp:nvSpPr>
      <dsp:spPr>
        <a:xfrm>
          <a:off x="15131326" y="1795687"/>
          <a:ext cx="225672" cy="6400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40023"/>
              </a:lnTo>
              <a:lnTo>
                <a:pt x="225672" y="64002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E60BB5-7FD2-4219-AE7C-29971BDCB4BB}">
      <dsp:nvSpPr>
        <dsp:cNvPr id="0" name=""/>
        <dsp:cNvSpPr/>
      </dsp:nvSpPr>
      <dsp:spPr>
        <a:xfrm>
          <a:off x="11569010" y="833647"/>
          <a:ext cx="4080061" cy="3148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8951"/>
              </a:lnTo>
              <a:lnTo>
                <a:pt x="4080061" y="178951"/>
              </a:lnTo>
              <a:lnTo>
                <a:pt x="4080061" y="31485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777498-AA74-4FC2-849F-C626B27A45B4}">
      <dsp:nvSpPr>
        <dsp:cNvPr id="0" name=""/>
        <dsp:cNvSpPr/>
      </dsp:nvSpPr>
      <dsp:spPr>
        <a:xfrm>
          <a:off x="12917062" y="1806579"/>
          <a:ext cx="307279" cy="261858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18586"/>
              </a:lnTo>
              <a:lnTo>
                <a:pt x="307279" y="261858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9EAA6C-B7F9-45B1-B314-064B1497E450}">
      <dsp:nvSpPr>
        <dsp:cNvPr id="0" name=""/>
        <dsp:cNvSpPr/>
      </dsp:nvSpPr>
      <dsp:spPr>
        <a:xfrm>
          <a:off x="12917062" y="1806579"/>
          <a:ext cx="273781" cy="16230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23098"/>
              </a:lnTo>
              <a:lnTo>
                <a:pt x="273781" y="162309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A309A-083A-4C64-9477-7A3C69B2784C}">
      <dsp:nvSpPr>
        <dsp:cNvPr id="0" name=""/>
        <dsp:cNvSpPr/>
      </dsp:nvSpPr>
      <dsp:spPr>
        <a:xfrm>
          <a:off x="12917062" y="1806579"/>
          <a:ext cx="229539" cy="7243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24325"/>
              </a:lnTo>
              <a:lnTo>
                <a:pt x="229539" y="72432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AB3E94-5855-4109-A43C-7105AD6B26D0}">
      <dsp:nvSpPr>
        <dsp:cNvPr id="0" name=""/>
        <dsp:cNvSpPr/>
      </dsp:nvSpPr>
      <dsp:spPr>
        <a:xfrm>
          <a:off x="11569010" y="833647"/>
          <a:ext cx="1907900" cy="3257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9843"/>
              </a:lnTo>
              <a:lnTo>
                <a:pt x="1907900" y="189843"/>
              </a:lnTo>
              <a:lnTo>
                <a:pt x="1907900" y="32575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AB9B2FF-0D12-4F10-B2CD-055AE6C0B45C}">
      <dsp:nvSpPr>
        <dsp:cNvPr id="0" name=""/>
        <dsp:cNvSpPr/>
      </dsp:nvSpPr>
      <dsp:spPr>
        <a:xfrm>
          <a:off x="10543843" y="2656238"/>
          <a:ext cx="91440" cy="330732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307329"/>
              </a:lnTo>
              <a:lnTo>
                <a:pt x="135937" y="330732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E31F5CA-37EC-464B-A0E1-9AB790904E0E}">
      <dsp:nvSpPr>
        <dsp:cNvPr id="0" name=""/>
        <dsp:cNvSpPr/>
      </dsp:nvSpPr>
      <dsp:spPr>
        <a:xfrm>
          <a:off x="10589563" y="2656238"/>
          <a:ext cx="92391" cy="23423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42395"/>
              </a:lnTo>
              <a:lnTo>
                <a:pt x="92391" y="234239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3FAA0F3-7CCC-449C-A82C-F68F70EE100B}">
      <dsp:nvSpPr>
        <dsp:cNvPr id="0" name=""/>
        <dsp:cNvSpPr/>
      </dsp:nvSpPr>
      <dsp:spPr>
        <a:xfrm>
          <a:off x="10543843" y="2656238"/>
          <a:ext cx="91440" cy="138421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384210"/>
              </a:lnTo>
              <a:lnTo>
                <a:pt x="136907" y="138421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3932D4-51E7-41F5-AE16-C6CBB114DFEA}">
      <dsp:nvSpPr>
        <dsp:cNvPr id="0" name=""/>
        <dsp:cNvSpPr/>
      </dsp:nvSpPr>
      <dsp:spPr>
        <a:xfrm>
          <a:off x="10543843" y="2656238"/>
          <a:ext cx="91440" cy="50692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06924"/>
              </a:lnTo>
              <a:lnTo>
                <a:pt x="119175" y="50692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9512E9-E1C5-4380-BA7C-8E54B5E137DF}">
      <dsp:nvSpPr>
        <dsp:cNvPr id="0" name=""/>
        <dsp:cNvSpPr/>
      </dsp:nvSpPr>
      <dsp:spPr>
        <a:xfrm>
          <a:off x="10143486" y="1784038"/>
          <a:ext cx="963821" cy="2250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9110"/>
              </a:lnTo>
              <a:lnTo>
                <a:pt x="963821" y="89110"/>
              </a:lnTo>
              <a:lnTo>
                <a:pt x="963821" y="22501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E0991F3-3934-47BB-929B-D5CDA7641990}">
      <dsp:nvSpPr>
        <dsp:cNvPr id="0" name=""/>
        <dsp:cNvSpPr/>
      </dsp:nvSpPr>
      <dsp:spPr>
        <a:xfrm>
          <a:off x="8791460" y="2657506"/>
          <a:ext cx="151789" cy="141138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1386"/>
              </a:lnTo>
              <a:lnTo>
                <a:pt x="151789" y="141138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7968CA6-A26B-43C5-9036-51384CB0A177}">
      <dsp:nvSpPr>
        <dsp:cNvPr id="0" name=""/>
        <dsp:cNvSpPr/>
      </dsp:nvSpPr>
      <dsp:spPr>
        <a:xfrm>
          <a:off x="8791460" y="2657506"/>
          <a:ext cx="151802" cy="4816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1645"/>
              </a:lnTo>
              <a:lnTo>
                <a:pt x="151802" y="48164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C18233-7434-428C-A2CE-9E3AFE243EA4}">
      <dsp:nvSpPr>
        <dsp:cNvPr id="0" name=""/>
        <dsp:cNvSpPr/>
      </dsp:nvSpPr>
      <dsp:spPr>
        <a:xfrm>
          <a:off x="9309205" y="1784038"/>
          <a:ext cx="834281" cy="226286"/>
        </a:xfrm>
        <a:custGeom>
          <a:avLst/>
          <a:gdLst/>
          <a:ahLst/>
          <a:cxnLst/>
          <a:rect l="0" t="0" r="0" b="0"/>
          <a:pathLst>
            <a:path>
              <a:moveTo>
                <a:pt x="834281" y="0"/>
              </a:moveTo>
              <a:lnTo>
                <a:pt x="834281" y="90378"/>
              </a:lnTo>
              <a:lnTo>
                <a:pt x="0" y="90378"/>
              </a:lnTo>
              <a:lnTo>
                <a:pt x="0" y="22628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920179-6629-4A58-BB26-F9023C6AB676}">
      <dsp:nvSpPr>
        <dsp:cNvPr id="0" name=""/>
        <dsp:cNvSpPr/>
      </dsp:nvSpPr>
      <dsp:spPr>
        <a:xfrm>
          <a:off x="10143486" y="833647"/>
          <a:ext cx="1425523" cy="303209"/>
        </a:xfrm>
        <a:custGeom>
          <a:avLst/>
          <a:gdLst/>
          <a:ahLst/>
          <a:cxnLst/>
          <a:rect l="0" t="0" r="0" b="0"/>
          <a:pathLst>
            <a:path>
              <a:moveTo>
                <a:pt x="1425523" y="0"/>
              </a:moveTo>
              <a:lnTo>
                <a:pt x="1425523" y="167301"/>
              </a:lnTo>
              <a:lnTo>
                <a:pt x="0" y="167301"/>
              </a:lnTo>
              <a:lnTo>
                <a:pt x="0" y="30320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9005B3-517D-446B-8623-5C28558CA7A7}">
      <dsp:nvSpPr>
        <dsp:cNvPr id="0" name=""/>
        <dsp:cNvSpPr/>
      </dsp:nvSpPr>
      <dsp:spPr>
        <a:xfrm>
          <a:off x="6977731" y="2665713"/>
          <a:ext cx="91440" cy="54169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41697"/>
              </a:lnTo>
              <a:lnTo>
                <a:pt x="133866" y="54169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82E1CF-9093-4966-8BDC-BA30B6523B53}">
      <dsp:nvSpPr>
        <dsp:cNvPr id="0" name=""/>
        <dsp:cNvSpPr/>
      </dsp:nvSpPr>
      <dsp:spPr>
        <a:xfrm>
          <a:off x="6746638" y="1786569"/>
          <a:ext cx="794557" cy="2319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6054"/>
              </a:lnTo>
              <a:lnTo>
                <a:pt x="794557" y="96054"/>
              </a:lnTo>
              <a:lnTo>
                <a:pt x="794557" y="23196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1EDF52-9700-4415-9C5E-2D5BBD97710A}">
      <dsp:nvSpPr>
        <dsp:cNvPr id="0" name=""/>
        <dsp:cNvSpPr/>
      </dsp:nvSpPr>
      <dsp:spPr>
        <a:xfrm>
          <a:off x="5230328" y="2654976"/>
          <a:ext cx="91440" cy="61689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616899"/>
              </a:lnTo>
              <a:lnTo>
                <a:pt x="110942" y="61689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DCF5C3-4938-4F7B-B883-DFE0EA2513F2}">
      <dsp:nvSpPr>
        <dsp:cNvPr id="0" name=""/>
        <dsp:cNvSpPr/>
      </dsp:nvSpPr>
      <dsp:spPr>
        <a:xfrm>
          <a:off x="5793793" y="1786569"/>
          <a:ext cx="952845" cy="221226"/>
        </a:xfrm>
        <a:custGeom>
          <a:avLst/>
          <a:gdLst/>
          <a:ahLst/>
          <a:cxnLst/>
          <a:rect l="0" t="0" r="0" b="0"/>
          <a:pathLst>
            <a:path>
              <a:moveTo>
                <a:pt x="952845" y="0"/>
              </a:moveTo>
              <a:lnTo>
                <a:pt x="952845" y="85317"/>
              </a:lnTo>
              <a:lnTo>
                <a:pt x="0" y="85317"/>
              </a:lnTo>
              <a:lnTo>
                <a:pt x="0" y="22122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6AE877-ED15-459B-B13B-AF077FBB1040}">
      <dsp:nvSpPr>
        <dsp:cNvPr id="0" name=""/>
        <dsp:cNvSpPr/>
      </dsp:nvSpPr>
      <dsp:spPr>
        <a:xfrm>
          <a:off x="6746638" y="833647"/>
          <a:ext cx="4822371" cy="305740"/>
        </a:xfrm>
        <a:custGeom>
          <a:avLst/>
          <a:gdLst/>
          <a:ahLst/>
          <a:cxnLst/>
          <a:rect l="0" t="0" r="0" b="0"/>
          <a:pathLst>
            <a:path>
              <a:moveTo>
                <a:pt x="4822371" y="0"/>
              </a:moveTo>
              <a:lnTo>
                <a:pt x="4822371" y="169832"/>
              </a:lnTo>
              <a:lnTo>
                <a:pt x="0" y="169832"/>
              </a:lnTo>
              <a:lnTo>
                <a:pt x="0" y="30574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894DCF4-CFDB-4655-8C23-F6D06D7FB345}">
      <dsp:nvSpPr>
        <dsp:cNvPr id="0" name=""/>
        <dsp:cNvSpPr/>
      </dsp:nvSpPr>
      <dsp:spPr>
        <a:xfrm>
          <a:off x="3334517" y="3627702"/>
          <a:ext cx="333130" cy="33205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20545"/>
              </a:lnTo>
              <a:lnTo>
                <a:pt x="333130" y="332054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03BF5AB-02EB-4D85-9282-46894415A7C4}">
      <dsp:nvSpPr>
        <dsp:cNvPr id="0" name=""/>
        <dsp:cNvSpPr/>
      </dsp:nvSpPr>
      <dsp:spPr>
        <a:xfrm>
          <a:off x="3334517" y="3627702"/>
          <a:ext cx="333130" cy="241190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11909"/>
              </a:lnTo>
              <a:lnTo>
                <a:pt x="333130" y="241190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E8EFB2-4965-4609-B1C2-1F507D9025F0}">
      <dsp:nvSpPr>
        <dsp:cNvPr id="0" name=""/>
        <dsp:cNvSpPr/>
      </dsp:nvSpPr>
      <dsp:spPr>
        <a:xfrm>
          <a:off x="3334517" y="3627702"/>
          <a:ext cx="333130" cy="14929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2911"/>
              </a:lnTo>
              <a:lnTo>
                <a:pt x="333130" y="149291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904246-481F-4578-AD91-764D29E6D564}">
      <dsp:nvSpPr>
        <dsp:cNvPr id="0" name=""/>
        <dsp:cNvSpPr/>
      </dsp:nvSpPr>
      <dsp:spPr>
        <a:xfrm>
          <a:off x="3334517" y="3627702"/>
          <a:ext cx="333130" cy="5739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73913"/>
              </a:lnTo>
              <a:lnTo>
                <a:pt x="333130" y="57391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AF5925E-A439-4734-BFA7-0209F1E034E0}">
      <dsp:nvSpPr>
        <dsp:cNvPr id="0" name=""/>
        <dsp:cNvSpPr/>
      </dsp:nvSpPr>
      <dsp:spPr>
        <a:xfrm>
          <a:off x="3795799" y="2665726"/>
          <a:ext cx="91440" cy="31479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78887"/>
              </a:lnTo>
              <a:lnTo>
                <a:pt x="56463" y="178887"/>
              </a:lnTo>
              <a:lnTo>
                <a:pt x="56463" y="31479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35FBDA-E2AB-49CA-8CF4-754257839CD4}">
      <dsp:nvSpPr>
        <dsp:cNvPr id="0" name=""/>
        <dsp:cNvSpPr/>
      </dsp:nvSpPr>
      <dsp:spPr>
        <a:xfrm>
          <a:off x="3795799" y="1786562"/>
          <a:ext cx="91440" cy="23198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198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D38DC8-3D55-42DE-AD09-72BD953ED7FB}">
      <dsp:nvSpPr>
        <dsp:cNvPr id="0" name=""/>
        <dsp:cNvSpPr/>
      </dsp:nvSpPr>
      <dsp:spPr>
        <a:xfrm>
          <a:off x="3841519" y="833647"/>
          <a:ext cx="7727491" cy="305733"/>
        </a:xfrm>
        <a:custGeom>
          <a:avLst/>
          <a:gdLst/>
          <a:ahLst/>
          <a:cxnLst/>
          <a:rect l="0" t="0" r="0" b="0"/>
          <a:pathLst>
            <a:path>
              <a:moveTo>
                <a:pt x="7727491" y="0"/>
              </a:moveTo>
              <a:lnTo>
                <a:pt x="7727491" y="169825"/>
              </a:lnTo>
              <a:lnTo>
                <a:pt x="0" y="169825"/>
              </a:lnTo>
              <a:lnTo>
                <a:pt x="0" y="305733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210511E-8313-4F28-990A-429088BA3B3F}">
      <dsp:nvSpPr>
        <dsp:cNvPr id="0" name=""/>
        <dsp:cNvSpPr/>
      </dsp:nvSpPr>
      <dsp:spPr>
        <a:xfrm>
          <a:off x="738702" y="1778951"/>
          <a:ext cx="253147" cy="239057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90577"/>
              </a:lnTo>
              <a:lnTo>
                <a:pt x="253147" y="239057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BD786B8-780D-4619-A5E3-357F0EDAE2E4}">
      <dsp:nvSpPr>
        <dsp:cNvPr id="0" name=""/>
        <dsp:cNvSpPr/>
      </dsp:nvSpPr>
      <dsp:spPr>
        <a:xfrm>
          <a:off x="738702" y="1778951"/>
          <a:ext cx="242546" cy="14715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71580"/>
              </a:lnTo>
              <a:lnTo>
                <a:pt x="242546" y="14715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DBA4C10-E38C-4A57-BDCF-A02983AC86EA}">
      <dsp:nvSpPr>
        <dsp:cNvPr id="0" name=""/>
        <dsp:cNvSpPr/>
      </dsp:nvSpPr>
      <dsp:spPr>
        <a:xfrm>
          <a:off x="738702" y="1778951"/>
          <a:ext cx="231505" cy="5737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73790"/>
              </a:lnTo>
              <a:lnTo>
                <a:pt x="231505" y="5737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BA6A4CA-F40E-4826-9E97-95062F5DD647}">
      <dsp:nvSpPr>
        <dsp:cNvPr id="0" name=""/>
        <dsp:cNvSpPr/>
      </dsp:nvSpPr>
      <dsp:spPr>
        <a:xfrm>
          <a:off x="1137045" y="833647"/>
          <a:ext cx="10431964" cy="298123"/>
        </a:xfrm>
        <a:custGeom>
          <a:avLst/>
          <a:gdLst/>
          <a:ahLst/>
          <a:cxnLst/>
          <a:rect l="0" t="0" r="0" b="0"/>
          <a:pathLst>
            <a:path>
              <a:moveTo>
                <a:pt x="10431964" y="0"/>
              </a:moveTo>
              <a:lnTo>
                <a:pt x="10431964" y="162215"/>
              </a:lnTo>
              <a:lnTo>
                <a:pt x="0" y="162215"/>
              </a:lnTo>
              <a:lnTo>
                <a:pt x="0" y="298123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883808-430E-40D8-8B07-302E85302A34}">
      <dsp:nvSpPr>
        <dsp:cNvPr id="0" name=""/>
        <dsp:cNvSpPr/>
      </dsp:nvSpPr>
      <dsp:spPr>
        <a:xfrm>
          <a:off x="10597190" y="0"/>
          <a:ext cx="1943640" cy="833647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050" b="1" kern="1200"/>
        </a:p>
      </dsp:txBody>
      <dsp:txXfrm>
        <a:off x="10597190" y="0"/>
        <a:ext cx="1943640" cy="833647"/>
      </dsp:txXfrm>
    </dsp:sp>
    <dsp:sp modelId="{4C9AEEA8-806B-4221-A8CF-497F84C39D63}">
      <dsp:nvSpPr>
        <dsp:cNvPr id="0" name=""/>
        <dsp:cNvSpPr/>
      </dsp:nvSpPr>
      <dsp:spPr>
        <a:xfrm>
          <a:off x="639117" y="1131770"/>
          <a:ext cx="995856" cy="647181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200" b="1" kern="1200"/>
            <a:t>INÍCIO</a:t>
          </a:r>
        </a:p>
      </dsp:txBody>
      <dsp:txXfrm>
        <a:off x="639117" y="1131770"/>
        <a:ext cx="995856" cy="647181"/>
      </dsp:txXfrm>
    </dsp:sp>
    <dsp:sp modelId="{9E9FE827-52A4-46D9-ADB2-E6FCF0B9E008}">
      <dsp:nvSpPr>
        <dsp:cNvPr id="0" name=""/>
        <dsp:cNvSpPr/>
      </dsp:nvSpPr>
      <dsp:spPr>
        <a:xfrm>
          <a:off x="970208" y="2029152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DEFINIÇÃO </a:t>
          </a:r>
          <a:r>
            <a:rPr lang="pt-BR" sz="1000" b="0" kern="1200">
              <a:solidFill>
                <a:sysClr val="windowText" lastClr="000000"/>
              </a:solidFill>
            </a:rPr>
            <a:t>DE</a:t>
          </a:r>
          <a:r>
            <a:rPr lang="pt-BR" sz="1000" kern="1200">
              <a:solidFill>
                <a:sysClr val="windowText" lastClr="000000"/>
              </a:solidFill>
            </a:rPr>
            <a:t> OBJETIVOS DO SITE</a:t>
          </a:r>
        </a:p>
      </dsp:txBody>
      <dsp:txXfrm>
        <a:off x="970208" y="2029152"/>
        <a:ext cx="1294362" cy="647181"/>
      </dsp:txXfrm>
    </dsp:sp>
    <dsp:sp modelId="{CF1CE0D6-2000-45B7-B412-882350AF6F25}">
      <dsp:nvSpPr>
        <dsp:cNvPr id="0" name=""/>
        <dsp:cNvSpPr/>
      </dsp:nvSpPr>
      <dsp:spPr>
        <a:xfrm>
          <a:off x="981249" y="2926941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DEFINIÇÃO DE FUNÇÕES DOS INTEGRANTES</a:t>
          </a:r>
        </a:p>
      </dsp:txBody>
      <dsp:txXfrm>
        <a:off x="981249" y="2926941"/>
        <a:ext cx="1294362" cy="647181"/>
      </dsp:txXfrm>
    </dsp:sp>
    <dsp:sp modelId="{422A5DCC-F310-4179-AC5C-3A5AA9AB3509}">
      <dsp:nvSpPr>
        <dsp:cNvPr id="0" name=""/>
        <dsp:cNvSpPr/>
      </dsp:nvSpPr>
      <dsp:spPr>
        <a:xfrm>
          <a:off x="991850" y="3845938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IDENTIFICAÇÃO DE FUNCIONALIDADES E RECURSOS</a:t>
          </a:r>
        </a:p>
      </dsp:txBody>
      <dsp:txXfrm>
        <a:off x="991850" y="3845938"/>
        <a:ext cx="1294362" cy="647181"/>
      </dsp:txXfrm>
    </dsp:sp>
    <dsp:sp modelId="{D170E32D-A43F-4CAB-A215-C289F970862B}">
      <dsp:nvSpPr>
        <dsp:cNvPr id="0" name=""/>
        <dsp:cNvSpPr/>
      </dsp:nvSpPr>
      <dsp:spPr>
        <a:xfrm>
          <a:off x="3191484" y="1139381"/>
          <a:ext cx="1300070" cy="647181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200" b="1" kern="1200"/>
            <a:t>PLANEJAMENTO</a:t>
          </a:r>
        </a:p>
      </dsp:txBody>
      <dsp:txXfrm>
        <a:off x="3191484" y="1139381"/>
        <a:ext cx="1300070" cy="647181"/>
      </dsp:txXfrm>
    </dsp:sp>
    <dsp:sp modelId="{8D28DA9C-651E-493C-AEB4-8DE7C4670A76}">
      <dsp:nvSpPr>
        <dsp:cNvPr id="0" name=""/>
        <dsp:cNvSpPr/>
      </dsp:nvSpPr>
      <dsp:spPr>
        <a:xfrm>
          <a:off x="3194338" y="2018544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ANÁLISE DE MERCADO</a:t>
          </a:r>
        </a:p>
      </dsp:txBody>
      <dsp:txXfrm>
        <a:off x="3194338" y="2018544"/>
        <a:ext cx="1294362" cy="647181"/>
      </dsp:txXfrm>
    </dsp:sp>
    <dsp:sp modelId="{72AC346F-2F4E-444E-8C03-BD2A3B5A48DE}">
      <dsp:nvSpPr>
        <dsp:cNvPr id="0" name=""/>
        <dsp:cNvSpPr/>
      </dsp:nvSpPr>
      <dsp:spPr>
        <a:xfrm>
          <a:off x="3205081" y="2980521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DEFINIR OS REQUISITOS DETALHADOS</a:t>
          </a:r>
        </a:p>
      </dsp:txBody>
      <dsp:txXfrm>
        <a:off x="3205081" y="2980521"/>
        <a:ext cx="1294362" cy="647181"/>
      </dsp:txXfrm>
    </dsp:sp>
    <dsp:sp modelId="{3C105CD6-BA5F-4296-9ADF-C21FEB294665}">
      <dsp:nvSpPr>
        <dsp:cNvPr id="0" name=""/>
        <dsp:cNvSpPr/>
      </dsp:nvSpPr>
      <dsp:spPr>
        <a:xfrm>
          <a:off x="3667647" y="3878026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RECOMENDAÇÕES DE RECEITAS</a:t>
          </a:r>
        </a:p>
      </dsp:txBody>
      <dsp:txXfrm>
        <a:off x="3667647" y="3878026"/>
        <a:ext cx="1294362" cy="647181"/>
      </dsp:txXfrm>
    </dsp:sp>
    <dsp:sp modelId="{539C43EC-88FB-4101-BFC8-2FBEBDCB1CFF}">
      <dsp:nvSpPr>
        <dsp:cNvPr id="0" name=""/>
        <dsp:cNvSpPr/>
      </dsp:nvSpPr>
      <dsp:spPr>
        <a:xfrm>
          <a:off x="3667647" y="4797023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0" kern="1200">
              <a:solidFill>
                <a:sysClr val="windowText" lastClr="000000"/>
              </a:solidFill>
            </a:rPr>
            <a:t>LISTA DE INGREDIENTES</a:t>
          </a:r>
        </a:p>
      </dsp:txBody>
      <dsp:txXfrm>
        <a:off x="3667647" y="4797023"/>
        <a:ext cx="1294362" cy="647181"/>
      </dsp:txXfrm>
    </dsp:sp>
    <dsp:sp modelId="{042C9D99-30E8-4921-9EB9-EBE3CC59CEFA}">
      <dsp:nvSpPr>
        <dsp:cNvPr id="0" name=""/>
        <dsp:cNvSpPr/>
      </dsp:nvSpPr>
      <dsp:spPr>
        <a:xfrm>
          <a:off x="3667647" y="5716021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LOGIN E CADASTRO</a:t>
          </a:r>
        </a:p>
      </dsp:txBody>
      <dsp:txXfrm>
        <a:off x="3667647" y="5716021"/>
        <a:ext cx="1294362" cy="647181"/>
      </dsp:txXfrm>
    </dsp:sp>
    <dsp:sp modelId="{D7E2BE4B-D731-4C2D-BA0A-37C902784000}">
      <dsp:nvSpPr>
        <dsp:cNvPr id="0" name=""/>
        <dsp:cNvSpPr/>
      </dsp:nvSpPr>
      <dsp:spPr>
        <a:xfrm>
          <a:off x="3667647" y="6624657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INTEGRAÇÃO COM CHATBOT</a:t>
          </a:r>
        </a:p>
      </dsp:txBody>
      <dsp:txXfrm>
        <a:off x="3667647" y="6624657"/>
        <a:ext cx="1294362" cy="647181"/>
      </dsp:txXfrm>
    </dsp:sp>
    <dsp:sp modelId="{5368EF9E-E26F-497A-B704-8C2CE5D835FD}">
      <dsp:nvSpPr>
        <dsp:cNvPr id="0" name=""/>
        <dsp:cNvSpPr/>
      </dsp:nvSpPr>
      <dsp:spPr>
        <a:xfrm>
          <a:off x="6099457" y="1139387"/>
          <a:ext cx="1294362" cy="647181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200" b="1" kern="1200"/>
            <a:t>DESIGN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200" b="1" kern="1200"/>
            <a:t>PROTOTIPAGEM</a:t>
          </a:r>
        </a:p>
      </dsp:txBody>
      <dsp:txXfrm>
        <a:off x="6099457" y="1139387"/>
        <a:ext cx="1294362" cy="647181"/>
      </dsp:txXfrm>
    </dsp:sp>
    <dsp:sp modelId="{3CB81659-FE3C-423B-9CBD-B42FC5FE3EA0}">
      <dsp:nvSpPr>
        <dsp:cNvPr id="0" name=""/>
        <dsp:cNvSpPr/>
      </dsp:nvSpPr>
      <dsp:spPr>
        <a:xfrm>
          <a:off x="5146612" y="2007795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DESIGN UI </a:t>
          </a:r>
        </a:p>
      </dsp:txBody>
      <dsp:txXfrm>
        <a:off x="5146612" y="2007795"/>
        <a:ext cx="1294362" cy="647181"/>
      </dsp:txXfrm>
    </dsp:sp>
    <dsp:sp modelId="{07D3882F-C235-4ADF-85FA-E879C777A8BD}">
      <dsp:nvSpPr>
        <dsp:cNvPr id="0" name=""/>
        <dsp:cNvSpPr/>
      </dsp:nvSpPr>
      <dsp:spPr>
        <a:xfrm>
          <a:off x="5341271" y="2948285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NAVEGAÇÃO E FUNCIONALIDADES</a:t>
          </a:r>
        </a:p>
      </dsp:txBody>
      <dsp:txXfrm>
        <a:off x="5341271" y="2948285"/>
        <a:ext cx="1294362" cy="647181"/>
      </dsp:txXfrm>
    </dsp:sp>
    <dsp:sp modelId="{12FDCBF9-3BED-482D-906E-5A09DB8EAF1F}">
      <dsp:nvSpPr>
        <dsp:cNvPr id="0" name=""/>
        <dsp:cNvSpPr/>
      </dsp:nvSpPr>
      <dsp:spPr>
        <a:xfrm>
          <a:off x="6894015" y="2018531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DESIGN UX</a:t>
          </a:r>
        </a:p>
      </dsp:txBody>
      <dsp:txXfrm>
        <a:off x="6894015" y="2018531"/>
        <a:ext cx="1294362" cy="647181"/>
      </dsp:txXfrm>
    </dsp:sp>
    <dsp:sp modelId="{1E535ECD-9FA0-4E48-A66D-29FFB2AB3B70}">
      <dsp:nvSpPr>
        <dsp:cNvPr id="0" name=""/>
        <dsp:cNvSpPr/>
      </dsp:nvSpPr>
      <dsp:spPr>
        <a:xfrm>
          <a:off x="7111597" y="2883819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INTERFACE LIMPA E INTUITIVA</a:t>
          </a:r>
        </a:p>
      </dsp:txBody>
      <dsp:txXfrm>
        <a:off x="7111597" y="2883819"/>
        <a:ext cx="1294362" cy="647181"/>
      </dsp:txXfrm>
    </dsp:sp>
    <dsp:sp modelId="{34D49AA9-33AD-4664-ADD5-58DB46EB9889}">
      <dsp:nvSpPr>
        <dsp:cNvPr id="0" name=""/>
        <dsp:cNvSpPr/>
      </dsp:nvSpPr>
      <dsp:spPr>
        <a:xfrm>
          <a:off x="9341849" y="1136857"/>
          <a:ext cx="1603275" cy="647181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200" b="1" kern="1200"/>
            <a:t>DESENVOLVIMENTO</a:t>
          </a:r>
        </a:p>
      </dsp:txBody>
      <dsp:txXfrm>
        <a:off x="9341849" y="1136857"/>
        <a:ext cx="1603275" cy="647181"/>
      </dsp:txXfrm>
    </dsp:sp>
    <dsp:sp modelId="{DA2E93DC-BB1D-4564-889B-BA004AC786E0}">
      <dsp:nvSpPr>
        <dsp:cNvPr id="0" name=""/>
        <dsp:cNvSpPr/>
      </dsp:nvSpPr>
      <dsp:spPr>
        <a:xfrm>
          <a:off x="8662023" y="2010325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DEFINIR A ESTRUTURA DO SITE</a:t>
          </a:r>
        </a:p>
      </dsp:txBody>
      <dsp:txXfrm>
        <a:off x="8662023" y="2010325"/>
        <a:ext cx="1294362" cy="647181"/>
      </dsp:txXfrm>
    </dsp:sp>
    <dsp:sp modelId="{47D7B08E-C006-4337-AFA5-B2B6AB5330E7}">
      <dsp:nvSpPr>
        <dsp:cNvPr id="0" name=""/>
        <dsp:cNvSpPr/>
      </dsp:nvSpPr>
      <dsp:spPr>
        <a:xfrm>
          <a:off x="8943263" y="2815561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CÓDIGO FRONT-END</a:t>
          </a:r>
        </a:p>
      </dsp:txBody>
      <dsp:txXfrm>
        <a:off x="8943263" y="2815561"/>
        <a:ext cx="1294362" cy="647181"/>
      </dsp:txXfrm>
    </dsp:sp>
    <dsp:sp modelId="{43E1BAD0-C612-479E-A76D-9ADDAE663A0D}">
      <dsp:nvSpPr>
        <dsp:cNvPr id="0" name=""/>
        <dsp:cNvSpPr/>
      </dsp:nvSpPr>
      <dsp:spPr>
        <a:xfrm>
          <a:off x="8943250" y="3745302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CÓDIGO BACK-END</a:t>
          </a:r>
        </a:p>
      </dsp:txBody>
      <dsp:txXfrm>
        <a:off x="8943250" y="3745302"/>
        <a:ext cx="1294362" cy="647181"/>
      </dsp:txXfrm>
    </dsp:sp>
    <dsp:sp modelId="{4CB3CC10-420D-4678-B4A5-F650FAA65CFC}">
      <dsp:nvSpPr>
        <dsp:cNvPr id="0" name=""/>
        <dsp:cNvSpPr/>
      </dsp:nvSpPr>
      <dsp:spPr>
        <a:xfrm>
          <a:off x="10460126" y="2009057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DESENVOLVER PRINCIPAIS MÓDULOS</a:t>
          </a:r>
        </a:p>
      </dsp:txBody>
      <dsp:txXfrm>
        <a:off x="10460126" y="2009057"/>
        <a:ext cx="1294362" cy="647181"/>
      </dsp:txXfrm>
    </dsp:sp>
    <dsp:sp modelId="{4AD3C1C4-D9EA-4B51-B2F8-F5F336E1219A}">
      <dsp:nvSpPr>
        <dsp:cNvPr id="0" name=""/>
        <dsp:cNvSpPr/>
      </dsp:nvSpPr>
      <dsp:spPr>
        <a:xfrm>
          <a:off x="10663018" y="2839571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CHATBOT</a:t>
          </a:r>
        </a:p>
      </dsp:txBody>
      <dsp:txXfrm>
        <a:off x="10663018" y="2839571"/>
        <a:ext cx="1294362" cy="647181"/>
      </dsp:txXfrm>
    </dsp:sp>
    <dsp:sp modelId="{8106893D-3A89-48AC-99BF-9C6C7C662C1D}">
      <dsp:nvSpPr>
        <dsp:cNvPr id="0" name=""/>
        <dsp:cNvSpPr/>
      </dsp:nvSpPr>
      <dsp:spPr>
        <a:xfrm>
          <a:off x="10680750" y="3716858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LISTA DE INGREDIENTES</a:t>
          </a:r>
        </a:p>
      </dsp:txBody>
      <dsp:txXfrm>
        <a:off x="10680750" y="3716858"/>
        <a:ext cx="1294362" cy="647181"/>
      </dsp:txXfrm>
    </dsp:sp>
    <dsp:sp modelId="{A197E7E5-E989-4B2D-830A-0E09071FB3E2}">
      <dsp:nvSpPr>
        <dsp:cNvPr id="0" name=""/>
        <dsp:cNvSpPr/>
      </dsp:nvSpPr>
      <dsp:spPr>
        <a:xfrm>
          <a:off x="10681954" y="4675043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INTEGRAÇÃO DE APIS</a:t>
          </a:r>
        </a:p>
      </dsp:txBody>
      <dsp:txXfrm>
        <a:off x="10681954" y="4675043"/>
        <a:ext cx="1294362" cy="647181"/>
      </dsp:txXfrm>
    </dsp:sp>
    <dsp:sp modelId="{4D0FD637-C36D-432A-AD60-5932FE17B3F8}">
      <dsp:nvSpPr>
        <dsp:cNvPr id="0" name=""/>
        <dsp:cNvSpPr/>
      </dsp:nvSpPr>
      <dsp:spPr>
        <a:xfrm>
          <a:off x="10679780" y="5639977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RECOMENDAO DE RECEITAS</a:t>
          </a:r>
        </a:p>
      </dsp:txBody>
      <dsp:txXfrm>
        <a:off x="10679780" y="5639977"/>
        <a:ext cx="1294362" cy="647181"/>
      </dsp:txXfrm>
    </dsp:sp>
    <dsp:sp modelId="{3A2A1C1F-CABC-4C98-B728-F262323AA994}">
      <dsp:nvSpPr>
        <dsp:cNvPr id="0" name=""/>
        <dsp:cNvSpPr/>
      </dsp:nvSpPr>
      <dsp:spPr>
        <a:xfrm>
          <a:off x="12777100" y="1159398"/>
          <a:ext cx="1399620" cy="647181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200" b="1" kern="1200"/>
            <a:t>TESTES</a:t>
          </a:r>
        </a:p>
      </dsp:txBody>
      <dsp:txXfrm>
        <a:off x="12777100" y="1159398"/>
        <a:ext cx="1399620" cy="647181"/>
      </dsp:txXfrm>
    </dsp:sp>
    <dsp:sp modelId="{6BAFA004-7462-4BB3-8CF7-8F0FAE532698}">
      <dsp:nvSpPr>
        <dsp:cNvPr id="0" name=""/>
        <dsp:cNvSpPr/>
      </dsp:nvSpPr>
      <dsp:spPr>
        <a:xfrm>
          <a:off x="13146602" y="2207314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TESTES DE QUALIDADE E DESEMPENHO</a:t>
          </a:r>
        </a:p>
      </dsp:txBody>
      <dsp:txXfrm>
        <a:off x="13146602" y="2207314"/>
        <a:ext cx="1294362" cy="647181"/>
      </dsp:txXfrm>
    </dsp:sp>
    <dsp:sp modelId="{8214640F-5D66-49B2-997F-5F320E255B10}">
      <dsp:nvSpPr>
        <dsp:cNvPr id="0" name=""/>
        <dsp:cNvSpPr/>
      </dsp:nvSpPr>
      <dsp:spPr>
        <a:xfrm>
          <a:off x="13190843" y="3106087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TESTES DE USABILIDADE</a:t>
          </a:r>
        </a:p>
      </dsp:txBody>
      <dsp:txXfrm>
        <a:off x="13190843" y="3106087"/>
        <a:ext cx="1294362" cy="647181"/>
      </dsp:txXfrm>
    </dsp:sp>
    <dsp:sp modelId="{0CE7C8B4-F8E6-429D-8C4A-73E9D60DCB81}">
      <dsp:nvSpPr>
        <dsp:cNvPr id="0" name=""/>
        <dsp:cNvSpPr/>
      </dsp:nvSpPr>
      <dsp:spPr>
        <a:xfrm>
          <a:off x="13224341" y="4101575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IDENTIFICAÇÃO E CORREÇÃO DE BUGS</a:t>
          </a:r>
        </a:p>
      </dsp:txBody>
      <dsp:txXfrm>
        <a:off x="13224341" y="4101575"/>
        <a:ext cx="1294362" cy="647181"/>
      </dsp:txXfrm>
    </dsp:sp>
    <dsp:sp modelId="{9A681887-5350-4EBE-BD43-C7E4297AB1BB}">
      <dsp:nvSpPr>
        <dsp:cNvPr id="0" name=""/>
        <dsp:cNvSpPr/>
      </dsp:nvSpPr>
      <dsp:spPr>
        <a:xfrm>
          <a:off x="15001890" y="1148506"/>
          <a:ext cx="1294362" cy="647181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200" b="1" kern="1200"/>
            <a:t>LANÇAMENTO</a:t>
          </a:r>
        </a:p>
      </dsp:txBody>
      <dsp:txXfrm>
        <a:off x="15001890" y="1148506"/>
        <a:ext cx="1294362" cy="647181"/>
      </dsp:txXfrm>
    </dsp:sp>
    <dsp:sp modelId="{A4073290-40FA-4447-A63D-A2A271E69369}">
      <dsp:nvSpPr>
        <dsp:cNvPr id="0" name=""/>
        <dsp:cNvSpPr/>
      </dsp:nvSpPr>
      <dsp:spPr>
        <a:xfrm>
          <a:off x="15356998" y="2112120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CRIAR MATERIAS DE MARKETING</a:t>
          </a:r>
        </a:p>
      </dsp:txBody>
      <dsp:txXfrm>
        <a:off x="15356998" y="2112120"/>
        <a:ext cx="1294362" cy="647181"/>
      </dsp:txXfrm>
    </dsp:sp>
    <dsp:sp modelId="{CC7BE9CC-9E44-4B05-9B0E-850124C3547A}">
      <dsp:nvSpPr>
        <dsp:cNvPr id="0" name=""/>
        <dsp:cNvSpPr/>
      </dsp:nvSpPr>
      <dsp:spPr>
        <a:xfrm>
          <a:off x="15339032" y="3064545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PREPARAR INFRAESTRUTURA NO MARKETPLACE</a:t>
          </a:r>
        </a:p>
      </dsp:txBody>
      <dsp:txXfrm>
        <a:off x="15339032" y="3064545"/>
        <a:ext cx="1294362" cy="647181"/>
      </dsp:txXfrm>
    </dsp:sp>
    <dsp:sp modelId="{B385BC9C-DD57-4333-A925-C5AEF89C152C}">
      <dsp:nvSpPr>
        <dsp:cNvPr id="0" name=""/>
        <dsp:cNvSpPr/>
      </dsp:nvSpPr>
      <dsp:spPr>
        <a:xfrm>
          <a:off x="17279502" y="1123344"/>
          <a:ext cx="1294362" cy="647181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200" kern="1200"/>
            <a:t>MARKETING E DIVULGAÇÃO</a:t>
          </a:r>
        </a:p>
      </dsp:txBody>
      <dsp:txXfrm>
        <a:off x="17279502" y="1123344"/>
        <a:ext cx="1294362" cy="647181"/>
      </dsp:txXfrm>
    </dsp:sp>
    <dsp:sp modelId="{3A4CD97E-442D-4672-8EB5-B98AABCAF324}">
      <dsp:nvSpPr>
        <dsp:cNvPr id="0" name=""/>
        <dsp:cNvSpPr/>
      </dsp:nvSpPr>
      <dsp:spPr>
        <a:xfrm>
          <a:off x="17583651" y="2133684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ESTRATÉGIAS DE MARKETING</a:t>
          </a:r>
        </a:p>
      </dsp:txBody>
      <dsp:txXfrm>
        <a:off x="17583651" y="2133684"/>
        <a:ext cx="1294362" cy="647181"/>
      </dsp:txXfrm>
    </dsp:sp>
    <dsp:sp modelId="{20E11FDB-39C1-4E16-8BF2-D1318F0DC7C5}">
      <dsp:nvSpPr>
        <dsp:cNvPr id="0" name=""/>
        <dsp:cNvSpPr/>
      </dsp:nvSpPr>
      <dsp:spPr>
        <a:xfrm>
          <a:off x="17583664" y="2961339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CAMPANHAS DE PROPAGANDAS</a:t>
          </a:r>
        </a:p>
      </dsp:txBody>
      <dsp:txXfrm>
        <a:off x="17583664" y="2961339"/>
        <a:ext cx="1294362" cy="647181"/>
      </dsp:txXfrm>
    </dsp:sp>
    <dsp:sp modelId="{592C6612-EAD4-496E-A465-6004331ACC26}">
      <dsp:nvSpPr>
        <dsp:cNvPr id="0" name=""/>
        <dsp:cNvSpPr/>
      </dsp:nvSpPr>
      <dsp:spPr>
        <a:xfrm>
          <a:off x="17609746" y="3828167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COLABORAÇÃO COM INFLUENCERS</a:t>
          </a:r>
        </a:p>
      </dsp:txBody>
      <dsp:txXfrm>
        <a:off x="17609746" y="3828167"/>
        <a:ext cx="1294362" cy="647181"/>
      </dsp:txXfrm>
    </dsp:sp>
    <dsp:sp modelId="{399BC43C-1354-48C5-B170-4EF272471EBC}">
      <dsp:nvSpPr>
        <dsp:cNvPr id="0" name=""/>
        <dsp:cNvSpPr/>
      </dsp:nvSpPr>
      <dsp:spPr>
        <a:xfrm>
          <a:off x="19387359" y="1136391"/>
          <a:ext cx="1294362" cy="647181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200" kern="1200"/>
            <a:t>AVALIAÇÃO E APERFEIÇOAMENTO</a:t>
          </a:r>
        </a:p>
      </dsp:txBody>
      <dsp:txXfrm>
        <a:off x="19387359" y="1136391"/>
        <a:ext cx="1294362" cy="647181"/>
      </dsp:txXfrm>
    </dsp:sp>
    <dsp:sp modelId="{7FFAB073-BA41-4346-B152-682655FAAEC2}">
      <dsp:nvSpPr>
        <dsp:cNvPr id="0" name=""/>
        <dsp:cNvSpPr/>
      </dsp:nvSpPr>
      <dsp:spPr>
        <a:xfrm>
          <a:off x="19606546" y="2159779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ANALISE DE DESEMPENHO</a:t>
          </a:r>
        </a:p>
      </dsp:txBody>
      <dsp:txXfrm>
        <a:off x="19606546" y="2159779"/>
        <a:ext cx="1294362" cy="647181"/>
      </dsp:txXfrm>
    </dsp:sp>
    <dsp:sp modelId="{C1FB3CE5-2070-4E88-AB41-5422BAC6F531}">
      <dsp:nvSpPr>
        <dsp:cNvPr id="0" name=""/>
        <dsp:cNvSpPr/>
      </dsp:nvSpPr>
      <dsp:spPr>
        <a:xfrm>
          <a:off x="19619593" y="3104877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ADAPTAÇÃO AO MERCADO</a:t>
          </a:r>
        </a:p>
      </dsp:txBody>
      <dsp:txXfrm>
        <a:off x="19619593" y="3104877"/>
        <a:ext cx="1294362" cy="647181"/>
      </dsp:txXfrm>
    </dsp:sp>
    <dsp:sp modelId="{5BE2F4A0-D8C3-4E63-BB0E-3EFC45718311}">
      <dsp:nvSpPr>
        <dsp:cNvPr id="0" name=""/>
        <dsp:cNvSpPr/>
      </dsp:nvSpPr>
      <dsp:spPr>
        <a:xfrm>
          <a:off x="19619593" y="4128258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COLETAR FEEDBACK E IMPLEMENTAÇÃO DE MELHORIAS</a:t>
          </a:r>
        </a:p>
      </dsp:txBody>
      <dsp:txXfrm>
        <a:off x="19619593" y="4128258"/>
        <a:ext cx="1294362" cy="647181"/>
      </dsp:txXfrm>
    </dsp:sp>
    <dsp:sp modelId="{E9F1F0B3-A201-43E4-B4F4-A5F9A56EE0B2}">
      <dsp:nvSpPr>
        <dsp:cNvPr id="0" name=""/>
        <dsp:cNvSpPr/>
      </dsp:nvSpPr>
      <dsp:spPr>
        <a:xfrm>
          <a:off x="21214494" y="1110296"/>
          <a:ext cx="1294362" cy="647181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200" kern="1200"/>
            <a:t>EXPANSÃO</a:t>
          </a:r>
        </a:p>
      </dsp:txBody>
      <dsp:txXfrm>
        <a:off x="21214494" y="1110296"/>
        <a:ext cx="1294362" cy="647181"/>
      </dsp:txXfrm>
    </dsp:sp>
    <dsp:sp modelId="{245BE06B-FCF4-43B4-BD35-50A818C3EE87}">
      <dsp:nvSpPr>
        <dsp:cNvPr id="0" name=""/>
        <dsp:cNvSpPr/>
      </dsp:nvSpPr>
      <dsp:spPr>
        <a:xfrm>
          <a:off x="21386748" y="2081489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kern="1200">
              <a:solidFill>
                <a:sysClr val="windowText" lastClr="000000"/>
              </a:solidFill>
            </a:rPr>
            <a:t>ANÁLISE DE EXPNASÃO DE MERCADO</a:t>
          </a:r>
        </a:p>
      </dsp:txBody>
      <dsp:txXfrm>
        <a:off x="21386748" y="2081489"/>
        <a:ext cx="1294362" cy="647181"/>
      </dsp:txXfrm>
    </dsp:sp>
    <dsp:sp modelId="{1143D6A9-38DC-49B3-99F7-8BBC11B1B9B0}">
      <dsp:nvSpPr>
        <dsp:cNvPr id="0" name=""/>
        <dsp:cNvSpPr/>
      </dsp:nvSpPr>
      <dsp:spPr>
        <a:xfrm>
          <a:off x="21386748" y="3144019"/>
          <a:ext cx="1294362" cy="64718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200" kern="1200">
              <a:solidFill>
                <a:sysClr val="windowText" lastClr="000000"/>
              </a:solidFill>
            </a:rPr>
            <a:t>DESENVOLVER PARCERIAS</a:t>
          </a:r>
        </a:p>
      </dsp:txBody>
      <dsp:txXfrm>
        <a:off x="21386748" y="3144019"/>
        <a:ext cx="1294362" cy="64718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534488</xdr:colOff>
      <xdr:row>4</xdr:row>
      <xdr:rowOff>87085</xdr:rowOff>
    </xdr:from>
    <xdr:to>
      <xdr:col>40</xdr:col>
      <xdr:colOff>50799</xdr:colOff>
      <xdr:row>44</xdr:row>
      <xdr:rowOff>48169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1238F395-9356-412B-A31F-943240D83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20</xdr:col>
      <xdr:colOff>138249</xdr:colOff>
      <xdr:row>3</xdr:row>
      <xdr:rowOff>69669</xdr:rowOff>
    </xdr:from>
    <xdr:to>
      <xdr:col>23</xdr:col>
      <xdr:colOff>343989</xdr:colOff>
      <xdr:row>9</xdr:row>
      <xdr:rowOff>93270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ABB33B3-50C9-5079-117B-AFB72C4F5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0249" y="603069"/>
          <a:ext cx="2034540" cy="10904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215901</xdr:colOff>
      <xdr:row>0</xdr:row>
      <xdr:rowOff>0</xdr:rowOff>
    </xdr:from>
    <xdr:to>
      <xdr:col>5</xdr:col>
      <xdr:colOff>460615</xdr:colOff>
      <xdr:row>4</xdr:row>
      <xdr:rowOff>241300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940EADA-9DD5-A49A-9DF6-7AFB63B56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1" y="0"/>
          <a:ext cx="3457814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8120-8057-4B05-A360-15B19DB58A34}">
  <dimension ref="A1"/>
  <sheetViews>
    <sheetView showGridLines="0" tabSelected="1" topLeftCell="D2" zoomScale="60" zoomScaleNormal="60" workbookViewId="0">
      <selection activeCell="K48" sqref="K47:K4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53DC-B263-4F45-B585-CE6BE3EFB548}">
  <dimension ref="B2:M51"/>
  <sheetViews>
    <sheetView showGridLines="0" topLeftCell="A33" zoomScale="60" zoomScaleNormal="60" workbookViewId="0">
      <selection activeCell="P13" sqref="P13"/>
    </sheetView>
  </sheetViews>
  <sheetFormatPr defaultRowHeight="14.4" x14ac:dyDescent="0.3"/>
  <cols>
    <col min="4" max="4" width="6.33203125" bestFit="1" customWidth="1"/>
    <col min="5" max="5" width="13.88671875" customWidth="1"/>
    <col min="6" max="6" width="89" bestFit="1" customWidth="1"/>
    <col min="7" max="7" width="21.44140625" customWidth="1"/>
    <col min="8" max="8" width="16.109375" customWidth="1"/>
    <col min="9" max="9" width="15.44140625" customWidth="1"/>
    <col min="10" max="10" width="17.44140625" customWidth="1"/>
    <col min="11" max="11" width="20.33203125" bestFit="1" customWidth="1"/>
    <col min="12" max="12" width="19.88671875" customWidth="1"/>
  </cols>
  <sheetData>
    <row r="2" spans="2:13" ht="35.4" customHeight="1" x14ac:dyDescent="0.3">
      <c r="B2" s="1"/>
      <c r="C2" s="1"/>
      <c r="D2" s="1"/>
      <c r="E2" s="1"/>
    </row>
    <row r="3" spans="2:13" ht="35.4" customHeight="1" x14ac:dyDescent="0.5">
      <c r="B3" s="1"/>
      <c r="C3" s="1"/>
      <c r="D3" s="1"/>
      <c r="E3" s="1"/>
      <c r="F3" s="107" t="s">
        <v>99</v>
      </c>
    </row>
    <row r="4" spans="2:13" ht="47.4" customHeight="1" x14ac:dyDescent="0.3">
      <c r="B4" s="1"/>
      <c r="C4" s="1"/>
      <c r="D4" s="1"/>
      <c r="E4" s="1"/>
    </row>
    <row r="5" spans="2:13" ht="64.2" customHeight="1" thickBot="1" x14ac:dyDescent="0.35"/>
    <row r="6" spans="2:13" ht="31.8" thickBot="1" x14ac:dyDescent="0.35">
      <c r="E6" s="74" t="s">
        <v>0</v>
      </c>
      <c r="F6" s="75" t="s">
        <v>1</v>
      </c>
      <c r="G6" s="76" t="s">
        <v>2</v>
      </c>
      <c r="H6" s="77" t="s">
        <v>3</v>
      </c>
      <c r="I6" s="78" t="s">
        <v>4</v>
      </c>
      <c r="J6" s="78" t="s">
        <v>5</v>
      </c>
      <c r="K6" s="78" t="s">
        <v>6</v>
      </c>
      <c r="L6" s="78" t="s">
        <v>7</v>
      </c>
      <c r="M6" s="79" t="s">
        <v>8</v>
      </c>
    </row>
    <row r="7" spans="2:13" ht="40.049999999999997" customHeight="1" thickBot="1" x14ac:dyDescent="0.35">
      <c r="E7" s="74">
        <v>1</v>
      </c>
      <c r="F7" s="80" t="s">
        <v>9</v>
      </c>
      <c r="G7" s="76">
        <v>1</v>
      </c>
      <c r="H7" s="77"/>
      <c r="I7" s="78"/>
      <c r="J7" s="78"/>
      <c r="K7" s="78"/>
      <c r="L7" s="81"/>
      <c r="M7" s="82"/>
    </row>
    <row r="8" spans="2:13" ht="34.950000000000003" customHeight="1" x14ac:dyDescent="0.3">
      <c r="E8" s="2" t="s">
        <v>10</v>
      </c>
      <c r="F8" s="3" t="s">
        <v>58</v>
      </c>
      <c r="G8" s="4" t="s">
        <v>10</v>
      </c>
      <c r="H8" s="5">
        <v>2</v>
      </c>
      <c r="I8" s="6" t="s">
        <v>11</v>
      </c>
      <c r="J8" s="7" t="s">
        <v>41</v>
      </c>
      <c r="K8" s="8" t="s">
        <v>12</v>
      </c>
      <c r="L8" s="9">
        <v>2500</v>
      </c>
      <c r="M8" s="10"/>
    </row>
    <row r="9" spans="2:13" ht="34.950000000000003" customHeight="1" x14ac:dyDescent="0.3">
      <c r="E9" s="11" t="s">
        <v>13</v>
      </c>
      <c r="F9" s="12" t="s">
        <v>14</v>
      </c>
      <c r="G9" s="13" t="s">
        <v>10</v>
      </c>
      <c r="H9" s="14">
        <v>2</v>
      </c>
      <c r="I9" s="6" t="s">
        <v>11</v>
      </c>
      <c r="J9" s="7" t="s">
        <v>41</v>
      </c>
      <c r="K9" s="15" t="s">
        <v>12</v>
      </c>
      <c r="L9" s="16">
        <v>2000</v>
      </c>
      <c r="M9" s="17"/>
    </row>
    <row r="10" spans="2:13" ht="34.950000000000003" customHeight="1" thickBot="1" x14ac:dyDescent="0.35">
      <c r="E10" s="18" t="s">
        <v>15</v>
      </c>
      <c r="F10" s="19" t="s">
        <v>59</v>
      </c>
      <c r="G10" s="20" t="s">
        <v>13</v>
      </c>
      <c r="H10" s="21">
        <v>2</v>
      </c>
      <c r="I10" s="6" t="s">
        <v>11</v>
      </c>
      <c r="J10" s="7" t="s">
        <v>41</v>
      </c>
      <c r="K10" s="22" t="s">
        <v>12</v>
      </c>
      <c r="L10" s="23">
        <v>3200</v>
      </c>
      <c r="M10" s="24"/>
    </row>
    <row r="11" spans="2:13" ht="40.049999999999997" customHeight="1" thickBot="1" x14ac:dyDescent="0.35">
      <c r="E11" s="83">
        <v>2</v>
      </c>
      <c r="F11" s="84" t="s">
        <v>16</v>
      </c>
      <c r="G11" s="85" t="s">
        <v>15</v>
      </c>
      <c r="H11" s="86"/>
      <c r="I11" s="87"/>
      <c r="J11" s="87"/>
      <c r="K11" s="87"/>
      <c r="L11" s="25">
        <f>SUM(L8:L10)</f>
        <v>7700</v>
      </c>
      <c r="M11" s="88"/>
    </row>
    <row r="12" spans="2:13" ht="34.950000000000003" customHeight="1" x14ac:dyDescent="0.3">
      <c r="E12" s="2" t="s">
        <v>17</v>
      </c>
      <c r="F12" s="3" t="s">
        <v>18</v>
      </c>
      <c r="G12" s="4" t="s">
        <v>17</v>
      </c>
      <c r="H12" s="26">
        <v>2</v>
      </c>
      <c r="I12" s="8" t="s">
        <v>11</v>
      </c>
      <c r="J12" s="7" t="s">
        <v>41</v>
      </c>
      <c r="K12" s="8" t="s">
        <v>12</v>
      </c>
      <c r="L12" s="9">
        <v>2000</v>
      </c>
      <c r="M12" s="27"/>
    </row>
    <row r="13" spans="2:13" ht="34.950000000000003" customHeight="1" x14ac:dyDescent="0.3">
      <c r="E13" s="11" t="s">
        <v>19</v>
      </c>
      <c r="F13" s="28" t="s">
        <v>20</v>
      </c>
      <c r="G13" s="13" t="s">
        <v>13</v>
      </c>
      <c r="H13" s="29">
        <v>2</v>
      </c>
      <c r="I13" s="8" t="s">
        <v>11</v>
      </c>
      <c r="J13" s="7" t="s">
        <v>41</v>
      </c>
      <c r="K13" s="15" t="s">
        <v>12</v>
      </c>
      <c r="L13" s="16">
        <v>2500</v>
      </c>
      <c r="M13" s="30"/>
    </row>
    <row r="14" spans="2:13" ht="34.950000000000003" customHeight="1" x14ac:dyDescent="0.3">
      <c r="E14" s="11" t="s">
        <v>21</v>
      </c>
      <c r="F14" s="28" t="s">
        <v>60</v>
      </c>
      <c r="G14" s="13" t="s">
        <v>19</v>
      </c>
      <c r="H14" s="29">
        <v>2</v>
      </c>
      <c r="I14" s="8" t="s">
        <v>11</v>
      </c>
      <c r="J14" s="7" t="s">
        <v>41</v>
      </c>
      <c r="K14" s="15" t="s">
        <v>12</v>
      </c>
      <c r="L14" s="16">
        <v>2500</v>
      </c>
      <c r="M14" s="30"/>
    </row>
    <row r="15" spans="2:13" ht="34.950000000000003" customHeight="1" x14ac:dyDescent="0.3">
      <c r="E15" s="11" t="s">
        <v>22</v>
      </c>
      <c r="F15" s="28" t="s">
        <v>61</v>
      </c>
      <c r="G15" s="13" t="s">
        <v>19</v>
      </c>
      <c r="H15" s="29">
        <v>1</v>
      </c>
      <c r="I15" s="15" t="s">
        <v>23</v>
      </c>
      <c r="J15" s="7" t="s">
        <v>41</v>
      </c>
      <c r="K15" s="15" t="s">
        <v>12</v>
      </c>
      <c r="L15" s="16">
        <v>2500</v>
      </c>
      <c r="M15" s="30"/>
    </row>
    <row r="16" spans="2:13" ht="34.950000000000003" customHeight="1" x14ac:dyDescent="0.3">
      <c r="E16" s="11" t="s">
        <v>24</v>
      </c>
      <c r="F16" s="28" t="s">
        <v>62</v>
      </c>
      <c r="G16" s="13" t="s">
        <v>19</v>
      </c>
      <c r="H16" s="29">
        <v>1</v>
      </c>
      <c r="I16" s="15" t="s">
        <v>23</v>
      </c>
      <c r="J16" s="7" t="s">
        <v>41</v>
      </c>
      <c r="K16" s="15" t="s">
        <v>12</v>
      </c>
      <c r="L16" s="16">
        <v>2500</v>
      </c>
      <c r="M16" s="30"/>
    </row>
    <row r="17" spans="5:13" ht="34.950000000000003" customHeight="1" thickBot="1" x14ac:dyDescent="0.35">
      <c r="E17" s="11" t="s">
        <v>25</v>
      </c>
      <c r="F17" s="28" t="s">
        <v>63</v>
      </c>
      <c r="G17" s="13" t="s">
        <v>19</v>
      </c>
      <c r="H17" s="14">
        <v>2</v>
      </c>
      <c r="I17" s="31" t="s">
        <v>11</v>
      </c>
      <c r="J17" s="7" t="s">
        <v>41</v>
      </c>
      <c r="K17" s="15" t="s">
        <v>12</v>
      </c>
      <c r="L17" s="16">
        <v>2500</v>
      </c>
      <c r="M17" s="30"/>
    </row>
    <row r="18" spans="5:13" ht="40.049999999999997" customHeight="1" thickBot="1" x14ac:dyDescent="0.35">
      <c r="E18" s="83">
        <v>3</v>
      </c>
      <c r="F18" s="84" t="s">
        <v>27</v>
      </c>
      <c r="G18" s="85" t="s">
        <v>26</v>
      </c>
      <c r="H18" s="89"/>
      <c r="I18" s="90"/>
      <c r="J18" s="90"/>
      <c r="K18" s="90"/>
      <c r="L18" s="34">
        <f>SUM(L12:L17)</f>
        <v>14500</v>
      </c>
      <c r="M18" s="91"/>
    </row>
    <row r="19" spans="5:13" ht="34.950000000000003" customHeight="1" x14ac:dyDescent="0.3">
      <c r="E19" s="2" t="s">
        <v>28</v>
      </c>
      <c r="F19" s="35" t="s">
        <v>29</v>
      </c>
      <c r="G19" s="4" t="s">
        <v>15</v>
      </c>
      <c r="H19" s="26">
        <v>1</v>
      </c>
      <c r="I19" s="8" t="s">
        <v>23</v>
      </c>
      <c r="J19" s="8" t="s">
        <v>30</v>
      </c>
      <c r="K19" s="8" t="s">
        <v>12</v>
      </c>
      <c r="L19" s="9">
        <v>2000</v>
      </c>
      <c r="M19" s="27"/>
    </row>
    <row r="20" spans="5:13" ht="34.950000000000003" customHeight="1" x14ac:dyDescent="0.3">
      <c r="E20" s="11" t="s">
        <v>31</v>
      </c>
      <c r="F20" s="28" t="s">
        <v>32</v>
      </c>
      <c r="G20" s="13" t="s">
        <v>28</v>
      </c>
      <c r="H20" s="29">
        <v>1</v>
      </c>
      <c r="I20" s="8" t="s">
        <v>23</v>
      </c>
      <c r="J20" s="15" t="s">
        <v>30</v>
      </c>
      <c r="K20" s="15" t="s">
        <v>12</v>
      </c>
      <c r="L20" s="16">
        <v>2250</v>
      </c>
      <c r="M20" s="30"/>
    </row>
    <row r="21" spans="5:13" ht="34.950000000000003" customHeight="1" x14ac:dyDescent="0.3">
      <c r="E21" s="11" t="s">
        <v>34</v>
      </c>
      <c r="F21" s="28" t="s">
        <v>35</v>
      </c>
      <c r="G21" s="36" t="s">
        <v>33</v>
      </c>
      <c r="H21" s="29">
        <v>1</v>
      </c>
      <c r="I21" s="8" t="s">
        <v>23</v>
      </c>
      <c r="J21" s="15" t="s">
        <v>30</v>
      </c>
      <c r="K21" s="15" t="s">
        <v>12</v>
      </c>
      <c r="L21" s="16">
        <v>2250</v>
      </c>
      <c r="M21" s="30"/>
    </row>
    <row r="22" spans="5:13" ht="34.950000000000003" customHeight="1" thickBot="1" x14ac:dyDescent="0.35">
      <c r="E22" s="11" t="s">
        <v>36</v>
      </c>
      <c r="F22" s="28" t="s">
        <v>37</v>
      </c>
      <c r="G22" s="13" t="s">
        <v>34</v>
      </c>
      <c r="H22" s="29">
        <v>2</v>
      </c>
      <c r="I22" s="15" t="s">
        <v>11</v>
      </c>
      <c r="J22" s="15" t="s">
        <v>30</v>
      </c>
      <c r="K22" s="15" t="s">
        <v>12</v>
      </c>
      <c r="L22" s="16">
        <v>2250</v>
      </c>
      <c r="M22" s="30"/>
    </row>
    <row r="23" spans="5:13" ht="40.049999999999997" customHeight="1" thickBot="1" x14ac:dyDescent="0.35">
      <c r="E23" s="83">
        <v>4</v>
      </c>
      <c r="F23" s="84" t="s">
        <v>39</v>
      </c>
      <c r="G23" s="85" t="s">
        <v>38</v>
      </c>
      <c r="H23" s="86"/>
      <c r="I23" s="87"/>
      <c r="J23" s="87"/>
      <c r="K23" s="87"/>
      <c r="L23" s="37">
        <f>SUM(L19:L22)</f>
        <v>8750</v>
      </c>
      <c r="M23" s="88"/>
    </row>
    <row r="24" spans="5:13" ht="34.950000000000003" customHeight="1" x14ac:dyDescent="0.3">
      <c r="E24" s="2" t="s">
        <v>40</v>
      </c>
      <c r="F24" s="35" t="s">
        <v>64</v>
      </c>
      <c r="G24" s="4" t="s">
        <v>40</v>
      </c>
      <c r="H24" s="26">
        <v>2</v>
      </c>
      <c r="I24" s="8" t="s">
        <v>11</v>
      </c>
      <c r="J24" s="38" t="s">
        <v>41</v>
      </c>
      <c r="K24" s="8" t="s">
        <v>12</v>
      </c>
      <c r="L24" s="9">
        <v>6000</v>
      </c>
      <c r="M24" s="27"/>
    </row>
    <row r="25" spans="5:13" ht="34.950000000000003" customHeight="1" x14ac:dyDescent="0.3">
      <c r="E25" s="11" t="s">
        <v>42</v>
      </c>
      <c r="F25" s="28" t="s">
        <v>43</v>
      </c>
      <c r="G25" s="13" t="s">
        <v>40</v>
      </c>
      <c r="H25" s="14">
        <v>1</v>
      </c>
      <c r="I25" s="31" t="s">
        <v>23</v>
      </c>
      <c r="J25" s="39" t="s">
        <v>41</v>
      </c>
      <c r="K25" s="31" t="s">
        <v>12</v>
      </c>
      <c r="L25" s="16">
        <v>4000</v>
      </c>
      <c r="M25" s="30"/>
    </row>
    <row r="26" spans="5:13" ht="34.950000000000003" customHeight="1" x14ac:dyDescent="0.3">
      <c r="E26" s="11" t="s">
        <v>44</v>
      </c>
      <c r="F26" s="28" t="s">
        <v>45</v>
      </c>
      <c r="G26" s="13" t="s">
        <v>40</v>
      </c>
      <c r="H26" s="14">
        <v>2</v>
      </c>
      <c r="I26" s="31" t="s">
        <v>11</v>
      </c>
      <c r="J26" s="39" t="s">
        <v>41</v>
      </c>
      <c r="K26" s="31" t="s">
        <v>12</v>
      </c>
      <c r="L26" s="16">
        <v>4500</v>
      </c>
      <c r="M26" s="30"/>
    </row>
    <row r="27" spans="5:13" ht="34.950000000000003" customHeight="1" x14ac:dyDescent="0.3">
      <c r="E27" s="11" t="s">
        <v>46</v>
      </c>
      <c r="F27" s="28" t="s">
        <v>47</v>
      </c>
      <c r="G27" s="13" t="s">
        <v>19</v>
      </c>
      <c r="H27" s="14">
        <v>1</v>
      </c>
      <c r="I27" s="31" t="s">
        <v>23</v>
      </c>
      <c r="J27" s="39" t="s">
        <v>41</v>
      </c>
      <c r="K27" s="31" t="s">
        <v>12</v>
      </c>
      <c r="L27" s="16">
        <v>4000</v>
      </c>
      <c r="M27" s="30"/>
    </row>
    <row r="28" spans="5:13" ht="34.950000000000003" customHeight="1" x14ac:dyDescent="0.3">
      <c r="E28" s="11" t="s">
        <v>48</v>
      </c>
      <c r="F28" s="28" t="s">
        <v>65</v>
      </c>
      <c r="G28" s="13" t="s">
        <v>46</v>
      </c>
      <c r="H28" s="14">
        <v>2</v>
      </c>
      <c r="I28" s="31" t="s">
        <v>11</v>
      </c>
      <c r="J28" s="39" t="s">
        <v>41</v>
      </c>
      <c r="K28" s="31" t="s">
        <v>12</v>
      </c>
      <c r="L28" s="16">
        <v>4000</v>
      </c>
      <c r="M28" s="30"/>
    </row>
    <row r="29" spans="5:13" ht="34.950000000000003" customHeight="1" x14ac:dyDescent="0.3">
      <c r="E29" s="11" t="s">
        <v>49</v>
      </c>
      <c r="F29" s="28" t="s">
        <v>60</v>
      </c>
      <c r="G29" s="13" t="s">
        <v>46</v>
      </c>
      <c r="H29" s="14">
        <v>1</v>
      </c>
      <c r="I29" s="31" t="s">
        <v>23</v>
      </c>
      <c r="J29" s="39" t="s">
        <v>41</v>
      </c>
      <c r="K29" s="31" t="s">
        <v>12</v>
      </c>
      <c r="L29" s="16">
        <v>4000</v>
      </c>
      <c r="M29" s="30"/>
    </row>
    <row r="30" spans="5:13" ht="34.950000000000003" customHeight="1" x14ac:dyDescent="0.3">
      <c r="E30" s="18" t="s">
        <v>50</v>
      </c>
      <c r="F30" s="32" t="s">
        <v>67</v>
      </c>
      <c r="G30" s="20" t="s">
        <v>46</v>
      </c>
      <c r="H30" s="21">
        <v>3</v>
      </c>
      <c r="I30" s="40" t="s">
        <v>98</v>
      </c>
      <c r="J30" s="39" t="s">
        <v>41</v>
      </c>
      <c r="K30" s="31" t="s">
        <v>12</v>
      </c>
      <c r="L30" s="23">
        <v>7000</v>
      </c>
      <c r="M30" s="33"/>
    </row>
    <row r="31" spans="5:13" ht="34.950000000000003" customHeight="1" thickBot="1" x14ac:dyDescent="0.35">
      <c r="E31" s="18" t="s">
        <v>68</v>
      </c>
      <c r="F31" s="32" t="s">
        <v>66</v>
      </c>
      <c r="G31" s="20" t="s">
        <v>46</v>
      </c>
      <c r="H31" s="21">
        <v>2</v>
      </c>
      <c r="I31" s="40" t="s">
        <v>11</v>
      </c>
      <c r="J31" s="41" t="s">
        <v>41</v>
      </c>
      <c r="K31" s="40" t="s">
        <v>12</v>
      </c>
      <c r="L31" s="23">
        <v>5500</v>
      </c>
      <c r="M31" s="33"/>
    </row>
    <row r="32" spans="5:13" ht="40.049999999999997" customHeight="1" thickBot="1" x14ac:dyDescent="0.35">
      <c r="E32" s="83">
        <v>6</v>
      </c>
      <c r="F32" s="84" t="s">
        <v>52</v>
      </c>
      <c r="G32" s="85" t="s">
        <v>51</v>
      </c>
      <c r="H32" s="89"/>
      <c r="I32" s="90"/>
      <c r="J32" s="90"/>
      <c r="K32" s="90"/>
      <c r="L32" s="34">
        <f>SUM(L24:L31)</f>
        <v>39000</v>
      </c>
      <c r="M32" s="91"/>
    </row>
    <row r="33" spans="5:13" ht="34.950000000000003" customHeight="1" x14ac:dyDescent="0.3">
      <c r="E33" s="2" t="s">
        <v>53</v>
      </c>
      <c r="F33" s="35" t="s">
        <v>69</v>
      </c>
      <c r="G33" s="4" t="s">
        <v>53</v>
      </c>
      <c r="H33" s="5">
        <v>1</v>
      </c>
      <c r="I33" s="42" t="s">
        <v>23</v>
      </c>
      <c r="J33" s="43" t="s">
        <v>54</v>
      </c>
      <c r="K33" s="42" t="s">
        <v>12</v>
      </c>
      <c r="L33" s="9">
        <v>7500</v>
      </c>
      <c r="M33" s="10"/>
    </row>
    <row r="34" spans="5:13" ht="34.950000000000003" customHeight="1" x14ac:dyDescent="0.3">
      <c r="E34" s="11" t="s">
        <v>55</v>
      </c>
      <c r="F34" s="28" t="s">
        <v>70</v>
      </c>
      <c r="G34" s="13" t="s">
        <v>55</v>
      </c>
      <c r="H34" s="14">
        <v>1</v>
      </c>
      <c r="I34" s="42" t="s">
        <v>23</v>
      </c>
      <c r="J34" s="43" t="s">
        <v>54</v>
      </c>
      <c r="K34" s="31" t="s">
        <v>12</v>
      </c>
      <c r="L34" s="16">
        <v>2600</v>
      </c>
      <c r="M34" s="17"/>
    </row>
    <row r="35" spans="5:13" ht="34.950000000000003" customHeight="1" thickBot="1" x14ac:dyDescent="0.35">
      <c r="E35" s="44" t="s">
        <v>56</v>
      </c>
      <c r="F35" s="45" t="s">
        <v>57</v>
      </c>
      <c r="G35" s="13" t="s">
        <v>56</v>
      </c>
      <c r="H35" s="46">
        <v>1</v>
      </c>
      <c r="I35" s="47" t="s">
        <v>23</v>
      </c>
      <c r="J35" s="48" t="s">
        <v>54</v>
      </c>
      <c r="K35" s="49" t="s">
        <v>12</v>
      </c>
      <c r="L35" s="50">
        <v>1500</v>
      </c>
      <c r="M35" s="51"/>
    </row>
    <row r="36" spans="5:13" ht="40.049999999999997" customHeight="1" thickBot="1" x14ac:dyDescent="0.35">
      <c r="E36" s="83">
        <v>6</v>
      </c>
      <c r="F36" s="84" t="s">
        <v>71</v>
      </c>
      <c r="G36" s="85" t="s">
        <v>51</v>
      </c>
      <c r="H36" s="89"/>
      <c r="I36" s="90"/>
      <c r="J36" s="90"/>
      <c r="K36" s="90"/>
      <c r="L36" s="34">
        <f>SUM(L33:L35)</f>
        <v>11600</v>
      </c>
      <c r="M36" s="91"/>
    </row>
    <row r="37" spans="5:13" ht="34.950000000000003" customHeight="1" x14ac:dyDescent="0.3">
      <c r="E37" s="2" t="s">
        <v>53</v>
      </c>
      <c r="F37" s="52" t="s">
        <v>72</v>
      </c>
      <c r="G37" s="4" t="s">
        <v>53</v>
      </c>
      <c r="H37" s="5">
        <v>1</v>
      </c>
      <c r="I37" s="42" t="s">
        <v>23</v>
      </c>
      <c r="J37" s="43" t="s">
        <v>54</v>
      </c>
      <c r="K37" s="42" t="s">
        <v>12</v>
      </c>
      <c r="L37" s="9">
        <v>7500</v>
      </c>
      <c r="M37" s="10"/>
    </row>
    <row r="38" spans="5:13" ht="34.950000000000003" customHeight="1" thickBot="1" x14ac:dyDescent="0.35">
      <c r="E38" s="11" t="s">
        <v>55</v>
      </c>
      <c r="F38" s="28" t="s">
        <v>73</v>
      </c>
      <c r="G38" s="13" t="s">
        <v>55</v>
      </c>
      <c r="H38" s="14">
        <v>1</v>
      </c>
      <c r="I38" s="42" t="s">
        <v>23</v>
      </c>
      <c r="J38" s="43" t="s">
        <v>54</v>
      </c>
      <c r="K38" s="31" t="s">
        <v>12</v>
      </c>
      <c r="L38" s="16">
        <v>2600</v>
      </c>
      <c r="M38" s="17"/>
    </row>
    <row r="39" spans="5:13" ht="40.049999999999997" customHeight="1" thickBot="1" x14ac:dyDescent="0.35">
      <c r="E39" s="83">
        <v>9</v>
      </c>
      <c r="F39" s="92" t="s">
        <v>74</v>
      </c>
      <c r="G39" s="85" t="s">
        <v>75</v>
      </c>
      <c r="H39" s="93"/>
      <c r="I39" s="94"/>
      <c r="J39" s="90"/>
      <c r="K39" s="90"/>
      <c r="L39" s="34">
        <f>SUM(L36:L38)</f>
        <v>21700</v>
      </c>
      <c r="M39" s="91"/>
    </row>
    <row r="40" spans="5:13" ht="34.950000000000003" customHeight="1" x14ac:dyDescent="0.3">
      <c r="E40" s="2" t="s">
        <v>76</v>
      </c>
      <c r="F40" s="35" t="s">
        <v>89</v>
      </c>
      <c r="G40" s="4" t="s">
        <v>76</v>
      </c>
      <c r="H40" s="5">
        <v>2</v>
      </c>
      <c r="I40" s="42" t="s">
        <v>11</v>
      </c>
      <c r="J40" s="42" t="s">
        <v>77</v>
      </c>
      <c r="K40" s="42" t="s">
        <v>12</v>
      </c>
      <c r="L40" s="9">
        <v>3500</v>
      </c>
      <c r="M40" s="10"/>
    </row>
    <row r="41" spans="5:13" ht="34.950000000000003" customHeight="1" x14ac:dyDescent="0.3">
      <c r="E41" s="11" t="s">
        <v>78</v>
      </c>
      <c r="F41" s="28" t="s">
        <v>90</v>
      </c>
      <c r="G41" s="13" t="s">
        <v>78</v>
      </c>
      <c r="H41" s="14">
        <v>2</v>
      </c>
      <c r="I41" s="31" t="s">
        <v>11</v>
      </c>
      <c r="J41" s="31" t="s">
        <v>77</v>
      </c>
      <c r="K41" s="31" t="s">
        <v>12</v>
      </c>
      <c r="L41" s="16">
        <v>2500</v>
      </c>
      <c r="M41" s="17"/>
    </row>
    <row r="42" spans="5:13" ht="34.950000000000003" customHeight="1" thickBot="1" x14ac:dyDescent="0.35">
      <c r="E42" s="18" t="s">
        <v>79</v>
      </c>
      <c r="F42" s="32" t="s">
        <v>80</v>
      </c>
      <c r="G42" s="20" t="s">
        <v>79</v>
      </c>
      <c r="H42" s="21">
        <v>2</v>
      </c>
      <c r="I42" s="40" t="s">
        <v>11</v>
      </c>
      <c r="J42" s="40" t="s">
        <v>77</v>
      </c>
      <c r="K42" s="40" t="s">
        <v>12</v>
      </c>
      <c r="L42" s="23">
        <v>9000</v>
      </c>
      <c r="M42" s="24"/>
    </row>
    <row r="43" spans="5:13" ht="40.049999999999997" customHeight="1" thickBot="1" x14ac:dyDescent="0.35">
      <c r="E43" s="83">
        <v>10</v>
      </c>
      <c r="F43" s="92" t="s">
        <v>81</v>
      </c>
      <c r="G43" s="85" t="s">
        <v>79</v>
      </c>
      <c r="H43" s="89"/>
      <c r="I43" s="94"/>
      <c r="J43" s="90"/>
      <c r="K43" s="90"/>
      <c r="L43" s="34">
        <f>SUM(L40:L42)</f>
        <v>15000</v>
      </c>
      <c r="M43" s="91"/>
    </row>
    <row r="44" spans="5:13" ht="34.950000000000003" customHeight="1" x14ac:dyDescent="0.3">
      <c r="E44" s="53" t="s">
        <v>82</v>
      </c>
      <c r="F44" s="35" t="s">
        <v>91</v>
      </c>
      <c r="G44" s="54" t="s">
        <v>82</v>
      </c>
      <c r="H44" s="5">
        <v>2</v>
      </c>
      <c r="I44" s="42" t="s">
        <v>11</v>
      </c>
      <c r="J44" s="42" t="s">
        <v>83</v>
      </c>
      <c r="K44" s="42" t="s">
        <v>12</v>
      </c>
      <c r="L44" s="9">
        <v>4000</v>
      </c>
      <c r="M44" s="10"/>
    </row>
    <row r="45" spans="5:13" ht="34.950000000000003" customHeight="1" x14ac:dyDescent="0.3">
      <c r="E45" s="55" t="s">
        <v>84</v>
      </c>
      <c r="F45" s="28" t="s">
        <v>85</v>
      </c>
      <c r="G45" s="56" t="s">
        <v>84</v>
      </c>
      <c r="H45" s="14">
        <v>2</v>
      </c>
      <c r="I45" s="31" t="s">
        <v>11</v>
      </c>
      <c r="J45" s="31" t="s">
        <v>86</v>
      </c>
      <c r="K45" s="31" t="s">
        <v>12</v>
      </c>
      <c r="L45" s="16">
        <v>2600</v>
      </c>
      <c r="M45" s="17"/>
    </row>
    <row r="46" spans="5:13" ht="34.950000000000003" customHeight="1" thickBot="1" x14ac:dyDescent="0.35">
      <c r="E46" s="57" t="s">
        <v>87</v>
      </c>
      <c r="F46" s="32" t="s">
        <v>88</v>
      </c>
      <c r="G46" s="58" t="s">
        <v>87</v>
      </c>
      <c r="H46" s="21">
        <v>2</v>
      </c>
      <c r="I46" s="40" t="s">
        <v>11</v>
      </c>
      <c r="J46" s="59" t="s">
        <v>86</v>
      </c>
      <c r="K46" s="40" t="s">
        <v>12</v>
      </c>
      <c r="L46" s="23">
        <v>2300</v>
      </c>
      <c r="M46" s="60"/>
    </row>
    <row r="47" spans="5:13" ht="40.049999999999997" customHeight="1" thickBot="1" x14ac:dyDescent="0.35">
      <c r="E47" s="97">
        <v>11</v>
      </c>
      <c r="F47" s="92" t="s">
        <v>92</v>
      </c>
      <c r="G47" s="98" t="s">
        <v>87</v>
      </c>
      <c r="H47" s="99"/>
      <c r="I47" s="95"/>
      <c r="J47" s="100"/>
      <c r="K47" s="95"/>
      <c r="L47" s="105">
        <f>SUM(L44:L46)</f>
        <v>8900</v>
      </c>
      <c r="M47" s="96"/>
    </row>
    <row r="48" spans="5:13" ht="34.950000000000003" customHeight="1" x14ac:dyDescent="0.3">
      <c r="E48" s="61" t="s">
        <v>93</v>
      </c>
      <c r="F48" s="62" t="s">
        <v>94</v>
      </c>
      <c r="G48" s="63" t="s">
        <v>93</v>
      </c>
      <c r="H48" s="64">
        <v>2</v>
      </c>
      <c r="I48" s="4" t="s">
        <v>11</v>
      </c>
      <c r="J48" s="65" t="s">
        <v>77</v>
      </c>
      <c r="K48" s="40" t="s">
        <v>12</v>
      </c>
      <c r="L48" s="66">
        <v>3700</v>
      </c>
      <c r="M48" s="67"/>
    </row>
    <row r="49" spans="5:13" ht="34.799999999999997" customHeight="1" x14ac:dyDescent="0.3">
      <c r="E49" s="68" t="s">
        <v>95</v>
      </c>
      <c r="F49" s="69" t="s">
        <v>96</v>
      </c>
      <c r="G49" s="70" t="s">
        <v>95</v>
      </c>
      <c r="H49" s="71">
        <v>2</v>
      </c>
      <c r="I49" s="13" t="s">
        <v>11</v>
      </c>
      <c r="J49" s="65" t="s">
        <v>77</v>
      </c>
      <c r="K49" s="106" t="s">
        <v>12</v>
      </c>
      <c r="L49" s="72">
        <v>8500</v>
      </c>
      <c r="M49" s="73"/>
    </row>
    <row r="50" spans="5:13" ht="28.2" customHeight="1" x14ac:dyDescent="0.3"/>
    <row r="51" spans="5:13" ht="34.950000000000003" customHeight="1" thickBot="1" x14ac:dyDescent="0.35">
      <c r="E51" s="101"/>
      <c r="F51" s="102"/>
      <c r="G51" s="108" t="s">
        <v>97</v>
      </c>
      <c r="H51" s="109"/>
      <c r="I51" s="109"/>
      <c r="J51" s="109"/>
      <c r="K51" s="109"/>
      <c r="L51" s="103">
        <f>SUM(L47,L43,L39,L36,L32,L23,L18,L11)</f>
        <v>127150</v>
      </c>
      <c r="M51" s="104"/>
    </row>
  </sheetData>
  <mergeCells count="1">
    <mergeCell ref="G51:K5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WBS MACRO</vt:lpstr>
      <vt:lpstr>WBS DETALHADO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fraga</dc:creator>
  <cp:lastModifiedBy>eduardo fraga</cp:lastModifiedBy>
  <dcterms:created xsi:type="dcterms:W3CDTF">2024-11-16T21:27:05Z</dcterms:created>
  <dcterms:modified xsi:type="dcterms:W3CDTF">2024-11-17T20:20:59Z</dcterms:modified>
</cp:coreProperties>
</file>