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DEACA9BD-A611-4F78-94C1-1563C87D19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<sst xmlns="http://schemas.openxmlformats.org/spreadsheetml/2006/main" count="51" uniqueCount="29">
  <si>
    <t>Company</t>
  </si>
  <si>
    <t>Year</t>
  </si>
  <si>
    <t>Total debt</t>
  </si>
  <si>
    <t xml:space="preserve">Borrowings </t>
  </si>
  <si>
    <t>Current Borrowings</t>
  </si>
  <si>
    <t>Lease liabilities</t>
  </si>
  <si>
    <t>Lease liabilities current</t>
  </si>
  <si>
    <t>Total equity</t>
  </si>
  <si>
    <t xml:space="preserve">Total non-current liabilities </t>
  </si>
  <si>
    <t>Total current liabilities</t>
  </si>
  <si>
    <t xml:space="preserve">Total equity and liabilities </t>
  </si>
  <si>
    <t>Total non-current assets</t>
  </si>
  <si>
    <t>Total current assets</t>
  </si>
  <si>
    <t>Total assets</t>
  </si>
  <si>
    <t>Revenue from operation</t>
  </si>
  <si>
    <t>Other income ,net</t>
  </si>
  <si>
    <t xml:space="preserve">Total income </t>
  </si>
  <si>
    <t>Total expenses</t>
  </si>
  <si>
    <t>Profit before exceptional item and tax</t>
  </si>
  <si>
    <t>Profit before tax</t>
  </si>
  <si>
    <t>Profit for the year</t>
  </si>
  <si>
    <t>Infosys</t>
  </si>
  <si>
    <t>FY26</t>
  </si>
  <si>
    <t>FY25</t>
  </si>
  <si>
    <t>FY24</t>
  </si>
  <si>
    <t>FY23</t>
  </si>
  <si>
    <t>FY22</t>
  </si>
  <si>
    <t>TCS</t>
  </si>
  <si>
    <t>HCLTech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</si>
</sst>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A15" workbookViewId="0">
      <selection activeCell="D22" sqref="D22:D37"/>
    </sheetView>
  </sheetViews>
  <sheetFormatPr defaultRowHeight="15"/>
  <cols>
    <col min="1" max="1" width="16.5703125" style="1" bestFit="1" customWidth="1"/>
    <col min="3" max="4" width="14.140625" customWidth="1"/>
    <col min="5" max="5" width="18.5703125" style="6" customWidth="1"/>
    <col min="6" max="6" width="14.140625" customWidth="1"/>
    <col min="7" max="7" width="23.140625" customWidth="1"/>
    <col min="8" max="8" width="22.140625" bestFit="1" customWidth="1"/>
    <col min="9" max="9" width="25.85546875" customWidth="1"/>
    <col min="10" max="10" width="20.85546875" customWidth="1"/>
    <col min="11" max="12" width="22.28515625" customWidth="1"/>
    <col min="13" max="13" width="22" customWidth="1"/>
    <col min="14" max="14" width="17.140625" customWidth="1"/>
    <col min="15" max="15" width="23" customWidth="1"/>
    <col min="16" max="16" width="18.28515625" customWidth="1"/>
    <col min="17" max="18" width="13.85546875" customWidth="1"/>
    <col min="19" max="19" width="34.5703125" customWidth="1"/>
    <col min="20" max="20" width="15.42578125" customWidth="1"/>
    <col min="21" max="21" width="16.85546875" customWidth="1"/>
  </cols>
  <sheetData>
    <row r="1" spans="1:21" s="1" customFormat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t="s">
        <v>22</v>
      </c>
      <c r="C2">
        <f>F2+G2</f>
        <v>9176</v>
      </c>
      <c r="D2">
        <v>2092</v>
      </c>
      <c r="E2" s="6">
        <v>21483</v>
      </c>
      <c r="F2">
        <v>6016</v>
      </c>
      <c r="G2">
        <v>3160</v>
      </c>
      <c r="H2" s="2">
        <v>93297</v>
      </c>
      <c r="I2" s="2">
        <v>10348</v>
      </c>
      <c r="J2" s="2">
        <v>52322</v>
      </c>
      <c r="K2" s="2">
        <v>155967</v>
      </c>
      <c r="L2" s="2">
        <v>52478</v>
      </c>
      <c r="M2" s="2">
        <v>103489</v>
      </c>
      <c r="N2" s="2">
        <v>155967</v>
      </c>
      <c r="O2" s="2">
        <v>178650</v>
      </c>
      <c r="P2" s="2">
        <v>4322</v>
      </c>
      <c r="Q2" s="2">
        <v>182972</v>
      </c>
      <c r="R2" s="2">
        <v>141688</v>
      </c>
      <c r="S2" s="2">
        <v>41284</v>
      </c>
      <c r="T2" s="2">
        <v>39995</v>
      </c>
      <c r="U2" s="2">
        <v>29474</v>
      </c>
    </row>
    <row r="3" spans="1:21">
      <c r="A3" s="1" t="s">
        <v>21</v>
      </c>
      <c r="B3" t="s">
        <v>23</v>
      </c>
      <c r="C3">
        <f t="shared" ref="C3:C16" si="0">F3+G3</f>
        <v>8227</v>
      </c>
      <c r="D3">
        <v>2141</v>
      </c>
      <c r="E3" s="6">
        <v>18138</v>
      </c>
      <c r="F3">
        <v>5772</v>
      </c>
      <c r="G3">
        <v>2455</v>
      </c>
      <c r="H3" s="2">
        <v>96203</v>
      </c>
      <c r="I3" s="2">
        <v>9850</v>
      </c>
      <c r="J3" s="2">
        <v>42850</v>
      </c>
      <c r="K3" s="2">
        <v>148903</v>
      </c>
      <c r="L3" s="2">
        <v>51804</v>
      </c>
      <c r="M3" s="2">
        <v>97099</v>
      </c>
      <c r="N3" s="2">
        <v>148903</v>
      </c>
      <c r="O3" s="2">
        <v>162990</v>
      </c>
      <c r="P3" s="2">
        <v>3600</v>
      </c>
      <c r="Q3" s="2">
        <v>166590</v>
      </c>
      <c r="R3" s="2">
        <v>128982</v>
      </c>
      <c r="S3" s="2">
        <v>37608</v>
      </c>
      <c r="T3" s="2">
        <v>37608</v>
      </c>
      <c r="U3" s="2">
        <v>26750</v>
      </c>
    </row>
    <row r="4" spans="1:21">
      <c r="A4" s="1" t="s">
        <v>21</v>
      </c>
      <c r="B4" t="s">
        <v>24</v>
      </c>
      <c r="C4">
        <f t="shared" si="0"/>
        <v>8359</v>
      </c>
      <c r="D4">
        <v>2130</v>
      </c>
      <c r="E4" s="6">
        <v>16959</v>
      </c>
      <c r="F4">
        <v>6400</v>
      </c>
      <c r="G4">
        <v>1959</v>
      </c>
      <c r="H4" s="2">
        <v>88461</v>
      </c>
      <c r="I4" s="2">
        <v>10559</v>
      </c>
      <c r="J4" s="2">
        <v>38794</v>
      </c>
      <c r="K4" s="2">
        <v>137814</v>
      </c>
      <c r="L4" s="2">
        <v>48382</v>
      </c>
      <c r="M4" s="2">
        <v>89432</v>
      </c>
      <c r="N4" s="2">
        <v>137814</v>
      </c>
      <c r="O4" s="2">
        <v>153670</v>
      </c>
      <c r="P4" s="2">
        <v>4711</v>
      </c>
      <c r="Q4" s="2">
        <v>158381</v>
      </c>
      <c r="R4" s="2">
        <v>122393</v>
      </c>
      <c r="S4" s="2">
        <v>35988</v>
      </c>
      <c r="T4" s="2">
        <v>35988</v>
      </c>
      <c r="U4" s="2">
        <v>26248</v>
      </c>
    </row>
    <row r="5" spans="1:21">
      <c r="A5" s="1" t="s">
        <v>21</v>
      </c>
      <c r="B5" t="s">
        <v>25</v>
      </c>
      <c r="C5">
        <f t="shared" si="0"/>
        <v>8299</v>
      </c>
      <c r="D5">
        <v>2058</v>
      </c>
      <c r="E5" s="6">
        <v>18558</v>
      </c>
      <c r="F5">
        <v>7057</v>
      </c>
      <c r="G5">
        <v>1242</v>
      </c>
      <c r="H5" s="2">
        <v>75795</v>
      </c>
      <c r="I5" s="2">
        <v>10835</v>
      </c>
      <c r="J5" s="2">
        <v>39186</v>
      </c>
      <c r="K5" s="2">
        <v>125816</v>
      </c>
      <c r="L5" s="2">
        <v>54935</v>
      </c>
      <c r="M5" s="2">
        <v>70881</v>
      </c>
      <c r="N5" s="2">
        <v>125816</v>
      </c>
      <c r="O5" s="2">
        <v>146767</v>
      </c>
      <c r="P5" s="2">
        <v>2701</v>
      </c>
      <c r="Q5" s="2">
        <v>149468</v>
      </c>
      <c r="R5" s="2">
        <v>116146</v>
      </c>
      <c r="S5" s="2">
        <v>33322</v>
      </c>
      <c r="T5" s="2">
        <v>33322</v>
      </c>
      <c r="U5" s="2">
        <v>24108</v>
      </c>
    </row>
    <row r="6" spans="1:21">
      <c r="A6" s="1" t="s">
        <v>21</v>
      </c>
      <c r="B6" t="s">
        <v>26</v>
      </c>
      <c r="C6">
        <f t="shared" si="0"/>
        <v>5474</v>
      </c>
      <c r="D6">
        <v>2337</v>
      </c>
      <c r="E6" s="6">
        <v>15837</v>
      </c>
      <c r="F6">
        <v>4602</v>
      </c>
      <c r="G6">
        <v>872</v>
      </c>
      <c r="H6" s="2">
        <v>75736</v>
      </c>
      <c r="I6" s="2">
        <v>8546</v>
      </c>
      <c r="J6" s="2">
        <v>33603</v>
      </c>
      <c r="K6" s="2">
        <v>117885</v>
      </c>
      <c r="L6" s="2">
        <v>50700</v>
      </c>
      <c r="M6" s="2">
        <v>67185</v>
      </c>
      <c r="N6" s="2">
        <v>117885</v>
      </c>
      <c r="O6" s="2">
        <v>121641</v>
      </c>
      <c r="P6" s="2">
        <v>2295</v>
      </c>
      <c r="Q6" s="2">
        <v>123936</v>
      </c>
      <c r="R6" s="2">
        <v>93826</v>
      </c>
      <c r="S6" s="2">
        <v>30110</v>
      </c>
      <c r="T6" s="2">
        <v>30110</v>
      </c>
      <c r="U6" s="2">
        <v>22146</v>
      </c>
    </row>
    <row r="7" spans="1:21">
      <c r="A7" s="1" t="s">
        <v>27</v>
      </c>
      <c r="B7" t="s">
        <v>22</v>
      </c>
      <c r="C7">
        <f t="shared" si="0"/>
        <v>11409</v>
      </c>
      <c r="D7">
        <v>588</v>
      </c>
      <c r="E7" s="6">
        <v>11194</v>
      </c>
      <c r="F7">
        <v>9579</v>
      </c>
      <c r="G7">
        <v>1830</v>
      </c>
      <c r="H7" s="2">
        <v>108478</v>
      </c>
      <c r="I7" s="2">
        <v>12980</v>
      </c>
      <c r="J7" s="2">
        <v>60914</v>
      </c>
      <c r="K7" s="2">
        <v>182372</v>
      </c>
      <c r="L7" s="2">
        <v>47777</v>
      </c>
      <c r="M7" s="2">
        <v>135705</v>
      </c>
      <c r="N7" s="2">
        <v>182372</v>
      </c>
      <c r="O7" s="2">
        <v>267021</v>
      </c>
      <c r="P7" s="2">
        <v>4402</v>
      </c>
      <c r="Q7" s="2">
        <v>271423</v>
      </c>
      <c r="R7" s="2">
        <v>201410</v>
      </c>
      <c r="S7" s="2">
        <v>70013</v>
      </c>
      <c r="T7" s="2">
        <v>65487</v>
      </c>
      <c r="U7" s="2">
        <v>49454</v>
      </c>
    </row>
    <row r="8" spans="1:21">
      <c r="A8" s="1" t="s">
        <v>27</v>
      </c>
      <c r="B8" t="s">
        <v>23</v>
      </c>
      <c r="C8">
        <f t="shared" si="0"/>
        <v>9392</v>
      </c>
      <c r="D8">
        <v>680</v>
      </c>
      <c r="E8" s="6">
        <v>8542</v>
      </c>
      <c r="F8">
        <v>7838</v>
      </c>
      <c r="G8">
        <v>1554</v>
      </c>
      <c r="H8" s="2">
        <v>95771</v>
      </c>
      <c r="I8" s="2">
        <v>10857</v>
      </c>
      <c r="J8" s="2">
        <v>53001</v>
      </c>
      <c r="K8" s="2">
        <v>159629</v>
      </c>
      <c r="L8" s="2">
        <v>36618</v>
      </c>
      <c r="M8" s="2">
        <v>123011</v>
      </c>
      <c r="N8" s="2">
        <v>159629</v>
      </c>
      <c r="O8" s="2">
        <v>255324</v>
      </c>
      <c r="P8" s="2">
        <v>3962</v>
      </c>
      <c r="Q8" s="2">
        <v>259286</v>
      </c>
      <c r="R8" s="2">
        <v>193955</v>
      </c>
      <c r="S8" s="2">
        <v>65331</v>
      </c>
      <c r="T8" s="2">
        <v>65331</v>
      </c>
      <c r="U8" s="2">
        <v>48797</v>
      </c>
    </row>
    <row r="9" spans="1:21">
      <c r="A9" s="1" t="s">
        <v>27</v>
      </c>
      <c r="B9" t="s">
        <v>24</v>
      </c>
      <c r="C9">
        <f t="shared" si="0"/>
        <v>8021</v>
      </c>
      <c r="D9">
        <v>365</v>
      </c>
      <c r="E9" s="6">
        <v>8362</v>
      </c>
      <c r="F9">
        <v>6516</v>
      </c>
      <c r="G9">
        <v>1505</v>
      </c>
      <c r="H9" s="2">
        <v>91319</v>
      </c>
      <c r="I9" s="2">
        <v>9026</v>
      </c>
      <c r="J9" s="2">
        <v>46104</v>
      </c>
      <c r="K9" s="2">
        <v>146449</v>
      </c>
      <c r="L9" s="2">
        <v>33465</v>
      </c>
      <c r="M9" s="2">
        <v>112984</v>
      </c>
      <c r="N9" s="2">
        <v>146449</v>
      </c>
      <c r="O9" s="2">
        <v>240893</v>
      </c>
      <c r="P9" s="2">
        <v>4422</v>
      </c>
      <c r="Q9" s="2">
        <v>245315</v>
      </c>
      <c r="R9" s="2">
        <v>182360</v>
      </c>
      <c r="S9" s="2">
        <v>61997</v>
      </c>
      <c r="T9" s="2">
        <v>15898</v>
      </c>
      <c r="U9" s="2">
        <v>46099</v>
      </c>
    </row>
    <row r="10" spans="1:21">
      <c r="A10" s="1" t="s">
        <v>27</v>
      </c>
      <c r="B10" t="s">
        <v>25</v>
      </c>
      <c r="C10">
        <f t="shared" si="0"/>
        <v>7688</v>
      </c>
      <c r="D10">
        <v>353</v>
      </c>
      <c r="E10" s="6">
        <v>9608</v>
      </c>
      <c r="F10">
        <v>6203</v>
      </c>
      <c r="G10">
        <v>1485</v>
      </c>
      <c r="H10" s="2">
        <v>91206</v>
      </c>
      <c r="I10" s="2">
        <v>8887</v>
      </c>
      <c r="J10" s="2">
        <v>43558</v>
      </c>
      <c r="K10" s="2">
        <v>143651</v>
      </c>
      <c r="L10" s="2">
        <v>33381</v>
      </c>
      <c r="M10" s="2">
        <v>110270</v>
      </c>
      <c r="N10" s="2">
        <v>143651</v>
      </c>
      <c r="O10" s="2">
        <v>225458</v>
      </c>
      <c r="P10" s="2">
        <v>3449</v>
      </c>
      <c r="Q10" s="2">
        <v>228907</v>
      </c>
      <c r="R10" s="2">
        <v>172000</v>
      </c>
      <c r="S10" s="2">
        <v>56907</v>
      </c>
      <c r="T10" s="2">
        <v>14604</v>
      </c>
      <c r="U10" s="2">
        <v>42303</v>
      </c>
    </row>
    <row r="11" spans="1:21">
      <c r="A11" s="1" t="s">
        <v>27</v>
      </c>
      <c r="B11" t="s">
        <v>26</v>
      </c>
      <c r="C11">
        <f t="shared" si="0"/>
        <v>7818</v>
      </c>
      <c r="D11">
        <v>572</v>
      </c>
      <c r="E11" s="6">
        <v>7687</v>
      </c>
      <c r="F11">
        <v>6368</v>
      </c>
      <c r="G11">
        <v>1450</v>
      </c>
      <c r="H11" s="2">
        <v>89846</v>
      </c>
      <c r="I11" s="2">
        <v>9317</v>
      </c>
      <c r="J11" s="2">
        <v>42351</v>
      </c>
      <c r="K11" s="2">
        <v>141514</v>
      </c>
      <c r="L11" s="2">
        <v>33204</v>
      </c>
      <c r="M11" s="2">
        <v>108310</v>
      </c>
      <c r="N11" s="2">
        <v>141514</v>
      </c>
      <c r="O11" s="2">
        <v>191754</v>
      </c>
      <c r="P11" s="2">
        <v>4018</v>
      </c>
      <c r="Q11" s="2">
        <v>195772</v>
      </c>
      <c r="R11" s="2">
        <v>144085</v>
      </c>
      <c r="S11" s="2">
        <v>51687</v>
      </c>
      <c r="T11" s="2">
        <v>13238</v>
      </c>
      <c r="U11" s="2">
        <v>38449</v>
      </c>
    </row>
    <row r="12" spans="1:21">
      <c r="A12" s="1" t="s">
        <v>28</v>
      </c>
      <c r="B12" t="s">
        <v>22</v>
      </c>
      <c r="C12">
        <f t="shared" si="0"/>
        <v>5056</v>
      </c>
      <c r="D12">
        <v>37</v>
      </c>
      <c r="E12" s="6">
        <v>122</v>
      </c>
      <c r="F12">
        <v>3180</v>
      </c>
      <c r="G12">
        <v>1876</v>
      </c>
      <c r="H12" s="2">
        <v>75197</v>
      </c>
      <c r="I12" s="2">
        <v>9235</v>
      </c>
      <c r="J12" s="2">
        <v>31826</v>
      </c>
      <c r="K12" s="2">
        <v>116258</v>
      </c>
      <c r="L12" s="2">
        <v>45716</v>
      </c>
      <c r="M12" s="2">
        <v>70542</v>
      </c>
      <c r="N12" s="2">
        <v>116258</v>
      </c>
      <c r="O12" s="2">
        <v>45716</v>
      </c>
      <c r="P12" s="2">
        <v>70542</v>
      </c>
      <c r="Q12" s="2">
        <v>116258</v>
      </c>
      <c r="R12" s="2">
        <v>108616</v>
      </c>
      <c r="S12" s="2">
        <v>23058</v>
      </c>
      <c r="T12" s="2">
        <v>22102</v>
      </c>
      <c r="U12" s="2">
        <v>16652</v>
      </c>
    </row>
    <row r="13" spans="1:21">
      <c r="A13" s="1" t="s">
        <v>28</v>
      </c>
      <c r="B13" t="s">
        <v>23</v>
      </c>
      <c r="C13">
        <f t="shared" si="0"/>
        <v>3985</v>
      </c>
      <c r="D13">
        <v>70</v>
      </c>
      <c r="E13" s="6">
        <v>2221</v>
      </c>
      <c r="F13">
        <v>2638</v>
      </c>
      <c r="G13">
        <v>1347</v>
      </c>
      <c r="H13" s="2">
        <v>69673</v>
      </c>
      <c r="I13" s="2">
        <v>7832</v>
      </c>
      <c r="J13" s="2">
        <v>28039</v>
      </c>
      <c r="K13" s="2">
        <v>105544</v>
      </c>
      <c r="L13" s="2">
        <v>43435</v>
      </c>
      <c r="M13" s="2">
        <v>62109</v>
      </c>
      <c r="N13" s="2">
        <v>105544</v>
      </c>
      <c r="O13" s="2">
        <v>43435</v>
      </c>
      <c r="P13" s="2">
        <v>62109</v>
      </c>
      <c r="Q13" s="2">
        <v>105544</v>
      </c>
      <c r="R13" s="2">
        <v>96279</v>
      </c>
      <c r="S13" s="2">
        <v>23261</v>
      </c>
      <c r="T13" s="2">
        <v>23261</v>
      </c>
      <c r="U13" s="2">
        <v>17399</v>
      </c>
    </row>
    <row r="14" spans="1:21">
      <c r="A14" s="1" t="s">
        <v>28</v>
      </c>
      <c r="B14" t="s">
        <v>24</v>
      </c>
      <c r="C14">
        <f t="shared" si="0"/>
        <v>3429</v>
      </c>
      <c r="D14">
        <v>2223</v>
      </c>
      <c r="E14" s="6">
        <v>104</v>
      </c>
      <c r="F14">
        <v>2339</v>
      </c>
      <c r="G14">
        <v>1090</v>
      </c>
      <c r="H14" s="2">
        <v>68271</v>
      </c>
      <c r="I14" s="2">
        <v>8780</v>
      </c>
      <c r="J14" s="2">
        <v>22726</v>
      </c>
      <c r="K14" s="2">
        <v>99777</v>
      </c>
      <c r="L14" s="2">
        <v>40446</v>
      </c>
      <c r="M14" s="2">
        <v>59331</v>
      </c>
      <c r="N14" s="2">
        <v>99777</v>
      </c>
      <c r="O14" s="2">
        <v>40446</v>
      </c>
      <c r="P14" s="2">
        <v>59331</v>
      </c>
      <c r="Q14" s="2">
        <v>99777</v>
      </c>
      <c r="R14" s="2">
        <v>90441</v>
      </c>
      <c r="S14" s="2">
        <v>20967</v>
      </c>
      <c r="T14" s="2">
        <v>20967</v>
      </c>
      <c r="U14" s="2">
        <v>15710</v>
      </c>
    </row>
    <row r="15" spans="1:21">
      <c r="A15" s="1" t="s">
        <v>28</v>
      </c>
      <c r="B15" t="s">
        <v>25</v>
      </c>
      <c r="C15">
        <f t="shared" si="0"/>
        <v>2535</v>
      </c>
      <c r="D15">
        <v>2111</v>
      </c>
      <c r="E15" s="6">
        <v>140</v>
      </c>
      <c r="F15">
        <v>1664</v>
      </c>
      <c r="G15">
        <v>871</v>
      </c>
      <c r="H15" s="2">
        <v>65398</v>
      </c>
      <c r="I15" s="2">
        <v>6582</v>
      </c>
      <c r="J15" s="2">
        <v>21431</v>
      </c>
      <c r="K15" s="2">
        <v>93411</v>
      </c>
      <c r="L15" s="2">
        <v>39834</v>
      </c>
      <c r="M15" s="2">
        <v>53577</v>
      </c>
      <c r="N15" s="2">
        <v>93411</v>
      </c>
      <c r="O15" s="2">
        <v>39834</v>
      </c>
      <c r="P15" s="2">
        <v>53577</v>
      </c>
      <c r="Q15" s="2">
        <v>93411</v>
      </c>
      <c r="R15" s="2">
        <v>83326</v>
      </c>
      <c r="S15" s="2">
        <v>19488</v>
      </c>
      <c r="T15" s="2">
        <v>19488</v>
      </c>
      <c r="U15" s="2">
        <v>14845</v>
      </c>
    </row>
    <row r="16" spans="1:21">
      <c r="A16" s="1" t="s">
        <v>28</v>
      </c>
      <c r="B16" t="s">
        <v>26</v>
      </c>
      <c r="C16">
        <f t="shared" si="0"/>
        <v>2358</v>
      </c>
      <c r="D16">
        <v>3923</v>
      </c>
      <c r="E16" s="6">
        <v>62</v>
      </c>
      <c r="F16">
        <v>1659</v>
      </c>
      <c r="G16">
        <v>699</v>
      </c>
      <c r="H16" s="2">
        <v>62006</v>
      </c>
      <c r="I16" s="2">
        <v>8252</v>
      </c>
      <c r="J16" s="2">
        <v>18775</v>
      </c>
      <c r="K16" s="2">
        <v>89033</v>
      </c>
      <c r="L16" s="2">
        <v>40992</v>
      </c>
      <c r="M16" s="2">
        <v>48041</v>
      </c>
      <c r="N16" s="2">
        <v>89033</v>
      </c>
      <c r="O16" s="2">
        <v>40992</v>
      </c>
      <c r="P16" s="2">
        <v>48041</v>
      </c>
      <c r="Q16" s="2">
        <v>89033</v>
      </c>
      <c r="R16" s="2">
        <v>69766</v>
      </c>
      <c r="S16" s="2">
        <v>16952</v>
      </c>
      <c r="T16" s="2">
        <v>16951</v>
      </c>
      <c r="U16" s="2">
        <v>13523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2026-06-13T10:02:34Z</dcterms:created>
  <dcterms:modified xsi:type="dcterms:W3CDTF">2026-06-26T06:54:54Z</dcterms:modified>
  <cp:category/>
  <cp:contentStatus/>
</cp:coreProperties>
</file>