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5A0F3600-0517-4A88-9CC7-405366774AC7}" xr6:coauthVersionLast="47" xr6:coauthVersionMax="47" xr10:uidLastSave="{00000000-0000-0000-0000-000000000000}"/>
  <bookViews>
    <workbookView xWindow="-110" yWindow="-110" windowWidth="19420" windowHeight="10300" xr2:uid="{F75E2A8E-0B9D-4653-8073-BC352AF255C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</calcChain>
</file>

<file path=xl/sharedStrings.xml><?xml version="1.0" encoding="utf-8"?>
<sst xmlns="http://schemas.openxmlformats.org/spreadsheetml/2006/main" count="24" uniqueCount="19">
  <si>
    <t>UF</t>
  </si>
  <si>
    <t>Qtd de infrações - 2023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</si>
  <si>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</si>
  <si>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</si>
  <si>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</si>
  <si>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</si>
  <si>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</si>
  <si>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</si>
  <si>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</si>
  <si>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</si>
  <si>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</si>
  <si>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</si>
  <si>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</si>
  <si>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</si>
  <si>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SP</t>
  </si>
  <si>
    <t>MG</t>
  </si>
  <si>
    <t>ES</t>
  </si>
  <si>
    <t>RJ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</si>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</sst>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Infrações Região</a:t>
            </a:r>
            <a:r>
              <a:rPr lang="pt-BR" baseline="0"/>
              <a:t> Sudeste - 2023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Planilha1!$B$3:$M$3</c:f>
              <c:numCache>
                <c:formatCode>General</c:formatCode>
                <c:ptCount val="12"/>
                <c:pt idx="0">
                  <c:v>5320048</c:v>
                </c:pt>
                <c:pt idx="1">
                  <c:v>5538099</c:v>
                </c:pt>
                <c:pt idx="2">
                  <c:v>5366253</c:v>
                </c:pt>
                <c:pt idx="3">
                  <c:v>6066756</c:v>
                </c:pt>
                <c:pt idx="4">
                  <c:v>6318213</c:v>
                </c:pt>
                <c:pt idx="5">
                  <c:v>6713425</c:v>
                </c:pt>
                <c:pt idx="6">
                  <c:v>8035581</c:v>
                </c:pt>
                <c:pt idx="7">
                  <c:v>6402804</c:v>
                </c:pt>
                <c:pt idx="8">
                  <c:v>2236280</c:v>
                </c:pt>
                <c:pt idx="9">
                  <c:v>2240929</c:v>
                </c:pt>
                <c:pt idx="10">
                  <c:v>1670947</c:v>
                </c:pt>
                <c:pt idx="11">
                  <c:v>5779868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70C-A294-93826072EF8D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Planilha1!$B$4:$M$4</c:f>
              <c:numCache>
                <c:formatCode>General</c:formatCode>
                <c:ptCount val="12"/>
                <c:pt idx="0">
                  <c:v>5361447</c:v>
                </c:pt>
                <c:pt idx="1">
                  <c:v>5592172</c:v>
                </c:pt>
                <c:pt idx="2">
                  <c:v>5422927</c:v>
                </c:pt>
                <c:pt idx="3">
                  <c:v>6116731</c:v>
                </c:pt>
                <c:pt idx="4">
                  <c:v>6386127</c:v>
                </c:pt>
                <c:pt idx="5">
                  <c:v>6780827</c:v>
                </c:pt>
                <c:pt idx="6">
                  <c:v>8123288</c:v>
                </c:pt>
                <c:pt idx="7">
                  <c:v>6493356</c:v>
                </c:pt>
                <c:pt idx="8">
                  <c:v>104880</c:v>
                </c:pt>
                <c:pt idx="9">
                  <c:v>99798</c:v>
                </c:pt>
                <c:pt idx="10">
                  <c:v>68407</c:v>
                </c:pt>
                <c:pt idx="11">
                  <c:v>5932304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0-470C-A294-93826072EF8D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Planilha1!$B$5:$M$5</c:f>
              <c:numCache>
                <c:formatCode>General</c:formatCode>
                <c:ptCount val="12"/>
                <c:pt idx="0">
                  <c:v>5329085</c:v>
                </c:pt>
                <c:pt idx="1">
                  <c:v>5552872</c:v>
                </c:pt>
                <c:pt idx="2">
                  <c:v>5376483</c:v>
                </c:pt>
                <c:pt idx="3">
                  <c:v>6076709</c:v>
                </c:pt>
                <c:pt idx="4">
                  <c:v>6324334</c:v>
                </c:pt>
                <c:pt idx="5">
                  <c:v>6723776</c:v>
                </c:pt>
                <c:pt idx="6">
                  <c:v>8057244</c:v>
                </c:pt>
                <c:pt idx="7">
                  <c:v>6422517</c:v>
                </c:pt>
                <c:pt idx="8">
                  <c:v>319765</c:v>
                </c:pt>
                <c:pt idx="9">
                  <c:v>305270</c:v>
                </c:pt>
                <c:pt idx="10">
                  <c:v>264218</c:v>
                </c:pt>
                <c:pt idx="11">
                  <c:v>5818584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0-470C-A294-93826072EF8D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Planilha1!$B$2:$M$2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Planilha1!$B$6:$M$6</c:f>
              <c:numCache>
                <c:formatCode>General</c:formatCode>
                <c:ptCount val="12"/>
                <c:pt idx="0">
                  <c:v>5370283</c:v>
                </c:pt>
                <c:pt idx="1">
                  <c:v>5591481</c:v>
                </c:pt>
                <c:pt idx="2">
                  <c:v>5422916</c:v>
                </c:pt>
                <c:pt idx="3">
                  <c:v>6122957</c:v>
                </c:pt>
                <c:pt idx="4">
                  <c:v>6383882</c:v>
                </c:pt>
                <c:pt idx="5">
                  <c:v>6784802</c:v>
                </c:pt>
                <c:pt idx="6">
                  <c:v>8118361</c:v>
                </c:pt>
                <c:pt idx="7">
                  <c:v>6488915</c:v>
                </c:pt>
                <c:pt idx="8">
                  <c:v>725605</c:v>
                </c:pt>
                <c:pt idx="9">
                  <c:v>689575</c:v>
                </c:pt>
                <c:pt idx="10">
                  <c:v>737541</c:v>
                </c:pt>
                <c:pt idx="11">
                  <c:v>5911655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0-470C-A294-93826072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195343"/>
        <c:axId val="63196303"/>
        <c:axId val="0"/>
      </c:bar3DChart>
      <c:catAx>
        <c:axId val="6319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96303"/>
        <c:crosses val="autoZero"/>
        <c:auto val="1"/>
        <c:lblAlgn val="ctr"/>
        <c:lblOffset val="100"/>
        <c:noMultiLvlLbl val="0"/>
      </c:catAx>
      <c:valAx>
        <c:axId val="631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</a:t>
                </a:r>
                <a:r>
                  <a:rPr lang="pt-BR" baseline="0"/>
                  <a:t> de Infrações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Infrações Região Sudeste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Planilha1!$A$10:$A$13</c:f>
              <c:strCache>
                <c:ptCount val="4"/>
                <c:pt idx="0">
                  <c:v>SP</c:v>
                </c:pt>
                <c:pt idx="1">
                  <c:v>ES</c:v>
                </c:pt>
                <c:pt idx="2">
                  <c:v>RJ</c:v>
                </c:pt>
                <c:pt idx="3">
                  <c:v>MG</c:v>
                </c:pt>
              </c:strCache>
            </c:strRef>
          </c:cat>
          <c:val>
            <c:numRef>
              <c:f>Planilha1!$B$10:$B$13</c:f>
              <c:numCache>
                <c:formatCode>General</c:formatCode>
                <c:ptCount val="4"/>
                <c:pt idx="0">
                  <c:v>5140766.916666667</c:v>
                </c:pt>
                <c:pt idx="1">
                  <c:v>4706855.333333333</c:v>
                </c:pt>
                <c:pt idx="2">
                  <c:v>4714238.083333333</c:v>
                </c:pt>
                <c:pt idx="3">
                  <c:v>4862331.083333333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B-45D6-BFF5-30B288110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093727"/>
        <c:axId val="318086527"/>
      </c:barChart>
      <c:catAx>
        <c:axId val="31809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086527"/>
        <c:crosses val="autoZero"/>
        <c:auto val="1"/>
        <c:lblAlgn val="ctr"/>
        <c:lblOffset val="100"/>
        <c:noMultiLvlLbl val="0"/>
      </c:catAx>
      <c:valAx>
        <c:axId val="3180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 de</a:t>
                </a:r>
                <a:r>
                  <a:rPr lang="pt-BR" baseline="0"/>
                  <a:t> Infrações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09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</xdr:colOff>
      <xdr:row>0</xdr:row>
      <xdr:rowOff>22225</xdr:rowOff>
    </xdr:from>
    <xdr:to>
      <xdr:col>20</xdr:col>
      <xdr:colOff>327025</xdr:colOff>
      <xdr:row>15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ADC47F-4459-8129-AA64-00BDA0CAE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6</xdr:row>
      <xdr:rowOff>53975</xdr:rowOff>
    </xdr:from>
    <xdr:to>
      <xdr:col>9</xdr:col>
      <xdr:colOff>390525</xdr:colOff>
      <xdr:row>21</xdr:row>
      <xdr:rowOff>34925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B20E43-F16E-03A2-A7EA-09595B0D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4877-A02B-41DE-AD0B-1EE36B08B152}">
  <dimension ref="A1:M13"/>
  <sheetViews>
    <sheetView tabSelected="1" workbookViewId="0">
      <selection activeCell="M14" sqref="M14"/>
    </sheetView>
  </sheetViews>
  <sheetFormatPr defaultRowHeight="14.5" x14ac:dyDescent="0.35"/>
  <sheetData>
    <row r="1" spans="1:13" x14ac:dyDescent="0.35">
      <c r="A1" s="1"/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35">
      <c r="A3" s="2" t="s">
        <v>14</v>
      </c>
      <c r="B3">
        <v>5320048</v>
      </c>
      <c r="C3" s="1">
        <v>5538099</v>
      </c>
      <c r="D3" s="1">
        <v>5366253</v>
      </c>
      <c r="E3" s="1">
        <v>6066756</v>
      </c>
      <c r="F3" s="1">
        <v>6318213</v>
      </c>
      <c r="G3" s="1">
        <v>6713425</v>
      </c>
      <c r="H3" s="1">
        <v>8035581</v>
      </c>
      <c r="I3" s="1">
        <v>6402804</v>
      </c>
      <c r="J3" s="1">
        <v>2236280</v>
      </c>
      <c r="K3" s="1">
        <v>2240929</v>
      </c>
      <c r="L3" s="1">
        <v>1670947</v>
      </c>
      <c r="M3" s="1">
        <v>5779868</v>
      </c>
    </row>
    <row r="4" spans="1:13" x14ac:dyDescent="0.35">
      <c r="A4" s="2" t="s">
        <v>16</v>
      </c>
      <c r="B4" s="1">
        <v>5361447</v>
      </c>
      <c r="C4" s="1">
        <v>5592172</v>
      </c>
      <c r="D4" s="1">
        <v>5422927</v>
      </c>
      <c r="E4" s="1">
        <v>6116731</v>
      </c>
      <c r="F4" s="1">
        <v>6386127</v>
      </c>
      <c r="G4" s="1">
        <v>6780827</v>
      </c>
      <c r="H4" s="1">
        <v>8123288</v>
      </c>
      <c r="I4" s="1">
        <v>6493356</v>
      </c>
      <c r="J4" s="1">
        <v>104880</v>
      </c>
      <c r="K4">
        <v>99798</v>
      </c>
      <c r="L4" s="1">
        <v>68407</v>
      </c>
      <c r="M4" s="1">
        <v>5932304</v>
      </c>
    </row>
    <row r="5" spans="1:13" x14ac:dyDescent="0.35">
      <c r="A5" s="2" t="s">
        <v>17</v>
      </c>
      <c r="B5" s="1">
        <v>5329085</v>
      </c>
      <c r="C5" s="1">
        <v>5552872</v>
      </c>
      <c r="D5" s="1">
        <v>5376483</v>
      </c>
      <c r="E5" s="1">
        <v>6076709</v>
      </c>
      <c r="F5" s="1">
        <v>6324334</v>
      </c>
      <c r="G5" s="1">
        <v>6723776</v>
      </c>
      <c r="H5" s="1">
        <v>8057244</v>
      </c>
      <c r="I5" s="1">
        <v>6422517</v>
      </c>
      <c r="J5" s="1">
        <v>319765</v>
      </c>
      <c r="K5" s="1">
        <v>305270</v>
      </c>
      <c r="L5" s="1">
        <v>264218</v>
      </c>
      <c r="M5" s="1">
        <v>5818584</v>
      </c>
    </row>
    <row r="6" spans="1:13" x14ac:dyDescent="0.35">
      <c r="A6" s="2" t="s">
        <v>15</v>
      </c>
      <c r="B6" s="1">
        <v>5370283</v>
      </c>
      <c r="C6" s="1">
        <v>5591481</v>
      </c>
      <c r="D6" s="1">
        <v>5422916</v>
      </c>
      <c r="E6" s="1">
        <v>6122957</v>
      </c>
      <c r="F6" s="1">
        <v>6383882</v>
      </c>
      <c r="G6" s="1">
        <v>6784802</v>
      </c>
      <c r="H6" s="1">
        <v>8118361</v>
      </c>
      <c r="I6" s="1">
        <v>6488915</v>
      </c>
      <c r="J6" s="1">
        <v>725605</v>
      </c>
      <c r="K6" s="1">
        <v>689575</v>
      </c>
      <c r="L6" s="1">
        <v>737541</v>
      </c>
      <c r="M6" s="1">
        <v>5911655</v>
      </c>
    </row>
    <row r="9" spans="1:13" x14ac:dyDescent="0.35">
      <c r="A9" s="2" t="s">
        <v>0</v>
      </c>
      <c r="B9" s="2" t="s">
        <v>18</v>
      </c>
    </row>
    <row r="10" spans="1:13" x14ac:dyDescent="0.35">
      <c r="A10" s="2" t="s">
        <v>14</v>
      </c>
      <c r="B10" s="1">
        <f>AVERAGE(B3:M3)</f>
        <v>5140766.916666667</v>
      </c>
      <c r="E10" s="4"/>
    </row>
    <row r="11" spans="1:13" x14ac:dyDescent="0.35">
      <c r="A11" s="2" t="s">
        <v>16</v>
      </c>
      <c r="B11" s="1">
        <f>AVERAGE(B4:M4)</f>
        <v>4706855.333333333</v>
      </c>
    </row>
    <row r="12" spans="1:13" x14ac:dyDescent="0.35">
      <c r="A12" s="2" t="s">
        <v>17</v>
      </c>
      <c r="B12" s="1">
        <f>AVERAGE(B5:M5)</f>
        <v>4714238.083333333</v>
      </c>
    </row>
    <row r="13" spans="1:13" x14ac:dyDescent="0.35">
      <c r="A13" s="2" t="s">
        <v>15</v>
      </c>
      <c r="B13" s="1">
        <f>AVERAGE(B6:M6)</f>
        <v>4862331.083333333</v>
      </c>
    </row>
  </sheetData>
  <mergeCells count="1">
    <mergeCell ref="B1:M1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2025-03-09T21:31:57Z</dcterms:created>
  <dcterms:modified xsi:type="dcterms:W3CDTF">2025-03-10T18:01:43Z</dcterms:modified>
</cp:coreProperties>
</file>