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ca\Downloads\"/>
    </mc:Choice>
  </mc:AlternateContent>
  <xr:revisionPtr revIDLastSave="0" documentId="13_ncr:1_{F225B74F-C064-4E81-8BBC-458B05D78C1C}" xr6:coauthVersionLast="47" xr6:coauthVersionMax="47" xr10:uidLastSave="{00000000-0000-0000-0000-000000000000}"/>
  <bookViews>
    <workbookView xWindow="7605" yWindow="2625" windowWidth="28800" windowHeight="15345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G57" i="1" l="1"/>
  <c r="C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<sst xmlns="http://schemas.openxmlformats.org/spreadsheetml/2006/main" count="174" uniqueCount="134">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</sst>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A25" workbookViewId="0">
      <selection activeCell="D55" sqref="D55"/>
    </sheetView>
  </sheetViews>
  <sheetFormatPr defaultRowHeight="12.75" x14ac:dyDescent="0.2"/>
  <cols>
    <col min="1" max="1" width="6.42578125" style="2" customWidth="1"/>
    <col min="2" max="17" width="6.42578125" customWidth="1"/>
    <col min="18" max="18" width="2.85546875" customWidth="1"/>
  </cols>
  <sheetData>
    <row r="1" spans="1:26" ht="15" x14ac:dyDescent="0.2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6" ht="4.5" customHeight="1" x14ac:dyDescent="0.2">
      <c r="A2" s="4" t="s">
        <v>0</v>
      </c>
    </row>
    <row r="3" spans="1:26" ht="14.25" customHeight="1" x14ac:dyDescent="0.2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">
      <c r="A7" s="1"/>
    </row>
    <row r="8" spans="1:26" x14ac:dyDescent="0.2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">
      <c r="A9" s="9" t="s">
        <v>1</v>
      </c>
      <c r="B9" s="33" t="s">
        <v>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 s="10">
        <v>2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">
      <c r="A10" s="11" t="s">
        <v>3</v>
      </c>
      <c r="B10" s="35" t="s">
        <v>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12">
        <v>5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">
      <c r="A11" s="11" t="s">
        <v>5</v>
      </c>
      <c r="B11" s="35" t="s">
        <v>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2">
        <v>6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">
      <c r="A12" s="11" t="s">
        <v>7</v>
      </c>
      <c r="B12" s="35" t="s">
        <v>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2">
        <v>3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">
      <c r="A13" s="11" t="s">
        <v>9</v>
      </c>
      <c r="B13" s="35" t="s">
        <v>98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2">
        <v>6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11" t="s">
        <v>10</v>
      </c>
      <c r="B14" s="35" t="s">
        <v>101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2">
        <v>2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">
      <c r="A15" s="11" t="s">
        <v>11</v>
      </c>
      <c r="B15" s="35" t="s">
        <v>12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2">
        <v>6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">
      <c r="A16" s="11" t="s">
        <v>13</v>
      </c>
      <c r="B16" s="35" t="s">
        <v>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2">
        <v>1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">
      <c r="A17" s="11" t="s">
        <v>15</v>
      </c>
      <c r="B17" s="35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12">
        <v>4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">
      <c r="A18" s="11" t="s">
        <v>17</v>
      </c>
      <c r="B18" s="35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12">
        <v>5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">
      <c r="A19" s="11" t="s">
        <v>19</v>
      </c>
      <c r="B19" s="35" t="s">
        <v>20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12">
        <v>5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">
      <c r="A20" s="11" t="s">
        <v>21</v>
      </c>
      <c r="B20" s="35" t="s">
        <v>22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12">
        <v>3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">
      <c r="A21" s="11" t="s">
        <v>23</v>
      </c>
      <c r="B21" s="35" t="s">
        <v>24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12">
        <v>6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">
      <c r="A22" s="11" t="s">
        <v>25</v>
      </c>
      <c r="B22" s="35" t="s">
        <v>26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12">
        <v>5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">
      <c r="A23" s="11" t="s">
        <v>27</v>
      </c>
      <c r="B23" s="35" t="s">
        <v>28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12">
        <v>4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">
      <c r="A24" s="11" t="s">
        <v>29</v>
      </c>
      <c r="B24" s="35" t="s">
        <v>30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12">
        <v>6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">
      <c r="A25" s="11" t="s">
        <v>31</v>
      </c>
      <c r="B25" s="35" t="s">
        <v>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12">
        <v>3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">
      <c r="A26" s="11" t="s">
        <v>33</v>
      </c>
      <c r="B26" s="35" t="s">
        <v>34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12">
        <v>5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">
      <c r="A27" s="11" t="s">
        <v>35</v>
      </c>
      <c r="B27" s="35" t="s">
        <v>36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2">
        <v>6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11" t="s">
        <v>37</v>
      </c>
      <c r="B28" s="35" t="s">
        <v>38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2">
        <v>2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">
      <c r="A29" s="11" t="s">
        <v>39</v>
      </c>
      <c r="B29" s="35" t="s">
        <v>99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2">
        <v>6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">
      <c r="A30" s="11" t="s">
        <v>40</v>
      </c>
      <c r="B30" s="35" t="s">
        <v>41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2">
        <v>5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">
      <c r="A31" s="11" t="s">
        <v>42</v>
      </c>
      <c r="B31" s="35" t="s">
        <v>43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2">
        <v>5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">
      <c r="A32" s="11" t="s">
        <v>44</v>
      </c>
      <c r="B32" s="35" t="s">
        <v>45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2">
        <v>5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">
      <c r="A33" s="11" t="s">
        <v>46</v>
      </c>
      <c r="B33" s="35" t="s">
        <v>47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12">
        <v>1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">
      <c r="A34" s="11" t="s">
        <v>48</v>
      </c>
      <c r="B34" s="35" t="s">
        <v>49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12">
        <v>5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">
      <c r="A35" s="11" t="s">
        <v>50</v>
      </c>
      <c r="B35" s="35" t="s">
        <v>51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12">
        <v>6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">
      <c r="A36" s="11" t="s">
        <v>52</v>
      </c>
      <c r="B36" s="35" t="s">
        <v>53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12">
        <v>2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">
      <c r="A37" s="11" t="s">
        <v>54</v>
      </c>
      <c r="B37" s="35" t="s">
        <v>100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12">
        <v>5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">
      <c r="A38" s="11" t="s">
        <v>55</v>
      </c>
      <c r="B38" s="35" t="s">
        <v>56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12">
        <v>5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">
      <c r="A39" s="11" t="s">
        <v>57</v>
      </c>
      <c r="B39" s="35" t="s">
        <v>95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12">
        <v>5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">
      <c r="A40" s="11" t="s">
        <v>58</v>
      </c>
      <c r="B40" s="35" t="s">
        <v>59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12">
        <v>2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">
      <c r="A41" s="11" t="s">
        <v>60</v>
      </c>
      <c r="B41" s="35" t="s">
        <v>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12">
        <v>3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">
      <c r="A42" s="11" t="s">
        <v>62</v>
      </c>
      <c r="B42" s="35" t="s">
        <v>63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12">
        <v>4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">
      <c r="A43" s="11" t="s">
        <v>64</v>
      </c>
      <c r="B43" s="35" t="s">
        <v>65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2">
        <v>5</v>
      </c>
    </row>
    <row r="44" spans="1:26" x14ac:dyDescent="0.2">
      <c r="A44" s="11" t="s">
        <v>66</v>
      </c>
      <c r="B44" s="35" t="s">
        <v>67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2">
        <v>3</v>
      </c>
    </row>
    <row r="45" spans="1:26" x14ac:dyDescent="0.2">
      <c r="A45" s="11" t="s">
        <v>68</v>
      </c>
      <c r="B45" s="35" t="s">
        <v>69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2">
        <v>6</v>
      </c>
    </row>
    <row r="46" spans="1:26" x14ac:dyDescent="0.2">
      <c r="A46" s="11" t="s">
        <v>70</v>
      </c>
      <c r="B46" s="35" t="s">
        <v>71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2">
        <v>5</v>
      </c>
    </row>
    <row r="47" spans="1:26" x14ac:dyDescent="0.2">
      <c r="A47" s="11" t="s">
        <v>72</v>
      </c>
      <c r="B47" s="35" t="s">
        <v>73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2">
        <v>2</v>
      </c>
    </row>
    <row r="48" spans="1:26" ht="13.5" thickBot="1" x14ac:dyDescent="0.25">
      <c r="A48" s="22" t="s">
        <v>74</v>
      </c>
      <c r="B48" s="37" t="s">
        <v>75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23">
        <v>2</v>
      </c>
    </row>
    <row r="49" spans="1:17" ht="45.75" customHeight="1" x14ac:dyDescent="0.2">
      <c r="A49" s="1"/>
    </row>
    <row r="50" spans="1:17" ht="13.5" thickBot="1" x14ac:dyDescent="0.25">
      <c r="B50" s="41" t="s">
        <v>76</v>
      </c>
      <c r="C50" s="41"/>
      <c r="D50" s="39" t="s">
        <v>77</v>
      </c>
      <c r="E50" s="41"/>
      <c r="F50" s="39" t="s">
        <v>78</v>
      </c>
      <c r="G50" s="41"/>
      <c r="H50" s="39" t="s">
        <v>79</v>
      </c>
      <c r="I50" s="41"/>
      <c r="J50" s="39" t="s">
        <v>80</v>
      </c>
      <c r="K50" s="40"/>
      <c r="L50" s="39" t="s">
        <v>81</v>
      </c>
      <c r="M50" s="40"/>
      <c r="N50" s="39" t="s">
        <v>82</v>
      </c>
      <c r="O50" s="40"/>
      <c r="P50" s="41" t="s">
        <v>83</v>
      </c>
      <c r="Q50" s="41"/>
    </row>
    <row r="51" spans="1:17" x14ac:dyDescent="0.2">
      <c r="B51" s="15" t="s">
        <v>1</v>
      </c>
      <c r="C51" s="13">
        <f>$Q9</f>
        <v>2</v>
      </c>
      <c r="D51" s="18" t="s">
        <v>3</v>
      </c>
      <c r="E51" s="13">
        <f>$Q10</f>
        <v>5</v>
      </c>
      <c r="F51" s="18" t="s">
        <v>5</v>
      </c>
      <c r="G51" s="13">
        <f>$Q11</f>
        <v>6</v>
      </c>
      <c r="H51" s="18" t="s">
        <v>7</v>
      </c>
      <c r="I51" s="13">
        <f>$Q12</f>
        <v>3</v>
      </c>
      <c r="J51" s="18" t="s">
        <v>9</v>
      </c>
      <c r="K51" s="13">
        <f>$Q13</f>
        <v>6</v>
      </c>
      <c r="L51" s="18" t="s">
        <v>10</v>
      </c>
      <c r="M51" s="13">
        <f>$Q14</f>
        <v>2</v>
      </c>
      <c r="N51" s="18" t="s">
        <v>11</v>
      </c>
      <c r="O51" s="13">
        <f>$Q15</f>
        <v>6</v>
      </c>
      <c r="P51" s="18" t="s">
        <v>13</v>
      </c>
      <c r="Q51" s="13">
        <f>$Q16</f>
        <v>1</v>
      </c>
    </row>
    <row r="52" spans="1:17" x14ac:dyDescent="0.2">
      <c r="B52" s="16" t="s">
        <v>15</v>
      </c>
      <c r="C52" s="13">
        <f>$Q17</f>
        <v>4</v>
      </c>
      <c r="D52" s="19" t="s">
        <v>17</v>
      </c>
      <c r="E52" s="13">
        <f>$Q18</f>
        <v>5</v>
      </c>
      <c r="F52" s="19" t="s">
        <v>19</v>
      </c>
      <c r="G52" s="13">
        <f>$Q19</f>
        <v>5</v>
      </c>
      <c r="H52" s="19" t="s">
        <v>21</v>
      </c>
      <c r="I52" s="13">
        <f>$Q20</f>
        <v>3</v>
      </c>
      <c r="J52" s="19" t="s">
        <v>23</v>
      </c>
      <c r="K52" s="13">
        <f>$Q21</f>
        <v>6</v>
      </c>
      <c r="L52" s="19" t="s">
        <v>25</v>
      </c>
      <c r="M52" s="13">
        <f>$Q22</f>
        <v>5</v>
      </c>
      <c r="N52" s="19" t="s">
        <v>27</v>
      </c>
      <c r="O52" s="13">
        <f>$Q23</f>
        <v>4</v>
      </c>
      <c r="P52" s="19" t="s">
        <v>29</v>
      </c>
      <c r="Q52" s="13">
        <f>$Q24</f>
        <v>6</v>
      </c>
    </row>
    <row r="53" spans="1:17" x14ac:dyDescent="0.2">
      <c r="B53" s="16" t="s">
        <v>31</v>
      </c>
      <c r="C53" s="13">
        <f>$Q25</f>
        <v>3</v>
      </c>
      <c r="D53" s="19" t="s">
        <v>33</v>
      </c>
      <c r="E53" s="13">
        <f>$Q26</f>
        <v>5</v>
      </c>
      <c r="F53" s="19" t="s">
        <v>35</v>
      </c>
      <c r="G53" s="13">
        <f>$Q27</f>
        <v>6</v>
      </c>
      <c r="H53" s="19" t="s">
        <v>37</v>
      </c>
      <c r="I53" s="13">
        <f>$Q28</f>
        <v>2</v>
      </c>
      <c r="J53" s="19" t="s">
        <v>39</v>
      </c>
      <c r="K53" s="13">
        <f>$Q29</f>
        <v>6</v>
      </c>
      <c r="L53" s="19" t="s">
        <v>40</v>
      </c>
      <c r="M53" s="13">
        <f>$Q30</f>
        <v>5</v>
      </c>
      <c r="N53" s="19" t="s">
        <v>42</v>
      </c>
      <c r="O53" s="13">
        <f>$Q31</f>
        <v>5</v>
      </c>
      <c r="P53" s="19" t="s">
        <v>44</v>
      </c>
      <c r="Q53" s="13">
        <f>$Q32</f>
        <v>5</v>
      </c>
    </row>
    <row r="54" spans="1:17" x14ac:dyDescent="0.2">
      <c r="B54" s="16" t="s">
        <v>46</v>
      </c>
      <c r="C54" s="13">
        <f>$Q33</f>
        <v>1</v>
      </c>
      <c r="D54" s="19" t="s">
        <v>48</v>
      </c>
      <c r="E54" s="13">
        <f>$Q34</f>
        <v>5</v>
      </c>
      <c r="F54" s="19" t="s">
        <v>50</v>
      </c>
      <c r="G54" s="13">
        <f>$Q35</f>
        <v>6</v>
      </c>
      <c r="H54" s="19" t="s">
        <v>52</v>
      </c>
      <c r="I54" s="13">
        <f>$Q36</f>
        <v>2</v>
      </c>
      <c r="J54" s="19" t="s">
        <v>54</v>
      </c>
      <c r="K54" s="13">
        <f>$Q37</f>
        <v>5</v>
      </c>
      <c r="L54" s="19" t="s">
        <v>55</v>
      </c>
      <c r="M54" s="13">
        <f>$Q38</f>
        <v>5</v>
      </c>
      <c r="N54" s="19" t="s">
        <v>57</v>
      </c>
      <c r="O54" s="13">
        <f>$Q39</f>
        <v>5</v>
      </c>
      <c r="P54" s="19" t="s">
        <v>58</v>
      </c>
      <c r="Q54" s="13">
        <f>$Q40</f>
        <v>2</v>
      </c>
    </row>
    <row r="55" spans="1:17" ht="13.5" thickBot="1" x14ac:dyDescent="0.25">
      <c r="A55" s="8"/>
      <c r="B55" s="17" t="s">
        <v>60</v>
      </c>
      <c r="C55" s="24">
        <f>$Q41</f>
        <v>3</v>
      </c>
      <c r="D55" s="20" t="s">
        <v>62</v>
      </c>
      <c r="E55" s="14">
        <f>$Q42</f>
        <v>4</v>
      </c>
      <c r="F55" s="20" t="s">
        <v>64</v>
      </c>
      <c r="G55" s="14">
        <f>$Q43</f>
        <v>5</v>
      </c>
      <c r="H55" s="20" t="s">
        <v>66</v>
      </c>
      <c r="I55" s="14">
        <f>$Q44</f>
        <v>3</v>
      </c>
      <c r="J55" s="20" t="s">
        <v>68</v>
      </c>
      <c r="K55" s="14">
        <f>$Q45</f>
        <v>6</v>
      </c>
      <c r="L55" s="20" t="s">
        <v>70</v>
      </c>
      <c r="M55" s="14">
        <f>$Q46</f>
        <v>5</v>
      </c>
      <c r="N55" s="20" t="s">
        <v>72</v>
      </c>
      <c r="O55" s="14">
        <f>$Q47</f>
        <v>2</v>
      </c>
      <c r="P55" s="20" t="s">
        <v>74</v>
      </c>
      <c r="Q55" s="14">
        <f>$Q48</f>
        <v>2</v>
      </c>
    </row>
    <row r="56" spans="1:17" ht="18.75" customHeight="1" thickBot="1" x14ac:dyDescent="0.25">
      <c r="A56" s="7" t="s">
        <v>84</v>
      </c>
      <c r="B56" s="7"/>
      <c r="C56" s="28">
        <f>SUM(C51:C55)</f>
        <v>13</v>
      </c>
      <c r="D56" s="28"/>
      <c r="E56" s="28">
        <f t="shared" ref="E56:Q56" si="0">SUM(E51:E55)</f>
        <v>24</v>
      </c>
      <c r="F56" s="28"/>
      <c r="G56" s="28">
        <f t="shared" si="0"/>
        <v>28</v>
      </c>
      <c r="H56" s="28"/>
      <c r="I56" s="28">
        <f t="shared" si="0"/>
        <v>13</v>
      </c>
      <c r="J56" s="28"/>
      <c r="K56" s="28">
        <f t="shared" si="0"/>
        <v>29</v>
      </c>
      <c r="L56" s="28"/>
      <c r="M56" s="28">
        <f t="shared" si="0"/>
        <v>22</v>
      </c>
      <c r="N56" s="28"/>
      <c r="O56" s="28">
        <f t="shared" si="0"/>
        <v>22</v>
      </c>
      <c r="P56" s="28"/>
      <c r="Q56" s="28">
        <f t="shared" si="0"/>
        <v>16</v>
      </c>
    </row>
    <row r="57" spans="1:17" ht="18.75" customHeight="1" thickBot="1" x14ac:dyDescent="0.25">
      <c r="A57" s="7" t="s">
        <v>85</v>
      </c>
      <c r="B57" s="7"/>
      <c r="C57" s="28">
        <f>AVERAGE(C51:C55)</f>
        <v>2.6</v>
      </c>
      <c r="D57" s="28"/>
      <c r="E57" s="28">
        <f t="shared" ref="E57:Q57" si="1">AVERAGE(E51:E55)</f>
        <v>4.8</v>
      </c>
      <c r="F57" s="28"/>
      <c r="G57" s="28">
        <f t="shared" si="1"/>
        <v>5.6</v>
      </c>
      <c r="H57" s="28"/>
      <c r="I57" s="28">
        <f t="shared" si="1"/>
        <v>2.6</v>
      </c>
      <c r="J57" s="28"/>
      <c r="K57" s="28">
        <f t="shared" si="1"/>
        <v>5.8</v>
      </c>
      <c r="L57" s="28"/>
      <c r="M57" s="28">
        <f t="shared" si="1"/>
        <v>4.4000000000000004</v>
      </c>
      <c r="N57" s="28"/>
      <c r="O57" s="28">
        <f t="shared" si="1"/>
        <v>4.4000000000000004</v>
      </c>
      <c r="P57" s="28"/>
      <c r="Q57" s="28">
        <f t="shared" si="1"/>
        <v>3.2</v>
      </c>
    </row>
    <row r="58" spans="1:17" s="21" customFormat="1" x14ac:dyDescent="0.2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</sheetData>
  <mergeCells count="50"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  <mergeCell ref="B47:P47"/>
    <mergeCell ref="B48:P48"/>
    <mergeCell ref="B43:P43"/>
    <mergeCell ref="B44:P44"/>
    <mergeCell ref="B45:P45"/>
    <mergeCell ref="B46:P46"/>
    <mergeCell ref="B39:P39"/>
    <mergeCell ref="B40:P40"/>
    <mergeCell ref="B41:P41"/>
    <mergeCell ref="B42:P42"/>
    <mergeCell ref="B35:P35"/>
    <mergeCell ref="B36:P36"/>
    <mergeCell ref="B37:P37"/>
    <mergeCell ref="B38:P38"/>
    <mergeCell ref="B31:P31"/>
    <mergeCell ref="B32:P32"/>
    <mergeCell ref="B33:P33"/>
    <mergeCell ref="B34:P34"/>
    <mergeCell ref="B27:P27"/>
    <mergeCell ref="B28:P28"/>
    <mergeCell ref="B29:P29"/>
    <mergeCell ref="B30:P30"/>
    <mergeCell ref="B24:P24"/>
    <mergeCell ref="B25:P25"/>
    <mergeCell ref="B26:P26"/>
    <mergeCell ref="B19:P19"/>
    <mergeCell ref="B20:P20"/>
    <mergeCell ref="B21:P21"/>
    <mergeCell ref="B22:P22"/>
    <mergeCell ref="B23:P23"/>
    <mergeCell ref="B17:P17"/>
    <mergeCell ref="B18:P18"/>
    <mergeCell ref="B12:P12"/>
    <mergeCell ref="B13:P13"/>
    <mergeCell ref="B14:P14"/>
    <mergeCell ref="B16:P16"/>
    <mergeCell ref="A1:Q1"/>
    <mergeCell ref="B9:P9"/>
    <mergeCell ref="B10:P10"/>
    <mergeCell ref="B11:P11"/>
    <mergeCell ref="B15:P15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Lucca Giordano</cp:lastModifiedBy>
  <cp:lastPrinted>2021-03-08T18:29:56Z</cp:lastPrinted>
  <dcterms:created xsi:type="dcterms:W3CDTF">2007-11-16T12:33:58Z</dcterms:created>
  <dcterms:modified xsi:type="dcterms:W3CDTF">2025-04-21T23:49:48Z</dcterms:modified>
</cp:coreProperties>
</file>