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2026_SZBI_Szakmai_Vizsga\"/>
    </mc:Choice>
  </mc:AlternateContent>
  <xr:revisionPtr revIDLastSave="0" documentId="13_ncr:1_{599B298D-5FE3-41CF-9478-2C665FA2D4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Összesíté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4" l="1"/>
  <c r="M6" i="4"/>
  <c r="M7" i="4" s="1"/>
  <c r="L7" i="4"/>
  <c r="K6" i="4"/>
  <c r="K7" i="4"/>
  <c r="J6" i="4"/>
  <c r="J7" i="4"/>
  <c r="H6" i="4"/>
  <c r="H7" i="4" s="1"/>
  <c r="E6" i="4"/>
  <c r="E7" i="4" s="1"/>
  <c r="D6" i="4"/>
  <c r="D7" i="4" s="1"/>
  <c r="C6" i="4"/>
  <c r="C7" i="4" s="1"/>
  <c r="F6" i="4"/>
  <c r="F7" i="4" s="1"/>
  <c r="Q6" i="4"/>
  <c r="Q7" i="4" s="1"/>
  <c r="P6" i="4"/>
  <c r="P7" i="4" s="1"/>
  <c r="O6" i="4"/>
  <c r="O7" i="4" s="1"/>
  <c r="N6" i="4"/>
  <c r="N7" i="4" s="1"/>
  <c r="I6" i="4"/>
  <c r="I7" i="4" s="1"/>
  <c r="G6" i="4"/>
  <c r="G7" i="4" s="1"/>
  <c r="B6" i="4"/>
  <c r="B7" i="4" s="1"/>
</calcChain>
</file>

<file path=xl/sharedStrings.xml><?xml version="1.0" encoding="utf-8"?>
<sst xmlns="http://schemas.openxmlformats.org/spreadsheetml/2006/main" count="20" uniqueCount="20">
  <si>
    <t>Reszponzív</t>
  </si>
  <si>
    <t>Frontend</t>
  </si>
  <si>
    <t>Backend</t>
  </si>
  <si>
    <t>Asztali</t>
  </si>
  <si>
    <t>Veres Dávid</t>
  </si>
  <si>
    <t>Szabó Bálint Róbert</t>
  </si>
  <si>
    <t>Süli Szilveszter</t>
  </si>
  <si>
    <t>Sinkó Szilárd</t>
  </si>
  <si>
    <t>Kocsis Márkó</t>
  </si>
  <si>
    <t>Gyenes Béla</t>
  </si>
  <si>
    <t>Fehérvári László Márk</t>
  </si>
  <si>
    <t>Ábrahám-Tandari Roland</t>
  </si>
  <si>
    <t>Sebők Dominik</t>
  </si>
  <si>
    <t>Pinczési Márk</t>
  </si>
  <si>
    <t>Mátó Lázár</t>
  </si>
  <si>
    <t>Márkus Regő Benedek</t>
  </si>
  <si>
    <t>Jójárt Mátyás</t>
  </si>
  <si>
    <t>Elekes Norbert Károly</t>
  </si>
  <si>
    <t>Csomós András István</t>
  </si>
  <si>
    <t>Búza Csaba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</si>
</sst>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9" fontId="0" fillId="0" borderId="1" xfId="1" applyFont="1" applyBorder="1"/>
    <xf numFmtId="9" fontId="0" fillId="2" borderId="1" xfId="1" applyFont="1" applyFill="1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2" fillId="2" borderId="0" xfId="0" applyFont="1" applyFill="1"/>
    <xf numFmtId="9" fontId="0" fillId="0" borderId="1" xfId="1" applyFont="1" applyFill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mruColors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0919-FA5C-4E83-AA04-E3545FA6726F}">
  <dimension ref="A1:Q7"/>
  <sheetViews>
    <sheetView tabSelected="1" workbookViewId="0"/>
  </sheetViews>
  <sheetFormatPr defaultRowHeight="15" x14ac:dyDescent="0.25"/>
  <cols>
    <col min="1" max="1" width="10.7109375" bestFit="1" customWidth="1"/>
    <col min="2" max="2" width="23.28515625" bestFit="1" customWidth="1"/>
    <col min="3" max="3" width="10.7109375" bestFit="1" customWidth="1"/>
    <col min="4" max="4" width="20.42578125" bestFit="1" customWidth="1"/>
    <col min="5" max="5" width="20.42578125" customWidth="1"/>
    <col min="6" max="6" width="20.28515625" bestFit="1" customWidth="1"/>
    <col min="7" max="7" width="11.85546875" bestFit="1" customWidth="1"/>
    <col min="8" max="8" width="12.5703125" bestFit="1" customWidth="1"/>
    <col min="9" max="9" width="12.42578125" bestFit="1" customWidth="1"/>
    <col min="10" max="10" width="20.85546875" bestFit="1" customWidth="1"/>
    <col min="11" max="11" width="10.42578125" bestFit="1" customWidth="1"/>
    <col min="12" max="12" width="13.140625" bestFit="1" customWidth="1"/>
    <col min="13" max="13" width="14.42578125" bestFit="1" customWidth="1"/>
    <col min="14" max="14" width="12.140625" bestFit="1" customWidth="1"/>
    <col min="15" max="15" width="14.28515625" bestFit="1" customWidth="1"/>
    <col min="16" max="16" width="18.42578125" bestFit="1" customWidth="1"/>
    <col min="17" max="17" width="11.5703125" bestFit="1" customWidth="1"/>
  </cols>
  <sheetData>
    <row r="1" spans="1:17" x14ac:dyDescent="0.25">
      <c r="A1" s="1"/>
      <c r="B1" s="7" t="s">
        <v>11</v>
      </c>
      <c r="C1" s="1" t="s">
        <v>19</v>
      </c>
      <c r="D1" s="1" t="s">
        <v>18</v>
      </c>
      <c r="E1" s="1" t="s">
        <v>17</v>
      </c>
      <c r="F1" s="4" t="s">
        <v>10</v>
      </c>
      <c r="G1" s="1" t="s">
        <v>9</v>
      </c>
      <c r="H1" s="1" t="s">
        <v>16</v>
      </c>
      <c r="I1" s="1" t="s">
        <v>8</v>
      </c>
      <c r="J1" s="4" t="s">
        <v>15</v>
      </c>
      <c r="K1" s="1" t="s">
        <v>14</v>
      </c>
      <c r="L1" s="1" t="s">
        <v>13</v>
      </c>
      <c r="M1" s="1" t="s">
        <v>12</v>
      </c>
      <c r="N1" s="1" t="s">
        <v>7</v>
      </c>
      <c r="O1" s="1" t="s">
        <v>6</v>
      </c>
      <c r="P1" s="4" t="s">
        <v>5</v>
      </c>
      <c r="Q1" s="1" t="s">
        <v>4</v>
      </c>
    </row>
    <row r="2" spans="1:17" x14ac:dyDescent="0.25">
      <c r="A2" s="1" t="s">
        <v>3</v>
      </c>
      <c r="B2" s="4">
        <v>2</v>
      </c>
      <c r="C2" s="1">
        <v>12</v>
      </c>
      <c r="D2" s="1">
        <v>16</v>
      </c>
      <c r="E2" s="1">
        <v>7</v>
      </c>
      <c r="F2" s="4">
        <v>6</v>
      </c>
      <c r="G2" s="1">
        <v>25</v>
      </c>
      <c r="H2" s="1">
        <v>13</v>
      </c>
      <c r="I2" s="1">
        <v>9</v>
      </c>
      <c r="J2" s="4">
        <v>4</v>
      </c>
      <c r="K2" s="1">
        <v>11</v>
      </c>
      <c r="L2" s="1">
        <v>12</v>
      </c>
      <c r="M2" s="1">
        <v>12</v>
      </c>
      <c r="N2" s="1">
        <v>8</v>
      </c>
      <c r="O2" s="1">
        <v>13</v>
      </c>
      <c r="P2" s="4">
        <v>8</v>
      </c>
      <c r="Q2" s="1">
        <v>14</v>
      </c>
    </row>
    <row r="3" spans="1:17" x14ac:dyDescent="0.25">
      <c r="A3" s="1" t="s">
        <v>2</v>
      </c>
      <c r="B3" s="6">
        <v>2</v>
      </c>
      <c r="C3" s="5">
        <v>10</v>
      </c>
      <c r="D3" s="5">
        <v>8</v>
      </c>
      <c r="E3" s="5">
        <v>10</v>
      </c>
      <c r="F3" s="6">
        <v>3</v>
      </c>
      <c r="G3" s="5">
        <v>15</v>
      </c>
      <c r="H3" s="5">
        <v>9</v>
      </c>
      <c r="I3" s="5">
        <v>9</v>
      </c>
      <c r="J3" s="6">
        <v>2</v>
      </c>
      <c r="K3" s="5">
        <v>7</v>
      </c>
      <c r="L3" s="5">
        <v>12</v>
      </c>
      <c r="M3" s="5">
        <v>10</v>
      </c>
      <c r="N3" s="5">
        <v>5</v>
      </c>
      <c r="O3" s="5">
        <v>9</v>
      </c>
      <c r="P3" s="6">
        <v>3</v>
      </c>
      <c r="Q3" s="5">
        <v>9</v>
      </c>
    </row>
    <row r="4" spans="1:17" x14ac:dyDescent="0.25">
      <c r="A4" s="1" t="s">
        <v>1</v>
      </c>
      <c r="B4" s="6">
        <v>0</v>
      </c>
      <c r="C4" s="5">
        <v>8</v>
      </c>
      <c r="D4" s="5">
        <v>10</v>
      </c>
      <c r="E4" s="5">
        <v>9</v>
      </c>
      <c r="F4" s="6">
        <v>0</v>
      </c>
      <c r="G4" s="5">
        <v>15</v>
      </c>
      <c r="H4" s="5">
        <v>14</v>
      </c>
      <c r="I4" s="5">
        <v>9</v>
      </c>
      <c r="J4" s="6">
        <v>2</v>
      </c>
      <c r="K4" s="5">
        <v>9</v>
      </c>
      <c r="L4" s="5">
        <v>12</v>
      </c>
      <c r="M4" s="5">
        <v>5</v>
      </c>
      <c r="N4" s="5">
        <v>9</v>
      </c>
      <c r="O4" s="5">
        <v>4</v>
      </c>
      <c r="P4" s="6">
        <v>1</v>
      </c>
      <c r="Q4" s="5">
        <v>11</v>
      </c>
    </row>
    <row r="5" spans="1:17" x14ac:dyDescent="0.25">
      <c r="A5" s="1" t="s">
        <v>0</v>
      </c>
      <c r="B5" s="6">
        <v>0</v>
      </c>
      <c r="C5" s="5">
        <v>0</v>
      </c>
      <c r="D5" s="5">
        <v>2</v>
      </c>
      <c r="E5" s="5">
        <v>0</v>
      </c>
      <c r="F5" s="6">
        <v>0</v>
      </c>
      <c r="G5" s="5">
        <v>8</v>
      </c>
      <c r="H5" s="5">
        <v>2</v>
      </c>
      <c r="I5" s="5">
        <v>1</v>
      </c>
      <c r="J5" s="6">
        <v>0</v>
      </c>
      <c r="K5" s="5">
        <v>0</v>
      </c>
      <c r="L5" s="5">
        <v>0</v>
      </c>
      <c r="M5" s="5">
        <v>0</v>
      </c>
      <c r="N5" s="5">
        <v>5</v>
      </c>
      <c r="O5" s="5">
        <v>0</v>
      </c>
      <c r="P5" s="6">
        <v>0</v>
      </c>
      <c r="Q5" s="5">
        <v>2</v>
      </c>
    </row>
    <row r="6" spans="1:17" x14ac:dyDescent="0.25">
      <c r="B6" s="4">
        <f t="shared" ref="B6:K6" si="0">SUM(B2:B5)</f>
        <v>4</v>
      </c>
      <c r="C6" s="1">
        <f t="shared" si="0"/>
        <v>30</v>
      </c>
      <c r="D6" s="1">
        <f t="shared" si="0"/>
        <v>36</v>
      </c>
      <c r="E6" s="1">
        <f t="shared" si="0"/>
        <v>26</v>
      </c>
      <c r="F6" s="4">
        <f t="shared" si="0"/>
        <v>9</v>
      </c>
      <c r="G6" s="1">
        <f t="shared" si="0"/>
        <v>63</v>
      </c>
      <c r="H6" s="1">
        <f t="shared" si="0"/>
        <v>38</v>
      </c>
      <c r="I6" s="1">
        <f t="shared" si="0"/>
        <v>28</v>
      </c>
      <c r="J6" s="4">
        <f t="shared" si="0"/>
        <v>8</v>
      </c>
      <c r="K6" s="1">
        <f t="shared" si="0"/>
        <v>27</v>
      </c>
      <c r="L6" s="1">
        <f t="shared" ref="L6:M6" si="1">SUM(L2:L5)</f>
        <v>36</v>
      </c>
      <c r="M6" s="1">
        <f t="shared" si="1"/>
        <v>27</v>
      </c>
      <c r="N6" s="1">
        <f>SUM(N2:N5)</f>
        <v>27</v>
      </c>
      <c r="O6" s="1">
        <f>SUM(O2:O5)</f>
        <v>26</v>
      </c>
      <c r="P6" s="4">
        <f>SUM(P2:P5)</f>
        <v>12</v>
      </c>
      <c r="Q6" s="1">
        <f>SUM(Q2:Q5)</f>
        <v>36</v>
      </c>
    </row>
    <row r="7" spans="1:17" x14ac:dyDescent="0.25">
      <c r="B7" s="3">
        <f t="shared" ref="B7:K7" si="2">B6/65</f>
        <v>6.1538461538461542E-2</v>
      </c>
      <c r="C7" s="8">
        <f t="shared" si="2"/>
        <v>0.46153846153846156</v>
      </c>
      <c r="D7" s="8">
        <f t="shared" si="2"/>
        <v>0.55384615384615388</v>
      </c>
      <c r="E7" s="8">
        <f t="shared" si="2"/>
        <v>0.4</v>
      </c>
      <c r="F7" s="3">
        <f t="shared" si="2"/>
        <v>0.13846153846153847</v>
      </c>
      <c r="G7" s="2">
        <f t="shared" si="2"/>
        <v>0.96923076923076923</v>
      </c>
      <c r="H7" s="2">
        <f t="shared" si="2"/>
        <v>0.58461538461538465</v>
      </c>
      <c r="I7" s="2">
        <f t="shared" si="2"/>
        <v>0.43076923076923079</v>
      </c>
      <c r="J7" s="3">
        <f t="shared" si="2"/>
        <v>0.12307692307692308</v>
      </c>
      <c r="K7" s="2">
        <f t="shared" si="2"/>
        <v>0.41538461538461541</v>
      </c>
      <c r="L7" s="8">
        <f t="shared" ref="L7:M7" si="3">L6/65</f>
        <v>0.55384615384615388</v>
      </c>
      <c r="M7" s="2">
        <f t="shared" si="3"/>
        <v>0.41538461538461541</v>
      </c>
      <c r="N7" s="2">
        <f>N6/65</f>
        <v>0.41538461538461541</v>
      </c>
      <c r="O7" s="2">
        <f>O6/65</f>
        <v>0.4</v>
      </c>
      <c r="P7" s="3">
        <f>P6/65</f>
        <v>0.18461538461538463</v>
      </c>
      <c r="Q7" s="2">
        <f>Q6/65</f>
        <v>0.55384615384615388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Összesítés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Péter Róbert Bodrogi</cp:lastModifiedBy>
  <dcterms:created xsi:type="dcterms:W3CDTF">2015-06-05T18:19:34Z</dcterms:created>
  <dcterms:modified xsi:type="dcterms:W3CDTF">2026-05-30T18:26:44Z</dcterms:modified>
</cp:coreProperties>
</file>