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<sst xmlns="http://schemas.openxmlformats.org/spreadsheetml/2006/main" count="34" uniqueCount="29">
  <si>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Item ID</t>
  </si>
  <si>
    <t xml:space="preserve">Item Name</t>
  </si>
  <si>
    <t xml:space="preserve">Category</t>
  </si>
  <si>
    <t xml:space="preserve">Quantity</t>
  </si>
  <si>
    <t xml:space="preserve">Unit Price ($)</t>
  </si>
  <si>
    <t xml:space="preserve">Total Value ($)</t>
  </si>
  <si>
    <t xml:space="preserve">Location</t>
  </si>
  <si>
    <t xml:space="preserve">Last Updated</t>
  </si>
  <si>
    <t xml:space="preserve">INV-001</t>
  </si>
  <si>
    <t xml:space="preserve">Laptop - Dell Latitude</t>
  </si>
  <si>
    <t xml:space="preserve">Electronics</t>
  </si>
  <si>
    <t xml:space="preserve">Mumbai Office</t>
  </si>
  <si>
    <t xml:space="preserve">2026-09-01</t>
  </si>
  <si>
    <t xml:space="preserve">INV-002</t>
  </si>
  <si>
    <t xml:space="preserve">Office Chair</t>
  </si>
  <si>
    <t xml:space="preserve">Furniture</t>
  </si>
  <si>
    <t xml:space="preserve">Nashik Office</t>
  </si>
  <si>
    <t xml:space="preserve">2026-09-02</t>
  </si>
  <si>
    <t xml:space="preserve">INV-003</t>
  </si>
  <si>
    <t xml:space="preserve">Printer - HP LaserJet</t>
  </si>
  <si>
    <t xml:space="preserve">Pune Office</t>
  </si>
  <si>
    <t xml:space="preserve">2026-09-03</t>
  </si>
  <si>
    <t xml:space="preserve">INV-004</t>
  </si>
  <si>
    <t xml:space="preserve">Whiteboard</t>
  </si>
  <si>
    <t xml:space="preserve">Office Supplies</t>
  </si>
  <si>
    <t xml:space="preserve">INV-005</t>
  </si>
  <si>
    <t xml:space="preserve">Projector</t>
  </si>
  <si>
    <t xml:space="preserve">2026-09-04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</si>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</sst>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n">
        <v>10</v>
      </c>
      <c r="E2" s="3" t="n">
        <v>55000</v>
      </c>
      <c r="F2" s="3" t="n">
        <f aca="false">D2*E2</f>
        <v>550000</v>
      </c>
      <c r="G2" s="2" t="s">
        <v>11</v>
      </c>
      <c r="H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n">
        <v>25</v>
      </c>
      <c r="E3" s="3" t="n">
        <v>4500</v>
      </c>
      <c r="F3" s="3" t="n">
        <f aca="false">D3*E3</f>
        <v>112500</v>
      </c>
      <c r="G3" s="2" t="s">
        <v>16</v>
      </c>
      <c r="H3" s="2" t="s">
        <v>17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10</v>
      </c>
      <c r="D4" s="2" t="n">
        <v>5</v>
      </c>
      <c r="E4" s="3" t="n">
        <v>12000</v>
      </c>
      <c r="F4" s="3" t="n">
        <f aca="false">D4*E4</f>
        <v>60000</v>
      </c>
      <c r="G4" s="2" t="s">
        <v>20</v>
      </c>
      <c r="H4" s="2" t="s">
        <v>21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24</v>
      </c>
      <c r="D5" s="2" t="n">
        <v>8</v>
      </c>
      <c r="E5" s="3" t="n">
        <v>1500</v>
      </c>
      <c r="F5" s="3" t="n">
        <f aca="false">D5*E5</f>
        <v>12000</v>
      </c>
      <c r="G5" s="2" t="s">
        <v>11</v>
      </c>
      <c r="H5" s="2" t="s">
        <v>21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10</v>
      </c>
      <c r="D6" s="2" t="n">
        <v>3</v>
      </c>
      <c r="E6" s="3" t="n">
        <v>32000</v>
      </c>
      <c r="F6" s="3" t="n">
        <f aca="false">D6*E6</f>
        <v>96000</v>
      </c>
      <c r="G6" s="2" t="s">
        <v>16</v>
      </c>
      <c r="H6" s="2" t="s">
        <v>27</v>
      </c>
    </row>
    <row r="8" customFormat="false" ht="15" hidden="false" customHeight="false" outlineLevel="0" collapsed="false">
      <c r="C8" s="4" t="s">
        <v>28</v>
      </c>
      <c r="F8" s="5" t="n">
        <f aca="false">SUM(F2:F6)</f>
        <v>830500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2026-09-12T14:09:24Z</dcterms:created>
  <dc:creator>openpyxl</dc:creator>
  <dc:description/>
  <dc:language>en-US</dc:language>
  <cp:lastModifiedBy/>
  <dcterms:modified xsi:type="dcterms:W3CDTF">2026-09-12T14:09:24Z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