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https://nkzacjp-my.sharepoint.com/personal/miwa_naoki_hal_ac_jp/Documents/TM/23年度上期/IH22_IA22/Share/要件定義/"/>
    </mc:Choice>
  </mc:AlternateContent>
  <xr:revisionPtr revIDLastSave="425" documentId="11_96F2CC2E97C93E141D04B69B1719AD4E7AAD773F" xr6:coauthVersionLast="47" xr6:coauthVersionMax="47" xr10:uidLastSave="{35F70FC7-7F5C-4874-AD19-2C034B437D39}"/>
  <bookViews>
    <workbookView xWindow="-28920" yWindow="-5805" windowWidth="29040" windowHeight="15720" firstSheet="2" activeTab="2" xr2:uid="{00000000-000D-0000-FFFF-FFFF00000000}"/>
  </bookViews>
  <sheets>
    <sheet name="表紙" sheetId="4" r:id="rId1"/>
    <sheet name="改訂履歴" sheetId="5" r:id="rId2"/>
    <sheet name="外部IF仕様書-システム関連図" sheetId="7" r:id="rId3"/>
    <sheet name="外部IF仕様書-外部IF仕様一覧書" sheetId="11" r:id="rId4"/>
    <sheet name="システム関連図(サンプル)" sheetId="10" r:id="rId5"/>
    <sheet name="外部IF仕様一覧書(サンプル)" sheetId="12" r:id="rId6"/>
  </sheets>
  <definedNames>
    <definedName name="_xlnm.Print_Area" localSheetId="4">'システム関連図(サンプル)'!$A$1:$AY$39</definedName>
    <definedName name="_xlnm.Print_Area" localSheetId="5">'外部IF仕様一覧書(サンプル)'!$A$1:$AY$39</definedName>
    <definedName name="_xlnm.Print_Area" localSheetId="2">'外部IF仕様書-システム関連図'!$A$1:$AY$39</definedName>
    <definedName name="_xlnm.Print_Area" localSheetId="3">'外部IF仕様書-外部IF仕様一覧書'!$A$1:$AY$39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2" l="1"/>
  <c r="X1" i="12"/>
  <c r="A1" i="12"/>
  <c r="X2" i="11"/>
  <c r="X1" i="11"/>
  <c r="A1" i="11"/>
  <c r="X2" i="10"/>
  <c r="X1" i="10"/>
  <c r="A1" i="10"/>
  <c r="A1" i="7"/>
  <c r="X2" i="7"/>
  <c r="X1" i="7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</calcChain>
</file>

<file path=xl/sharedStrings.xml><?xml version="1.0" encoding="utf-8"?>
<sst xmlns="http://schemas.openxmlformats.org/spreadsheetml/2006/main" count="83" uniqueCount="60">
  <si>
    <t xml:space="preserve"> </t>
    <phoneticPr fontId="4"/>
  </si>
  <si>
    <t>株式会社HAL名古屋</t>
    <phoneticPr fontId="1"/>
  </si>
  <si>
    <t>御中</t>
    <rPh sb="0" eb="2">
      <t>オンチュウ</t>
    </rPh>
    <phoneticPr fontId="4"/>
  </si>
  <si>
    <t>システム名</t>
    <rPh sb="4" eb="5">
      <t>メイ</t>
    </rPh>
    <phoneticPr fontId="4"/>
  </si>
  <si>
    <t>外 部 I F 仕 様 書</t>
    <rPh sb="0" eb="1">
      <t>ソト</t>
    </rPh>
    <rPh sb="2" eb="3">
      <t>ブ</t>
    </rPh>
    <rPh sb="8" eb="9">
      <t>シ</t>
    </rPh>
    <rPh sb="10" eb="11">
      <t>サマ</t>
    </rPh>
    <rPh sb="12" eb="13">
      <t>ショ</t>
    </rPh>
    <phoneticPr fontId="4"/>
  </si>
  <si>
    <t>管理番号</t>
    <rPh sb="0" eb="2">
      <t>カンリ</t>
    </rPh>
    <rPh sb="2" eb="4">
      <t>バンゴウ</t>
    </rPh>
    <phoneticPr fontId="4"/>
  </si>
  <si>
    <t>20230711NHIH22000X001</t>
    <phoneticPr fontId="4"/>
  </si>
  <si>
    <t>改定日</t>
    <rPh sb="0" eb="3">
      <t>カイテイビ</t>
    </rPh>
    <phoneticPr fontId="4"/>
  </si>
  <si>
    <t>改訂者</t>
    <rPh sb="0" eb="2">
      <t>カイテイ</t>
    </rPh>
    <rPh sb="2" eb="3">
      <t>シャ</t>
    </rPh>
    <phoneticPr fontId="4"/>
  </si>
  <si>
    <t>改訂履歴</t>
    <phoneticPr fontId="4"/>
  </si>
  <si>
    <t>項番</t>
    <phoneticPr fontId="11"/>
  </si>
  <si>
    <t>改訂日</t>
  </si>
  <si>
    <t>改訂者</t>
  </si>
  <si>
    <t>対象</t>
  </si>
  <si>
    <t>改訂内容</t>
  </si>
  <si>
    <t>全ページ</t>
    <rPh sb="0" eb="1">
      <t>ゼン</t>
    </rPh>
    <phoneticPr fontId="4"/>
  </si>
  <si>
    <t>初版作成</t>
    <rPh sb="0" eb="2">
      <t>ショハン</t>
    </rPh>
    <rPh sb="2" eb="4">
      <t>サクセイ</t>
    </rPh>
    <phoneticPr fontId="4"/>
  </si>
  <si>
    <t>システムID</t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</si>
  <si>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</si>
  <si>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</si>
  <si>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システム名称</t>
    <rPh sb="4" eb="6">
      <t>メイショウ</t>
    </rPh>
    <phoneticPr fontId="4"/>
  </si>
  <si>
    <t>システム関連図</t>
    <phoneticPr fontId="1"/>
  </si>
  <si>
    <t>Re:Tailorシステム</t>
  </si>
  <si>
    <t xml:space="preserve">決済API				（Stripe）					</t>
  </si>
  <si>
    <t>決済・振り込み管理</t>
  </si>
  <si>
    <t>決済結果を保存</t>
  </si>
  <si>
    <t>商品画像の読み込み</t>
  </si>
  <si>
    <t>画像カラー抽出									（imagga）</t>
  </si>
  <si>
    <t>画像から色を抽出</t>
  </si>
  <si>
    <t>補色計算に利用</t>
  </si>
  <si>
    <t>補色の計算</t>
  </si>
  <si>
    <t xml:space="preserve">補色アドバイス							（imagga）		</t>
  </si>
  <si>
    <t>コーデ提案</t>
  </si>
  <si>
    <t>天気予報の抽出</t>
  </si>
  <si>
    <t xml:space="preserve">オープンAPI								（Copilot）	</t>
  </si>
  <si>
    <t>AIによるコーデ提案</t>
  </si>
  <si>
    <r>
      <rPr>
        <sz val="11"/>
        <color rgb="FF000000"/>
        <rFont val="Calibri"/>
      </rPr>
      <t>天気予報API					(</t>
    </r>
    <r>
      <rPr>
        <sz val="9"/>
        <color rgb="FF000000"/>
        <rFont val="Calibri"/>
      </rPr>
      <t>What to Wear · API</t>
    </r>
    <r>
      <rPr>
        <sz val="11"/>
        <color rgb="FF000000"/>
        <rFont val="Calibri"/>
      </rPr>
      <t xml:space="preserve">）		</t>
    </r>
  </si>
  <si>
    <t>天気＋服装提案を返す</t>
  </si>
  <si>
    <t>外部IF仕様一覧書</t>
    <phoneticPr fontId="1"/>
  </si>
  <si>
    <t>#</t>
    <phoneticPr fontId="1"/>
  </si>
  <si>
    <t>インターフェース名</t>
    <rPh sb="8" eb="9">
      <t>メイ</t>
    </rPh>
    <phoneticPr fontId="1"/>
  </si>
  <si>
    <t>送受信方向</t>
    <rPh sb="0" eb="3">
      <t>ソウジュシン</t>
    </rPh>
    <rPh sb="3" eb="5">
      <t>ホウコウ</t>
    </rPh>
    <phoneticPr fontId="1"/>
  </si>
  <si>
    <t>要件事項</t>
    <rPh sb="0" eb="4">
      <t>ヨウケンジコウ</t>
    </rPh>
    <phoneticPr fontId="1"/>
  </si>
  <si>
    <t>From</t>
    <phoneticPr fontId="1"/>
  </si>
  <si>
    <t>To</t>
    <phoneticPr fontId="1"/>
  </si>
  <si>
    <t>決済API</t>
  </si>
  <si>
    <t>Stripe</t>
  </si>
  <si>
    <t>決済処理をデータベースに保存</t>
  </si>
  <si>
    <t>画像カラー抽出</t>
  </si>
  <si>
    <t>imagga</t>
  </si>
  <si>
    <t>商品から色を抽出して保存する</t>
  </si>
  <si>
    <t>補色アドバイス</t>
  </si>
  <si>
    <t>抽出された色から補色を求める</t>
  </si>
  <si>
    <t>オープンAPI</t>
  </si>
  <si>
    <t>Copilot</t>
  </si>
  <si>
    <t>AIがおすすめのコーデを提供する</t>
  </si>
  <si>
    <t>天気予報API</t>
  </si>
  <si>
    <t>What to Wear · API</t>
  </si>
  <si>
    <t>天気情報を取得し、その日にあったトップスのタイプなどを提供する</t>
  </si>
  <si>
    <t>外部インタフェース一覧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</si>
</sst>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11"/>
      <color theme="1"/>
      <name val="Calibri Light"/>
      <scheme val="major"/>
    </font>
    <font>
      <sz val="11"/>
      <color rgb="FF242424"/>
      <name val="Yu Gothic"/>
      <charset val="1"/>
    </font>
    <font>
      <i/>
      <sz val="12"/>
      <color theme="1"/>
      <name val="Calibri"/>
    </font>
    <font>
      <i/>
      <sz val="11"/>
      <color theme="1"/>
      <name val="Calibri"/>
    </font>
    <font>
      <sz val="11"/>
      <color rgb="FF000000"/>
      <name val="Calibri"/>
    </font>
    <font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/>
    <xf numFmtId="0" fontId="10" fillId="0" borderId="0"/>
    <xf numFmtId="0" fontId="7" fillId="0" borderId="0"/>
  </cellStyleXfs>
  <cellXfs count="117">
    <xf numFmtId="0" fontId="0" fillId="0" borderId="0" xfId="0">
      <alignment vertical="center"/>
    </xf>
    <xf numFmtId="0" fontId="3" fillId="0" borderId="3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5" xfId="1" applyFont="1" applyBorder="1" applyAlignment="1">
      <alignment vertical="top"/>
    </xf>
    <xf numFmtId="0" fontId="3" fillId="0" borderId="0" xfId="1" applyFont="1"/>
    <xf numFmtId="0" fontId="3" fillId="0" borderId="10" xfId="1" applyFont="1" applyBorder="1" applyAlignment="1">
      <alignment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top"/>
    </xf>
    <xf numFmtId="0" fontId="3" fillId="0" borderId="11" xfId="1" applyFont="1" applyBorder="1" applyAlignment="1">
      <alignment vertical="top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top"/>
    </xf>
    <xf numFmtId="0" fontId="8" fillId="0" borderId="0" xfId="1" applyFont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6" xfId="1" applyFont="1" applyBorder="1" applyAlignment="1">
      <alignment vertical="top"/>
    </xf>
    <xf numFmtId="0" fontId="3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0" borderId="0" xfId="2" applyFont="1"/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36" xfId="0" applyBorder="1">
      <alignment vertical="center"/>
    </xf>
    <xf numFmtId="0" fontId="0" fillId="0" borderId="43" xfId="0" applyBorder="1">
      <alignment vertical="center"/>
    </xf>
    <xf numFmtId="0" fontId="0" fillId="3" borderId="0" xfId="0" applyFill="1">
      <alignment vertical="center"/>
    </xf>
    <xf numFmtId="0" fontId="13" fillId="0" borderId="3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2" fillId="2" borderId="34" xfId="4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176" fontId="7" fillId="0" borderId="32" xfId="0" applyNumberFormat="1" applyFont="1" applyBorder="1" applyAlignment="1">
      <alignment horizontal="center"/>
    </xf>
    <xf numFmtId="0" fontId="12" fillId="2" borderId="22" xfId="4" applyFont="1" applyFill="1" applyBorder="1" applyAlignment="1">
      <alignment horizontal="center" vertical="center"/>
    </xf>
    <xf numFmtId="0" fontId="12" fillId="2" borderId="30" xfId="4" applyFont="1" applyFill="1" applyBorder="1" applyAlignment="1">
      <alignment horizontal="center" vertical="center"/>
    </xf>
    <xf numFmtId="0" fontId="12" fillId="2" borderId="25" xfId="4" applyFont="1" applyFill="1" applyBorder="1" applyAlignment="1">
      <alignment horizontal="center" vertical="center"/>
    </xf>
    <xf numFmtId="0" fontId="12" fillId="2" borderId="31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30" xfId="4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2" fillId="2" borderId="32" xfId="4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6" fillId="2" borderId="9" xfId="1" applyFont="1" applyFill="1" applyBorder="1" applyAlignment="1">
      <alignment vertical="center"/>
    </xf>
    <xf numFmtId="176" fontId="7" fillId="0" borderId="9" xfId="1" applyNumberFormat="1" applyFont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176" fontId="7" fillId="0" borderId="29" xfId="3" applyNumberFormat="1" applyFont="1" applyBorder="1" applyAlignment="1">
      <alignment horizontal="center"/>
    </xf>
    <xf numFmtId="176" fontId="7" fillId="0" borderId="28" xfId="3" applyNumberFormat="1" applyFont="1" applyBorder="1" applyAlignment="1">
      <alignment horizontal="center"/>
    </xf>
    <xf numFmtId="0" fontId="5" fillId="0" borderId="21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6" fillId="2" borderId="12" xfId="3" applyFont="1" applyFill="1" applyBorder="1" applyAlignment="1">
      <alignment horizontal="center"/>
    </xf>
    <xf numFmtId="0" fontId="6" fillId="2" borderId="2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176" fontId="7" fillId="0" borderId="27" xfId="3" applyNumberFormat="1" applyFon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5" fillId="0" borderId="0" xfId="0" applyFont="1">
      <alignment vertical="center"/>
    </xf>
    <xf numFmtId="0" fontId="14" fillId="3" borderId="0" xfId="0" applyFont="1" applyFill="1">
      <alignment vertical="center"/>
    </xf>
    <xf numFmtId="0" fontId="7" fillId="0" borderId="27" xfId="3" applyFont="1" applyBorder="1" applyAlignment="1"/>
    <xf numFmtId="0" fontId="7" fillId="0" borderId="28" xfId="3" applyFont="1" applyBorder="1" applyAlignment="1"/>
    <xf numFmtId="0" fontId="7" fillId="0" borderId="29" xfId="3" applyFont="1" applyBorder="1" applyAlignment="1"/>
    <xf numFmtId="0" fontId="15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</cellXfs>
  <cellStyles count="5">
    <cellStyle name="標準" xfId="0" builtinId="0"/>
    <cellStyle name="標準_ﾌﾟﾛｸﾞﾗﾑ一覧" xfId="3" xr:uid="{EA748479-3816-4770-A286-AF50536B9888}"/>
    <cellStyle name="標準_機能一覧_テンプレート" xfId="2" xr:uid="{7638019A-B260-4561-92FA-5040E6E603CD}"/>
    <cellStyle name="標準_受入登録（詳細）2000バージョン" xfId="4" xr:uid="{C1941136-2CD2-49E6-9192-C9A8DD32E558}"/>
    <cellStyle name="標準_詳細設計書_サンプル" xfId="1" xr:uid="{0FBE1EF6-2B45-4B43-9A0A-B2B7E8D05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8E75BB14-50AA-4DBF-A461-1C55AADF6DA5}"/>
            </a:ext>
          </a:extLst>
        </xdr:cNvPr>
        <xdr:cNvSpPr>
          <a:spLocks noChangeShapeType="1"/>
        </xdr:cNvSpPr>
      </xdr:nvSpPr>
      <xdr:spPr bwMode="auto">
        <a:xfrm>
          <a:off x="1447800" y="4000500"/>
          <a:ext cx="65214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EEFD6597-9B63-4C10-9BFB-C73F9D7CF5DE}"/>
            </a:ext>
          </a:extLst>
        </xdr:cNvPr>
        <xdr:cNvSpPr>
          <a:spLocks noChangeShapeType="1"/>
        </xdr:cNvSpPr>
      </xdr:nvSpPr>
      <xdr:spPr bwMode="auto">
        <a:xfrm>
          <a:off x="1447800" y="4114800"/>
          <a:ext cx="65214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8</xdr:row>
      <xdr:rowOff>9525</xdr:rowOff>
    </xdr:from>
    <xdr:to>
      <xdr:col>35</xdr:col>
      <xdr:colOff>85725</xdr:colOff>
      <xdr:row>11</xdr:row>
      <xdr:rowOff>9525</xdr:rowOff>
    </xdr:to>
    <xdr:sp macro="" textlink="">
      <xdr:nvSpPr>
        <xdr:cNvPr id="25" name="右矢印 24">
          <a:extLst>
            <a:ext uri="{FF2B5EF4-FFF2-40B4-BE49-F238E27FC236}">
              <a16:creationId xmlns:a16="http://schemas.microsoft.com/office/drawing/2014/main" id="{C4318CD1-4D9D-C800-A870-77AE3284309F}"/>
            </a:ext>
          </a:extLst>
        </xdr:cNvPr>
        <xdr:cNvSpPr/>
      </xdr:nvSpPr>
      <xdr:spPr>
        <a:xfrm>
          <a:off x="4171950" y="1352550"/>
          <a:ext cx="2276475" cy="50482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決済処理</a:t>
          </a:r>
        </a:p>
      </xdr:txBody>
    </xdr:sp>
    <xdr:clientData/>
  </xdr:twoCellAnchor>
  <xdr:twoCellAnchor>
    <xdr:from>
      <xdr:col>22</xdr:col>
      <xdr:colOff>19050</xdr:colOff>
      <xdr:row>14</xdr:row>
      <xdr:rowOff>38100</xdr:rowOff>
    </xdr:from>
    <xdr:to>
      <xdr:col>35</xdr:col>
      <xdr:colOff>66675</xdr:colOff>
      <xdr:row>17</xdr:row>
      <xdr:rowOff>28575</xdr:rowOff>
    </xdr:to>
    <xdr:sp macro="" textlink="">
      <xdr:nvSpPr>
        <xdr:cNvPr id="26" name="右矢印 25">
          <a:extLst>
            <a:ext uri="{FF2B5EF4-FFF2-40B4-BE49-F238E27FC236}">
              <a16:creationId xmlns:a16="http://schemas.microsoft.com/office/drawing/2014/main" id="{55D242AA-C4B4-463C-ACAF-FC31286A6617}"/>
            </a:ext>
            <a:ext uri="{147F2762-F138-4A5C-976F-8EAC2B608ADB}">
              <a16:predDERef xmlns:a16="http://schemas.microsoft.com/office/drawing/2014/main" pred="{C4318CD1-4D9D-C800-A870-77AE3284309F}"/>
            </a:ext>
          </a:extLst>
        </xdr:cNvPr>
        <xdr:cNvSpPr/>
      </xdr:nvSpPr>
      <xdr:spPr>
        <a:xfrm>
          <a:off x="4152900" y="2400300"/>
          <a:ext cx="2276475" cy="504825"/>
        </a:xfrm>
        <a:prstGeom prst="rightArrow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商品画像から色を抽出</a:t>
          </a:r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22</xdr:col>
      <xdr:colOff>28575</xdr:colOff>
      <xdr:row>20</xdr:row>
      <xdr:rowOff>9525</xdr:rowOff>
    </xdr:from>
    <xdr:to>
      <xdr:col>35</xdr:col>
      <xdr:colOff>76200</xdr:colOff>
      <xdr:row>23</xdr:row>
      <xdr:rowOff>0</xdr:rowOff>
    </xdr:to>
    <xdr:sp macro="" textlink="">
      <xdr:nvSpPr>
        <xdr:cNvPr id="27" name="右矢印 26">
          <a:extLst>
            <a:ext uri="{FF2B5EF4-FFF2-40B4-BE49-F238E27FC236}">
              <a16:creationId xmlns:a16="http://schemas.microsoft.com/office/drawing/2014/main" id="{CC06E05A-3BB7-4665-9B68-93F6F462AE9E}"/>
            </a:ext>
            <a:ext uri="{147F2762-F138-4A5C-976F-8EAC2B608ADB}">
              <a16:predDERef xmlns:a16="http://schemas.microsoft.com/office/drawing/2014/main" pred="{55D242AA-C4B4-463C-ACAF-FC31286A6617}"/>
            </a:ext>
          </a:extLst>
        </xdr:cNvPr>
        <xdr:cNvSpPr/>
      </xdr:nvSpPr>
      <xdr:spPr>
        <a:xfrm>
          <a:off x="4162425" y="3400425"/>
          <a:ext cx="2276475" cy="504825"/>
        </a:xfrm>
        <a:prstGeom prst="rightArrow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抽出された色から補色を求める</a:t>
          </a:r>
        </a:p>
      </xdr:txBody>
    </xdr:sp>
    <xdr:clientData/>
  </xdr:twoCellAnchor>
  <xdr:twoCellAnchor>
    <xdr:from>
      <xdr:col>21</xdr:col>
      <xdr:colOff>161925</xdr:colOff>
      <xdr:row>25</xdr:row>
      <xdr:rowOff>152400</xdr:rowOff>
    </xdr:from>
    <xdr:to>
      <xdr:col>35</xdr:col>
      <xdr:colOff>38100</xdr:colOff>
      <xdr:row>28</xdr:row>
      <xdr:rowOff>142875</xdr:rowOff>
    </xdr:to>
    <xdr:sp macro="" textlink="">
      <xdr:nvSpPr>
        <xdr:cNvPr id="28" name="右矢印 27">
          <a:extLst>
            <a:ext uri="{FF2B5EF4-FFF2-40B4-BE49-F238E27FC236}">
              <a16:creationId xmlns:a16="http://schemas.microsoft.com/office/drawing/2014/main" id="{DFBF6050-79F7-4B21-9305-60DD0A3BEB9C}"/>
            </a:ext>
            <a:ext uri="{147F2762-F138-4A5C-976F-8EAC2B608ADB}">
              <a16:predDERef xmlns:a16="http://schemas.microsoft.com/office/drawing/2014/main" pred="{CC06E05A-3BB7-4665-9B68-93F6F462AE9E}"/>
            </a:ext>
          </a:extLst>
        </xdr:cNvPr>
        <xdr:cNvSpPr/>
      </xdr:nvSpPr>
      <xdr:spPr>
        <a:xfrm>
          <a:off x="4124325" y="4400550"/>
          <a:ext cx="2276475" cy="504825"/>
        </a:xfrm>
        <a:prstGeom prst="rightArrow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おすすめのコーデの提供</a:t>
          </a:r>
        </a:p>
      </xdr:txBody>
    </xdr:sp>
    <xdr:clientData/>
  </xdr:twoCellAnchor>
  <xdr:twoCellAnchor>
    <xdr:from>
      <xdr:col>22</xdr:col>
      <xdr:colOff>47625</xdr:colOff>
      <xdr:row>30</xdr:row>
      <xdr:rowOff>114300</xdr:rowOff>
    </xdr:from>
    <xdr:to>
      <xdr:col>35</xdr:col>
      <xdr:colOff>95250</xdr:colOff>
      <xdr:row>36</xdr:row>
      <xdr:rowOff>38100</xdr:rowOff>
    </xdr:to>
    <xdr:sp macro="" textlink="">
      <xdr:nvSpPr>
        <xdr:cNvPr id="29" name="右矢印 28">
          <a:extLst>
            <a:ext uri="{FF2B5EF4-FFF2-40B4-BE49-F238E27FC236}">
              <a16:creationId xmlns:a16="http://schemas.microsoft.com/office/drawing/2014/main" id="{ED2C5113-611A-4993-AA2C-E402BA2CC539}"/>
            </a:ext>
            <a:ext uri="{147F2762-F138-4A5C-976F-8EAC2B608ADB}">
              <a16:predDERef xmlns:a16="http://schemas.microsoft.com/office/drawing/2014/main" pred="{DFBF6050-79F7-4B21-9305-60DD0A3BEB9C}"/>
            </a:ext>
          </a:extLst>
        </xdr:cNvPr>
        <xdr:cNvSpPr/>
      </xdr:nvSpPr>
      <xdr:spPr>
        <a:xfrm>
          <a:off x="4181475" y="5210175"/>
          <a:ext cx="2276475" cy="904875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天気予報の取得とその日にあった服のおすすめの提供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</xdr:colOff>
      <xdr:row>6</xdr:row>
      <xdr:rowOff>82550</xdr:rowOff>
    </xdr:from>
    <xdr:to>
      <xdr:col>49</xdr:col>
      <xdr:colOff>9525</xdr:colOff>
      <xdr:row>38</xdr:row>
      <xdr:rowOff>54954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94A900-19BC-7859-E39B-DC243FD2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725" y="1092200"/>
          <a:ext cx="8070850" cy="51540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51</xdr:col>
      <xdr:colOff>0</xdr:colOff>
      <xdr:row>33</xdr:row>
      <xdr:rowOff>66002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22B20C-757A-EA86-995B-8DEE91C72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650"/>
          <a:ext cx="9220200" cy="4437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BB8-CEC3-49A6-9E85-96C50BEF56C2}">
  <dimension ref="A1:AZ52"/>
  <sheetViews>
    <sheetView showGridLines="0" workbookViewId="0"/>
  </sheetViews>
  <sheetFormatPr defaultColWidth="2.5703125" defaultRowHeight="9.6"/>
  <cols>
    <col min="1" max="16384" width="2.57031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9"/>
    </row>
    <row r="3" spans="1:52" ht="10.5" customHeight="1">
      <c r="A3" s="5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 t="s">
        <v>2</v>
      </c>
      <c r="N3" s="68"/>
      <c r="O3" s="68"/>
      <c r="P3" s="6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54" t="s">
        <v>3</v>
      </c>
      <c r="AG3" s="54"/>
      <c r="AH3" s="54"/>
      <c r="AI3" s="54"/>
      <c r="AJ3" s="54"/>
      <c r="AK3" s="54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9"/>
    </row>
    <row r="4" spans="1:52" ht="10.5" customHeight="1">
      <c r="A4" s="5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54"/>
      <c r="AG4" s="54"/>
      <c r="AH4" s="54"/>
      <c r="AI4" s="54"/>
      <c r="AJ4" s="54"/>
      <c r="AK4" s="54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9"/>
    </row>
    <row r="5" spans="1:52" ht="10.5" customHeight="1">
      <c r="A5" s="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10"/>
      <c r="AG5" s="10"/>
      <c r="AH5" s="10"/>
      <c r="AI5" s="10"/>
      <c r="AJ5" s="10"/>
      <c r="AK5" s="10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9"/>
    </row>
    <row r="6" spans="1:52" ht="10.5" customHeight="1">
      <c r="A6" s="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10"/>
      <c r="AG6" s="10"/>
      <c r="AH6" s="10"/>
      <c r="AI6" s="10"/>
      <c r="AJ6" s="10"/>
      <c r="AK6" s="1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9"/>
    </row>
    <row r="7" spans="1:52" ht="10.5" customHeight="1">
      <c r="A7" s="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0"/>
      <c r="AG7" s="10"/>
      <c r="AH7" s="10"/>
      <c r="AI7" s="10"/>
      <c r="AJ7" s="10"/>
      <c r="AK7" s="10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9"/>
    </row>
    <row r="8" spans="1:52" ht="10.5" customHeight="1">
      <c r="A8" s="5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N8" s="13"/>
      <c r="O8" s="13"/>
      <c r="P8" s="13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10"/>
      <c r="AG8" s="10"/>
      <c r="AH8" s="10"/>
      <c r="AI8" s="10"/>
      <c r="AJ8" s="10"/>
      <c r="AK8" s="10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9"/>
    </row>
    <row r="9" spans="1:52" ht="10.5" customHeight="1">
      <c r="A9" s="5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  <c r="N9" s="13"/>
      <c r="O9" s="13"/>
      <c r="P9" s="13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10"/>
      <c r="AG9" s="10"/>
      <c r="AH9" s="10"/>
      <c r="AI9" s="10"/>
      <c r="AJ9" s="10"/>
      <c r="AK9" s="10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9"/>
    </row>
    <row r="10" spans="1:52" ht="10.5" customHeight="1">
      <c r="A10" s="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10"/>
      <c r="AG10" s="10"/>
      <c r="AH10" s="10"/>
      <c r="AI10" s="10"/>
      <c r="AJ10" s="10"/>
      <c r="AK10" s="10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9"/>
    </row>
    <row r="11" spans="1:52" ht="10.5" customHeight="1">
      <c r="A11" s="5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9"/>
    </row>
    <row r="12" spans="1:52" ht="10.5" customHeight="1">
      <c r="A12" s="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9"/>
    </row>
    <row r="13" spans="1:52" ht="10.5" customHeight="1">
      <c r="A13" s="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</row>
    <row r="14" spans="1:52" ht="10.5" customHeight="1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</row>
    <row r="15" spans="1:52" ht="10.5" customHeight="1" thickBot="1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</row>
    <row r="16" spans="1:52" ht="10.5" customHeight="1" thickTop="1">
      <c r="A16" s="14"/>
      <c r="B16" s="15"/>
      <c r="C16" s="15"/>
      <c r="D16" s="15"/>
      <c r="E16" s="15"/>
      <c r="F16" s="15"/>
      <c r="G16" s="15"/>
      <c r="H16" s="15"/>
      <c r="I16" s="71" t="s">
        <v>4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3"/>
      <c r="AS16" s="15"/>
      <c r="AT16" s="15"/>
      <c r="AU16" s="15"/>
      <c r="AV16" s="15"/>
      <c r="AW16" s="15"/>
      <c r="AX16" s="15"/>
      <c r="AY16" s="15"/>
      <c r="AZ16" s="16"/>
    </row>
    <row r="17" spans="1:52" ht="10.5" customHeight="1">
      <c r="A17" s="14"/>
      <c r="B17" s="15"/>
      <c r="C17" s="15"/>
      <c r="D17" s="15"/>
      <c r="E17" s="15"/>
      <c r="F17" s="15"/>
      <c r="G17" s="15"/>
      <c r="H17" s="15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6"/>
      <c r="AS17" s="15"/>
      <c r="AT17" s="15"/>
      <c r="AU17" s="15"/>
      <c r="AV17" s="15"/>
      <c r="AW17" s="15"/>
      <c r="AX17" s="15"/>
      <c r="AY17" s="15"/>
      <c r="AZ17" s="16"/>
    </row>
    <row r="18" spans="1:52" ht="10.5" customHeight="1">
      <c r="A18" s="14"/>
      <c r="B18" s="15"/>
      <c r="C18" s="15"/>
      <c r="D18" s="15"/>
      <c r="E18" s="15"/>
      <c r="F18" s="15"/>
      <c r="G18" s="15"/>
      <c r="H18" s="15"/>
      <c r="I18" s="74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6"/>
      <c r="AS18" s="15"/>
      <c r="AT18" s="15"/>
      <c r="AU18" s="15"/>
      <c r="AV18" s="15"/>
      <c r="AW18" s="15"/>
      <c r="AX18" s="15"/>
      <c r="AY18" s="15"/>
      <c r="AZ18" s="16"/>
    </row>
    <row r="19" spans="1:52" ht="10.5" customHeight="1">
      <c r="A19" s="14"/>
      <c r="B19" s="15"/>
      <c r="C19" s="15"/>
      <c r="D19" s="15"/>
      <c r="E19" s="15"/>
      <c r="F19" s="15"/>
      <c r="G19" s="15"/>
      <c r="H19" s="15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6"/>
      <c r="AS19" s="15"/>
      <c r="AT19" s="15"/>
      <c r="AU19" s="15"/>
      <c r="AV19" s="15"/>
      <c r="AW19" s="15"/>
      <c r="AX19" s="15"/>
      <c r="AY19" s="15"/>
      <c r="AZ19" s="16"/>
    </row>
    <row r="20" spans="1:52" ht="10.5" customHeight="1">
      <c r="A20" s="14"/>
      <c r="B20" s="15"/>
      <c r="C20" s="15"/>
      <c r="D20" s="15"/>
      <c r="E20" s="15"/>
      <c r="F20" s="15"/>
      <c r="G20" s="15"/>
      <c r="H20" s="15"/>
      <c r="I20" s="74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6"/>
      <c r="AS20" s="15"/>
      <c r="AT20" s="15"/>
      <c r="AU20" s="15"/>
      <c r="AV20" s="15"/>
      <c r="AW20" s="15"/>
      <c r="AX20" s="15"/>
      <c r="AY20" s="15"/>
      <c r="AZ20" s="16"/>
    </row>
    <row r="21" spans="1:52" ht="10.5" customHeight="1">
      <c r="A21" s="14"/>
      <c r="B21" s="15"/>
      <c r="C21" s="15"/>
      <c r="D21" s="15"/>
      <c r="E21" s="15"/>
      <c r="F21" s="15"/>
      <c r="G21" s="15"/>
      <c r="H21" s="15"/>
      <c r="I21" s="74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6"/>
      <c r="AS21" s="15"/>
      <c r="AT21" s="15"/>
      <c r="AU21" s="15"/>
      <c r="AV21" s="15"/>
      <c r="AW21" s="15"/>
      <c r="AX21" s="15"/>
      <c r="AY21" s="15"/>
      <c r="AZ21" s="16"/>
    </row>
    <row r="22" spans="1:52" ht="10.5" customHeight="1">
      <c r="A22" s="14"/>
      <c r="B22" s="15"/>
      <c r="C22" s="15"/>
      <c r="D22" s="15"/>
      <c r="E22" s="15"/>
      <c r="F22" s="15"/>
      <c r="G22" s="15"/>
      <c r="H22" s="15"/>
      <c r="I22" s="74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6"/>
      <c r="AS22" s="15"/>
      <c r="AT22" s="15"/>
      <c r="AU22" s="15"/>
      <c r="AV22" s="15"/>
      <c r="AW22" s="15"/>
      <c r="AX22" s="15"/>
      <c r="AY22" s="15"/>
      <c r="AZ22" s="16"/>
    </row>
    <row r="23" spans="1:52" ht="10.5" customHeight="1">
      <c r="A23" s="14"/>
      <c r="B23" s="15"/>
      <c r="C23" s="15"/>
      <c r="D23" s="15"/>
      <c r="E23" s="15"/>
      <c r="F23" s="15"/>
      <c r="G23" s="15"/>
      <c r="H23" s="15"/>
      <c r="I23" s="74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6"/>
      <c r="AS23" s="15"/>
      <c r="AT23" s="15"/>
      <c r="AU23" s="15"/>
      <c r="AV23" s="15"/>
      <c r="AW23" s="15"/>
      <c r="AX23" s="15"/>
      <c r="AY23" s="15"/>
      <c r="AZ23" s="16"/>
    </row>
    <row r="24" spans="1:52" ht="10.5" customHeight="1">
      <c r="A24" s="14"/>
      <c r="B24" s="15"/>
      <c r="C24" s="15"/>
      <c r="D24" s="15"/>
      <c r="E24" s="15"/>
      <c r="F24" s="15"/>
      <c r="G24" s="15"/>
      <c r="H24" s="15"/>
      <c r="I24" s="74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6"/>
      <c r="AS24" s="15"/>
      <c r="AT24" s="15"/>
      <c r="AU24" s="15"/>
      <c r="AV24" s="15"/>
      <c r="AW24" s="15"/>
      <c r="AX24" s="15"/>
      <c r="AY24" s="15"/>
      <c r="AZ24" s="16"/>
    </row>
    <row r="25" spans="1:52" ht="10.5" customHeight="1">
      <c r="A25" s="14"/>
      <c r="B25" s="15"/>
      <c r="C25" s="15"/>
      <c r="D25" s="15"/>
      <c r="E25" s="15"/>
      <c r="F25" s="15"/>
      <c r="G25" s="15"/>
      <c r="H25" s="15"/>
      <c r="I25" s="74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6"/>
      <c r="AS25" s="15"/>
      <c r="AT25" s="15"/>
      <c r="AU25" s="15"/>
      <c r="AV25" s="15"/>
      <c r="AW25" s="15"/>
      <c r="AX25" s="15"/>
      <c r="AY25" s="15"/>
      <c r="AZ25" s="16"/>
    </row>
    <row r="26" spans="1:52" ht="10.5" customHeight="1">
      <c r="A26" s="14"/>
      <c r="B26" s="15"/>
      <c r="C26" s="15"/>
      <c r="D26" s="15"/>
      <c r="E26" s="15"/>
      <c r="F26" s="15"/>
      <c r="G26" s="15"/>
      <c r="H26" s="15"/>
      <c r="I26" s="74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6"/>
      <c r="AS26" s="15"/>
      <c r="AT26" s="15"/>
      <c r="AU26" s="15"/>
      <c r="AV26" s="15"/>
      <c r="AW26" s="15"/>
      <c r="AX26" s="15"/>
      <c r="AY26" s="15"/>
      <c r="AZ26" s="16"/>
    </row>
    <row r="27" spans="1:52" ht="10.5" customHeight="1">
      <c r="A27" s="14"/>
      <c r="B27" s="15"/>
      <c r="C27" s="15"/>
      <c r="D27" s="15"/>
      <c r="E27" s="15"/>
      <c r="F27" s="15"/>
      <c r="G27" s="15"/>
      <c r="H27" s="15"/>
      <c r="I27" s="74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6"/>
      <c r="AS27" s="15"/>
      <c r="AT27" s="15"/>
      <c r="AU27" s="15"/>
      <c r="AV27" s="15"/>
      <c r="AW27" s="15"/>
      <c r="AX27" s="15"/>
      <c r="AY27" s="15"/>
      <c r="AZ27" s="16"/>
    </row>
    <row r="28" spans="1:52" ht="10.5" customHeight="1">
      <c r="A28" s="5"/>
      <c r="B28" s="8"/>
      <c r="C28" s="8"/>
      <c r="D28" s="8"/>
      <c r="E28" s="8"/>
      <c r="F28" s="8"/>
      <c r="G28" s="8"/>
      <c r="H28" s="8"/>
      <c r="I28" s="74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6"/>
      <c r="AS28" s="8"/>
      <c r="AT28" s="8"/>
      <c r="AU28" s="8"/>
      <c r="AV28" s="8"/>
      <c r="AW28" s="8"/>
      <c r="AX28" s="8"/>
      <c r="AY28" s="8"/>
      <c r="AZ28" s="9"/>
    </row>
    <row r="29" spans="1:52" ht="10.5" customHeight="1" thickBot="1">
      <c r="A29" s="5"/>
      <c r="B29" s="8"/>
      <c r="C29" s="8"/>
      <c r="D29" s="8"/>
      <c r="E29" s="8"/>
      <c r="F29" s="8"/>
      <c r="G29" s="8"/>
      <c r="H29" s="8"/>
      <c r="I29" s="77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9"/>
      <c r="AS29" s="8"/>
      <c r="AT29" s="8"/>
      <c r="AU29" s="8"/>
      <c r="AV29" s="8"/>
      <c r="AW29" s="8"/>
      <c r="AX29" s="8"/>
      <c r="AY29" s="8"/>
      <c r="AZ29" s="9"/>
    </row>
    <row r="30" spans="1:52" ht="10.5" customHeight="1" thickTop="1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</row>
    <row r="31" spans="1:52" ht="10.5" customHeight="1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</row>
    <row r="32" spans="1:52" ht="10.5" customHeight="1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</row>
    <row r="33" spans="1:52" ht="10.5" customHeight="1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</row>
    <row r="34" spans="1:52" ht="10.5" customHeight="1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</row>
    <row r="36" spans="1:52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</row>
    <row r="37" spans="1:52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</row>
    <row r="38" spans="1:52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D38" s="8"/>
      <c r="AE38" s="8"/>
      <c r="AF38" s="8"/>
      <c r="AG38" s="8"/>
      <c r="AH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</row>
    <row r="39" spans="1:52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9"/>
    </row>
    <row r="40" spans="1:52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9"/>
    </row>
    <row r="41" spans="1:52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Z41" s="9"/>
    </row>
    <row r="42" spans="1:52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Z42" s="9"/>
    </row>
    <row r="43" spans="1:52" ht="10.5" customHeight="1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Z43" s="9"/>
    </row>
    <row r="44" spans="1:52" ht="10.5" customHeight="1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Z44" s="9"/>
    </row>
    <row r="45" spans="1:52" ht="10.5" customHeight="1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54" t="s">
        <v>5</v>
      </c>
      <c r="AG45" s="54"/>
      <c r="AH45" s="54"/>
      <c r="AI45" s="54"/>
      <c r="AJ45" s="54"/>
      <c r="AK45" s="54"/>
      <c r="AL45" s="70" t="s">
        <v>6</v>
      </c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9"/>
    </row>
    <row r="46" spans="1:52" ht="10.5" customHeight="1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54"/>
      <c r="AG46" s="54"/>
      <c r="AH46" s="54"/>
      <c r="AI46" s="54"/>
      <c r="AJ46" s="54"/>
      <c r="AK46" s="54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9"/>
    </row>
    <row r="47" spans="1:52" ht="10.5" customHeight="1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54" t="s">
        <v>7</v>
      </c>
      <c r="AG47" s="54"/>
      <c r="AH47" s="54"/>
      <c r="AI47" s="54"/>
      <c r="AJ47" s="54"/>
      <c r="AK47" s="54"/>
      <c r="AL47" s="55">
        <v>45118</v>
      </c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9"/>
    </row>
    <row r="48" spans="1:52" ht="10.5" customHeight="1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54"/>
      <c r="AG48" s="54"/>
      <c r="AH48" s="54"/>
      <c r="AI48" s="54"/>
      <c r="AJ48" s="54"/>
      <c r="AK48" s="54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9"/>
    </row>
    <row r="49" spans="1:52" ht="12" customHeight="1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56" t="s">
        <v>8</v>
      </c>
      <c r="AG49" s="57"/>
      <c r="AH49" s="57"/>
      <c r="AI49" s="57"/>
      <c r="AJ49" s="57"/>
      <c r="AK49" s="58"/>
      <c r="AL49" s="62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4"/>
      <c r="AZ49" s="9"/>
    </row>
    <row r="50" spans="1:52" ht="12" customHeight="1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59"/>
      <c r="AG50" s="60"/>
      <c r="AH50" s="60"/>
      <c r="AI50" s="60"/>
      <c r="AJ50" s="60"/>
      <c r="AK50" s="61"/>
      <c r="AL50" s="65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7"/>
      <c r="AZ50" s="9"/>
    </row>
    <row r="51" spans="1:52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</row>
    <row r="52" spans="1:52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20"/>
    </row>
  </sheetData>
  <mergeCells count="11">
    <mergeCell ref="AF47:AK48"/>
    <mergeCell ref="AL47:AY48"/>
    <mergeCell ref="AF49:AK50"/>
    <mergeCell ref="AL49:AY50"/>
    <mergeCell ref="B3:L4"/>
    <mergeCell ref="M3:P4"/>
    <mergeCell ref="AF3:AK4"/>
    <mergeCell ref="AL3:AY4"/>
    <mergeCell ref="I16:AR29"/>
    <mergeCell ref="AF45:AK46"/>
    <mergeCell ref="AL45:AY46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DFDF-2CE2-44AC-AFCB-8868A1B2B353}">
  <dimension ref="A1:AZ46"/>
  <sheetViews>
    <sheetView workbookViewId="0">
      <pane ySplit="4" topLeftCell="A5" activePane="bottomLeft" state="frozen"/>
      <selection pane="bottomLeft"/>
      <selection sqref="A1:S2"/>
    </sheetView>
  </sheetViews>
  <sheetFormatPr defaultColWidth="2.5703125" defaultRowHeight="9.6"/>
  <cols>
    <col min="1" max="16384" width="2.5703125" style="21"/>
  </cols>
  <sheetData>
    <row r="1" spans="1:52" ht="10.5" customHeight="1" thickTop="1">
      <c r="A1" s="82" t="s">
        <v>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4"/>
    </row>
    <row r="2" spans="1:52" ht="10.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7"/>
    </row>
    <row r="3" spans="1:52" ht="9.9499999999999993" thickTop="1"/>
    <row r="4" spans="1:52" ht="12">
      <c r="A4" s="88" t="s">
        <v>10</v>
      </c>
      <c r="B4" s="89"/>
      <c r="C4" s="88" t="s">
        <v>11</v>
      </c>
      <c r="D4" s="90"/>
      <c r="E4" s="90"/>
      <c r="F4" s="89"/>
      <c r="G4" s="88" t="s">
        <v>12</v>
      </c>
      <c r="H4" s="90"/>
      <c r="I4" s="90"/>
      <c r="J4" s="89"/>
      <c r="K4" s="88" t="s">
        <v>13</v>
      </c>
      <c r="L4" s="90"/>
      <c r="M4" s="90"/>
      <c r="N4" s="90"/>
      <c r="O4" s="90"/>
      <c r="P4" s="90"/>
      <c r="Q4" s="90"/>
      <c r="R4" s="90"/>
      <c r="S4" s="90"/>
      <c r="T4" s="89"/>
      <c r="U4" s="88" t="s">
        <v>14</v>
      </c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89"/>
    </row>
    <row r="5" spans="1:52" ht="12">
      <c r="A5" s="111">
        <f t="shared" ref="A5:A46" si="0">ROW()-4</f>
        <v>1</v>
      </c>
      <c r="B5" s="111"/>
      <c r="C5" s="91"/>
      <c r="D5" s="91"/>
      <c r="E5" s="91"/>
      <c r="F5" s="91"/>
      <c r="G5" s="111"/>
      <c r="H5" s="111"/>
      <c r="I5" s="111"/>
      <c r="J5" s="111"/>
      <c r="K5" s="111" t="s">
        <v>15</v>
      </c>
      <c r="L5" s="111"/>
      <c r="M5" s="111"/>
      <c r="N5" s="111"/>
      <c r="O5" s="111"/>
      <c r="P5" s="111"/>
      <c r="Q5" s="111"/>
      <c r="R5" s="111"/>
      <c r="S5" s="111"/>
      <c r="T5" s="111"/>
      <c r="U5" s="111" t="s">
        <v>16</v>
      </c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</row>
    <row r="6" spans="1:52" ht="12">
      <c r="A6" s="112">
        <f t="shared" si="0"/>
        <v>2</v>
      </c>
      <c r="B6" s="112"/>
      <c r="C6" s="81"/>
      <c r="D6" s="81"/>
      <c r="E6" s="81"/>
      <c r="F6" s="81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</row>
    <row r="7" spans="1:52" ht="12">
      <c r="A7" s="112">
        <f t="shared" si="0"/>
        <v>3</v>
      </c>
      <c r="B7" s="112"/>
      <c r="C7" s="81"/>
      <c r="D7" s="81"/>
      <c r="E7" s="81"/>
      <c r="F7" s="81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</row>
    <row r="8" spans="1:52" ht="12">
      <c r="A8" s="112">
        <f t="shared" si="0"/>
        <v>4</v>
      </c>
      <c r="B8" s="112"/>
      <c r="C8" s="81"/>
      <c r="D8" s="81"/>
      <c r="E8" s="81"/>
      <c r="F8" s="81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</row>
    <row r="9" spans="1:52" ht="12">
      <c r="A9" s="112">
        <f t="shared" si="0"/>
        <v>5</v>
      </c>
      <c r="B9" s="112"/>
      <c r="C9" s="81"/>
      <c r="D9" s="81"/>
      <c r="E9" s="81"/>
      <c r="F9" s="81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</row>
    <row r="10" spans="1:52" ht="12">
      <c r="A10" s="112">
        <f t="shared" si="0"/>
        <v>6</v>
      </c>
      <c r="B10" s="112"/>
      <c r="C10" s="81"/>
      <c r="D10" s="81"/>
      <c r="E10" s="81"/>
      <c r="F10" s="81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</row>
    <row r="11" spans="1:52" ht="12">
      <c r="A11" s="112">
        <f t="shared" si="0"/>
        <v>7</v>
      </c>
      <c r="B11" s="112"/>
      <c r="C11" s="81"/>
      <c r="D11" s="81"/>
      <c r="E11" s="81"/>
      <c r="F11" s="81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</row>
    <row r="12" spans="1:52" ht="12">
      <c r="A12" s="112">
        <f t="shared" si="0"/>
        <v>8</v>
      </c>
      <c r="B12" s="112"/>
      <c r="C12" s="81"/>
      <c r="D12" s="81"/>
      <c r="E12" s="81"/>
      <c r="F12" s="81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</row>
    <row r="13" spans="1:52" ht="12">
      <c r="A13" s="112">
        <f t="shared" si="0"/>
        <v>9</v>
      </c>
      <c r="B13" s="112"/>
      <c r="C13" s="81"/>
      <c r="D13" s="81"/>
      <c r="E13" s="81"/>
      <c r="F13" s="81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</row>
    <row r="14" spans="1:52" ht="12">
      <c r="A14" s="112">
        <f t="shared" si="0"/>
        <v>10</v>
      </c>
      <c r="B14" s="112"/>
      <c r="C14" s="81"/>
      <c r="D14" s="81"/>
      <c r="E14" s="81"/>
      <c r="F14" s="81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</row>
    <row r="15" spans="1:52" ht="12">
      <c r="A15" s="112">
        <f t="shared" si="0"/>
        <v>11</v>
      </c>
      <c r="B15" s="112"/>
      <c r="C15" s="81"/>
      <c r="D15" s="81"/>
      <c r="E15" s="81"/>
      <c r="F15" s="81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</row>
    <row r="16" spans="1:52" ht="12">
      <c r="A16" s="112">
        <f t="shared" si="0"/>
        <v>12</v>
      </c>
      <c r="B16" s="112"/>
      <c r="C16" s="81"/>
      <c r="D16" s="81"/>
      <c r="E16" s="81"/>
      <c r="F16" s="81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</row>
    <row r="17" spans="1:52" ht="12">
      <c r="A17" s="112">
        <f t="shared" si="0"/>
        <v>13</v>
      </c>
      <c r="B17" s="112"/>
      <c r="C17" s="81"/>
      <c r="D17" s="81"/>
      <c r="E17" s="81"/>
      <c r="F17" s="81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</row>
    <row r="18" spans="1:52" ht="12">
      <c r="A18" s="112">
        <f t="shared" si="0"/>
        <v>14</v>
      </c>
      <c r="B18" s="112"/>
      <c r="C18" s="81"/>
      <c r="D18" s="81"/>
      <c r="E18" s="81"/>
      <c r="F18" s="81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</row>
    <row r="19" spans="1:52" ht="12">
      <c r="A19" s="112">
        <f t="shared" si="0"/>
        <v>15</v>
      </c>
      <c r="B19" s="112"/>
      <c r="C19" s="81"/>
      <c r="D19" s="81"/>
      <c r="E19" s="81"/>
      <c r="F19" s="81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</row>
    <row r="20" spans="1:52" ht="12">
      <c r="A20" s="112">
        <f t="shared" si="0"/>
        <v>16</v>
      </c>
      <c r="B20" s="112"/>
      <c r="C20" s="81"/>
      <c r="D20" s="81"/>
      <c r="E20" s="81"/>
      <c r="F20" s="81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</row>
    <row r="21" spans="1:52" ht="12">
      <c r="A21" s="112">
        <f t="shared" si="0"/>
        <v>17</v>
      </c>
      <c r="B21" s="112"/>
      <c r="C21" s="81"/>
      <c r="D21" s="81"/>
      <c r="E21" s="81"/>
      <c r="F21" s="81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</row>
    <row r="22" spans="1:52" ht="12">
      <c r="A22" s="112">
        <f t="shared" si="0"/>
        <v>18</v>
      </c>
      <c r="B22" s="112"/>
      <c r="C22" s="81"/>
      <c r="D22" s="81"/>
      <c r="E22" s="81"/>
      <c r="F22" s="81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</row>
    <row r="23" spans="1:52" ht="12">
      <c r="A23" s="112">
        <f t="shared" si="0"/>
        <v>19</v>
      </c>
      <c r="B23" s="112"/>
      <c r="C23" s="81"/>
      <c r="D23" s="81"/>
      <c r="E23" s="81"/>
      <c r="F23" s="81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</row>
    <row r="24" spans="1:52" ht="12">
      <c r="A24" s="112">
        <f t="shared" si="0"/>
        <v>20</v>
      </c>
      <c r="B24" s="112"/>
      <c r="C24" s="81"/>
      <c r="D24" s="81"/>
      <c r="E24" s="81"/>
      <c r="F24" s="81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</row>
    <row r="25" spans="1:52" ht="12">
      <c r="A25" s="112">
        <f t="shared" si="0"/>
        <v>21</v>
      </c>
      <c r="B25" s="112"/>
      <c r="C25" s="81"/>
      <c r="D25" s="81"/>
      <c r="E25" s="81"/>
      <c r="F25" s="81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</row>
    <row r="26" spans="1:52" ht="12">
      <c r="A26" s="112">
        <f t="shared" si="0"/>
        <v>22</v>
      </c>
      <c r="B26" s="112"/>
      <c r="C26" s="81"/>
      <c r="D26" s="81"/>
      <c r="E26" s="81"/>
      <c r="F26" s="81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</row>
    <row r="27" spans="1:52" ht="12">
      <c r="A27" s="112">
        <f t="shared" si="0"/>
        <v>23</v>
      </c>
      <c r="B27" s="112"/>
      <c r="C27" s="81"/>
      <c r="D27" s="81"/>
      <c r="E27" s="81"/>
      <c r="F27" s="81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</row>
    <row r="28" spans="1:52" ht="12">
      <c r="A28" s="112">
        <f t="shared" si="0"/>
        <v>24</v>
      </c>
      <c r="B28" s="112"/>
      <c r="C28" s="81"/>
      <c r="D28" s="81"/>
      <c r="E28" s="81"/>
      <c r="F28" s="81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</row>
    <row r="29" spans="1:52" ht="12">
      <c r="A29" s="112">
        <f t="shared" si="0"/>
        <v>25</v>
      </c>
      <c r="B29" s="112"/>
      <c r="C29" s="81"/>
      <c r="D29" s="81"/>
      <c r="E29" s="81"/>
      <c r="F29" s="81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</row>
    <row r="30" spans="1:52" ht="12">
      <c r="A30" s="112">
        <f t="shared" si="0"/>
        <v>26</v>
      </c>
      <c r="B30" s="112"/>
      <c r="C30" s="81"/>
      <c r="D30" s="81"/>
      <c r="E30" s="81"/>
      <c r="F30" s="81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</row>
    <row r="31" spans="1:52" ht="12">
      <c r="A31" s="112">
        <f t="shared" si="0"/>
        <v>27</v>
      </c>
      <c r="B31" s="112"/>
      <c r="C31" s="81"/>
      <c r="D31" s="81"/>
      <c r="E31" s="81"/>
      <c r="F31" s="81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</row>
    <row r="32" spans="1:52" ht="12">
      <c r="A32" s="112">
        <f t="shared" si="0"/>
        <v>28</v>
      </c>
      <c r="B32" s="112"/>
      <c r="C32" s="81"/>
      <c r="D32" s="81"/>
      <c r="E32" s="81"/>
      <c r="F32" s="81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</row>
    <row r="33" spans="1:52" ht="12">
      <c r="A33" s="112">
        <f t="shared" si="0"/>
        <v>29</v>
      </c>
      <c r="B33" s="112"/>
      <c r="C33" s="81"/>
      <c r="D33" s="81"/>
      <c r="E33" s="81"/>
      <c r="F33" s="81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</row>
    <row r="34" spans="1:52" ht="12">
      <c r="A34" s="112">
        <f t="shared" si="0"/>
        <v>30</v>
      </c>
      <c r="B34" s="112"/>
      <c r="C34" s="81"/>
      <c r="D34" s="81"/>
      <c r="E34" s="81"/>
      <c r="F34" s="81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  <c r="AW34" s="112"/>
      <c r="AX34" s="112"/>
      <c r="AY34" s="112"/>
      <c r="AZ34" s="112"/>
    </row>
    <row r="35" spans="1:52" ht="12">
      <c r="A35" s="112">
        <f t="shared" si="0"/>
        <v>31</v>
      </c>
      <c r="B35" s="112"/>
      <c r="C35" s="81"/>
      <c r="D35" s="81"/>
      <c r="E35" s="81"/>
      <c r="F35" s="81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</row>
    <row r="36" spans="1:52" ht="12">
      <c r="A36" s="112">
        <f t="shared" si="0"/>
        <v>32</v>
      </c>
      <c r="B36" s="112"/>
      <c r="C36" s="81"/>
      <c r="D36" s="81"/>
      <c r="E36" s="81"/>
      <c r="F36" s="81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</row>
    <row r="37" spans="1:52" ht="12">
      <c r="A37" s="112">
        <f t="shared" si="0"/>
        <v>33</v>
      </c>
      <c r="B37" s="112"/>
      <c r="C37" s="81"/>
      <c r="D37" s="81"/>
      <c r="E37" s="81"/>
      <c r="F37" s="81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</row>
    <row r="38" spans="1:52" ht="12">
      <c r="A38" s="112">
        <f t="shared" si="0"/>
        <v>34</v>
      </c>
      <c r="B38" s="112"/>
      <c r="C38" s="81"/>
      <c r="D38" s="81"/>
      <c r="E38" s="81"/>
      <c r="F38" s="81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</row>
    <row r="39" spans="1:52" ht="12">
      <c r="A39" s="112">
        <f t="shared" si="0"/>
        <v>35</v>
      </c>
      <c r="B39" s="112"/>
      <c r="C39" s="81"/>
      <c r="D39" s="81"/>
      <c r="E39" s="81"/>
      <c r="F39" s="81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</row>
    <row r="40" spans="1:52" ht="12">
      <c r="A40" s="112">
        <f t="shared" si="0"/>
        <v>36</v>
      </c>
      <c r="B40" s="112"/>
      <c r="C40" s="81"/>
      <c r="D40" s="81"/>
      <c r="E40" s="81"/>
      <c r="F40" s="81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</row>
    <row r="41" spans="1:52" ht="12">
      <c r="A41" s="112">
        <f t="shared" si="0"/>
        <v>37</v>
      </c>
      <c r="B41" s="112"/>
      <c r="C41" s="81"/>
      <c r="D41" s="81"/>
      <c r="E41" s="81"/>
      <c r="F41" s="81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</row>
    <row r="42" spans="1:52" ht="12">
      <c r="A42" s="112">
        <f t="shared" si="0"/>
        <v>38</v>
      </c>
      <c r="B42" s="112"/>
      <c r="C42" s="81"/>
      <c r="D42" s="81"/>
      <c r="E42" s="81"/>
      <c r="F42" s="81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</row>
    <row r="43" spans="1:52" ht="12">
      <c r="A43" s="112">
        <f t="shared" si="0"/>
        <v>39</v>
      </c>
      <c r="B43" s="112"/>
      <c r="C43" s="81"/>
      <c r="D43" s="81"/>
      <c r="E43" s="81"/>
      <c r="F43" s="81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</row>
    <row r="44" spans="1:52" ht="12">
      <c r="A44" s="112">
        <f t="shared" si="0"/>
        <v>40</v>
      </c>
      <c r="B44" s="112"/>
      <c r="C44" s="81"/>
      <c r="D44" s="81"/>
      <c r="E44" s="81"/>
      <c r="F44" s="81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</row>
    <row r="45" spans="1:52" ht="12">
      <c r="A45" s="112">
        <f t="shared" si="0"/>
        <v>41</v>
      </c>
      <c r="B45" s="112"/>
      <c r="C45" s="81"/>
      <c r="D45" s="81"/>
      <c r="E45" s="81"/>
      <c r="F45" s="81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</row>
    <row r="46" spans="1:52" ht="12">
      <c r="A46" s="113">
        <f t="shared" si="0"/>
        <v>42</v>
      </c>
      <c r="B46" s="113"/>
      <c r="C46" s="80"/>
      <c r="D46" s="80"/>
      <c r="E46" s="80"/>
      <c r="F46" s="80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</row>
  </sheetData>
  <mergeCells count="216">
    <mergeCell ref="A1:AZ2"/>
    <mergeCell ref="A4:B4"/>
    <mergeCell ref="C4:F4"/>
    <mergeCell ref="G4:J4"/>
    <mergeCell ref="K4:T4"/>
    <mergeCell ref="U4:AZ4"/>
    <mergeCell ref="A5:B5"/>
    <mergeCell ref="C5:F5"/>
    <mergeCell ref="G5:J5"/>
    <mergeCell ref="K5:T5"/>
    <mergeCell ref="U5:AZ5"/>
    <mergeCell ref="A6:B6"/>
    <mergeCell ref="C6:F6"/>
    <mergeCell ref="G6:J6"/>
    <mergeCell ref="K6:T6"/>
    <mergeCell ref="U6:AZ6"/>
    <mergeCell ref="A7:B7"/>
    <mergeCell ref="C7:F7"/>
    <mergeCell ref="G7:J7"/>
    <mergeCell ref="K7:T7"/>
    <mergeCell ref="U7:AZ7"/>
    <mergeCell ref="A8:B8"/>
    <mergeCell ref="C8:F8"/>
    <mergeCell ref="G8:J8"/>
    <mergeCell ref="K8:T8"/>
    <mergeCell ref="U8:AZ8"/>
    <mergeCell ref="A9:B9"/>
    <mergeCell ref="C9:F9"/>
    <mergeCell ref="G9:J9"/>
    <mergeCell ref="K9:T9"/>
    <mergeCell ref="U9:AZ9"/>
    <mergeCell ref="A10:B10"/>
    <mergeCell ref="C10:F10"/>
    <mergeCell ref="G10:J10"/>
    <mergeCell ref="K10:T10"/>
    <mergeCell ref="U10:AZ10"/>
    <mergeCell ref="A11:B11"/>
    <mergeCell ref="C11:F11"/>
    <mergeCell ref="G11:J11"/>
    <mergeCell ref="K11:T11"/>
    <mergeCell ref="U11:AZ11"/>
    <mergeCell ref="A12:B12"/>
    <mergeCell ref="C12:F12"/>
    <mergeCell ref="G12:J12"/>
    <mergeCell ref="K12:T12"/>
    <mergeCell ref="U12:AZ12"/>
    <mergeCell ref="A13:B13"/>
    <mergeCell ref="C13:F13"/>
    <mergeCell ref="G13:J13"/>
    <mergeCell ref="K13:T13"/>
    <mergeCell ref="U13:AZ13"/>
    <mergeCell ref="A14:B14"/>
    <mergeCell ref="C14:F14"/>
    <mergeCell ref="G14:J14"/>
    <mergeCell ref="K14:T14"/>
    <mergeCell ref="U14:AZ14"/>
    <mergeCell ref="A15:B15"/>
    <mergeCell ref="C15:F15"/>
    <mergeCell ref="G15:J15"/>
    <mergeCell ref="K15:T15"/>
    <mergeCell ref="U15:AZ15"/>
    <mergeCell ref="A16:B16"/>
    <mergeCell ref="C16:F16"/>
    <mergeCell ref="G16:J16"/>
    <mergeCell ref="K16:T16"/>
    <mergeCell ref="U16:AZ16"/>
    <mergeCell ref="A17:B17"/>
    <mergeCell ref="C17:F17"/>
    <mergeCell ref="G17:J17"/>
    <mergeCell ref="K17:T17"/>
    <mergeCell ref="U17:AZ17"/>
    <mergeCell ref="A18:B18"/>
    <mergeCell ref="C18:F18"/>
    <mergeCell ref="G18:J18"/>
    <mergeCell ref="K18:T18"/>
    <mergeCell ref="U18:AZ18"/>
    <mergeCell ref="A19:B19"/>
    <mergeCell ref="C19:F19"/>
    <mergeCell ref="G19:J19"/>
    <mergeCell ref="K19:T19"/>
    <mergeCell ref="U19:AZ19"/>
    <mergeCell ref="A20:B20"/>
    <mergeCell ref="C20:F20"/>
    <mergeCell ref="G20:J20"/>
    <mergeCell ref="K20:T20"/>
    <mergeCell ref="U20:AZ20"/>
    <mergeCell ref="A21:B21"/>
    <mergeCell ref="C21:F21"/>
    <mergeCell ref="G21:J21"/>
    <mergeCell ref="K21:T21"/>
    <mergeCell ref="U21:AZ21"/>
    <mergeCell ref="A22:B22"/>
    <mergeCell ref="C22:F22"/>
    <mergeCell ref="G22:J22"/>
    <mergeCell ref="K22:T22"/>
    <mergeCell ref="U22:AZ22"/>
    <mergeCell ref="A23:B23"/>
    <mergeCell ref="C23:F23"/>
    <mergeCell ref="G23:J23"/>
    <mergeCell ref="K23:T23"/>
    <mergeCell ref="U23:AZ23"/>
    <mergeCell ref="A24:B24"/>
    <mergeCell ref="C24:F24"/>
    <mergeCell ref="G24:J24"/>
    <mergeCell ref="K24:T24"/>
    <mergeCell ref="U24:AZ24"/>
    <mergeCell ref="A25:B25"/>
    <mergeCell ref="C25:F25"/>
    <mergeCell ref="G25:J25"/>
    <mergeCell ref="K25:T25"/>
    <mergeCell ref="U25:AZ25"/>
    <mergeCell ref="A26:B26"/>
    <mergeCell ref="C26:F26"/>
    <mergeCell ref="G26:J26"/>
    <mergeCell ref="K26:T26"/>
    <mergeCell ref="U26:AZ26"/>
    <mergeCell ref="A27:B27"/>
    <mergeCell ref="C27:F27"/>
    <mergeCell ref="G27:J27"/>
    <mergeCell ref="K27:T27"/>
    <mergeCell ref="U27:AZ27"/>
    <mergeCell ref="A28:B28"/>
    <mergeCell ref="C28:F28"/>
    <mergeCell ref="G28:J28"/>
    <mergeCell ref="K28:T28"/>
    <mergeCell ref="U28:AZ28"/>
    <mergeCell ref="A29:B29"/>
    <mergeCell ref="C29:F29"/>
    <mergeCell ref="G29:J29"/>
    <mergeCell ref="K29:T29"/>
    <mergeCell ref="U29:AZ29"/>
    <mergeCell ref="A30:B30"/>
    <mergeCell ref="C30:F30"/>
    <mergeCell ref="G30:J30"/>
    <mergeCell ref="K30:T30"/>
    <mergeCell ref="U30:AZ30"/>
    <mergeCell ref="A31:B31"/>
    <mergeCell ref="C31:F31"/>
    <mergeCell ref="G31:J31"/>
    <mergeCell ref="K31:T31"/>
    <mergeCell ref="U31:AZ31"/>
    <mergeCell ref="A32:B32"/>
    <mergeCell ref="C32:F32"/>
    <mergeCell ref="G32:J32"/>
    <mergeCell ref="K32:T32"/>
    <mergeCell ref="U32:AZ32"/>
    <mergeCell ref="A33:B33"/>
    <mergeCell ref="C33:F33"/>
    <mergeCell ref="G33:J33"/>
    <mergeCell ref="K33:T33"/>
    <mergeCell ref="U33:AZ33"/>
    <mergeCell ref="A34:B34"/>
    <mergeCell ref="C34:F34"/>
    <mergeCell ref="G34:J34"/>
    <mergeCell ref="K34:T34"/>
    <mergeCell ref="U34:AZ34"/>
    <mergeCell ref="A35:B35"/>
    <mergeCell ref="C35:F35"/>
    <mergeCell ref="G35:J35"/>
    <mergeCell ref="K35:T35"/>
    <mergeCell ref="U35:AZ35"/>
    <mergeCell ref="A36:B36"/>
    <mergeCell ref="C36:F36"/>
    <mergeCell ref="G36:J36"/>
    <mergeCell ref="K36:T36"/>
    <mergeCell ref="U36:AZ36"/>
    <mergeCell ref="A37:B37"/>
    <mergeCell ref="C37:F37"/>
    <mergeCell ref="G37:J37"/>
    <mergeCell ref="K37:T37"/>
    <mergeCell ref="U37:AZ37"/>
    <mergeCell ref="A38:B38"/>
    <mergeCell ref="C38:F38"/>
    <mergeCell ref="G38:J38"/>
    <mergeCell ref="K38:T38"/>
    <mergeCell ref="U38:AZ38"/>
    <mergeCell ref="A39:B39"/>
    <mergeCell ref="C39:F39"/>
    <mergeCell ref="G39:J39"/>
    <mergeCell ref="K39:T39"/>
    <mergeCell ref="U39:AZ39"/>
    <mergeCell ref="A40:B40"/>
    <mergeCell ref="C40:F40"/>
    <mergeCell ref="G40:J40"/>
    <mergeCell ref="K40:T40"/>
    <mergeCell ref="U40:AZ40"/>
    <mergeCell ref="A41:B41"/>
    <mergeCell ref="C41:F41"/>
    <mergeCell ref="G41:J41"/>
    <mergeCell ref="K41:T41"/>
    <mergeCell ref="U41:AZ41"/>
    <mergeCell ref="A42:B42"/>
    <mergeCell ref="C42:F42"/>
    <mergeCell ref="G42:J42"/>
    <mergeCell ref="K42:T42"/>
    <mergeCell ref="U42:AZ42"/>
    <mergeCell ref="A43:B43"/>
    <mergeCell ref="C43:F43"/>
    <mergeCell ref="G43:J43"/>
    <mergeCell ref="K43:T43"/>
    <mergeCell ref="U43:AZ43"/>
    <mergeCell ref="A46:B46"/>
    <mergeCell ref="C46:F46"/>
    <mergeCell ref="G46:J46"/>
    <mergeCell ref="K46:T46"/>
    <mergeCell ref="U46:AZ46"/>
    <mergeCell ref="A44:B44"/>
    <mergeCell ref="C44:F44"/>
    <mergeCell ref="G44:J44"/>
    <mergeCell ref="K44:T44"/>
    <mergeCell ref="U44:AZ44"/>
    <mergeCell ref="A45:B45"/>
    <mergeCell ref="C45:F45"/>
    <mergeCell ref="G45:J45"/>
    <mergeCell ref="K45:T45"/>
    <mergeCell ref="U45:AZ45"/>
  </mergeCells>
  <phoneticPr fontId="1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77D1-3BD5-4D0E-A478-ED10F6083F2F}">
  <dimension ref="A1:AY39"/>
  <sheetViews>
    <sheetView showGridLines="0" tabSelected="1" topLeftCell="A13" zoomScaleNormal="100" workbookViewId="0">
      <selection activeCell="E25" sqref="E25"/>
    </sheetView>
  </sheetViews>
  <sheetFormatPr defaultColWidth="2.5703125" defaultRowHeight="12.95"/>
  <cols>
    <col min="21" max="21" width="8" bestFit="1" customWidth="1"/>
  </cols>
  <sheetData>
    <row r="1" spans="1:51" ht="13.5" thickTop="1">
      <c r="A1" s="44" t="str">
        <f>表紙!I16</f>
        <v>外 部 I F 仕 様 書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50" t="s">
        <v>17</v>
      </c>
      <c r="U1" s="50"/>
      <c r="V1" s="50"/>
      <c r="W1" s="50"/>
      <c r="X1" s="51" t="str">
        <f>表紙!AL45&amp;"-0"&amp;'外部IF仕様書-システム関連図'!AW1</f>
        <v>20230711NHIH22000X001-016</v>
      </c>
      <c r="Y1" s="51"/>
      <c r="Z1" s="51"/>
      <c r="AA1" s="51"/>
      <c r="AB1" s="51"/>
      <c r="AC1" s="51"/>
      <c r="AD1" s="51"/>
      <c r="AE1" s="51"/>
      <c r="AF1" s="51"/>
      <c r="AG1" s="51"/>
      <c r="AH1" s="50" t="s">
        <v>18</v>
      </c>
      <c r="AI1" s="50"/>
      <c r="AJ1" s="50"/>
      <c r="AK1" s="50"/>
      <c r="AL1" s="39"/>
      <c r="AM1" s="39"/>
      <c r="AN1" s="39"/>
      <c r="AO1" s="39"/>
      <c r="AP1" s="39"/>
      <c r="AQ1" s="39"/>
      <c r="AR1" s="39"/>
      <c r="AS1" s="39"/>
      <c r="AT1" s="39"/>
      <c r="AU1" s="40" t="s">
        <v>19</v>
      </c>
      <c r="AV1" s="41"/>
      <c r="AW1" s="31">
        <v>16</v>
      </c>
      <c r="AX1" s="32"/>
      <c r="AY1" s="33"/>
    </row>
    <row r="2" spans="1:51" ht="13.5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7" t="s">
        <v>20</v>
      </c>
      <c r="U2" s="37"/>
      <c r="V2" s="37"/>
      <c r="W2" s="37"/>
      <c r="X2" s="38">
        <f>表紙!AL3</f>
        <v>0</v>
      </c>
      <c r="Y2" s="38"/>
      <c r="Z2" s="38"/>
      <c r="AA2" s="38"/>
      <c r="AB2" s="38"/>
      <c r="AC2" s="38"/>
      <c r="AD2" s="38"/>
      <c r="AE2" s="38"/>
      <c r="AF2" s="38"/>
      <c r="AG2" s="38"/>
      <c r="AH2" s="37" t="s">
        <v>8</v>
      </c>
      <c r="AI2" s="37"/>
      <c r="AJ2" s="37"/>
      <c r="AK2" s="37"/>
      <c r="AL2" s="38"/>
      <c r="AM2" s="38"/>
      <c r="AN2" s="38"/>
      <c r="AO2" s="38"/>
      <c r="AP2" s="38"/>
      <c r="AQ2" s="38"/>
      <c r="AR2" s="38"/>
      <c r="AS2" s="38"/>
      <c r="AT2" s="38"/>
      <c r="AU2" s="42"/>
      <c r="AV2" s="43"/>
      <c r="AW2" s="34"/>
      <c r="AX2" s="35"/>
      <c r="AY2" s="36"/>
    </row>
    <row r="3" spans="1:51" ht="13.5" thickTop="1"/>
    <row r="5" spans="1:51" ht="12.95" customHeight="1">
      <c r="A5" s="52" t="s">
        <v>21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</row>
    <row r="6" spans="1:51" ht="13.5" customHeight="1" thickBo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7" spans="1:51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4"/>
    </row>
    <row r="8" spans="1:51" ht="13.5">
      <c r="A8" s="25"/>
      <c r="AY8" s="26"/>
    </row>
    <row r="9" spans="1:51" ht="13.5">
      <c r="A9" s="25"/>
      <c r="C9" s="114" t="s">
        <v>22</v>
      </c>
      <c r="D9" s="115"/>
      <c r="E9" s="115"/>
      <c r="F9" s="115"/>
      <c r="G9" s="115"/>
      <c r="H9" s="115"/>
      <c r="I9" s="115"/>
      <c r="J9" s="115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AK9" s="116" t="s">
        <v>23</v>
      </c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Y9" s="26"/>
    </row>
    <row r="10" spans="1:51" ht="12.95" customHeight="1">
      <c r="A10" s="25"/>
      <c r="C10" s="115"/>
      <c r="D10" s="115"/>
      <c r="E10" s="115"/>
      <c r="F10" s="115"/>
      <c r="G10" s="115"/>
      <c r="H10" s="115"/>
      <c r="I10" s="115"/>
      <c r="J10" s="115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Y10" s="26"/>
    </row>
    <row r="11" spans="1:51" ht="13.5">
      <c r="A11" s="25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Y11" s="26"/>
    </row>
    <row r="12" spans="1:51" ht="15">
      <c r="A12" s="25"/>
      <c r="C12" s="30"/>
      <c r="D12" s="110" t="s">
        <v>24</v>
      </c>
      <c r="E12" s="110"/>
      <c r="F12" s="110"/>
      <c r="G12" s="110"/>
      <c r="H12" s="110"/>
      <c r="I12" s="110"/>
      <c r="J12" s="110"/>
      <c r="K12" s="11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AL12" t="s">
        <v>25</v>
      </c>
      <c r="AY12" s="26"/>
    </row>
    <row r="13" spans="1:51" ht="15">
      <c r="A13" s="25"/>
      <c r="C13" s="30"/>
      <c r="D13" s="30"/>
      <c r="E13" s="110"/>
      <c r="F13" s="110"/>
      <c r="G13" s="110"/>
      <c r="H13" s="110"/>
      <c r="I13" s="110"/>
      <c r="J13" s="110"/>
      <c r="K13" s="11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AY13" s="26"/>
    </row>
    <row r="14" spans="1:51" ht="15">
      <c r="A14" s="25"/>
      <c r="C14" s="30"/>
      <c r="D14" s="30"/>
      <c r="E14" s="110"/>
      <c r="F14" s="110"/>
      <c r="G14" s="110"/>
      <c r="H14" s="110"/>
      <c r="I14" s="110"/>
      <c r="J14" s="110"/>
      <c r="K14" s="11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AY14" s="26"/>
    </row>
    <row r="15" spans="1:51" ht="15">
      <c r="A15" s="25"/>
      <c r="C15" s="30"/>
      <c r="D15" s="110" t="s">
        <v>26</v>
      </c>
      <c r="E15" s="110"/>
      <c r="F15" s="110"/>
      <c r="G15" s="110"/>
      <c r="H15" s="110"/>
      <c r="I15" s="110"/>
      <c r="J15" s="110"/>
      <c r="K15" s="11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AK15" s="116" t="s">
        <v>27</v>
      </c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Y15" s="26"/>
    </row>
    <row r="16" spans="1:51" ht="15">
      <c r="A16" s="25"/>
      <c r="C16" s="30"/>
      <c r="D16" s="30"/>
      <c r="E16" s="110"/>
      <c r="F16" s="110"/>
      <c r="G16" s="110"/>
      <c r="H16" s="110"/>
      <c r="I16" s="110"/>
      <c r="J16" s="110"/>
      <c r="K16" s="11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Y16" s="26"/>
    </row>
    <row r="17" spans="1:51" ht="15">
      <c r="A17" s="25"/>
      <c r="C17" s="30"/>
      <c r="D17" s="30"/>
      <c r="E17" s="110"/>
      <c r="F17" s="110"/>
      <c r="G17" s="110"/>
      <c r="H17" s="110"/>
      <c r="I17" s="110"/>
      <c r="J17" s="110"/>
      <c r="K17" s="11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Y17" s="26"/>
    </row>
    <row r="18" spans="1:51" ht="15">
      <c r="A18" s="25"/>
      <c r="C18" s="30"/>
      <c r="D18" s="110" t="s">
        <v>28</v>
      </c>
      <c r="E18" s="110"/>
      <c r="F18" s="110"/>
      <c r="G18" s="110"/>
      <c r="H18" s="110"/>
      <c r="I18" s="110"/>
      <c r="J18" s="110"/>
      <c r="K18" s="11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AM18" t="s">
        <v>29</v>
      </c>
      <c r="AY18" s="26"/>
    </row>
    <row r="19" spans="1:51" ht="13.5">
      <c r="A19" s="25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AY19" s="26"/>
    </row>
    <row r="20" spans="1:51" ht="13.5">
      <c r="A20" s="2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AY20" s="26"/>
    </row>
    <row r="21" spans="1:51" ht="15">
      <c r="A21" s="25"/>
      <c r="C21" s="30"/>
      <c r="D21" s="110" t="s">
        <v>30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AK21" s="116" t="s">
        <v>31</v>
      </c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Y21" s="26"/>
    </row>
    <row r="22" spans="1:51" ht="13.5">
      <c r="A22" s="25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Y22" s="26"/>
    </row>
    <row r="23" spans="1:51" ht="13.5">
      <c r="A23" s="25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Y23" s="26"/>
    </row>
    <row r="24" spans="1:51" ht="15">
      <c r="A24" s="25"/>
      <c r="C24" s="30"/>
      <c r="D24" s="110" t="s">
        <v>32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AY24" s="26"/>
    </row>
    <row r="25" spans="1:51" ht="13.5">
      <c r="A25" s="25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AY25" s="26"/>
    </row>
    <row r="26" spans="1:51" ht="13.5">
      <c r="A26" s="25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AY26" s="26"/>
    </row>
    <row r="27" spans="1:51" ht="15">
      <c r="A27" s="25"/>
      <c r="C27" s="30"/>
      <c r="D27" s="110" t="s">
        <v>33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AK27" s="116" t="s">
        <v>34</v>
      </c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Y27" s="26"/>
    </row>
    <row r="28" spans="1:51" ht="13.5">
      <c r="A28" s="25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Y28" s="26"/>
    </row>
    <row r="29" spans="1:51" ht="13.5">
      <c r="A29" s="25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Y29" s="26"/>
    </row>
    <row r="30" spans="1:51" ht="12.95" customHeight="1">
      <c r="A30" s="25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AM30" t="s">
        <v>35</v>
      </c>
      <c r="AY30" s="26"/>
    </row>
    <row r="31" spans="1:51" ht="12.95" customHeight="1">
      <c r="A31" s="25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AY31" s="26"/>
    </row>
    <row r="32" spans="1:51" ht="12.95" customHeight="1">
      <c r="A32" s="25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Y32" s="109"/>
      <c r="AY32" s="26"/>
    </row>
    <row r="33" spans="1:51" ht="13.5">
      <c r="A33" s="25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AK33" s="116" t="s">
        <v>36</v>
      </c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Y33" s="26"/>
    </row>
    <row r="34" spans="1:51" ht="12.95" customHeight="1">
      <c r="A34" s="25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Y34" s="26"/>
    </row>
    <row r="35" spans="1:51" ht="12.95" customHeight="1">
      <c r="A35" s="25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Y35" s="26"/>
    </row>
    <row r="36" spans="1:51" ht="13.5">
      <c r="A36" s="25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AM36" t="s">
        <v>37</v>
      </c>
      <c r="AY36" s="26"/>
    </row>
    <row r="37" spans="1:51">
      <c r="A37" s="25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AY37" s="26"/>
    </row>
    <row r="38" spans="1:51">
      <c r="A38" s="25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AY38" s="26"/>
    </row>
    <row r="39" spans="1:51" ht="13.5" thickBot="1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9"/>
    </row>
  </sheetData>
  <mergeCells count="18">
    <mergeCell ref="AK9:AV11"/>
    <mergeCell ref="AK15:AV17"/>
    <mergeCell ref="AK33:AV35"/>
    <mergeCell ref="AK27:AV29"/>
    <mergeCell ref="AK21:AV23"/>
    <mergeCell ref="C9:J10"/>
    <mergeCell ref="AW1:AY2"/>
    <mergeCell ref="T2:W2"/>
    <mergeCell ref="X2:AG2"/>
    <mergeCell ref="AH2:AK2"/>
    <mergeCell ref="AL2:AT2"/>
    <mergeCell ref="AL1:AT1"/>
    <mergeCell ref="AU1:AV2"/>
    <mergeCell ref="A1:S2"/>
    <mergeCell ref="T1:W1"/>
    <mergeCell ref="X1:AG1"/>
    <mergeCell ref="AH1:AK1"/>
    <mergeCell ref="A5:P6"/>
  </mergeCells>
  <phoneticPr fontId="1"/>
  <pageMargins left="0.7" right="0.7" top="0.75" bottom="0.75" header="0.3" footer="0.3"/>
  <pageSetup paperSize="9" scale="99" orientation="landscape" r:id="rId1"/>
  <colBreaks count="1" manualBreakCount="1">
    <brk id="51" max="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CF03-10C0-46C8-8FBE-37BBEA4CC23A}">
  <dimension ref="A1:AY39"/>
  <sheetViews>
    <sheetView showGridLines="0" zoomScaleNormal="100" workbookViewId="0">
      <selection activeCell="A9" sqref="A9:AY13"/>
    </sheetView>
  </sheetViews>
  <sheetFormatPr defaultColWidth="2.5703125" defaultRowHeight="12.95"/>
  <sheetData>
    <row r="1" spans="1:51" ht="13.5" thickTop="1">
      <c r="A1" s="44" t="str">
        <f>表紙!I16</f>
        <v>外 部 I F 仕 様 書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50" t="s">
        <v>17</v>
      </c>
      <c r="U1" s="50"/>
      <c r="V1" s="50"/>
      <c r="W1" s="50"/>
      <c r="X1" s="51" t="str">
        <f>表紙!AL45&amp;"-0"&amp;'外部IF仕様書-外部IF仕様一覧書'!AW1</f>
        <v>20230711NHIH22000X001-016</v>
      </c>
      <c r="Y1" s="51"/>
      <c r="Z1" s="51"/>
      <c r="AA1" s="51"/>
      <c r="AB1" s="51"/>
      <c r="AC1" s="51"/>
      <c r="AD1" s="51"/>
      <c r="AE1" s="51"/>
      <c r="AF1" s="51"/>
      <c r="AG1" s="51"/>
      <c r="AH1" s="50" t="s">
        <v>18</v>
      </c>
      <c r="AI1" s="50"/>
      <c r="AJ1" s="50"/>
      <c r="AK1" s="50"/>
      <c r="AL1" s="39"/>
      <c r="AM1" s="39"/>
      <c r="AN1" s="39"/>
      <c r="AO1" s="39"/>
      <c r="AP1" s="39"/>
      <c r="AQ1" s="39"/>
      <c r="AR1" s="39"/>
      <c r="AS1" s="39"/>
      <c r="AT1" s="39"/>
      <c r="AU1" s="40" t="s">
        <v>19</v>
      </c>
      <c r="AV1" s="40"/>
      <c r="AW1" s="31">
        <v>16</v>
      </c>
      <c r="AX1" s="31"/>
      <c r="AY1" s="31"/>
    </row>
    <row r="2" spans="1:51" ht="13.5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37" t="s">
        <v>20</v>
      </c>
      <c r="U2" s="37"/>
      <c r="V2" s="37"/>
      <c r="W2" s="37"/>
      <c r="X2" s="38">
        <f>表紙!AL3</f>
        <v>0</v>
      </c>
      <c r="Y2" s="38"/>
      <c r="Z2" s="38"/>
      <c r="AA2" s="38"/>
      <c r="AB2" s="38"/>
      <c r="AC2" s="38"/>
      <c r="AD2" s="38"/>
      <c r="AE2" s="38"/>
      <c r="AF2" s="38"/>
      <c r="AG2" s="38"/>
      <c r="AH2" s="37" t="s">
        <v>8</v>
      </c>
      <c r="AI2" s="37"/>
      <c r="AJ2" s="37"/>
      <c r="AK2" s="37"/>
      <c r="AL2" s="38"/>
      <c r="AM2" s="38"/>
      <c r="AN2" s="38"/>
      <c r="AO2" s="38"/>
      <c r="AP2" s="38"/>
      <c r="AQ2" s="38"/>
      <c r="AR2" s="38"/>
      <c r="AS2" s="38"/>
      <c r="AT2" s="38"/>
      <c r="AU2" s="40"/>
      <c r="AV2" s="40"/>
      <c r="AW2" s="31"/>
      <c r="AX2" s="31"/>
      <c r="AY2" s="31"/>
    </row>
    <row r="3" spans="1:51" ht="13.5" thickTop="1"/>
    <row r="5" spans="1:51" ht="12.95" customHeight="1">
      <c r="A5" s="52" t="s">
        <v>38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</row>
    <row r="6" spans="1:51" ht="13.5" customHeight="1" thickBo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7" spans="1:51">
      <c r="A7" s="108" t="s">
        <v>39</v>
      </c>
      <c r="B7" s="108"/>
      <c r="C7" s="101" t="s">
        <v>40</v>
      </c>
      <c r="D7" s="101"/>
      <c r="E7" s="101"/>
      <c r="F7" s="101"/>
      <c r="G7" s="101"/>
      <c r="H7" s="101"/>
      <c r="I7" s="101"/>
      <c r="J7" s="101"/>
      <c r="K7" s="101"/>
      <c r="L7" s="101"/>
      <c r="M7" s="103" t="s">
        <v>41</v>
      </c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1" t="s">
        <v>42</v>
      </c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</row>
    <row r="8" spans="1:51" ht="13.5">
      <c r="A8" s="108"/>
      <c r="B8" s="108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2" t="s">
        <v>43</v>
      </c>
      <c r="N8" s="102"/>
      <c r="O8" s="102"/>
      <c r="P8" s="102"/>
      <c r="Q8" s="102"/>
      <c r="R8" s="102"/>
      <c r="S8" s="102"/>
      <c r="T8" s="102"/>
      <c r="U8" s="102" t="s">
        <v>44</v>
      </c>
      <c r="V8" s="102"/>
      <c r="W8" s="102"/>
      <c r="X8" s="102"/>
      <c r="Y8" s="102"/>
      <c r="Z8" s="102"/>
      <c r="AA8" s="102"/>
      <c r="AB8" s="102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</row>
    <row r="9" spans="1:51" ht="15.75">
      <c r="A9" s="104"/>
      <c r="B9" s="104"/>
      <c r="C9" s="105" t="s">
        <v>45</v>
      </c>
      <c r="D9" s="105"/>
      <c r="E9" s="105"/>
      <c r="F9" s="105"/>
      <c r="G9" s="105"/>
      <c r="H9" s="105"/>
      <c r="I9" s="105"/>
      <c r="J9" s="105"/>
      <c r="K9" s="105"/>
      <c r="L9" s="105"/>
      <c r="M9" s="107" t="s">
        <v>22</v>
      </c>
      <c r="N9" s="107"/>
      <c r="O9" s="107"/>
      <c r="P9" s="107"/>
      <c r="Q9" s="107"/>
      <c r="R9" s="107"/>
      <c r="S9" s="107"/>
      <c r="T9" s="107"/>
      <c r="U9" s="106" t="s">
        <v>46</v>
      </c>
      <c r="V9" s="106"/>
      <c r="W9" s="106"/>
      <c r="X9" s="106"/>
      <c r="Y9" s="106"/>
      <c r="Z9" s="106"/>
      <c r="AA9" s="106"/>
      <c r="AB9" s="106"/>
      <c r="AC9" s="105" t="s">
        <v>47</v>
      </c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</row>
    <row r="10" spans="1:51" ht="15.75">
      <c r="A10" s="92"/>
      <c r="B10" s="93"/>
      <c r="C10" s="93" t="s">
        <v>48</v>
      </c>
      <c r="D10" s="93"/>
      <c r="E10" s="93"/>
      <c r="F10" s="93"/>
      <c r="G10" s="93"/>
      <c r="H10" s="93"/>
      <c r="I10" s="93"/>
      <c r="J10" s="93"/>
      <c r="K10" s="93"/>
      <c r="L10" s="93"/>
      <c r="M10" s="99" t="s">
        <v>22</v>
      </c>
      <c r="N10" s="93"/>
      <c r="O10" s="93"/>
      <c r="P10" s="93"/>
      <c r="Q10" s="93"/>
      <c r="R10" s="93"/>
      <c r="S10" s="93"/>
      <c r="T10" s="93"/>
      <c r="U10" s="100" t="s">
        <v>49</v>
      </c>
      <c r="V10" s="100"/>
      <c r="W10" s="100"/>
      <c r="X10" s="100"/>
      <c r="Y10" s="100"/>
      <c r="Z10" s="100"/>
      <c r="AA10" s="100"/>
      <c r="AB10" s="100"/>
      <c r="AC10" s="93" t="s">
        <v>50</v>
      </c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4"/>
    </row>
    <row r="11" spans="1:51" ht="15.75">
      <c r="A11" s="92"/>
      <c r="B11" s="93"/>
      <c r="C11" s="93" t="s">
        <v>51</v>
      </c>
      <c r="D11" s="93"/>
      <c r="E11" s="93"/>
      <c r="F11" s="93"/>
      <c r="G11" s="93"/>
      <c r="H11" s="93"/>
      <c r="I11" s="93"/>
      <c r="J11" s="93"/>
      <c r="K11" s="93"/>
      <c r="L11" s="93"/>
      <c r="M11" s="99" t="s">
        <v>22</v>
      </c>
      <c r="N11" s="93"/>
      <c r="O11" s="93"/>
      <c r="P11" s="93"/>
      <c r="Q11" s="93"/>
      <c r="R11" s="93"/>
      <c r="S11" s="93"/>
      <c r="T11" s="93"/>
      <c r="U11" s="100" t="s">
        <v>49</v>
      </c>
      <c r="V11" s="100"/>
      <c r="W11" s="100"/>
      <c r="X11" s="100"/>
      <c r="Y11" s="100"/>
      <c r="Z11" s="100"/>
      <c r="AA11" s="100"/>
      <c r="AB11" s="100"/>
      <c r="AC11" s="93" t="s">
        <v>52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4"/>
    </row>
    <row r="12" spans="1:51" ht="15.75">
      <c r="A12" s="92"/>
      <c r="B12" s="93"/>
      <c r="C12" s="93" t="s">
        <v>53</v>
      </c>
      <c r="D12" s="93"/>
      <c r="E12" s="93"/>
      <c r="F12" s="93"/>
      <c r="G12" s="93"/>
      <c r="H12" s="93"/>
      <c r="I12" s="93"/>
      <c r="J12" s="93"/>
      <c r="K12" s="93"/>
      <c r="L12" s="93"/>
      <c r="M12" s="99" t="s">
        <v>22</v>
      </c>
      <c r="N12" s="93"/>
      <c r="O12" s="93"/>
      <c r="P12" s="93"/>
      <c r="Q12" s="93"/>
      <c r="R12" s="93"/>
      <c r="S12" s="93"/>
      <c r="T12" s="93"/>
      <c r="U12" s="100" t="s">
        <v>54</v>
      </c>
      <c r="V12" s="100"/>
      <c r="W12" s="100"/>
      <c r="X12" s="100"/>
      <c r="Y12" s="100"/>
      <c r="Z12" s="100"/>
      <c r="AA12" s="100"/>
      <c r="AB12" s="100"/>
      <c r="AC12" s="93" t="s">
        <v>55</v>
      </c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4"/>
    </row>
    <row r="13" spans="1:51" ht="12.95" customHeight="1">
      <c r="A13" s="92"/>
      <c r="B13" s="93"/>
      <c r="C13" s="93" t="s">
        <v>56</v>
      </c>
      <c r="D13" s="93"/>
      <c r="E13" s="93"/>
      <c r="F13" s="93"/>
      <c r="G13" s="93"/>
      <c r="H13" s="93"/>
      <c r="I13" s="93"/>
      <c r="J13" s="93"/>
      <c r="K13" s="93"/>
      <c r="L13" s="93"/>
      <c r="M13" s="99" t="s">
        <v>22</v>
      </c>
      <c r="N13" s="93"/>
      <c r="O13" s="93"/>
      <c r="P13" s="93"/>
      <c r="Q13" s="93"/>
      <c r="R13" s="93"/>
      <c r="S13" s="93"/>
      <c r="T13" s="93"/>
      <c r="U13" s="100" t="s">
        <v>57</v>
      </c>
      <c r="V13" s="100"/>
      <c r="W13" s="100"/>
      <c r="X13" s="100"/>
      <c r="Y13" s="100"/>
      <c r="Z13" s="100"/>
      <c r="AA13" s="100"/>
      <c r="AB13" s="100"/>
      <c r="AC13" s="93" t="s">
        <v>58</v>
      </c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4"/>
    </row>
    <row r="14" spans="1:51">
      <c r="A14" s="92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4"/>
    </row>
    <row r="15" spans="1:51">
      <c r="A15" s="92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4"/>
    </row>
    <row r="16" spans="1:51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4"/>
    </row>
    <row r="17" spans="1:51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4"/>
    </row>
    <row r="18" spans="1:51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4"/>
    </row>
    <row r="19" spans="1:51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4"/>
    </row>
    <row r="20" spans="1:51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4"/>
    </row>
    <row r="21" spans="1:51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4"/>
    </row>
    <row r="22" spans="1:51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4"/>
    </row>
    <row r="23" spans="1:51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4"/>
    </row>
    <row r="24" spans="1:51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4"/>
    </row>
    <row r="25" spans="1:51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4"/>
    </row>
    <row r="26" spans="1:51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4"/>
    </row>
    <row r="27" spans="1:51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4"/>
    </row>
    <row r="28" spans="1:51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4"/>
    </row>
    <row r="29" spans="1:51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4"/>
    </row>
    <row r="30" spans="1:51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4"/>
    </row>
    <row r="31" spans="1:51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4"/>
    </row>
    <row r="32" spans="1:51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4"/>
    </row>
    <row r="33" spans="1:51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4"/>
    </row>
    <row r="34" spans="1:51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4"/>
    </row>
    <row r="35" spans="1:51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4"/>
    </row>
    <row r="36" spans="1:51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4"/>
    </row>
    <row r="37" spans="1:51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4"/>
    </row>
    <row r="38" spans="1:51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4"/>
    </row>
    <row r="39" spans="1:51" ht="13.5" thickBot="1">
      <c r="A39" s="98"/>
      <c r="B39" s="95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6"/>
    </row>
  </sheetData>
  <mergeCells count="173">
    <mergeCell ref="AW1:AY2"/>
    <mergeCell ref="T2:W2"/>
    <mergeCell ref="X2:AG2"/>
    <mergeCell ref="AH2:AK2"/>
    <mergeCell ref="AL2:AT2"/>
    <mergeCell ref="A5:S6"/>
    <mergeCell ref="A1:S2"/>
    <mergeCell ref="T1:W1"/>
    <mergeCell ref="X1:AG1"/>
    <mergeCell ref="AH1:AK1"/>
    <mergeCell ref="AL1:AT1"/>
    <mergeCell ref="AU1:AV2"/>
    <mergeCell ref="AC7:AY8"/>
    <mergeCell ref="M8:T8"/>
    <mergeCell ref="M7:AB7"/>
    <mergeCell ref="A9:B9"/>
    <mergeCell ref="AC9:AY9"/>
    <mergeCell ref="U9:AB9"/>
    <mergeCell ref="M9:T9"/>
    <mergeCell ref="C9:L9"/>
    <mergeCell ref="A7:B8"/>
    <mergeCell ref="C7:L8"/>
    <mergeCell ref="U8:AB8"/>
    <mergeCell ref="AC10:AY10"/>
    <mergeCell ref="U10:AB10"/>
    <mergeCell ref="M10:T10"/>
    <mergeCell ref="C10:L10"/>
    <mergeCell ref="A10:B10"/>
    <mergeCell ref="A11:B11"/>
    <mergeCell ref="C11:L11"/>
    <mergeCell ref="M11:T11"/>
    <mergeCell ref="U11:AB11"/>
    <mergeCell ref="AC11:AY11"/>
    <mergeCell ref="A12:B12"/>
    <mergeCell ref="C12:L12"/>
    <mergeCell ref="M12:T12"/>
    <mergeCell ref="U12:AB12"/>
    <mergeCell ref="AC12:AY12"/>
    <mergeCell ref="A13:B13"/>
    <mergeCell ref="C13:L13"/>
    <mergeCell ref="M13:T13"/>
    <mergeCell ref="U13:AB13"/>
    <mergeCell ref="AC13:AY13"/>
    <mergeCell ref="A14:B14"/>
    <mergeCell ref="C14:L14"/>
    <mergeCell ref="M14:T14"/>
    <mergeCell ref="U14:AB14"/>
    <mergeCell ref="AC14:AY14"/>
    <mergeCell ref="A15:B15"/>
    <mergeCell ref="C15:L15"/>
    <mergeCell ref="M15:T15"/>
    <mergeCell ref="U15:AB15"/>
    <mergeCell ref="AC15:AY15"/>
    <mergeCell ref="A16:B16"/>
    <mergeCell ref="C16:L16"/>
    <mergeCell ref="M16:T16"/>
    <mergeCell ref="U16:AB16"/>
    <mergeCell ref="AC16:AY16"/>
    <mergeCell ref="A17:B17"/>
    <mergeCell ref="C17:L17"/>
    <mergeCell ref="M17:T17"/>
    <mergeCell ref="U17:AB17"/>
    <mergeCell ref="AC17:AY17"/>
    <mergeCell ref="A18:B18"/>
    <mergeCell ref="C18:L18"/>
    <mergeCell ref="M18:T18"/>
    <mergeCell ref="U18:AB18"/>
    <mergeCell ref="AC18:AY18"/>
    <mergeCell ref="A19:B19"/>
    <mergeCell ref="C19:L19"/>
    <mergeCell ref="M19:T19"/>
    <mergeCell ref="U19:AB19"/>
    <mergeCell ref="AC19:AY19"/>
    <mergeCell ref="A20:B20"/>
    <mergeCell ref="C20:L20"/>
    <mergeCell ref="M20:T20"/>
    <mergeCell ref="U20:AB20"/>
    <mergeCell ref="AC20:AY20"/>
    <mergeCell ref="A21:B21"/>
    <mergeCell ref="C21:L21"/>
    <mergeCell ref="M21:T21"/>
    <mergeCell ref="U21:AB21"/>
    <mergeCell ref="AC21:AY21"/>
    <mergeCell ref="A22:B22"/>
    <mergeCell ref="C22:L22"/>
    <mergeCell ref="M22:T22"/>
    <mergeCell ref="U22:AB22"/>
    <mergeCell ref="AC22:AY22"/>
    <mergeCell ref="A23:B23"/>
    <mergeCell ref="C23:L23"/>
    <mergeCell ref="M23:T23"/>
    <mergeCell ref="U23:AB23"/>
    <mergeCell ref="AC23:AY23"/>
    <mergeCell ref="A24:B24"/>
    <mergeCell ref="C24:L24"/>
    <mergeCell ref="M24:T24"/>
    <mergeCell ref="U24:AB24"/>
    <mergeCell ref="AC24:AY24"/>
    <mergeCell ref="A25:B25"/>
    <mergeCell ref="C25:L25"/>
    <mergeCell ref="M25:T25"/>
    <mergeCell ref="U25:AB25"/>
    <mergeCell ref="AC25:AY25"/>
    <mergeCell ref="A26:B26"/>
    <mergeCell ref="C26:L26"/>
    <mergeCell ref="M26:T26"/>
    <mergeCell ref="U26:AB26"/>
    <mergeCell ref="AC26:AY26"/>
    <mergeCell ref="A27:B27"/>
    <mergeCell ref="C27:L27"/>
    <mergeCell ref="M27:T27"/>
    <mergeCell ref="U27:AB27"/>
    <mergeCell ref="AC27:AY27"/>
    <mergeCell ref="A28:B28"/>
    <mergeCell ref="C28:L28"/>
    <mergeCell ref="M28:T28"/>
    <mergeCell ref="U28:AB28"/>
    <mergeCell ref="AC28:AY28"/>
    <mergeCell ref="A29:B29"/>
    <mergeCell ref="C29:L29"/>
    <mergeCell ref="M29:T29"/>
    <mergeCell ref="U29:AB29"/>
    <mergeCell ref="AC29:AY29"/>
    <mergeCell ref="A30:B30"/>
    <mergeCell ref="C30:L30"/>
    <mergeCell ref="M30:T30"/>
    <mergeCell ref="U30:AB30"/>
    <mergeCell ref="AC30:AY30"/>
    <mergeCell ref="A31:B31"/>
    <mergeCell ref="C31:L31"/>
    <mergeCell ref="M31:T31"/>
    <mergeCell ref="U31:AB31"/>
    <mergeCell ref="AC31:AY31"/>
    <mergeCell ref="A32:B32"/>
    <mergeCell ref="C32:L32"/>
    <mergeCell ref="M32:T32"/>
    <mergeCell ref="U32:AB32"/>
    <mergeCell ref="AC32:AY32"/>
    <mergeCell ref="A33:B33"/>
    <mergeCell ref="C33:L33"/>
    <mergeCell ref="M33:T33"/>
    <mergeCell ref="U33:AB33"/>
    <mergeCell ref="AC33:AY33"/>
    <mergeCell ref="A34:B34"/>
    <mergeCell ref="C34:L34"/>
    <mergeCell ref="M34:T34"/>
    <mergeCell ref="U34:AB34"/>
    <mergeCell ref="AC34:AY34"/>
    <mergeCell ref="A35:B35"/>
    <mergeCell ref="C35:L35"/>
    <mergeCell ref="M35:T35"/>
    <mergeCell ref="U35:AB35"/>
    <mergeCell ref="AC35:AY35"/>
    <mergeCell ref="A36:B36"/>
    <mergeCell ref="C36:L36"/>
    <mergeCell ref="M36:T36"/>
    <mergeCell ref="U36:AB36"/>
    <mergeCell ref="AC36:AY36"/>
    <mergeCell ref="A37:B37"/>
    <mergeCell ref="C37:L37"/>
    <mergeCell ref="M37:T37"/>
    <mergeCell ref="U37:AB37"/>
    <mergeCell ref="AC37:AY37"/>
    <mergeCell ref="A38:B38"/>
    <mergeCell ref="C38:L38"/>
    <mergeCell ref="M38:T38"/>
    <mergeCell ref="U38:AB38"/>
    <mergeCell ref="AC38:AY38"/>
    <mergeCell ref="AC39:AY39"/>
    <mergeCell ref="U39:AB39"/>
    <mergeCell ref="M39:T39"/>
    <mergeCell ref="C39:L39"/>
    <mergeCell ref="A39:B39"/>
  </mergeCells>
  <phoneticPr fontId="1"/>
  <pageMargins left="0.7" right="0.7" top="0.75" bottom="0.75" header="0.3" footer="0.3"/>
  <pageSetup paperSize="9" scale="99" orientation="landscape" r:id="rId1"/>
  <colBreaks count="1" manualBreakCount="1">
    <brk id="51" max="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0A27-7485-452E-B656-BFA21EABC48F}">
  <dimension ref="A1:AY39"/>
  <sheetViews>
    <sheetView showGridLines="0" zoomScaleNormal="100" workbookViewId="0">
      <selection activeCell="BH15" sqref="BH15"/>
    </sheetView>
  </sheetViews>
  <sheetFormatPr defaultColWidth="2.5703125" defaultRowHeight="12.95"/>
  <sheetData>
    <row r="1" spans="1:51" ht="13.5" thickTop="1">
      <c r="A1" s="44" t="str">
        <f>表紙!I16</f>
        <v>外 部 I F 仕 様 書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50" t="s">
        <v>17</v>
      </c>
      <c r="U1" s="50"/>
      <c r="V1" s="50"/>
      <c r="W1" s="50"/>
      <c r="X1" s="51" t="str">
        <f>表紙!AL45&amp;"-0"&amp;'システム関連図(サンプル)'!AW1</f>
        <v>20230711NHIH22000X001-016</v>
      </c>
      <c r="Y1" s="51"/>
      <c r="Z1" s="51"/>
      <c r="AA1" s="51"/>
      <c r="AB1" s="51"/>
      <c r="AC1" s="51"/>
      <c r="AD1" s="51"/>
      <c r="AE1" s="51"/>
      <c r="AF1" s="51"/>
      <c r="AG1" s="51"/>
      <c r="AH1" s="50" t="s">
        <v>18</v>
      </c>
      <c r="AI1" s="50"/>
      <c r="AJ1" s="50"/>
      <c r="AK1" s="50"/>
      <c r="AL1" s="39"/>
      <c r="AM1" s="39"/>
      <c r="AN1" s="39"/>
      <c r="AO1" s="39"/>
      <c r="AP1" s="39"/>
      <c r="AQ1" s="39"/>
      <c r="AR1" s="39"/>
      <c r="AS1" s="39"/>
      <c r="AT1" s="39"/>
      <c r="AU1" s="40" t="s">
        <v>19</v>
      </c>
      <c r="AV1" s="41"/>
      <c r="AW1" s="31">
        <v>16</v>
      </c>
      <c r="AX1" s="32"/>
      <c r="AY1" s="33"/>
    </row>
    <row r="2" spans="1:51" ht="13.5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7" t="s">
        <v>20</v>
      </c>
      <c r="U2" s="37"/>
      <c r="V2" s="37"/>
      <c r="W2" s="37"/>
      <c r="X2" s="38">
        <f>表紙!AL3</f>
        <v>0</v>
      </c>
      <c r="Y2" s="38"/>
      <c r="Z2" s="38"/>
      <c r="AA2" s="38"/>
      <c r="AB2" s="38"/>
      <c r="AC2" s="38"/>
      <c r="AD2" s="38"/>
      <c r="AE2" s="38"/>
      <c r="AF2" s="38"/>
      <c r="AG2" s="38"/>
      <c r="AH2" s="37" t="s">
        <v>8</v>
      </c>
      <c r="AI2" s="37"/>
      <c r="AJ2" s="37"/>
      <c r="AK2" s="37"/>
      <c r="AL2" s="38"/>
      <c r="AM2" s="38"/>
      <c r="AN2" s="38"/>
      <c r="AO2" s="38"/>
      <c r="AP2" s="38"/>
      <c r="AQ2" s="38"/>
      <c r="AR2" s="38"/>
      <c r="AS2" s="38"/>
      <c r="AT2" s="38"/>
      <c r="AU2" s="42"/>
      <c r="AV2" s="43"/>
      <c r="AW2" s="34"/>
      <c r="AX2" s="35"/>
      <c r="AY2" s="36"/>
    </row>
    <row r="3" spans="1:51" ht="13.5" thickTop="1"/>
    <row r="5" spans="1:51" ht="12.95" customHeight="1">
      <c r="A5" s="52" t="s">
        <v>21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</row>
    <row r="6" spans="1:51" ht="13.5" customHeight="1" thickBo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7" spans="1:51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4"/>
    </row>
    <row r="8" spans="1:51">
      <c r="A8" s="25"/>
      <c r="AY8" s="26"/>
    </row>
    <row r="9" spans="1:51">
      <c r="A9" s="25"/>
      <c r="AY9" s="26"/>
    </row>
    <row r="10" spans="1:51">
      <c r="A10" s="25"/>
      <c r="AY10" s="26"/>
    </row>
    <row r="11" spans="1:51">
      <c r="A11" s="25"/>
      <c r="AY11" s="26"/>
    </row>
    <row r="12" spans="1:51">
      <c r="A12" s="25"/>
      <c r="AY12" s="26"/>
    </row>
    <row r="13" spans="1:51">
      <c r="A13" s="25"/>
      <c r="AY13" s="26"/>
    </row>
    <row r="14" spans="1:51">
      <c r="A14" s="25"/>
      <c r="AY14" s="26"/>
    </row>
    <row r="15" spans="1:51">
      <c r="A15" s="25"/>
      <c r="AY15" s="26"/>
    </row>
    <row r="16" spans="1:51">
      <c r="A16" s="25"/>
      <c r="AY16" s="26"/>
    </row>
    <row r="17" spans="1:51">
      <c r="A17" s="25"/>
      <c r="AY17" s="26"/>
    </row>
    <row r="18" spans="1:51">
      <c r="A18" s="25"/>
      <c r="AY18" s="26"/>
    </row>
    <row r="19" spans="1:51">
      <c r="A19" s="25"/>
      <c r="AY19" s="26"/>
    </row>
    <row r="20" spans="1:51">
      <c r="A20" s="25"/>
      <c r="AY20" s="26"/>
    </row>
    <row r="21" spans="1:51">
      <c r="A21" s="25"/>
      <c r="AY21" s="26"/>
    </row>
    <row r="22" spans="1:51">
      <c r="A22" s="25"/>
      <c r="AY22" s="26"/>
    </row>
    <row r="23" spans="1:51">
      <c r="A23" s="25"/>
      <c r="AY23" s="26"/>
    </row>
    <row r="24" spans="1:51">
      <c r="A24" s="25"/>
      <c r="AY24" s="26"/>
    </row>
    <row r="25" spans="1:51">
      <c r="A25" s="25"/>
      <c r="AY25" s="26"/>
    </row>
    <row r="26" spans="1:51">
      <c r="A26" s="25"/>
      <c r="AY26" s="26"/>
    </row>
    <row r="27" spans="1:51">
      <c r="A27" s="25"/>
      <c r="AY27" s="26"/>
    </row>
    <row r="28" spans="1:51">
      <c r="A28" s="25"/>
      <c r="AY28" s="26"/>
    </row>
    <row r="29" spans="1:51">
      <c r="A29" s="25"/>
      <c r="AY29" s="26"/>
    </row>
    <row r="30" spans="1:51">
      <c r="A30" s="25"/>
      <c r="AY30" s="26"/>
    </row>
    <row r="31" spans="1:51">
      <c r="A31" s="25"/>
      <c r="AY31" s="26"/>
    </row>
    <row r="32" spans="1:51">
      <c r="A32" s="25"/>
      <c r="AY32" s="26"/>
    </row>
    <row r="33" spans="1:51">
      <c r="A33" s="25"/>
      <c r="AY33" s="26"/>
    </row>
    <row r="34" spans="1:51">
      <c r="A34" s="25"/>
      <c r="AY34" s="26"/>
    </row>
    <row r="35" spans="1:51">
      <c r="A35" s="25"/>
      <c r="AY35" s="26"/>
    </row>
    <row r="36" spans="1:51">
      <c r="A36" s="25"/>
      <c r="AY36" s="26"/>
    </row>
    <row r="37" spans="1:51">
      <c r="A37" s="25"/>
      <c r="AY37" s="26"/>
    </row>
    <row r="38" spans="1:51">
      <c r="A38" s="25"/>
      <c r="AY38" s="26"/>
    </row>
    <row r="39" spans="1:51" ht="13.5" thickBot="1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9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5:P6"/>
    <mergeCell ref="A1:S2"/>
    <mergeCell ref="T1:W1"/>
    <mergeCell ref="X1:AG1"/>
    <mergeCell ref="AH1:AK1"/>
  </mergeCells>
  <phoneticPr fontId="1"/>
  <pageMargins left="0.7" right="0.7" top="0.75" bottom="0.75" header="0.3" footer="0.3"/>
  <pageSetup paperSize="9" scale="99" orientation="landscape" r:id="rId1"/>
  <colBreaks count="1" manualBreakCount="1">
    <brk id="51" max="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B79D-47B8-4B43-BE16-24AC8588A9D7}">
  <dimension ref="A1:AY39"/>
  <sheetViews>
    <sheetView showGridLines="0" zoomScaleNormal="100" workbookViewId="0"/>
  </sheetViews>
  <sheetFormatPr defaultColWidth="2.5703125" defaultRowHeight="12.95"/>
  <sheetData>
    <row r="1" spans="1:51" ht="13.5" thickTop="1">
      <c r="A1" s="44" t="str">
        <f>表紙!I16</f>
        <v>外 部 I F 仕 様 書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50" t="s">
        <v>17</v>
      </c>
      <c r="U1" s="50"/>
      <c r="V1" s="50"/>
      <c r="W1" s="50"/>
      <c r="X1" s="51" t="str">
        <f>表紙!AL45&amp;"-0"&amp;'外部IF仕様一覧書(サンプル)'!AW1</f>
        <v>20230711NHIH22000X001-016</v>
      </c>
      <c r="Y1" s="51"/>
      <c r="Z1" s="51"/>
      <c r="AA1" s="51"/>
      <c r="AB1" s="51"/>
      <c r="AC1" s="51"/>
      <c r="AD1" s="51"/>
      <c r="AE1" s="51"/>
      <c r="AF1" s="51"/>
      <c r="AG1" s="51"/>
      <c r="AH1" s="50" t="s">
        <v>18</v>
      </c>
      <c r="AI1" s="50"/>
      <c r="AJ1" s="50"/>
      <c r="AK1" s="50"/>
      <c r="AL1" s="39"/>
      <c r="AM1" s="39"/>
      <c r="AN1" s="39"/>
      <c r="AO1" s="39"/>
      <c r="AP1" s="39"/>
      <c r="AQ1" s="39"/>
      <c r="AR1" s="39"/>
      <c r="AS1" s="39"/>
      <c r="AT1" s="39"/>
      <c r="AU1" s="40" t="s">
        <v>19</v>
      </c>
      <c r="AV1" s="41"/>
      <c r="AW1" s="31">
        <v>16</v>
      </c>
      <c r="AX1" s="32"/>
      <c r="AY1" s="33"/>
    </row>
    <row r="2" spans="1:51" ht="13.5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37" t="s">
        <v>20</v>
      </c>
      <c r="U2" s="37"/>
      <c r="V2" s="37"/>
      <c r="W2" s="37"/>
      <c r="X2" s="38">
        <f>表紙!AL3</f>
        <v>0</v>
      </c>
      <c r="Y2" s="38"/>
      <c r="Z2" s="38"/>
      <c r="AA2" s="38"/>
      <c r="AB2" s="38"/>
      <c r="AC2" s="38"/>
      <c r="AD2" s="38"/>
      <c r="AE2" s="38"/>
      <c r="AF2" s="38"/>
      <c r="AG2" s="38"/>
      <c r="AH2" s="37" t="s">
        <v>8</v>
      </c>
      <c r="AI2" s="37"/>
      <c r="AJ2" s="37"/>
      <c r="AK2" s="37"/>
      <c r="AL2" s="38"/>
      <c r="AM2" s="38"/>
      <c r="AN2" s="38"/>
      <c r="AO2" s="38"/>
      <c r="AP2" s="38"/>
      <c r="AQ2" s="38"/>
      <c r="AR2" s="38"/>
      <c r="AS2" s="38"/>
      <c r="AT2" s="38"/>
      <c r="AU2" s="42"/>
      <c r="AV2" s="43"/>
      <c r="AW2" s="34"/>
      <c r="AX2" s="35"/>
      <c r="AY2" s="36"/>
    </row>
    <row r="3" spans="1:51" ht="13.5" thickTop="1"/>
    <row r="5" spans="1:51" ht="12.95" customHeight="1">
      <c r="A5" s="52" t="s">
        <v>59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</row>
    <row r="6" spans="1:51" ht="13.5" customHeight="1" thickBo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7" spans="1:51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4"/>
    </row>
    <row r="8" spans="1:51">
      <c r="A8" s="25"/>
      <c r="AY8" s="26"/>
    </row>
    <row r="9" spans="1:51">
      <c r="A9" s="25"/>
      <c r="AY9" s="26"/>
    </row>
    <row r="10" spans="1:51">
      <c r="A10" s="25"/>
      <c r="AY10" s="26"/>
    </row>
    <row r="11" spans="1:51">
      <c r="A11" s="25"/>
      <c r="AY11" s="26"/>
    </row>
    <row r="12" spans="1:51">
      <c r="A12" s="25"/>
      <c r="AY12" s="26"/>
    </row>
    <row r="13" spans="1:51">
      <c r="A13" s="25"/>
      <c r="AY13" s="26"/>
    </row>
    <row r="14" spans="1:51">
      <c r="A14" s="25"/>
      <c r="AY14" s="26"/>
    </row>
    <row r="15" spans="1:51">
      <c r="A15" s="25"/>
      <c r="AY15" s="26"/>
    </row>
    <row r="16" spans="1:51">
      <c r="A16" s="25"/>
      <c r="AY16" s="26"/>
    </row>
    <row r="17" spans="1:51">
      <c r="A17" s="25"/>
      <c r="AY17" s="26"/>
    </row>
    <row r="18" spans="1:51">
      <c r="A18" s="25"/>
      <c r="AY18" s="26"/>
    </row>
    <row r="19" spans="1:51">
      <c r="A19" s="25"/>
      <c r="AY19" s="26"/>
    </row>
    <row r="20" spans="1:51">
      <c r="A20" s="25"/>
      <c r="AY20" s="26"/>
    </row>
    <row r="21" spans="1:51">
      <c r="A21" s="25"/>
      <c r="AY21" s="26"/>
    </row>
    <row r="22" spans="1:51">
      <c r="A22" s="25"/>
      <c r="AY22" s="26"/>
    </row>
    <row r="23" spans="1:51">
      <c r="A23" s="25"/>
      <c r="AY23" s="26"/>
    </row>
    <row r="24" spans="1:51">
      <c r="A24" s="25"/>
      <c r="AY24" s="26"/>
    </row>
    <row r="25" spans="1:51">
      <c r="A25" s="25"/>
      <c r="AY25" s="26"/>
    </row>
    <row r="26" spans="1:51">
      <c r="A26" s="25"/>
      <c r="AY26" s="26"/>
    </row>
    <row r="27" spans="1:51">
      <c r="A27" s="25"/>
      <c r="AY27" s="26"/>
    </row>
    <row r="28" spans="1:51">
      <c r="A28" s="25"/>
      <c r="AY28" s="26"/>
    </row>
    <row r="29" spans="1:51">
      <c r="A29" s="25"/>
      <c r="AY29" s="26"/>
    </row>
    <row r="30" spans="1:51">
      <c r="A30" s="25"/>
      <c r="AY30" s="26"/>
    </row>
    <row r="31" spans="1:51">
      <c r="A31" s="25"/>
      <c r="AY31" s="26"/>
    </row>
    <row r="32" spans="1:51">
      <c r="A32" s="25"/>
      <c r="AY32" s="26"/>
    </row>
    <row r="33" spans="1:51">
      <c r="A33" s="25"/>
      <c r="AY33" s="26"/>
    </row>
    <row r="34" spans="1:51">
      <c r="A34" s="25"/>
      <c r="AY34" s="26"/>
    </row>
    <row r="35" spans="1:51">
      <c r="A35" s="25"/>
      <c r="AY35" s="26"/>
    </row>
    <row r="36" spans="1:51">
      <c r="A36" s="25"/>
      <c r="AY36" s="26"/>
    </row>
    <row r="37" spans="1:51">
      <c r="A37" s="25"/>
      <c r="AY37" s="26"/>
    </row>
    <row r="38" spans="1:51">
      <c r="A38" s="25"/>
      <c r="AY38" s="26"/>
    </row>
    <row r="39" spans="1:51" ht="13.5" thickBot="1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9"/>
    </row>
  </sheetData>
  <mergeCells count="12">
    <mergeCell ref="A5:S6"/>
    <mergeCell ref="A1:S2"/>
    <mergeCell ref="T1:W1"/>
    <mergeCell ref="X1:AG1"/>
    <mergeCell ref="AH1:AK1"/>
    <mergeCell ref="AW1:AY2"/>
    <mergeCell ref="T2:W2"/>
    <mergeCell ref="X2:AG2"/>
    <mergeCell ref="AH2:AK2"/>
    <mergeCell ref="AL2:AT2"/>
    <mergeCell ref="AL1:AT1"/>
    <mergeCell ref="AU1:AV2"/>
  </mergeCells>
  <phoneticPr fontId="1"/>
  <pageMargins left="0.7" right="0.7" top="0.75" bottom="0.75" header="0.3" footer="0.3"/>
  <pageSetup paperSize="9" scale="99" orientation="landscape" r:id="rId1"/>
  <colBreaks count="1" manualBreakCount="1">
    <brk id="51" max="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bcec5d-06a6-42a8-add7-60721541cd5d" xsi:nil="true"/>
    <ReferenceId xmlns="671f9b71-0d3a-4695-97c3-b16f06258cb9" xsi:nil="true"/>
    <lcf76f155ced4ddcb4097134ff3c332f xmlns="671f9b71-0d3a-4695-97c3-b16f06258cb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8E54A2AEB77044E93B7EFBD80AE61F7" ma:contentTypeVersion="11" ma:contentTypeDescription="新しいドキュメントを作成します。" ma:contentTypeScope="" ma:versionID="80c1435a6afddc15ccf47563b3fcdee8">
  <xsd:schema xmlns:xsd="http://www.w3.org/2001/XMLSchema" xmlns:xs="http://www.w3.org/2001/XMLSchema" xmlns:p="http://schemas.microsoft.com/office/2006/metadata/properties" xmlns:ns2="671f9b71-0d3a-4695-97c3-b16f06258cb9" xmlns:ns3="7bbcec5d-06a6-42a8-add7-60721541cd5d" targetNamespace="http://schemas.microsoft.com/office/2006/metadata/properties" ma:root="true" ma:fieldsID="ccc75d125c26bbeea8c7ccc21b35e2d4" ns2:_="" ns3:_="">
    <xsd:import namespace="671f9b71-0d3a-4695-97c3-b16f06258cb9"/>
    <xsd:import namespace="7bbcec5d-06a6-42a8-add7-60721541cd5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f9b71-0d3a-4695-97c3-b16f06258cb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a86adb34-9094-409a-90b9-a7c5bc646e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cec5d-06a6-42a8-add7-60721541cd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5b2e71b-f60a-40e9-ad12-69dc330ebc82}" ma:internalName="TaxCatchAll" ma:showField="CatchAllData" ma:web="7bbcec5d-06a6-42a8-add7-60721541cd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6A280E-E89E-4710-91F1-E6F3E145D8B4}"/>
</file>

<file path=customXml/itemProps2.xml><?xml version="1.0" encoding="utf-8"?>
<ds:datastoreItem xmlns:ds="http://schemas.openxmlformats.org/officeDocument/2006/customXml" ds:itemID="{12A7DFAF-56E3-4A78-849B-356564806F99}"/>
</file>

<file path=customXml/itemProps3.xml><?xml version="1.0" encoding="utf-8"?>
<ds:datastoreItem xmlns:ds="http://schemas.openxmlformats.org/officeDocument/2006/customXml" ds:itemID="{F5D79CD6-6EF3-4D1E-AA63-EE8D83A5E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takahisa</dc:creator>
  <cp:keywords/>
  <dc:description/>
  <cp:lastModifiedBy>NHIH12A20317 中島颯希</cp:lastModifiedBy>
  <cp:revision/>
  <dcterms:created xsi:type="dcterms:W3CDTF">2017-05-23T07:29:09Z</dcterms:created>
  <dcterms:modified xsi:type="dcterms:W3CDTF">2026-09-02T14:14:56Z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0x010100F8E54A2AEB77044E93B7EFBD80AE61F7</vt:lpwstr>
  </property>
  <property fmtid="{D5CDD505-2E9C-101B-9397-08002B2CF9AE}" pid="3" name="Order">
    <vt:r8>5100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