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yaka\Desktop\HAL2025\2年\HEW\要件定義\"/>
    </mc:Choice>
  </mc:AlternateContent>
  <xr:revisionPtr revIDLastSave="0" documentId="13_ncr:1_{AE595DF4-D670-4C0E-AD7F-E92B066D5A6F}" xr6:coauthVersionLast="47" xr6:coauthVersionMax="47" xr10:uidLastSave="{00000000-0000-0000-0000-000000000000}"/>
  <bookViews>
    <workbookView xWindow="0" yWindow="360" windowWidth="19420" windowHeight="10300" firstSheet="11" activeTab="12" xr2:uid="{00000000-000D-0000-FFFF-FFFF00000000}"/>
  </bookViews>
  <sheets>
    <sheet name="表紙" sheetId="4" r:id="rId1"/>
    <sheet name="改訂履歴" sheetId="5" r:id="rId2"/>
    <sheet name="画面一覧" sheetId="10" r:id="rId3"/>
    <sheet name="画面設計書(サンプル画面)" sheetId="11" r:id="rId4"/>
    <sheet name="画面設計書(購入手続き画面) " sheetId="19" r:id="rId5"/>
    <sheet name="画面設計書(カート商品画面)" sheetId="18" r:id="rId6"/>
    <sheet name="画面設計書(ログイン画面)" sheetId="13" r:id="rId7"/>
    <sheet name="画面設計書(出品一覧)" sheetId="15" r:id="rId8"/>
    <sheet name="画面設計書(商品取り下げ)" sheetId="16" r:id="rId9"/>
    <sheet name="画面設計書(会員情報)" sheetId="20" r:id="rId10"/>
    <sheet name="画面設計書(出品内容編集)" sheetId="14" r:id="rId11"/>
    <sheet name="画面設計書(新規登録画面)" sheetId="12" r:id="rId12"/>
    <sheet name="画面設計書(トップページ)" sheetId="7" r:id="rId13"/>
  </sheets>
  <externalReferences>
    <externalReference r:id="rId14"/>
  </externalReferences>
  <definedNames>
    <definedName name="_xlnm.Print_Area" localSheetId="5">'画面設計書(カート商品画面)'!$A$1:$AY$39</definedName>
    <definedName name="_xlnm.Print_Area" localSheetId="3">'画面設計書(サンプル画面)'!$A$1:$DV$73</definedName>
    <definedName name="_xlnm.Print_Area" localSheetId="12">'画面設計書(トップページ)'!$A$1:$AY$39</definedName>
    <definedName name="_xlnm.Print_Area" localSheetId="6">'画面設計書(ログイン画面)'!$A$1:$AY$39</definedName>
    <definedName name="_xlnm.Print_Area" localSheetId="9">'画面設計書(会員情報)'!$A$1:$AY$39</definedName>
    <definedName name="_xlnm.Print_Area" localSheetId="4">'画面設計書(購入手続き画面) '!$A$1:$AY$39</definedName>
    <definedName name="_xlnm.Print_Area" localSheetId="7">'画面設計書(出品一覧)'!$A$1:$AY$39</definedName>
    <definedName name="_xlnm.Print_Area" localSheetId="10">'画面設計書(出品内容編集)'!$A$1:$AY$39</definedName>
    <definedName name="_xlnm.Print_Area" localSheetId="8">'画面設計書(商品取り下げ)'!$A$1:$AY$39</definedName>
    <definedName name="_xlnm.Print_Area" localSheetId="11">'画面設計書(新規登録画面)'!$A$1:$AY$39</definedName>
    <definedName name="_xlnm.Print_Titles" localSheetId="3">'画面設計書(サンプル画面)'!$1:$3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20" l="1"/>
  <c r="X1" i="20"/>
  <c r="X2" i="19"/>
  <c r="X1" i="19"/>
  <c r="X2" i="18"/>
  <c r="X1" i="18"/>
  <c r="X1" i="16"/>
  <c r="X2" i="16"/>
  <c r="X1" i="15"/>
  <c r="X2" i="15"/>
  <c r="X1" i="14"/>
  <c r="X2" i="14"/>
  <c r="X2" i="13"/>
  <c r="X1" i="13"/>
  <c r="X2" i="12"/>
  <c r="X1" i="12"/>
  <c r="X2" i="10"/>
  <c r="X1" i="10"/>
  <c r="X2" i="7" l="1"/>
  <c r="X1" i="7"/>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tc={5E281843-DD88-41F1-A3B8-D619BEECB162}</author>
    <author>tc={F3ECE820-DD6F-44A9-A651-5D918A2275BC}</author>
    <author>tc={E729BC3E-47EE-4CEB-BCDF-B73738F72A97}</author>
    <author>tc={2082AC87-4A9B-4C8A-802D-6E1E5C271098}</author>
    <author>tc={24C84C60-DA75-4352-8874-8F86C91DE04B}</author>
    <author>tc={3E17C02E-00C9-46A8-A1D9-31A185293B59}</author>
    <author>作成者</author>
    <author>tc={3686691A-78D0-4550-97CB-4987FC871490}</author>
    <author>tc={0DAC4A28-9FCD-42E0-9D58-FAC08B5EA56E}</author>
    <author>tc={52B58C2C-BD25-4F71-9E87-E31E2CFE7B9F}</author>
  </authors>
  <commentList>
    <comment ref="C44" authorId="0" shapeId="0" xr:uid="{5E281843-DD88-41F1-A3B8-D619BEECB1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F3ECE820-DD6F-44A9-A651-5D918A2275B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E729BC3E-47EE-4CEB-BCDF-B73738F72A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2082AC87-4A9B-4C8A-802D-6E1E5C2710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24C84C60-DA75-4352-8874-8F86C91DE0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3E17C02E-00C9-46A8-A1D9-31A185293B5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61AB4E21-57BA-42AE-AF8C-7B1B2094A39B}">
      <text>
        <r>
          <rPr>
            <b/>
            <sz val="9"/>
            <color indexed="81"/>
            <rFont val="MS P ゴシック"/>
            <family val="3"/>
            <charset val="128"/>
          </rPr>
          <t>数値の場合は、整数,小数で記入</t>
        </r>
      </text>
    </comment>
    <comment ref="BV44" authorId="7" shapeId="0" xr:uid="{3686691A-78D0-4550-97CB-4987FC8714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0DAC4A28-9FCD-42E0-9D58-FAC08B5EA5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52B58C2C-BD25-4F71-9E87-E31E2CFE7B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tc={D485467C-E02C-4964-AE67-E6935D644A80}</author>
    <author>tc={CE90839D-8690-4B3F-9D72-E879DCB30A81}</author>
    <author>tc={E7823F72-874B-45B3-826F-62AB5BFCE7EE}</author>
    <author>tc={306B7BA8-29D0-448F-BCEA-CBFA2B666E6E}</author>
    <author>tc={5A0D072B-7420-40D1-BAAB-FA27AE89D30A}</author>
    <author>tc={E3FB73D3-EAA7-43CA-9094-0ACB31ED2292}</author>
    <author>作成者</author>
    <author>tc={8477434A-490C-45E5-BE40-B452B40973CE}</author>
    <author>tc={958F1D56-E2AD-482F-99EF-8E8DF77B3549}</author>
    <author>tc={46C2806A-75B8-42E4-AE51-53C66F9E4511}</author>
  </authors>
  <commentList>
    <comment ref="C44" authorId="0" shapeId="0" xr:uid="{D485467C-E02C-4964-AE67-E6935D644A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CE90839D-8690-4B3F-9D72-E879DCB30A8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E7823F72-874B-45B3-826F-62AB5BFCE7E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306B7BA8-29D0-448F-BCEA-CBFA2B666E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5A0D072B-7420-40D1-BAAB-FA27AE89D30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E3FB73D3-EAA7-43CA-9094-0ACB31ED22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C5A3212B-8383-447C-8A80-C670D35B2C09}">
      <text>
        <r>
          <rPr>
            <b/>
            <sz val="9"/>
            <color indexed="81"/>
            <rFont val="MS P ゴシック"/>
            <family val="3"/>
            <charset val="128"/>
          </rPr>
          <t>数値の場合は、整数,小数で記入</t>
        </r>
      </text>
    </comment>
    <comment ref="BV44" authorId="7" shapeId="0" xr:uid="{8477434A-490C-45E5-BE40-B452B40973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958F1D56-E2AD-482F-99EF-8E8DF77B35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46C2806A-75B8-42E4-AE51-53C66F9E45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tc={5374B6CD-7751-4D27-80A2-073A538491C4}</author>
    <author>tc={601B6D6E-E610-4317-89D0-1C395EA138D0}</author>
    <author>tc={595A9F8B-8AA6-48C3-A996-58B513CC57B7}</author>
    <author>tc={1987B818-4C1B-4407-B30A-7DD004486768}</author>
    <author>tc={A69A1A10-A091-449B-BB77-58F56DC8CE60}</author>
    <author>tc={ED9B1D88-5573-44B7-9125-D1910F33FB87}</author>
    <author>作成者</author>
    <author>tc={43055BA0-1B6E-4EBF-B6D7-409A471BF917}</author>
    <author>tc={562458B2-CDDA-494C-A2C6-E3CD8C06B5D0}</author>
    <author>tc={CFFAC159-DC4B-488F-AD9E-FFD70E0730E9}</author>
  </authors>
  <commentList>
    <comment ref="C44" authorId="0" shapeId="0" xr:uid="{5374B6CD-7751-4D27-80A2-073A538491C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601B6D6E-E610-4317-89D0-1C395EA138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595A9F8B-8AA6-48C3-A996-58B513CC57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1987B818-4C1B-4407-B30A-7DD0044867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A69A1A10-A091-449B-BB77-58F56DC8CE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ED9B1D88-5573-44B7-9125-D1910F33FB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16D93948-D942-4BD2-A720-240D1D39CE2E}">
      <text>
        <r>
          <rPr>
            <b/>
            <sz val="9"/>
            <color indexed="81"/>
            <rFont val="MS P ゴシック"/>
            <family val="3"/>
            <charset val="128"/>
          </rPr>
          <t>数値の場合は、整数,小数で記入</t>
        </r>
      </text>
    </comment>
    <comment ref="BV44" authorId="7" shapeId="0" xr:uid="{43055BA0-1B6E-4EBF-B6D7-409A471BF91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562458B2-CDDA-494C-A2C6-E3CD8C06B5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CFFAC159-DC4B-488F-AD9E-FFD70E0730E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tc={4E275240-A27E-4976-861F-14EC21B803A2}</author>
    <author>tc={1A93412C-1EFF-48D1-869B-87820E9E5BE5}</author>
    <author>tc={61FA4F97-CAD2-4BB3-94D8-3429A9AB68C4}</author>
    <author>tc={DDB8BB9C-903B-498B-9E3F-1D7B4AD3F8DE}</author>
    <author>tc={FA4E5BA7-3175-4FDF-8FF9-3646D37AD44C}</author>
    <author>tc={CDE7F1E1-7251-444E-AD86-09B22D844B0F}</author>
    <author>作成者</author>
    <author>tc={E955C659-17D5-4355-9332-D07929308208}</author>
    <author>tc={BA6310CA-A98E-4A3F-967F-40B86715F769}</author>
    <author>tc={08232538-C462-49DD-AD18-27085F4C7968}</author>
  </authors>
  <commentList>
    <comment ref="C44" authorId="0" shapeId="0" xr:uid="{4E275240-A27E-4976-861F-14EC21B803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1A93412C-1EFF-48D1-869B-87820E9E5B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61FA4F97-CAD2-4BB3-94D8-3429A9AB68C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DDB8BB9C-903B-498B-9E3F-1D7B4AD3F8D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FA4E5BA7-3175-4FDF-8FF9-3646D37AD4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CDE7F1E1-7251-444E-AD86-09B22D844B0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EFD17E62-65BA-4F72-A3B1-B2553FA175FE}">
      <text>
        <r>
          <rPr>
            <b/>
            <sz val="9"/>
            <color indexed="81"/>
            <rFont val="MS P ゴシック"/>
            <family val="3"/>
            <charset val="128"/>
          </rPr>
          <t>数値の場合は、整数,小数で記入</t>
        </r>
      </text>
    </comment>
    <comment ref="BV44" authorId="7" shapeId="0" xr:uid="{E955C659-17D5-4355-9332-D079293082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BA6310CA-A98E-4A3F-967F-40B86715F7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08232538-C462-49DD-AD18-27085F4C79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tc={E93589BB-E8B9-4832-B1BD-F73D1649BB82}</author>
    <author>tc={64299BCC-A7F5-429D-9691-77B00D50BCE0}</author>
    <author>tc={EA7227CA-FE2C-4A9F-9180-8DDC37DE921D}</author>
    <author>tc={1AE6BA28-52F0-4491-9E43-B0AE074E576E}</author>
    <author>tc={AF1189C5-BBA3-4064-AB18-527CDB10A310}</author>
    <author>tc={719756F6-A684-4C9B-B8BD-039318F29FAC}</author>
    <author>作成者</author>
    <author>tc={AB132BE1-6BB2-4115-A9A7-1FF9802B8078}</author>
    <author>tc={75B11FC2-8A36-4B96-9342-820CD9B2BC28}</author>
    <author>tc={F9C6D885-D7F3-4A31-8BB1-441038E60710}</author>
  </authors>
  <commentList>
    <comment ref="C44" authorId="0" shapeId="0" xr:uid="{E93589BB-E8B9-4832-B1BD-F73D1649BB8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64299BCC-A7F5-429D-9691-77B00D50BC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EA7227CA-FE2C-4A9F-9180-8DDC37DE921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1AE6BA28-52F0-4491-9E43-B0AE074E57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AF1189C5-BBA3-4064-AB18-527CDB10A3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719756F6-A684-4C9B-B8BD-039318F29FA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51185B80-017C-4CC9-8137-9D802CCF855B}">
      <text>
        <r>
          <rPr>
            <b/>
            <sz val="9"/>
            <color indexed="81"/>
            <rFont val="MS P ゴシック"/>
            <family val="3"/>
            <charset val="128"/>
          </rPr>
          <t>数値の場合は、整数,小数で記入</t>
        </r>
      </text>
    </comment>
    <comment ref="BV44" authorId="7" shapeId="0" xr:uid="{AB132BE1-6BB2-4115-A9A7-1FF9802B80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75B11FC2-8A36-4B96-9342-820CD9B2BC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F9C6D885-D7F3-4A31-8BB1-441038E607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tc={E4ACC643-2E21-4DD2-805D-291D0FE23FA3}</author>
    <author>tc={5329F5CC-9839-4EA1-85F0-CC326F42BD08}</author>
    <author>tc={1A9AA58C-F3B2-4A47-8E33-9726ECE41501}</author>
    <author>tc={91F70980-5DFF-4246-B9FF-01B121DEA479}</author>
    <author>tc={A86A6FA3-518C-4561-B9B6-511A69029BAC}</author>
    <author>tc={E59F9E50-539D-4E2E-995D-0ECE27F4BF8F}</author>
    <author>作成者</author>
    <author>tc={92FFC1CE-5AB4-42A3-BD2A-574BADC8798B}</author>
    <author>tc={B6094982-EA47-4375-8629-41C8D404A4B2}</author>
    <author>tc={421F6886-65B3-446D-A4C7-8B90CC99BDCE}</author>
  </authors>
  <commentList>
    <comment ref="C44" authorId="0" shapeId="0" xr:uid="{E4ACC643-2E21-4DD2-805D-291D0FE23F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5329F5CC-9839-4EA1-85F0-CC326F42BD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1A9AA58C-F3B2-4A47-8E33-9726ECE415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91F70980-5DFF-4246-B9FF-01B121DEA4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A86A6FA3-518C-4561-B9B6-511A69029BA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E59F9E50-539D-4E2E-995D-0ECE27F4BF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C606A1DD-3E82-4DFB-89B3-CBEAE8CB49C8}">
      <text>
        <r>
          <rPr>
            <b/>
            <sz val="9"/>
            <color indexed="81"/>
            <rFont val="MS P ゴシック"/>
            <family val="3"/>
            <charset val="128"/>
          </rPr>
          <t>数値の場合は、整数,小数で記入</t>
        </r>
      </text>
    </comment>
    <comment ref="BV44" authorId="7" shapeId="0" xr:uid="{92FFC1CE-5AB4-42A3-BD2A-574BADC8798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B6094982-EA47-4375-8629-41C8D404A4B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421F6886-65B3-446D-A4C7-8B90CC99BD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tc={7589812A-0CF1-4EF9-88E0-25686794C878}</author>
    <author>tc={9720BB12-34B4-4E44-B4BB-02C713458C9D}</author>
    <author>tc={16192B7B-EC0C-44AA-B751-0ECB256AEF49}</author>
    <author>tc={AC2A577E-BC6B-4CA0-9613-A57D933D8DB0}</author>
    <author>tc={B5BC2FE7-8354-4AB3-8FFC-94EB1C00C699}</author>
    <author>tc={59DE3CD0-C19C-4E8A-B12D-847C7BEAA31F}</author>
    <author>作成者</author>
    <author>tc={05EA9B8E-4F4E-4D5B-BF61-D76315CF4D57}</author>
    <author>tc={24BF8DA9-9D5B-4809-9CC3-AD3910A4E4E8}</author>
    <author>tc={889906C9-2272-4379-A8D4-1D1B227B9D83}</author>
  </authors>
  <commentList>
    <comment ref="C44" authorId="0" shapeId="0" xr:uid="{7589812A-0CF1-4EF9-88E0-25686794C8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9720BB12-34B4-4E44-B4BB-02C713458C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16192B7B-EC0C-44AA-B751-0ECB256AEF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AC2A577E-BC6B-4CA0-9613-A57D933D8D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B5BC2FE7-8354-4AB3-8FFC-94EB1C00C69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59DE3CD0-C19C-4E8A-B12D-847C7BEAA3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4021F770-957C-4628-A233-8DA3D4696478}">
      <text>
        <r>
          <rPr>
            <b/>
            <sz val="9"/>
            <color indexed="81"/>
            <rFont val="MS P ゴシック"/>
            <family val="3"/>
            <charset val="128"/>
          </rPr>
          <t>数値の場合は、整数,小数で記入</t>
        </r>
      </text>
    </comment>
    <comment ref="BV44" authorId="7" shapeId="0" xr:uid="{05EA9B8E-4F4E-4D5B-BF61-D76315CF4D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24BF8DA9-9D5B-4809-9CC3-AD3910A4E4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889906C9-2272-4379-A8D4-1D1B227B9D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tc={F9248188-13AB-4E46-B4CF-6B627CDF68D2}</author>
    <author>tc={CF87B10C-5F49-47DA-924F-435EDEF1C66C}</author>
    <author>tc={8BD8C60E-DC43-4ACF-AB97-E5665199A44E}</author>
    <author>tc={56939F66-5C7F-48CF-813A-1C90B9904178}</author>
    <author>tc={08D099E5-E493-4847-8314-2E8081C98570}</author>
    <author>tc={45181E62-DC25-4412-AB27-1CB2E820B24D}</author>
    <author>作成者</author>
    <author>tc={C0C086BD-7F2F-4BDA-9538-D16BBD9FD23D}</author>
    <author>tc={BDF66EDA-B3D4-4D53-9E00-ABD3EA2BC13C}</author>
    <author>tc={D2159A07-1508-4930-9D97-0B0590EED1E5}</author>
  </authors>
  <commentList>
    <comment ref="C44" authorId="0" shapeId="0" xr:uid="{F9248188-13AB-4E46-B4CF-6B627CDF68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CF87B10C-5F49-47DA-924F-435EDEF1C66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8BD8C60E-DC43-4ACF-AB97-E5665199A44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56939F66-5C7F-48CF-813A-1C90B99041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08D099E5-E493-4847-8314-2E8081C9857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45181E62-DC25-4412-AB27-1CB2E820B2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A3C49384-3E85-4CDA-A7E5-D30BF99E3185}">
      <text>
        <r>
          <rPr>
            <b/>
            <sz val="9"/>
            <color indexed="81"/>
            <rFont val="MS P ゴシック"/>
            <family val="3"/>
            <charset val="128"/>
          </rPr>
          <t>数値の場合は、整数,小数で記入</t>
        </r>
      </text>
    </comment>
    <comment ref="BV44" authorId="7" shapeId="0" xr:uid="{C0C086BD-7F2F-4BDA-9538-D16BBD9FD2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BDF66EDA-B3D4-4D53-9E00-ABD3EA2BC1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D2159A07-1508-4930-9D97-0B0590EED1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tc={1D8E7A26-D6B6-4495-8B43-470B9B3C98C0}</author>
    <author>tc={5418159A-4FF5-4C17-AC24-C1FE3CB199A9}</author>
    <author>tc={EB6283BF-BA80-4C93-838F-EEEA72AA9845}</author>
    <author>tc={193EBE85-DB09-4B31-8914-5696253F3F42}</author>
    <author>tc={F7F6D160-E8B6-4A86-84CF-0FFB5589A7F7}</author>
    <author>tc={F96AC800-C2F0-4784-9C65-EEBF7620A413}</author>
    <author>作成者</author>
    <author>tc={3AC8D6CC-ACCF-4F93-8B56-C825D1BBE258}</author>
    <author>tc={C2DFE982-9CF5-4312-BD37-4A597816BCA7}</author>
    <author>tc={471A1683-FE4A-44C5-AC17-E018807482C8}</author>
  </authors>
  <commentList>
    <comment ref="C44" authorId="0" shapeId="0" xr:uid="{1D8E7A26-D6B6-4495-8B43-470B9B3C98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5418159A-4FF5-4C17-AC24-C1FE3CB199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EB6283BF-BA80-4C93-838F-EEEA72AA98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193EBE85-DB09-4B31-8914-5696253F3F4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F7F6D160-E8B6-4A86-84CF-0FFB5589A7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F96AC800-C2F0-4784-9C65-EEBF7620A4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B1866D9F-1CA1-4FD8-9F06-01D38F86DA30}">
      <text>
        <r>
          <rPr>
            <b/>
            <sz val="9"/>
            <color indexed="81"/>
            <rFont val="MS P ゴシック"/>
            <family val="3"/>
            <charset val="128"/>
          </rPr>
          <t>数値の場合は、整数,小数で記入</t>
        </r>
      </text>
    </comment>
    <comment ref="BV44" authorId="7" shapeId="0" xr:uid="{3AC8D6CC-ACCF-4F93-8B56-C825D1BBE25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C2DFE982-9CF5-4312-BD37-4A597816BC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471A1683-FE4A-44C5-AC17-E018807482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tc={1F780E35-485D-458C-95D8-E13D33F40AC7}</author>
    <author>tc={82654854-68EC-4AF1-B262-08082CC5DD41}</author>
    <author>tc={4A738565-8BB4-4756-B102-4B1D0DF24E4D}</author>
    <author>tc={4DE95241-C6C6-437D-A48F-A0B21B40D21E}</author>
    <author>tc={14BE6E9C-9A87-4ED6-98E1-6565EBD756FB}</author>
    <author>tc={FDFFBDE0-342E-4DBB-A93B-D7B82DF805FC}</author>
    <author>作成者</author>
    <author>tc={C5555A63-CC5D-4A3E-B40F-5C8E89187696}</author>
    <author>tc={A8194778-2C0A-4B28-A98B-A0463284DBA4}</author>
    <author>tc={2BED5D12-F0F6-4A59-B833-6926884E6423}</author>
  </authors>
  <commentList>
    <comment ref="C44" authorId="0" shapeId="0" xr:uid="{1F780E35-485D-458C-95D8-E13D33F40A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論理項目名
項目の識別名を記載する</t>
      </text>
    </comment>
    <comment ref="O44" authorId="1" shapeId="0" xr:uid="{82654854-68EC-4AF1-B262-08082CC5DD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ラベル項目や列ヘッダー名を記載
表示されている項目の説明となる項目名
無い場合は’－’(ハイフン)を記載</t>
      </text>
    </comment>
    <comment ref="V44" authorId="2" shapeId="0" xr:uid="{4A738565-8BB4-4756-B102-4B1D0DF24E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物理項目名　HTMLに記載される
IDやNameを属性名を設定する</t>
      </text>
    </comment>
    <comment ref="AP44" authorId="3" shapeId="0" xr:uid="{4DE95241-C6C6-437D-A48F-A0B21B40D2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上位システムの連携する項目化を記載
連携あり：’〇’　連携無：’-’</t>
      </text>
    </comment>
    <comment ref="AX44" authorId="4" shapeId="0" xr:uid="{14BE6E9C-9A87-4ED6-98E1-6565EBD756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初期のロード時にどのような状態かを設定する</t>
      </text>
    </comment>
    <comment ref="BG44" authorId="5" shapeId="0" xr:uid="{FDFFBDE0-342E-4DBB-A93B-D7B82DF805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入力項目に対しての設定項目
入力が必須（バリデーションチェック）を
行う項目かどうかを設定する
入力項目以外は未記入
必須項目の場合のみ’必須’と入力</t>
      </text>
    </comment>
    <comment ref="BU44" authorId="6" shapeId="0" xr:uid="{0B3BD19F-2E3D-4ED5-9B93-1F5511B99F5E}">
      <text>
        <r>
          <rPr>
            <b/>
            <sz val="9"/>
            <color indexed="81"/>
            <rFont val="MS P ゴシック"/>
            <family val="3"/>
            <charset val="128"/>
          </rPr>
          <t>数値の場合は、整数,小数で記入</t>
        </r>
      </text>
    </comment>
    <comment ref="BV44" authorId="7" shapeId="0" xr:uid="{C5555A63-CC5D-4A3E-B40F-5C8E8918769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入力規則として、制限があれば記載する</t>
      </text>
    </comment>
    <comment ref="CC44" authorId="8" shapeId="0" xr:uid="{A8194778-2C0A-4B28-A98B-A0463284DB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入力制限が存在する場合に、その条件となる内容を記載する</t>
      </text>
    </comment>
    <comment ref="CT44" authorId="9" shapeId="0" xr:uid="{2BED5D12-F0F6-4A59-B833-6926884E64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その他、特記事項や入力フォーマットなどを記載する。</t>
      </text>
    </comment>
  </commentList>
</comments>
</file>

<file path=xl/sharedStrings.xml><?xml version="1.0" encoding="utf-8"?>
<sst xmlns="http://schemas.openxmlformats.org/spreadsheetml/2006/main" count="1462" uniqueCount="571">
  <si>
    <t xml:space="preserve"> </t>
    <phoneticPr fontId="4"/>
  </si>
  <si>
    <t>株式会社HAL名古屋</t>
    <phoneticPr fontId="1"/>
  </si>
  <si>
    <t>御中</t>
    <rPh sb="0" eb="2">
      <t>オンチュウ</t>
    </rPh>
    <phoneticPr fontId="4"/>
  </si>
  <si>
    <t>システム名</t>
    <rPh sb="4" eb="5">
      <t>メイ</t>
    </rPh>
    <phoneticPr fontId="4"/>
  </si>
  <si>
    <t>画　面　設　計　書</t>
    <rPh sb="0" eb="1">
      <t>ガ</t>
    </rPh>
    <rPh sb="2" eb="3">
      <t>メン</t>
    </rPh>
    <rPh sb="4" eb="5">
      <t>セツ</t>
    </rPh>
    <rPh sb="6" eb="7">
      <t>ケイ</t>
    </rPh>
    <rPh sb="8" eb="9">
      <t>ショ</t>
    </rPh>
    <phoneticPr fontId="4"/>
  </si>
  <si>
    <t>管理番号</t>
    <rPh sb="0" eb="2">
      <t>カンリ</t>
    </rPh>
    <rPh sb="2" eb="4">
      <t>バンゴウ</t>
    </rPh>
    <phoneticPr fontId="4"/>
  </si>
  <si>
    <t>20230711NHIH22000X001</t>
    <phoneticPr fontId="4"/>
  </si>
  <si>
    <t>改定日</t>
    <rPh sb="0" eb="3">
      <t>カイテイビ</t>
    </rPh>
    <phoneticPr fontId="4"/>
  </si>
  <si>
    <t>改訂者</t>
    <rPh sb="0" eb="2">
      <t>カイテイ</t>
    </rPh>
    <rPh sb="2" eb="3">
      <t>シャ</t>
    </rPh>
    <phoneticPr fontId="4"/>
  </si>
  <si>
    <t>山田　太郎</t>
    <rPh sb="0" eb="2">
      <t>ヤマダ</t>
    </rPh>
    <rPh sb="3" eb="5">
      <t>タロウ</t>
    </rPh>
    <phoneticPr fontId="4"/>
  </si>
  <si>
    <t>改訂履歴</t>
    <phoneticPr fontId="4"/>
  </si>
  <si>
    <t>項番</t>
    <phoneticPr fontId="11"/>
  </si>
  <si>
    <t>改訂日</t>
  </si>
  <si>
    <t>改訂者</t>
  </si>
  <si>
    <t>対象</t>
  </si>
  <si>
    <t>改訂内容</t>
  </si>
  <si>
    <t>全ページ</t>
    <rPh sb="0" eb="1">
      <t>ゼン</t>
    </rPh>
    <phoneticPr fontId="4"/>
  </si>
  <si>
    <t>初版作成</t>
    <rPh sb="0" eb="2">
      <t>ショハン</t>
    </rPh>
    <rPh sb="2" eb="4">
      <t>サクセイ</t>
    </rPh>
    <phoneticPr fontId="4"/>
  </si>
  <si>
    <t>画面設計書</t>
    <rPh sb="0" eb="2">
      <t>ガメン</t>
    </rPh>
    <rPh sb="2" eb="5">
      <t>セッケイショ</t>
    </rPh>
    <phoneticPr fontId="4"/>
  </si>
  <si>
    <t>システムID</t>
    <phoneticPr fontId="4"/>
  </si>
  <si>
    <t>改訂日</t>
    <rPh sb="0" eb="2">
      <t>カイテイ</t>
    </rPh>
    <rPh sb="2" eb="3">
      <t>ヒ</t>
    </rPh>
    <phoneticPr fontId="4"/>
  </si>
  <si>
    <t>No.</t>
    <phoneticPr fontId="4"/>
  </si>
  <si>
    <t>システム名称</t>
    <rPh sb="4" eb="6">
      <t>メイショウ</t>
    </rPh>
    <phoneticPr fontId="4"/>
  </si>
  <si>
    <t>HAL太郎</t>
    <rPh sb="3" eb="5">
      <t>タロウ</t>
    </rPh>
    <phoneticPr fontId="4"/>
  </si>
  <si>
    <t>画面一覧</t>
    <rPh sb="0" eb="2">
      <t>ガメン</t>
    </rPh>
    <rPh sb="2" eb="4">
      <t>イチラン</t>
    </rPh>
    <phoneticPr fontId="4"/>
  </si>
  <si>
    <t>画面名称</t>
    <rPh sb="0" eb="2">
      <t>ガメン</t>
    </rPh>
    <rPh sb="2" eb="4">
      <t>メイショウ</t>
    </rPh>
    <phoneticPr fontId="4"/>
  </si>
  <si>
    <t>概要</t>
    <rPh sb="0" eb="2">
      <t>ガイヨウ</t>
    </rPh>
    <phoneticPr fontId="4"/>
  </si>
  <si>
    <t>トップページ</t>
  </si>
  <si>
    <t>ログイン、新規登録への遷移</t>
  </si>
  <si>
    <t>新規登録</t>
  </si>
  <si>
    <t>ユーザーの新規登録</t>
  </si>
  <si>
    <t>本人確認</t>
  </si>
  <si>
    <t>本人確認書類の認証による信頼性担保機能</t>
  </si>
  <si>
    <t>ログイン</t>
  </si>
  <si>
    <t>会員のログイン/ログアウト</t>
  </si>
  <si>
    <t>ホーム</t>
  </si>
  <si>
    <t>ホーム画面</t>
  </si>
  <si>
    <t>プロフィール</t>
  </si>
  <si>
    <t>プロフィール画面</t>
  </si>
  <si>
    <t>会員情報編集</t>
  </si>
  <si>
    <t>会員情報の確認/編集</t>
  </si>
  <si>
    <t>ユーザー設定</t>
  </si>
  <si>
    <t>ユーザーの履歴からおすすめとして表示するものを判断する</t>
  </si>
  <si>
    <t>出品機能</t>
  </si>
  <si>
    <t>商品の出品（商品名、値段設定など）[タイトル、説明文、カテゴリ、
価格等の入力／1商品につき複数枚の画像をアップロード
（画像スライダー用）／出品中、取引中、売却済みの状態管理と編集・削除]</t>
  </si>
  <si>
    <t>出品一覧</t>
  </si>
  <si>
    <t>出品した商品を一覧で表示する画面</t>
  </si>
  <si>
    <t>出品内容編集</t>
  </si>
  <si>
    <t>出品した商品の詳細情報などを後から編集する画面</t>
  </si>
  <si>
    <t>出品取り下げ</t>
  </si>
  <si>
    <t>出品した商品を取り下げる</t>
  </si>
  <si>
    <t>出品売買</t>
  </si>
  <si>
    <t>出品した商品を買い手と取引する</t>
  </si>
  <si>
    <t>検索欄/フィルター</t>
  </si>
  <si>
    <t>カテゴリやカラーなど分けて検索できる</t>
  </si>
  <si>
    <t>カート</t>
  </si>
  <si>
    <t>購入したい商品を保存しておく</t>
  </si>
  <si>
    <t>お気に入り</t>
  </si>
  <si>
    <t>気になっている商品情報を保存しておく</t>
  </si>
  <si>
    <t>商品一覧</t>
  </si>
  <si>
    <t>商品を一覧で表示する</t>
  </si>
  <si>
    <t>カート一覧</t>
  </si>
  <si>
    <t>注文した商品を保存する</t>
  </si>
  <si>
    <t>フォロー一覧</t>
  </si>
  <si>
    <t>出品者をフォローする</t>
  </si>
  <si>
    <t>商品詳細</t>
  </si>
  <si>
    <t>商品の詳細情報を表示する</t>
  </si>
  <si>
    <t>評価機能</t>
  </si>
  <si>
    <t>購入した商品を５つの星で評価　購入後お知らせが届く</t>
  </si>
  <si>
    <t>レビュー機能</t>
  </si>
  <si>
    <t>ユーザー用と商品用のレビュー</t>
  </si>
  <si>
    <t>購入確認画面</t>
  </si>
  <si>
    <t>カートの中身、合計金額、決済方法の選択</t>
  </si>
  <si>
    <t>自身の出品一覧</t>
  </si>
  <si>
    <t>自分が出品した商品の一覧表示</t>
  </si>
  <si>
    <t>機能設計書</t>
    <rPh sb="0" eb="2">
      <t>キノウ</t>
    </rPh>
    <rPh sb="2" eb="4">
      <t>セッケイ</t>
    </rPh>
    <rPh sb="4" eb="5">
      <t>ショ</t>
    </rPh>
    <phoneticPr fontId="4"/>
  </si>
  <si>
    <t>システム名</t>
    <rPh sb="4" eb="5">
      <t>ナ</t>
    </rPh>
    <phoneticPr fontId="4"/>
  </si>
  <si>
    <t>サブシステム名</t>
    <rPh sb="6" eb="7">
      <t>メイ</t>
    </rPh>
    <phoneticPr fontId="18"/>
  </si>
  <si>
    <t>機能名</t>
    <rPh sb="0" eb="2">
      <t>キノウ</t>
    </rPh>
    <rPh sb="2" eb="3">
      <t>メイ</t>
    </rPh>
    <phoneticPr fontId="4"/>
  </si>
  <si>
    <t>作成日</t>
    <phoneticPr fontId="4"/>
  </si>
  <si>
    <t>作成者</t>
    <rPh sb="0" eb="3">
      <t>サクセイシャモノ</t>
    </rPh>
    <phoneticPr fontId="4"/>
  </si>
  <si>
    <t>更新日</t>
    <rPh sb="0" eb="2">
      <t>コウシン</t>
    </rPh>
    <phoneticPr fontId="4"/>
  </si>
  <si>
    <t>更新者</t>
    <rPh sb="0" eb="3">
      <t>コウシンシャ</t>
    </rPh>
    <phoneticPr fontId="4"/>
  </si>
  <si>
    <t>統一WMS</t>
    <rPh sb="0" eb="2">
      <t>トウイツ</t>
    </rPh>
    <phoneticPr fontId="18"/>
  </si>
  <si>
    <t>列マスタ</t>
    <phoneticPr fontId="18"/>
  </si>
  <si>
    <t>列マスタ</t>
    <rPh sb="0" eb="1">
      <t>レツ</t>
    </rPh>
    <phoneticPr fontId="18"/>
  </si>
  <si>
    <t>〇〇　〇〇</t>
    <phoneticPr fontId="18"/>
  </si>
  <si>
    <t>【画面イメージ】</t>
    <rPh sb="1" eb="3">
      <t>ガメン</t>
    </rPh>
    <phoneticPr fontId="4"/>
  </si>
  <si>
    <t>【機能概要】</t>
    <rPh sb="1" eb="3">
      <t>キノウ</t>
    </rPh>
    <rPh sb="3" eb="5">
      <t>ガイヨウ</t>
    </rPh>
    <phoneticPr fontId="4"/>
  </si>
  <si>
    <t>・</t>
    <phoneticPr fontId="18"/>
  </si>
  <si>
    <t>列マスタテーブルのマスタメンテナンスを行う昨日</t>
    <rPh sb="0" eb="1">
      <t>レツ</t>
    </rPh>
    <rPh sb="19" eb="20">
      <t>オコナ</t>
    </rPh>
    <rPh sb="21" eb="23">
      <t>キノウ</t>
    </rPh>
    <phoneticPr fontId="18"/>
  </si>
  <si>
    <t>ダイソーWMS</t>
    <phoneticPr fontId="18"/>
  </si>
  <si>
    <t>戻る</t>
    <rPh sb="0" eb="1">
      <t>モド</t>
    </rPh>
    <phoneticPr fontId="18"/>
  </si>
  <si>
    <t>列　一覧</t>
    <rPh sb="0" eb="1">
      <t>レツ</t>
    </rPh>
    <rPh sb="2" eb="4">
      <t>イチラン</t>
    </rPh>
    <phoneticPr fontId="18"/>
  </si>
  <si>
    <t>エリアコード：</t>
    <phoneticPr fontId="18"/>
  </si>
  <si>
    <t>▼</t>
    <phoneticPr fontId="18"/>
  </si>
  <si>
    <t>列グループコード：</t>
    <rPh sb="0" eb="1">
      <t>レツ</t>
    </rPh>
    <phoneticPr fontId="18"/>
  </si>
  <si>
    <t>列コード：</t>
    <rPh sb="0" eb="1">
      <t>レツ</t>
    </rPh>
    <phoneticPr fontId="18"/>
  </si>
  <si>
    <t>【画面概要】</t>
    <rPh sb="1" eb="3">
      <t>ガメン</t>
    </rPh>
    <rPh sb="3" eb="5">
      <t>ガイヨウ</t>
    </rPh>
    <phoneticPr fontId="4"/>
  </si>
  <si>
    <t>左右区分：</t>
    <rPh sb="0" eb="4">
      <t>サユウクブン</t>
    </rPh>
    <phoneticPr fontId="18"/>
  </si>
  <si>
    <t>検索</t>
    <rPh sb="0" eb="2">
      <t>ケンサク</t>
    </rPh>
    <phoneticPr fontId="18"/>
  </si>
  <si>
    <t>列の条件設定および検索</t>
    <rPh sb="0" eb="1">
      <t>レツ</t>
    </rPh>
    <rPh sb="2" eb="4">
      <t>ジョウケン</t>
    </rPh>
    <rPh sb="4" eb="6">
      <t>セッテイ</t>
    </rPh>
    <phoneticPr fontId="18"/>
  </si>
  <si>
    <t>各列の詳細情報への遷移</t>
    <rPh sb="1" eb="2">
      <t>レツ</t>
    </rPh>
    <rPh sb="9" eb="11">
      <t>センイ</t>
    </rPh>
    <phoneticPr fontId="18"/>
  </si>
  <si>
    <t>No.</t>
    <phoneticPr fontId="18"/>
  </si>
  <si>
    <t>エリア</t>
    <phoneticPr fontId="18"/>
  </si>
  <si>
    <t>列グループ</t>
    <rPh sb="0" eb="1">
      <t>レツ</t>
    </rPh>
    <phoneticPr fontId="18"/>
  </si>
  <si>
    <t>列</t>
    <rPh sb="0" eb="1">
      <t>レツ</t>
    </rPh>
    <phoneticPr fontId="18"/>
  </si>
  <si>
    <t>列名称</t>
    <rPh sb="0" eb="3">
      <t>レツメイショウ</t>
    </rPh>
    <phoneticPr fontId="18"/>
  </si>
  <si>
    <t>列区分</t>
    <rPh sb="0" eb="3">
      <t>レツクブン</t>
    </rPh>
    <phoneticPr fontId="18"/>
  </si>
  <si>
    <t>左右区分</t>
    <rPh sb="0" eb="4">
      <t>サユウクブン</t>
    </rPh>
    <phoneticPr fontId="18"/>
  </si>
  <si>
    <t>登録日時</t>
    <rPh sb="0" eb="4">
      <t>トウロクニチジ</t>
    </rPh>
    <phoneticPr fontId="18"/>
  </si>
  <si>
    <t>登録ユーザー</t>
    <rPh sb="0" eb="2">
      <t>トウロク</t>
    </rPh>
    <phoneticPr fontId="18"/>
  </si>
  <si>
    <t>更新日時</t>
    <rPh sb="0" eb="2">
      <t>コウシン</t>
    </rPh>
    <rPh sb="2" eb="4">
      <t>ニチジ</t>
    </rPh>
    <phoneticPr fontId="18"/>
  </si>
  <si>
    <t>更新ユーザー</t>
    <rPh sb="0" eb="2">
      <t>コウシン</t>
    </rPh>
    <phoneticPr fontId="18"/>
  </si>
  <si>
    <t>【ボタン】</t>
    <phoneticPr fontId="4"/>
  </si>
  <si>
    <t>1Z</t>
    <phoneticPr fontId="18"/>
  </si>
  <si>
    <t>AA</t>
    <phoneticPr fontId="18"/>
  </si>
  <si>
    <t>A1</t>
    <phoneticPr fontId="18"/>
  </si>
  <si>
    <t>列1</t>
    <rPh sb="0" eb="1">
      <t>レツ</t>
    </rPh>
    <phoneticPr fontId="18"/>
  </si>
  <si>
    <t>左</t>
    <rPh sb="0" eb="1">
      <t>ヒダリ</t>
    </rPh>
    <phoneticPr fontId="18"/>
  </si>
  <si>
    <t>2022/07/03  12:34:56</t>
    <phoneticPr fontId="18"/>
  </si>
  <si>
    <t>大創 太郎</t>
    <rPh sb="0" eb="2">
      <t>ダイソウ</t>
    </rPh>
    <rPh sb="3" eb="5">
      <t>タロウ</t>
    </rPh>
    <phoneticPr fontId="18"/>
  </si>
  <si>
    <t>項目</t>
    <rPh sb="0" eb="2">
      <t>コウモク</t>
    </rPh>
    <phoneticPr fontId="4"/>
  </si>
  <si>
    <t>A2</t>
    <phoneticPr fontId="18"/>
  </si>
  <si>
    <t>列2</t>
    <rPh sb="0" eb="1">
      <t>レツ</t>
    </rPh>
    <phoneticPr fontId="18"/>
  </si>
  <si>
    <t>右</t>
    <rPh sb="0" eb="1">
      <t>ミギ</t>
    </rPh>
    <phoneticPr fontId="18"/>
  </si>
  <si>
    <t>戻る</t>
    <rPh sb="0" eb="1">
      <t>モド</t>
    </rPh>
    <phoneticPr fontId="4"/>
  </si>
  <si>
    <t>起動元画面へ戻る。</t>
    <rPh sb="0" eb="2">
      <t>キドウ</t>
    </rPh>
    <rPh sb="2" eb="3">
      <t>モト</t>
    </rPh>
    <rPh sb="3" eb="5">
      <t>ガメン</t>
    </rPh>
    <rPh sb="6" eb="7">
      <t>モド</t>
    </rPh>
    <phoneticPr fontId="4"/>
  </si>
  <si>
    <t>検索</t>
    <rPh sb="0" eb="2">
      <t>ケンサク</t>
    </rPh>
    <phoneticPr fontId="4"/>
  </si>
  <si>
    <t>項目入力部の内容を検索条件として、</t>
    <rPh sb="0" eb="4">
      <t>コウモクニュウリョク</t>
    </rPh>
    <rPh sb="4" eb="5">
      <t>ブ</t>
    </rPh>
    <rPh sb="6" eb="8">
      <t>ナイヨウ</t>
    </rPh>
    <rPh sb="9" eb="13">
      <t>ケンサクジョウケン</t>
    </rPh>
    <phoneticPr fontId="4"/>
  </si>
  <si>
    <t>データを検索し一覧に表示する。</t>
    <phoneticPr fontId="18"/>
  </si>
  <si>
    <t>新規登録</t>
    <rPh sb="0" eb="2">
      <t>シンキ</t>
    </rPh>
    <rPh sb="2" eb="4">
      <t>トウロク</t>
    </rPh>
    <phoneticPr fontId="4"/>
  </si>
  <si>
    <t>列 新規登録画面へ遷移する。</t>
    <rPh sb="0" eb="1">
      <t>レツ</t>
    </rPh>
    <rPh sb="2" eb="4">
      <t>シンキ</t>
    </rPh>
    <rPh sb="4" eb="6">
      <t>トウロク</t>
    </rPh>
    <rPh sb="6" eb="8">
      <t>ガメン</t>
    </rPh>
    <rPh sb="9" eb="11">
      <t>センイ</t>
    </rPh>
    <phoneticPr fontId="4"/>
  </si>
  <si>
    <t>更新</t>
    <rPh sb="0" eb="2">
      <t>コウシン</t>
    </rPh>
    <phoneticPr fontId="4"/>
  </si>
  <si>
    <t>列 編集画面へ遷移する。</t>
    <rPh sb="0" eb="1">
      <t>レツ</t>
    </rPh>
    <rPh sb="2" eb="4">
      <t>ヘンシュウ</t>
    </rPh>
    <rPh sb="4" eb="6">
      <t>ガメン</t>
    </rPh>
    <rPh sb="7" eb="9">
      <t>センイ</t>
    </rPh>
    <phoneticPr fontId="4"/>
  </si>
  <si>
    <t>削除</t>
    <rPh sb="0" eb="2">
      <t>サクジョ</t>
    </rPh>
    <phoneticPr fontId="4"/>
  </si>
  <si>
    <t>選択しているレコードを削除する。</t>
    <rPh sb="0" eb="2">
      <t>センタク</t>
    </rPh>
    <rPh sb="11" eb="13">
      <t>サクジョ</t>
    </rPh>
    <phoneticPr fontId="4"/>
  </si>
  <si>
    <t>【権限仕様】</t>
    <rPh sb="1" eb="5">
      <t>ケンゲンシヨウ</t>
    </rPh>
    <phoneticPr fontId="4"/>
  </si>
  <si>
    <t>【備考】</t>
    <rPh sb="1" eb="3">
      <t>ビコウ</t>
    </rPh>
    <phoneticPr fontId="4"/>
  </si>
  <si>
    <t>削除条件</t>
    <rPh sb="0" eb="2">
      <t>サクジョ</t>
    </rPh>
    <rPh sb="2" eb="4">
      <t>ジョウケン</t>
    </rPh>
    <phoneticPr fontId="18"/>
  </si>
  <si>
    <t>削除対象の列に属するロケーションマスタが存在している場合、削除は出来ない事とする</t>
  </si>
  <si>
    <t>新規登録</t>
    <rPh sb="0" eb="4">
      <t>シンキトウロク</t>
    </rPh>
    <phoneticPr fontId="18"/>
  </si>
  <si>
    <t>更新</t>
    <rPh sb="0" eb="2">
      <t>コウシン</t>
    </rPh>
    <phoneticPr fontId="18"/>
  </si>
  <si>
    <t>削除</t>
    <rPh sb="0" eb="2">
      <t>サクジョ</t>
    </rPh>
    <phoneticPr fontId="18"/>
  </si>
  <si>
    <t>※列マスタの削除は紐づくロケーションマスタをすべて削除した状態でのみ可能とする</t>
  </si>
  <si>
    <t>【画面項目定義】</t>
    <rPh sb="1" eb="3">
      <t>ガメン</t>
    </rPh>
    <rPh sb="3" eb="5">
      <t>コウモク</t>
    </rPh>
    <rPh sb="5" eb="7">
      <t>テイギ</t>
    </rPh>
    <phoneticPr fontId="4"/>
  </si>
  <si>
    <t>No</t>
    <phoneticPr fontId="18"/>
  </si>
  <si>
    <t>画面項目名</t>
    <rPh sb="0" eb="2">
      <t>ガメン</t>
    </rPh>
    <rPh sb="2" eb="4">
      <t>コウモク</t>
    </rPh>
    <rPh sb="4" eb="5">
      <t>メイ</t>
    </rPh>
    <phoneticPr fontId="4"/>
  </si>
  <si>
    <t>ラベル名</t>
    <rPh sb="3" eb="4">
      <t>メイ</t>
    </rPh>
    <phoneticPr fontId="4"/>
  </si>
  <si>
    <t>項目ID</t>
    <rPh sb="0" eb="2">
      <t>コウモク</t>
    </rPh>
    <phoneticPr fontId="4"/>
  </si>
  <si>
    <t>取得テーブル</t>
    <rPh sb="0" eb="2">
      <t>シュトク</t>
    </rPh>
    <phoneticPr fontId="4"/>
  </si>
  <si>
    <t>上位</t>
    <rPh sb="0" eb="2">
      <t>ジョウイ</t>
    </rPh>
    <phoneticPr fontId="4"/>
  </si>
  <si>
    <t>種別</t>
    <rPh sb="0" eb="2">
      <t>シュベツ</t>
    </rPh>
    <phoneticPr fontId="4"/>
  </si>
  <si>
    <t>表示仕様</t>
    <rPh sb="0" eb="2">
      <t>ヒョウジ</t>
    </rPh>
    <rPh sb="2" eb="4">
      <t>シヨウ</t>
    </rPh>
    <phoneticPr fontId="4"/>
  </si>
  <si>
    <t>必須</t>
    <rPh sb="0" eb="2">
      <t>ヒッス</t>
    </rPh>
    <phoneticPr fontId="4"/>
  </si>
  <si>
    <t>型</t>
    <rPh sb="0" eb="1">
      <t>カタ</t>
    </rPh>
    <phoneticPr fontId="4"/>
  </si>
  <si>
    <t>桁</t>
    <rPh sb="0" eb="1">
      <t>ケタ</t>
    </rPh>
    <phoneticPr fontId="4"/>
  </si>
  <si>
    <t>入力制限</t>
    <rPh sb="0" eb="2">
      <t>ニュウリョク</t>
    </rPh>
    <rPh sb="2" eb="4">
      <t>セイゲン</t>
    </rPh>
    <phoneticPr fontId="4"/>
  </si>
  <si>
    <t>入力制限備考</t>
    <rPh sb="0" eb="2">
      <t>ニュウリョク</t>
    </rPh>
    <rPh sb="2" eb="4">
      <t>セイゲン</t>
    </rPh>
    <rPh sb="4" eb="6">
      <t>ビコウ</t>
    </rPh>
    <phoneticPr fontId="4"/>
  </si>
  <si>
    <t>備考</t>
    <rPh sb="0" eb="2">
      <t>ビコウ</t>
    </rPh>
    <phoneticPr fontId="4"/>
  </si>
  <si>
    <t>↓ヘッダー</t>
    <phoneticPr fontId="4"/>
  </si>
  <si>
    <t>エリアコード</t>
    <phoneticPr fontId="4"/>
  </si>
  <si>
    <t>cmbAreaCode</t>
    <phoneticPr fontId="4"/>
  </si>
  <si>
    <t>-</t>
    <phoneticPr fontId="18"/>
  </si>
  <si>
    <t>コンボボックス</t>
  </si>
  <si>
    <t>活性</t>
    <rPh sb="0" eb="2">
      <t>カッセイ</t>
    </rPh>
    <phoneticPr fontId="4"/>
  </si>
  <si>
    <t>文字列</t>
    <rPh sb="0" eb="3">
      <t>モジレツ</t>
    </rPh>
    <phoneticPr fontId="14"/>
  </si>
  <si>
    <t>列グループコード</t>
    <rPh sb="0" eb="1">
      <t>レツ</t>
    </rPh>
    <phoneticPr fontId="4"/>
  </si>
  <si>
    <t>cmbBankGroupCode</t>
    <phoneticPr fontId="4"/>
  </si>
  <si>
    <t>検索条件欄のエリアコードに紐づく列グループの一覧をコンボボックスで選択可能とする</t>
    <rPh sb="0" eb="2">
      <t>ケンサク</t>
    </rPh>
    <rPh sb="2" eb="4">
      <t>ジョウケン</t>
    </rPh>
    <rPh sb="4" eb="5">
      <t>ラン</t>
    </rPh>
    <rPh sb="13" eb="14">
      <t>ヒモ</t>
    </rPh>
    <rPh sb="16" eb="17">
      <t>レツ</t>
    </rPh>
    <rPh sb="22" eb="24">
      <t>イチラン</t>
    </rPh>
    <rPh sb="33" eb="35">
      <t>センタク</t>
    </rPh>
    <rPh sb="35" eb="37">
      <t>カノウ</t>
    </rPh>
    <phoneticPr fontId="18"/>
  </si>
  <si>
    <t>列コード</t>
    <rPh sb="0" eb="1">
      <t>レツ</t>
    </rPh>
    <phoneticPr fontId="4"/>
  </si>
  <si>
    <t>txtBankCode</t>
    <phoneticPr fontId="4"/>
  </si>
  <si>
    <t>テキストエリア</t>
  </si>
  <si>
    <t>曖昧検索可(前方、後方両方)</t>
    <rPh sb="0" eb="2">
      <t>アイマイ</t>
    </rPh>
    <rPh sb="2" eb="4">
      <t>ケンサク</t>
    </rPh>
    <rPh sb="4" eb="5">
      <t>カ</t>
    </rPh>
    <rPh sb="6" eb="8">
      <t>ゼンポウ</t>
    </rPh>
    <rPh sb="9" eb="11">
      <t>コウホウ</t>
    </rPh>
    <rPh sb="11" eb="13">
      <t>リョウホウ</t>
    </rPh>
    <phoneticPr fontId="18"/>
  </si>
  <si>
    <t>左右区分</t>
    <rPh sb="0" eb="4">
      <t>サユウクブン</t>
    </rPh>
    <phoneticPr fontId="4"/>
  </si>
  <si>
    <t>cmbLRKbn</t>
    <phoneticPr fontId="4"/>
  </si>
  <si>
    <t>エラーメッセージ</t>
    <phoneticPr fontId="4"/>
  </si>
  <si>
    <t>txtMessage</t>
    <phoneticPr fontId="18"/>
  </si>
  <si>
    <t>非活性</t>
    <rPh sb="0" eb="3">
      <t>ヒカッセイ</t>
    </rPh>
    <phoneticPr fontId="4"/>
  </si>
  <si>
    <t>↓一覧</t>
    <rPh sb="1" eb="3">
      <t>イチラン</t>
    </rPh>
    <phoneticPr fontId="4"/>
  </si>
  <si>
    <t>No.</t>
  </si>
  <si>
    <t>RowNumber</t>
    <phoneticPr fontId="4"/>
  </si>
  <si>
    <t>ラベル</t>
  </si>
  <si>
    <t>ロケエリアコード</t>
  </si>
  <si>
    <t>AreaCd</t>
  </si>
  <si>
    <t>TBL_WMS.MstBank</t>
    <phoneticPr fontId="18"/>
  </si>
  <si>
    <t>列グループコード</t>
    <rPh sb="0" eb="1">
      <t>レツ</t>
    </rPh>
    <phoneticPr fontId="24"/>
  </si>
  <si>
    <t>列グループ</t>
    <rPh sb="0" eb="1">
      <t>レツ</t>
    </rPh>
    <phoneticPr fontId="4"/>
  </si>
  <si>
    <t>BankGroupCd</t>
  </si>
  <si>
    <t>列コード</t>
  </si>
  <si>
    <t>列</t>
    <rPh sb="0" eb="1">
      <t>レツ</t>
    </rPh>
    <phoneticPr fontId="4"/>
  </si>
  <si>
    <t>BankCd</t>
    <phoneticPr fontId="18"/>
  </si>
  <si>
    <t>列名称</t>
    <rPh sb="1" eb="3">
      <t>メイショウ</t>
    </rPh>
    <phoneticPr fontId="24"/>
  </si>
  <si>
    <t>BankName</t>
  </si>
  <si>
    <t>列区分</t>
    <rPh sb="1" eb="3">
      <t>クブン</t>
    </rPh>
    <phoneticPr fontId="24"/>
  </si>
  <si>
    <t>列区分</t>
    <rPh sb="0" eb="3">
      <t>レツクブン</t>
    </rPh>
    <phoneticPr fontId="4"/>
  </si>
  <si>
    <t>BankKbn</t>
  </si>
  <si>
    <t>左右区分</t>
    <rPh sb="0" eb="2">
      <t>サユウ</t>
    </rPh>
    <rPh sb="2" eb="4">
      <t>クブン</t>
    </rPh>
    <phoneticPr fontId="24"/>
  </si>
  <si>
    <t>LRKbn</t>
  </si>
  <si>
    <t>登録日時</t>
  </si>
  <si>
    <t>登録日時</t>
    <rPh sb="0" eb="4">
      <t>トウロクニチジ</t>
    </rPh>
    <phoneticPr fontId="4"/>
  </si>
  <si>
    <t>AddDatetime</t>
  </si>
  <si>
    <t>登録ユーザー名</t>
    <rPh sb="6" eb="7">
      <t>メイ</t>
    </rPh>
    <phoneticPr fontId="18"/>
  </si>
  <si>
    <t>登録ユーザー</t>
    <rPh sb="0" eb="2">
      <t>トウロク</t>
    </rPh>
    <phoneticPr fontId="4"/>
  </si>
  <si>
    <t>AddUser</t>
    <phoneticPr fontId="18"/>
  </si>
  <si>
    <t>TBL_WMS.MstLoginInfo</t>
    <phoneticPr fontId="18"/>
  </si>
  <si>
    <t>更新日時</t>
  </si>
  <si>
    <t>更新日時</t>
    <rPh sb="0" eb="4">
      <t>コウシンニチジ</t>
    </rPh>
    <phoneticPr fontId="4"/>
  </si>
  <si>
    <t>UpdateDatetime</t>
  </si>
  <si>
    <t>更新ユーザー名</t>
    <rPh sb="6" eb="7">
      <t>メイ</t>
    </rPh>
    <phoneticPr fontId="18"/>
  </si>
  <si>
    <t>更新ユーザー</t>
    <rPh sb="0" eb="2">
      <t>コウシン</t>
    </rPh>
    <phoneticPr fontId="4"/>
  </si>
  <si>
    <t>UpdateUser</t>
    <phoneticPr fontId="18"/>
  </si>
  <si>
    <t>↓ボタン</t>
    <phoneticPr fontId="4"/>
  </si>
  <si>
    <t>戻るボタン</t>
    <rPh sb="0" eb="1">
      <t>モド</t>
    </rPh>
    <phoneticPr fontId="4"/>
  </si>
  <si>
    <t>ボタン</t>
    <phoneticPr fontId="4"/>
  </si>
  <si>
    <t>検索ボタン</t>
    <rPh sb="0" eb="2">
      <t>ケンサク</t>
    </rPh>
    <phoneticPr fontId="4"/>
  </si>
  <si>
    <t>btn_Search</t>
    <phoneticPr fontId="4"/>
  </si>
  <si>
    <t>新規登録ボタン</t>
    <rPh sb="0" eb="2">
      <t>シンキ</t>
    </rPh>
    <rPh sb="2" eb="4">
      <t>トウロク</t>
    </rPh>
    <phoneticPr fontId="4"/>
  </si>
  <si>
    <t>新規登録</t>
    <rPh sb="0" eb="2">
      <t>シンキ</t>
    </rPh>
    <rPh sb="2" eb="4">
      <t>トウロク</t>
    </rPh>
    <phoneticPr fontId="18"/>
  </si>
  <si>
    <t>btn_Regist</t>
    <phoneticPr fontId="4"/>
  </si>
  <si>
    <t>更新ボタン</t>
    <rPh sb="0" eb="2">
      <t>コウシン</t>
    </rPh>
    <phoneticPr fontId="4"/>
  </si>
  <si>
    <t>btn_Fix</t>
    <phoneticPr fontId="4"/>
  </si>
  <si>
    <t>削除ボタン</t>
    <rPh sb="0" eb="2">
      <t>サクジョ</t>
    </rPh>
    <phoneticPr fontId="4"/>
  </si>
  <si>
    <t>btn_Delete</t>
    <phoneticPr fontId="4"/>
  </si>
  <si>
    <t>画面設計書</t>
  </si>
  <si>
    <t>HAL太郎</t>
    <phoneticPr fontId="1"/>
  </si>
  <si>
    <t>画面設計書-画面名</t>
    <rPh sb="6" eb="9">
      <t>ガメンメイ</t>
    </rPh>
    <phoneticPr fontId="1"/>
  </si>
  <si>
    <t>↓header</t>
  </si>
  <si>
    <t>戻る</t>
  </si>
  <si>
    <t>Return</t>
  </si>
  <si>
    <t>-</t>
  </si>
  <si>
    <t>種別</t>
  </si>
  <si>
    <t>活性</t>
  </si>
  <si>
    <t>前の画面に戻る</t>
  </si>
  <si>
    <t>↓main</t>
  </si>
  <si>
    <t>登録済み住所</t>
  </si>
  <si>
    <t>Registered address</t>
  </si>
  <si>
    <t>m_member</t>
  </si>
  <si>
    <t>ラジオ</t>
  </si>
  <si>
    <t>整数</t>
  </si>
  <si>
    <t>登録済み住所を使用する場合選択</t>
  </si>
  <si>
    <t>新しい住所</t>
  </si>
  <si>
    <t>New address</t>
  </si>
  <si>
    <t>新しい住所を登録する場合選択</t>
  </si>
  <si>
    <t>登録済み住所使用リスト</t>
  </si>
  <si>
    <t>登録住所</t>
  </si>
  <si>
    <t>addressList</t>
  </si>
  <si>
    <t>プルダウン</t>
  </si>
  <si>
    <t>文字列</t>
  </si>
  <si>
    <t>登録済み住所を表示</t>
  </si>
  <si>
    <t>新しい住所入力</t>
  </si>
  <si>
    <t>住所入力</t>
  </si>
  <si>
    <t>New address input</t>
  </si>
  <si>
    <t>テキスト</t>
  </si>
  <si>
    <t>新しい配送先住所を登録してもらう</t>
  </si>
  <si>
    <t>お名前</t>
  </si>
  <si>
    <t>name</t>
  </si>
  <si>
    <t>名前を表示</t>
  </si>
  <si>
    <t>メールアドレス</t>
  </si>
  <si>
    <t>Email</t>
  </si>
  <si>
    <t>メールアドレスを表示</t>
  </si>
  <si>
    <t>郵便番号</t>
  </si>
  <si>
    <t>postalCode</t>
  </si>
  <si>
    <t>数字のみ</t>
  </si>
  <si>
    <t>ハイフン可</t>
  </si>
  <si>
    <t>郵便番号表示</t>
  </si>
  <si>
    <t>都道府県</t>
  </si>
  <si>
    <t>prefecture</t>
  </si>
  <si>
    <t>都道府県表示</t>
  </si>
  <si>
    <t>市区町村・番地</t>
  </si>
  <si>
    <t>市区町村・番地を表示</t>
  </si>
  <si>
    <t>建物名・部屋番号（任意）</t>
  </si>
  <si>
    <t>建物名・部屋番号</t>
  </si>
  <si>
    <t>aptRoom</t>
  </si>
  <si>
    <t>建物名・部屋番号を表示</t>
  </si>
  <si>
    <t>電話番号</t>
  </si>
  <si>
    <t>telNumber</t>
  </si>
  <si>
    <t>電話番号を表示</t>
  </si>
  <si>
    <t>銀行振込</t>
  </si>
  <si>
    <t>Bank transfer</t>
  </si>
  <si>
    <t>銀行振込の場合選択</t>
  </si>
  <si>
    <t>コンビニ支払い</t>
  </si>
  <si>
    <t>Convenience store payment</t>
  </si>
  <si>
    <t>コンビニ支払いの場合選択</t>
  </si>
  <si>
    <t>クレジット支払い</t>
  </si>
  <si>
    <t>Credit payment</t>
  </si>
  <si>
    <t>クレジット支払いの場合選択</t>
  </si>
  <si>
    <t>カード番号</t>
  </si>
  <si>
    <t>cardNumber</t>
  </si>
  <si>
    <t>数値</t>
  </si>
  <si>
    <t>カード番号の入力欄</t>
  </si>
  <si>
    <t>有効期限</t>
  </si>
  <si>
    <t>cardExpire</t>
  </si>
  <si>
    <t>数字＋記号</t>
  </si>
  <si>
    <t>スラッシュ可</t>
  </si>
  <si>
    <t>有効期限の入力欄</t>
  </si>
  <si>
    <t>名義人</t>
  </si>
  <si>
    <t>cardHolder</t>
  </si>
  <si>
    <t>名義人の入力欄</t>
  </si>
  <si>
    <t>セキュリティコード</t>
  </si>
  <si>
    <t>cardCvv</t>
  </si>
  <si>
    <t>セキュリティコードの入力</t>
  </si>
  <si>
    <t>メルカリ便</t>
  </si>
  <si>
    <t>merukaribin</t>
  </si>
  <si>
    <t>メルカリ便の場合選択</t>
  </si>
  <si>
    <t>ゆうパック</t>
  </si>
  <si>
    <t>yuupakku</t>
  </si>
  <si>
    <t>ゆうパックの場合選択</t>
  </si>
  <si>
    <t>商品画像</t>
  </si>
  <si>
    <t>ProductImage</t>
  </si>
  <si>
    <t>m_Image</t>
  </si>
  <si>
    <t>画像</t>
  </si>
  <si>
    <t>商品画像を表示</t>
  </si>
  <si>
    <t>商品名</t>
  </si>
  <si>
    <t>ProductName</t>
  </si>
  <si>
    <t>m_Secondhand clothes</t>
  </si>
  <si>
    <t>商品名を表示</t>
  </si>
  <si>
    <t>カラー</t>
  </si>
  <si>
    <t>Color</t>
  </si>
  <si>
    <t>m_Color info</t>
  </si>
  <si>
    <t>商品のカラーを表示</t>
  </si>
  <si>
    <t>サイズ</t>
  </si>
  <si>
    <t>size</t>
  </si>
  <si>
    <t>m_size</t>
  </si>
  <si>
    <t>商品のサイズを表示</t>
  </si>
  <si>
    <t>出品者名</t>
  </si>
  <si>
    <t>Seller Name</t>
  </si>
  <si>
    <t>商品を出品した会員名を表示</t>
  </si>
  <si>
    <t>価格</t>
  </si>
  <si>
    <t>商品価格</t>
  </si>
  <si>
    <t>Price</t>
  </si>
  <si>
    <t>商品の価格を表示</t>
  </si>
  <si>
    <t>数量</t>
  </si>
  <si>
    <t>ProductQty</t>
  </si>
  <si>
    <t>t_cart</t>
  </si>
  <si>
    <t>注文商品の数量</t>
  </si>
  <si>
    <t>小計</t>
  </si>
  <si>
    <t>subtotal</t>
  </si>
  <si>
    <t>各商品の小計を表示</t>
  </si>
  <si>
    <t>送料</t>
  </si>
  <si>
    <t>shippingFee</t>
  </si>
  <si>
    <t>配送料を表示</t>
  </si>
  <si>
    <t>合計金額</t>
  </si>
  <si>
    <t>totalAmount</t>
  </si>
  <si>
    <t>購入する商品の合計金額を表示</t>
  </si>
  <si>
    <t>確認画面へ進む</t>
  </si>
  <si>
    <t>btnConfirm</t>
  </si>
  <si>
    <t>ボタン</t>
  </si>
  <si>
    <t>注文内容確認画面へ遷移する</t>
  </si>
  <si>
    <t>画面設計書</t>
    <rPh sb="0" eb="2">
      <t>ガメン</t>
    </rPh>
    <rPh sb="2" eb="4">
      <t>セッケイ</t>
    </rPh>
    <rPh sb="4" eb="5">
      <t>ショ</t>
    </rPh>
    <phoneticPr fontId="4"/>
  </si>
  <si>
    <t>編集</t>
  </si>
  <si>
    <t>+出品</t>
  </si>
  <si>
    <t>Add Listing</t>
  </si>
  <si>
    <t>出品内容編集画面へ遷移する</t>
  </si>
  <si>
    <t>カート数</t>
  </si>
  <si>
    <t>Carts</t>
  </si>
  <si>
    <t>カートの数を表示する</t>
  </si>
  <si>
    <t>前のページに戻る</t>
  </si>
  <si>
    <t>t_images</t>
  </si>
  <si>
    <t>ファイル選択</t>
  </si>
  <si>
    <t>商品の画像</t>
  </si>
  <si>
    <t>m_Product</t>
  </si>
  <si>
    <t>商品の名前の表示</t>
  </si>
  <si>
    <t>価格の表示</t>
  </si>
  <si>
    <t>Quantity</t>
  </si>
  <si>
    <t>t_Cart</t>
  </si>
  <si>
    <t>数量の表示</t>
  </si>
  <si>
    <t>削除</t>
  </si>
  <si>
    <t>Delete</t>
  </si>
  <si>
    <t>カートの商品の削除</t>
  </si>
  <si>
    <t>Subtotal</t>
  </si>
  <si>
    <t>商品の合計金額の表示</t>
  </si>
  <si>
    <t>Shipping fee</t>
  </si>
  <si>
    <t>送料の表示</t>
  </si>
  <si>
    <t>合計</t>
  </si>
  <si>
    <t>Total</t>
  </si>
  <si>
    <t>商品と送料の合算の表示</t>
  </si>
  <si>
    <t>配送先</t>
  </si>
  <si>
    <t>Delivery address</t>
  </si>
  <si>
    <t>配送先情報の表示</t>
  </si>
  <si>
    <t>変更</t>
  </si>
  <si>
    <t>Change</t>
  </si>
  <si>
    <t>配送先の住所を変更する画面に遷移する</t>
  </si>
  <si>
    <t>レジに進む</t>
  </si>
  <si>
    <t>register</t>
  </si>
  <si>
    <t>購入手続き画面に遷移する</t>
  </si>
  <si>
    <t>メールアドレス入力</t>
  </si>
  <si>
    <t>Email_address</t>
  </si>
  <si>
    <t>メールアドレスを入力する</t>
  </si>
  <si>
    <t>パスワード入力</t>
  </si>
  <si>
    <t>password</t>
  </si>
  <si>
    <t>パスワードを入力する(最低8文字)</t>
  </si>
  <si>
    <t>ログイン状態保持</t>
  </si>
  <si>
    <t>Remember for 30 days</t>
  </si>
  <si>
    <t>Remenber</t>
  </si>
  <si>
    <t>チェックボックス</t>
  </si>
  <si>
    <t>30日間ログイン状態を保持するためのチェックボックス</t>
  </si>
  <si>
    <t>ログインボタン</t>
  </si>
  <si>
    <t>Login</t>
  </si>
  <si>
    <t>ボタンを押すとログイン完了</t>
  </si>
  <si>
    <t>Google</t>
  </si>
  <si>
    <t>SIng in with Google</t>
  </si>
  <si>
    <t>Googleアカウントを利用する</t>
  </si>
  <si>
    <t>Apple</t>
  </si>
  <si>
    <t>Sing in with Apple</t>
  </si>
  <si>
    <t>Appleアカウントを利用する</t>
  </si>
  <si>
    <t>Sing up</t>
  </si>
  <si>
    <t>Sing_up</t>
  </si>
  <si>
    <t>アカウントを持っていない場合新規登録画面に遷移する</t>
  </si>
  <si>
    <t>追加出品ボタン</t>
  </si>
  <si>
    <t>戻るボタン</t>
  </si>
  <si>
    <t>販売中</t>
  </si>
  <si>
    <t>On_sale</t>
  </si>
  <si>
    <t>販売中の出品を一覧表示する</t>
  </si>
  <si>
    <t>売却済み</t>
  </si>
  <si>
    <t>Sold</t>
  </si>
  <si>
    <t>売却済みの出品を一覧表示する</t>
  </si>
  <si>
    <t>下書き</t>
  </si>
  <si>
    <t>Draft</t>
  </si>
  <si>
    <t>下書きの出品を一覧表示する</t>
  </si>
  <si>
    <t>出品商品の画像を表示する</t>
  </si>
  <si>
    <t>出品名を表示する</t>
  </si>
  <si>
    <t>price</t>
  </si>
  <si>
    <t>価格を表示する</t>
  </si>
  <si>
    <t>Edit</t>
  </si>
  <si>
    <t>取り下げ</t>
  </si>
  <si>
    <t>Withdrawal</t>
  </si>
  <si>
    <t>出品取り下げ画面へ遷移する</t>
  </si>
  <si>
    <t>取り下げ理由</t>
  </si>
  <si>
    <t>取り下げ理由の記入</t>
  </si>
  <si>
    <t>Reason entry</t>
  </si>
  <si>
    <t>m_Listing Status</t>
  </si>
  <si>
    <t>商品を取り下げる理由を入力する</t>
  </si>
  <si>
    <t>キャンセル</t>
  </si>
  <si>
    <t>Cancel</t>
  </si>
  <si>
    <t>取り下げをキャンセルする</t>
  </si>
  <si>
    <t>取り下げを行う</t>
  </si>
  <si>
    <t>変更した方が良いところ</t>
  </si>
  <si>
    <t>商品説明を詳細にわける</t>
  </si>
  <si>
    <t>保存ボタン</t>
  </si>
  <si>
    <t>保存</t>
  </si>
  <si>
    <t>Save</t>
  </si>
  <si>
    <t>ー</t>
  </si>
  <si>
    <t>出品情報を更新する</t>
  </si>
  <si>
    <t>出品一覧画面へ遷移する</t>
  </si>
  <si>
    <t>名前</t>
  </si>
  <si>
    <t>Name</t>
  </si>
  <si>
    <t>文字型</t>
  </si>
  <si>
    <t>ユーザー名を登録する</t>
  </si>
  <si>
    <t>メールアドレスを登録する</t>
  </si>
  <si>
    <t>telmember</t>
  </si>
  <si>
    <t>パスワードを登録する(最低8文字)</t>
  </si>
  <si>
    <t>住所</t>
  </si>
  <si>
    <t>Address</t>
  </si>
  <si>
    <t>住所を登録する</t>
  </si>
  <si>
    <t>画像追加ボタン</t>
  </si>
  <si>
    <t>画像追加</t>
  </si>
  <si>
    <t>addImage</t>
  </si>
  <si>
    <t>商品画像を追加する</t>
  </si>
  <si>
    <t>出品名を入力する</t>
  </si>
  <si>
    <t>カテゴリ選択</t>
  </si>
  <si>
    <t>CategorySelection</t>
  </si>
  <si>
    <t>m_system</t>
  </si>
  <si>
    <t>カテゴリを選択する</t>
  </si>
  <si>
    <t>価格入力</t>
  </si>
  <si>
    <t>enterPrice</t>
  </si>
  <si>
    <t>価格を入力する</t>
  </si>
  <si>
    <t>サイズ選択</t>
  </si>
  <si>
    <t>SselectSize</t>
  </si>
  <si>
    <t>サイズを選択する</t>
  </si>
  <si>
    <t>状態記入欄</t>
  </si>
  <si>
    <t>状態記入</t>
  </si>
  <si>
    <t>Condition</t>
  </si>
  <si>
    <t>商品の状態を記入する</t>
  </si>
  <si>
    <t>素材</t>
  </si>
  <si>
    <t>material</t>
  </si>
  <si>
    <t>m_Material</t>
  </si>
  <si>
    <t>素材を選択する</t>
  </si>
  <si>
    <t>新品</t>
  </si>
  <si>
    <t>新品商品</t>
  </si>
  <si>
    <t>new</t>
  </si>
  <si>
    <t>ラジオボタン</t>
  </si>
  <si>
    <t>新品であるかを選択する</t>
  </si>
  <si>
    <t>中古</t>
  </si>
  <si>
    <t>used</t>
  </si>
  <si>
    <t>中古であるかを選択する</t>
  </si>
  <si>
    <t>汚れや傷の有無</t>
  </si>
  <si>
    <t>conditionIssues</t>
  </si>
  <si>
    <t>非活性</t>
  </si>
  <si>
    <t>傷や汚れの状態を選択する</t>
  </si>
  <si>
    <t>その他(記入)</t>
  </si>
  <si>
    <t>その他</t>
  </si>
  <si>
    <t>others</t>
  </si>
  <si>
    <t>その他の状態を記入する</t>
  </si>
  <si>
    <t>更新</t>
  </si>
  <si>
    <t>update</t>
  </si>
  <si>
    <t>withdraw</t>
  </si>
  <si>
    <t>名前入力</t>
  </si>
  <si>
    <t>新規登録ボタン</t>
  </si>
  <si>
    <t>ボタンを押すと新規登録完了</t>
  </si>
  <si>
    <t>アカウントを持っている場合ログイン画面に遷移する</t>
  </si>
  <si>
    <t>画面切り替えボタン</t>
  </si>
  <si>
    <t>HandMade/Usedclothes</t>
  </si>
  <si>
    <t>Screen_switch</t>
  </si>
  <si>
    <t>ハンドメイド画面と古着画面を切り替える</t>
  </si>
  <si>
    <t>新商品おしらせ</t>
  </si>
  <si>
    <t>NewArrival</t>
  </si>
  <si>
    <t>NewProducts</t>
  </si>
  <si>
    <t>新しい商品をお知らせとして表示する</t>
  </si>
  <si>
    <t>セール商品</t>
  </si>
  <si>
    <t>Sales</t>
  </si>
  <si>
    <t>sales_items</t>
  </si>
  <si>
    <t>セール商品を表示する</t>
  </si>
  <si>
    <t>性別</t>
  </si>
  <si>
    <t>Men</t>
  </si>
  <si>
    <t>メンズ商品への切り替えボタン</t>
  </si>
  <si>
    <t>Women</t>
  </si>
  <si>
    <t>レディース商品への切り替えボタン</t>
  </si>
  <si>
    <t>エラーメッセージ</t>
  </si>
  <si>
    <t>エラーメッセージを表示する</t>
  </si>
  <si>
    <t>通知</t>
  </si>
  <si>
    <t>Notification</t>
  </si>
  <si>
    <t>お知らせする項目を選択するボタン</t>
  </si>
  <si>
    <t>Cart</t>
  </si>
  <si>
    <t>カートに入っている商品を表示するボタン</t>
  </si>
  <si>
    <t>会員</t>
  </si>
  <si>
    <t>Profile</t>
  </si>
  <si>
    <t>プロフィールを表示するボタン</t>
  </si>
  <si>
    <t>検索</t>
  </si>
  <si>
    <t>searchBox</t>
  </si>
  <si>
    <t>t_Searth</t>
  </si>
  <si>
    <t>検索欄</t>
  </si>
  <si>
    <t>images</t>
  </si>
  <si>
    <t>商品の画像を表示する</t>
  </si>
  <si>
    <t>AIスタイリング</t>
  </si>
  <si>
    <t>Get styled</t>
  </si>
  <si>
    <t>Get_styled</t>
  </si>
  <si>
    <t>ファッションの知識がなくてもAIがスタイルを選んでくれるボタン</t>
  </si>
  <si>
    <t>Product_List</t>
  </si>
  <si>
    <t>一覧</t>
  </si>
  <si>
    <t>出品名をで表示する</t>
  </si>
  <si>
    <t>ブランド名</t>
  </si>
  <si>
    <t>Brand</t>
  </si>
  <si>
    <t>ブランドを表示する</t>
  </si>
  <si>
    <t>Saler</t>
  </si>
  <si>
    <t>出品者名を表示する</t>
  </si>
  <si>
    <t>アクセサリー</t>
  </si>
  <si>
    <t>Accessories</t>
  </si>
  <si>
    <t>m_Category</t>
  </si>
  <si>
    <t>アクセサリー一覧を表示する</t>
  </si>
  <si>
    <t>バッグ</t>
  </si>
  <si>
    <t>Bag</t>
  </si>
  <si>
    <t>バッグ一覧を表示する</t>
  </si>
  <si>
    <t>帽子</t>
  </si>
  <si>
    <t>Hat</t>
  </si>
  <si>
    <t>帽子一覧を表示する</t>
  </si>
  <si>
    <t>アウター</t>
  </si>
  <si>
    <t>Outerwear</t>
  </si>
  <si>
    <t>アウター一覧を表示する</t>
  </si>
  <si>
    <t>シューズ</t>
  </si>
  <si>
    <t>Shoes</t>
  </si>
  <si>
    <t>靴の一覧を表示する</t>
  </si>
  <si>
    <t>小物</t>
  </si>
  <si>
    <t>Other</t>
  </si>
  <si>
    <t>小物一覧を表示する</t>
  </si>
  <si>
    <t>m_Cart</t>
  </si>
  <si>
    <t>商品をカートに追加するボタン</t>
  </si>
  <si>
    <t>favorite</t>
  </si>
  <si>
    <t>m_nice/Favorite/Follow</t>
  </si>
  <si>
    <t>アイコン</t>
  </si>
  <si>
    <t>お気に入りに登録できる機能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</si>
</sst>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_ "/>
    <numFmt numFmtId="178" formatCode="00000000000000000000_ "/>
  </numFmts>
  <fonts count="43">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8"/>
      <name val="ＭＳ ゴシック"/>
      <family val="3"/>
      <charset val="128"/>
    </font>
    <font>
      <sz val="6"/>
      <name val="ＭＳ Ｐゴシック"/>
      <family val="3"/>
      <charset val="128"/>
    </font>
    <font>
      <b/>
      <sz val="12"/>
      <name val="ＭＳ ゴシック"/>
      <family val="3"/>
      <charset val="128"/>
    </font>
    <font>
      <sz val="10"/>
      <color indexed="9"/>
      <name val="ＭＳ ゴシック"/>
      <family val="3"/>
      <charset val="128"/>
    </font>
    <font>
      <sz val="10"/>
      <name val="ＭＳ ゴシック"/>
      <family val="3"/>
      <charset val="128"/>
    </font>
    <font>
      <sz val="12"/>
      <name val="ＭＳ ゴシック"/>
      <family val="3"/>
      <charset val="128"/>
    </font>
    <font>
      <sz val="26"/>
      <name val="ＭＳ ゴシック"/>
      <family val="3"/>
      <charset val="128"/>
    </font>
    <font>
      <sz val="10"/>
      <name val="ＭＳ 明朝"/>
      <family val="1"/>
      <charset val="128"/>
    </font>
    <font>
      <u/>
      <sz val="8.25"/>
      <color indexed="36"/>
      <name val="ＭＳ Ｐゴシック"/>
      <family val="3"/>
      <charset val="128"/>
    </font>
    <font>
      <sz val="9"/>
      <color indexed="9"/>
      <name val="ＭＳ ゴシック"/>
      <family val="3"/>
      <charset val="128"/>
    </font>
    <font>
      <sz val="10"/>
      <name val="明朝"/>
      <family val="1"/>
      <charset val="128"/>
    </font>
    <font>
      <sz val="11"/>
      <color theme="1"/>
      <name val="ＭＳ Ｐゴシック"/>
      <family val="2"/>
      <charset val="128"/>
      <scheme val="minor"/>
    </font>
    <font>
      <sz val="11"/>
      <name val="ＭＳ ゴシック"/>
      <family val="3"/>
      <charset val="128"/>
    </font>
    <font>
      <b/>
      <sz val="20"/>
      <name val="Meiryo UI"/>
      <family val="3"/>
      <charset val="128"/>
    </font>
    <font>
      <sz val="11"/>
      <name val="Meiryo UI"/>
      <family val="3"/>
      <charset val="128"/>
    </font>
    <font>
      <sz val="6"/>
      <name val="ＭＳ ゴシック"/>
      <family val="3"/>
      <charset val="128"/>
    </font>
    <font>
      <sz val="9"/>
      <name val="Meiryo UI"/>
      <family val="3"/>
      <charset val="128"/>
    </font>
    <font>
      <b/>
      <sz val="11"/>
      <name val="Meiryo UI"/>
      <family val="3"/>
      <charset val="128"/>
    </font>
    <font>
      <sz val="10"/>
      <name val="Meiryo UI"/>
      <family val="3"/>
      <charset val="128"/>
    </font>
    <font>
      <sz val="11"/>
      <color theme="0"/>
      <name val="Meiryo UI"/>
      <family val="3"/>
      <charset val="128"/>
    </font>
    <font>
      <sz val="10"/>
      <name val="ＭＳ Ｐゴシック"/>
      <family val="3"/>
      <charset val="128"/>
    </font>
    <font>
      <sz val="10"/>
      <color rgb="FFFF0000"/>
      <name val="Meiryo UI"/>
      <family val="3"/>
      <charset val="128"/>
    </font>
    <font>
      <sz val="14"/>
      <name val="Meiryo UI"/>
      <family val="3"/>
      <charset val="128"/>
    </font>
    <font>
      <b/>
      <sz val="10"/>
      <name val="Meiryo UI"/>
      <family val="3"/>
      <charset val="128"/>
    </font>
    <font>
      <b/>
      <sz val="9"/>
      <color indexed="81"/>
      <name val="MS P ゴシック"/>
      <family val="3"/>
      <charset val="128"/>
    </font>
    <font>
      <sz val="11"/>
      <color rgb="FF242424"/>
      <name val="Yu Gothic"/>
      <family val="3"/>
      <charset val="128"/>
    </font>
    <font>
      <sz val="10"/>
      <name val="ＭＳ ゴシック"/>
      <family val="3"/>
    </font>
    <font>
      <sz val="10"/>
      <name val="Meiryo UI"/>
      <family val="3"/>
    </font>
    <font>
      <sz val="11"/>
      <color rgb="FF242424"/>
      <name val="Yu Gothic"/>
      <family val="3"/>
      <charset val="128"/>
    </font>
    <font>
      <sz val="10"/>
      <color theme="1"/>
      <name val="ＭＳ Ｐゴシック"/>
      <family val="2"/>
      <scheme val="major"/>
    </font>
    <font>
      <sz val="10"/>
      <color rgb="FFFF0000"/>
      <name val="Meiryo UI"/>
      <family val="3"/>
    </font>
    <font>
      <b/>
      <sz val="12"/>
      <name val="ＭＳ ゴシック"/>
      <family val="3"/>
    </font>
    <font>
      <sz val="9"/>
      <color indexed="9"/>
      <name val="ＭＳ ゴシック"/>
      <family val="3"/>
    </font>
    <font>
      <sz val="10"/>
      <name val="明朝"/>
      <family val="1"/>
    </font>
    <font>
      <sz val="8"/>
      <name val="ＭＳ ゴシック"/>
      <family val="3"/>
    </font>
    <font>
      <sz val="11"/>
      <color theme="1"/>
      <name val="Meiryo UI"/>
      <family val="3"/>
      <charset val="128"/>
    </font>
    <font>
      <sz val="11"/>
      <color theme="1"/>
      <name val="Maiandra GD"/>
      <family val="2"/>
    </font>
    <font>
      <sz val="11"/>
      <color theme="1"/>
      <name val="-Apple-System"/>
      <charset val="1"/>
    </font>
    <font>
      <sz val="11"/>
      <color rgb="FF000000"/>
      <name val="游ゴシック"/>
      <family val="3"/>
      <charset val="128"/>
    </font>
    <font>
      <sz val="10"/>
      <color rgb="FF000000"/>
      <name val="Calibri"/>
      <family val="2"/>
    </font>
  </fonts>
  <fills count="11">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70C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DE9D9"/>
        <bgColor indexed="64"/>
      </patternFill>
    </fill>
    <fill>
      <patternFill patternType="solid">
        <fgColor rgb="FFFAC498"/>
        <bgColor indexed="64"/>
      </patternFill>
    </fill>
  </fills>
  <borders count="107">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ck">
        <color indexed="57"/>
      </left>
      <right/>
      <top style="thick">
        <color indexed="57"/>
      </top>
      <bottom/>
      <diagonal/>
    </border>
    <border>
      <left/>
      <right/>
      <top style="thick">
        <color indexed="57"/>
      </top>
      <bottom/>
      <diagonal/>
    </border>
    <border>
      <left/>
      <right style="thick">
        <color indexed="57"/>
      </right>
      <top style="thick">
        <color indexed="57"/>
      </top>
      <bottom/>
      <diagonal/>
    </border>
    <border>
      <left style="thick">
        <color indexed="57"/>
      </left>
      <right/>
      <top/>
      <bottom/>
      <diagonal/>
    </border>
    <border>
      <left/>
      <right style="thick">
        <color indexed="57"/>
      </right>
      <top/>
      <bottom/>
      <diagonal/>
    </border>
    <border>
      <left style="thick">
        <color indexed="57"/>
      </left>
      <right/>
      <top/>
      <bottom style="thick">
        <color indexed="57"/>
      </bottom>
      <diagonal/>
    </border>
    <border>
      <left/>
      <right/>
      <top/>
      <bottom style="thick">
        <color indexed="57"/>
      </bottom>
      <diagonal/>
    </border>
    <border>
      <left/>
      <right style="thick">
        <color indexed="57"/>
      </right>
      <top/>
      <bottom style="thick">
        <color indexed="57"/>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style="thin">
        <color indexed="64"/>
      </right>
      <top style="double">
        <color indexed="64"/>
      </top>
      <bottom/>
      <diagonal/>
    </border>
    <border>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style="medium">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medium">
        <color indexed="64"/>
      </right>
      <top style="hair">
        <color indexed="64"/>
      </top>
      <bottom style="thin">
        <color rgb="FF000000"/>
      </bottom>
      <diagonal/>
    </border>
    <border>
      <left style="thin">
        <color indexed="64"/>
      </left>
      <right/>
      <top/>
      <bottom style="hair">
        <color indexed="64"/>
      </bottom>
      <diagonal/>
    </border>
    <border>
      <left/>
      <right/>
      <top/>
      <bottom style="hair">
        <color indexed="64"/>
      </bottom>
      <diagonal/>
    </border>
    <border>
      <left style="medium">
        <color indexed="64"/>
      </left>
      <right/>
      <top style="thin">
        <color rgb="FF000000"/>
      </top>
      <bottom style="hair">
        <color indexed="64"/>
      </bottom>
      <diagonal/>
    </border>
    <border>
      <left/>
      <right style="thin">
        <color indexed="64"/>
      </right>
      <top style="thin">
        <color rgb="FF000000"/>
      </top>
      <bottom style="hair">
        <color indexed="64"/>
      </bottom>
      <diagonal/>
    </border>
    <border>
      <left style="thin">
        <color indexed="64"/>
      </left>
      <right/>
      <top style="thin">
        <color rgb="FF000000"/>
      </top>
      <bottom style="hair">
        <color indexed="64"/>
      </bottom>
      <diagonal/>
    </border>
    <border>
      <left/>
      <right/>
      <top style="thin">
        <color rgb="FF000000"/>
      </top>
      <bottom style="hair">
        <color indexed="64"/>
      </bottom>
      <diagonal/>
    </border>
    <border>
      <left/>
      <right style="medium">
        <color indexed="64"/>
      </right>
      <top style="thin">
        <color rgb="FF000000"/>
      </top>
      <bottom style="hair">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rgb="FF000000"/>
      </right>
      <top/>
      <bottom/>
      <diagonal/>
    </border>
    <border>
      <left/>
      <right/>
      <top style="thin">
        <color indexed="64"/>
      </top>
      <bottom style="thin">
        <color rgb="FF000000"/>
      </bottom>
      <diagonal/>
    </border>
    <border>
      <left style="thin">
        <color rgb="FF000000"/>
      </left>
      <right/>
      <top style="thin">
        <color indexed="64"/>
      </top>
      <bottom style="thin">
        <color indexed="64"/>
      </bottom>
      <diagonal/>
    </border>
    <border>
      <left style="thin">
        <color rgb="FF000000"/>
      </left>
      <right/>
      <top style="thin">
        <color indexed="64"/>
      </top>
      <bottom style="thin">
        <color rgb="FF000000"/>
      </bottom>
      <diagonal/>
    </border>
    <border>
      <left style="thin">
        <color rgb="FF000000"/>
      </left>
      <right/>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top style="thin">
        <color indexed="64"/>
      </top>
      <bottom/>
      <diagonal/>
    </border>
  </borders>
  <cellStyleXfs count="7">
    <xf numFmtId="0" fontId="0" fillId="0" borderId="0">
      <alignment vertical="center"/>
    </xf>
    <xf numFmtId="0" fontId="2" fillId="0" borderId="0"/>
    <xf numFmtId="0" fontId="2" fillId="0" borderId="0"/>
    <xf numFmtId="0" fontId="10" fillId="0" borderId="0"/>
    <xf numFmtId="0" fontId="7" fillId="0" borderId="0"/>
    <xf numFmtId="0" fontId="15" fillId="0" borderId="0"/>
    <xf numFmtId="0" fontId="2" fillId="0" borderId="0"/>
  </cellStyleXfs>
  <cellXfs count="516">
    <xf numFmtId="0" fontId="0" fillId="0" borderId="0" xfId="0">
      <alignment vertical="center"/>
    </xf>
    <xf numFmtId="0" fontId="3" fillId="0" borderId="3" xfId="1" applyFont="1" applyBorder="1" applyAlignment="1">
      <alignment vertical="top"/>
    </xf>
    <xf numFmtId="0" fontId="3" fillId="0" borderId="4" xfId="1" applyFont="1" applyBorder="1" applyAlignment="1">
      <alignment vertical="top"/>
    </xf>
    <xf numFmtId="0" fontId="3" fillId="0" borderId="5" xfId="1" applyFont="1" applyBorder="1" applyAlignment="1">
      <alignment vertical="top"/>
    </xf>
    <xf numFmtId="0" fontId="3" fillId="0" borderId="0" xfId="1" applyFont="1"/>
    <xf numFmtId="0" fontId="3" fillId="0" borderId="10" xfId="1" applyFont="1" applyBorder="1" applyAlignment="1">
      <alignment vertical="top"/>
    </xf>
    <xf numFmtId="0" fontId="5" fillId="0" borderId="0" xfId="1" applyFont="1" applyAlignment="1">
      <alignment vertical="top"/>
    </xf>
    <xf numFmtId="0" fontId="5" fillId="0" borderId="0" xfId="1" applyFont="1" applyAlignment="1">
      <alignment vertical="center"/>
    </xf>
    <xf numFmtId="0" fontId="3" fillId="0" borderId="0" xfId="1" applyFont="1" applyAlignment="1">
      <alignment vertical="top"/>
    </xf>
    <xf numFmtId="0" fontId="3" fillId="0" borderId="11" xfId="1" applyFont="1" applyBorder="1" applyAlignment="1">
      <alignment vertical="top"/>
    </xf>
    <xf numFmtId="0" fontId="6" fillId="0" borderId="0" xfId="1" applyFont="1" applyAlignment="1">
      <alignment vertical="center"/>
    </xf>
    <xf numFmtId="0" fontId="7" fillId="0" borderId="0" xfId="1" applyFont="1" applyAlignment="1">
      <alignment vertical="center"/>
    </xf>
    <xf numFmtId="0" fontId="8" fillId="0" borderId="0" xfId="1" applyFont="1" applyAlignment="1">
      <alignment vertical="top"/>
    </xf>
    <xf numFmtId="0" fontId="8" fillId="0" borderId="0" xfId="1" applyFont="1" applyAlignment="1">
      <alignment vertical="center"/>
    </xf>
    <xf numFmtId="0" fontId="3" fillId="0" borderId="10" xfId="1" applyFont="1" applyBorder="1" applyAlignment="1">
      <alignment horizontal="center" vertical="center"/>
    </xf>
    <xf numFmtId="0" fontId="3" fillId="0" borderId="0" xfId="1" applyFont="1" applyAlignment="1">
      <alignment horizontal="center" vertical="center"/>
    </xf>
    <xf numFmtId="0" fontId="3" fillId="0" borderId="11" xfId="1" applyFont="1" applyBorder="1" applyAlignment="1">
      <alignment horizontal="center" vertical="center"/>
    </xf>
    <xf numFmtId="0" fontId="3" fillId="0" borderId="0" xfId="1" applyFont="1" applyAlignment="1">
      <alignment vertical="center"/>
    </xf>
    <xf numFmtId="0" fontId="3" fillId="0" borderId="6" xfId="1" applyFont="1" applyBorder="1" applyAlignment="1">
      <alignment vertical="top"/>
    </xf>
    <xf numFmtId="0" fontId="3" fillId="0" borderId="7" xfId="1" applyFont="1" applyBorder="1" applyAlignment="1">
      <alignment vertical="top"/>
    </xf>
    <xf numFmtId="0" fontId="3" fillId="0" borderId="8" xfId="1" applyFont="1" applyBorder="1" applyAlignment="1">
      <alignment vertical="top"/>
    </xf>
    <xf numFmtId="0" fontId="3" fillId="0" borderId="0" xfId="2" applyFont="1"/>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36" xfId="0" applyBorder="1">
      <alignment vertical="center"/>
    </xf>
    <xf numFmtId="0" fontId="0" fillId="0" borderId="43" xfId="0" applyBorder="1">
      <alignment vertical="center"/>
    </xf>
    <xf numFmtId="0" fontId="0" fillId="0" borderId="0" xfId="0" applyAlignment="1"/>
    <xf numFmtId="0" fontId="7" fillId="0" borderId="51" xfId="0" applyFont="1" applyBorder="1">
      <alignment vertical="center"/>
    </xf>
    <xf numFmtId="0" fontId="7" fillId="0" borderId="52" xfId="0" applyFont="1" applyBorder="1">
      <alignment vertical="center"/>
    </xf>
    <xf numFmtId="177" fontId="7" fillId="0" borderId="52" xfId="0" applyNumberFormat="1" applyFont="1" applyBorder="1">
      <alignment vertical="center"/>
    </xf>
    <xf numFmtId="177" fontId="7" fillId="0" borderId="53" xfId="0" applyNumberFormat="1" applyFont="1" applyBorder="1">
      <alignment vertical="center"/>
    </xf>
    <xf numFmtId="0" fontId="0" fillId="0" borderId="52" xfId="0" applyBorder="1">
      <alignment vertical="center"/>
    </xf>
    <xf numFmtId="0" fontId="7" fillId="0" borderId="58" xfId="0" applyFont="1" applyBorder="1">
      <alignment vertical="center"/>
    </xf>
    <xf numFmtId="177" fontId="7" fillId="0" borderId="51" xfId="0" applyNumberFormat="1" applyFont="1" applyBorder="1">
      <alignment vertical="center"/>
    </xf>
    <xf numFmtId="177" fontId="7" fillId="0" borderId="58" xfId="0" applyNumberFormat="1" applyFont="1" applyBorder="1">
      <alignment vertical="center"/>
    </xf>
    <xf numFmtId="177" fontId="7" fillId="0" borderId="57" xfId="0" applyNumberFormat="1" applyFont="1" applyBorder="1">
      <alignment vertical="center"/>
    </xf>
    <xf numFmtId="0" fontId="0" fillId="0" borderId="58" xfId="0" applyBorder="1">
      <alignment vertical="center"/>
    </xf>
    <xf numFmtId="0" fontId="0" fillId="0" borderId="59" xfId="0" applyBorder="1">
      <alignment vertical="center"/>
    </xf>
    <xf numFmtId="0" fontId="7" fillId="0" borderId="62" xfId="0" applyFont="1" applyBorder="1">
      <alignment vertical="center"/>
    </xf>
    <xf numFmtId="0" fontId="7" fillId="0" borderId="63" xfId="0" applyFont="1" applyBorder="1">
      <alignment vertical="center"/>
    </xf>
    <xf numFmtId="177" fontId="7" fillId="0" borderId="62" xfId="0" applyNumberFormat="1" applyFont="1" applyBorder="1">
      <alignment vertical="center"/>
    </xf>
    <xf numFmtId="177" fontId="7" fillId="0" borderId="63" xfId="0" applyNumberFormat="1" applyFont="1" applyBorder="1">
      <alignment vertical="center"/>
    </xf>
    <xf numFmtId="177" fontId="7" fillId="0" borderId="61" xfId="0" applyNumberFormat="1" applyFont="1" applyBorder="1">
      <alignment vertical="center"/>
    </xf>
    <xf numFmtId="0" fontId="0" fillId="0" borderId="63" xfId="0" applyBorder="1">
      <alignment vertical="center"/>
    </xf>
    <xf numFmtId="0" fontId="0" fillId="0" borderId="64" xfId="0" applyBorder="1">
      <alignment vertical="center"/>
    </xf>
    <xf numFmtId="0" fontId="19" fillId="0" borderId="0" xfId="5" applyFont="1" applyAlignment="1">
      <alignment vertical="center"/>
    </xf>
    <xf numFmtId="0" fontId="20" fillId="4" borderId="37" xfId="5" applyFont="1" applyFill="1" applyBorder="1" applyAlignment="1">
      <alignment vertical="center"/>
    </xf>
    <xf numFmtId="0" fontId="20" fillId="4" borderId="38" xfId="5" applyFont="1" applyFill="1" applyBorder="1" applyAlignment="1">
      <alignment vertical="center"/>
    </xf>
    <xf numFmtId="0" fontId="17" fillId="4" borderId="38" xfId="5" applyFont="1" applyFill="1" applyBorder="1" applyAlignment="1">
      <alignment vertical="center"/>
    </xf>
    <xf numFmtId="0" fontId="17" fillId="4" borderId="69" xfId="5" applyFont="1" applyFill="1" applyBorder="1" applyAlignment="1">
      <alignment vertical="center"/>
    </xf>
    <xf numFmtId="0" fontId="17" fillId="0" borderId="70" xfId="5" applyFont="1" applyBorder="1" applyAlignment="1">
      <alignment vertical="center"/>
    </xf>
    <xf numFmtId="0" fontId="17" fillId="0" borderId="38" xfId="5" applyFont="1" applyBorder="1" applyAlignment="1">
      <alignment vertical="center"/>
    </xf>
    <xf numFmtId="0" fontId="17" fillId="0" borderId="39" xfId="5" applyFont="1" applyBorder="1" applyAlignment="1">
      <alignment vertical="center"/>
    </xf>
    <xf numFmtId="0" fontId="17" fillId="0" borderId="0" xfId="5" applyFont="1" applyAlignment="1">
      <alignment vertical="center"/>
    </xf>
    <xf numFmtId="0" fontId="20" fillId="4" borderId="40" xfId="5" applyFont="1" applyFill="1" applyBorder="1" applyAlignment="1">
      <alignment vertical="center"/>
    </xf>
    <xf numFmtId="0" fontId="17" fillId="4" borderId="0" xfId="5" applyFont="1" applyFill="1" applyAlignment="1">
      <alignment vertical="center"/>
    </xf>
    <xf numFmtId="0" fontId="20" fillId="4" borderId="0" xfId="5" applyFont="1" applyFill="1" applyAlignment="1">
      <alignment vertical="center"/>
    </xf>
    <xf numFmtId="0" fontId="17" fillId="4" borderId="11" xfId="5" applyFont="1" applyFill="1" applyBorder="1" applyAlignment="1">
      <alignment vertical="center"/>
    </xf>
    <xf numFmtId="0" fontId="17" fillId="0" borderId="10" xfId="5" applyFont="1" applyBorder="1" applyAlignment="1">
      <alignment vertical="center"/>
    </xf>
    <xf numFmtId="0" fontId="21" fillId="0" borderId="0" xfId="5" applyFont="1" applyAlignment="1">
      <alignment vertical="center"/>
    </xf>
    <xf numFmtId="0" fontId="17" fillId="0" borderId="41" xfId="5" applyFont="1" applyBorder="1" applyAlignment="1">
      <alignment vertical="center"/>
    </xf>
    <xf numFmtId="0" fontId="17" fillId="4" borderId="40" xfId="5" applyFont="1" applyFill="1" applyBorder="1" applyAlignment="1">
      <alignment vertical="center"/>
    </xf>
    <xf numFmtId="49" fontId="17" fillId="0" borderId="0" xfId="5" applyNumberFormat="1" applyFont="1" applyAlignment="1">
      <alignment vertical="center"/>
    </xf>
    <xf numFmtId="49" fontId="21" fillId="0" borderId="0" xfId="5" applyNumberFormat="1" applyFont="1" applyAlignment="1">
      <alignment vertical="center"/>
    </xf>
    <xf numFmtId="0" fontId="17" fillId="4" borderId="37" xfId="5" applyFont="1" applyFill="1" applyBorder="1" applyAlignment="1">
      <alignment vertical="center"/>
    </xf>
    <xf numFmtId="0" fontId="17" fillId="4" borderId="39" xfId="5" applyFont="1" applyFill="1" applyBorder="1" applyAlignment="1">
      <alignment vertical="center"/>
    </xf>
    <xf numFmtId="0" fontId="17" fillId="6" borderId="0" xfId="5" applyFont="1" applyFill="1" applyAlignment="1">
      <alignment vertical="center"/>
    </xf>
    <xf numFmtId="0" fontId="17" fillId="6" borderId="41" xfId="5" applyFont="1" applyFill="1" applyBorder="1" applyAlignment="1">
      <alignment vertical="center"/>
    </xf>
    <xf numFmtId="0" fontId="17" fillId="4" borderId="41" xfId="5" applyFont="1" applyFill="1" applyBorder="1" applyAlignment="1">
      <alignment vertical="center"/>
    </xf>
    <xf numFmtId="0" fontId="23" fillId="0" borderId="0" xfId="5" applyFont="1" applyAlignment="1">
      <alignment vertical="center"/>
    </xf>
    <xf numFmtId="0" fontId="17" fillId="4" borderId="0" xfId="5" applyFont="1" applyFill="1" applyAlignment="1">
      <alignment horizontal="right" vertical="center"/>
    </xf>
    <xf numFmtId="0" fontId="17" fillId="4" borderId="12" xfId="5" applyFont="1" applyFill="1" applyBorder="1" applyAlignment="1">
      <alignment vertical="center"/>
    </xf>
    <xf numFmtId="0" fontId="17" fillId="4" borderId="1" xfId="5" applyFont="1" applyFill="1" applyBorder="1" applyAlignment="1">
      <alignment vertical="center"/>
    </xf>
    <xf numFmtId="0" fontId="17" fillId="4" borderId="2" xfId="5" applyFont="1" applyFill="1" applyBorder="1" applyAlignment="1">
      <alignment vertical="center"/>
    </xf>
    <xf numFmtId="0" fontId="21" fillId="0" borderId="0" xfId="5" applyFont="1"/>
    <xf numFmtId="0" fontId="17" fillId="0" borderId="0" xfId="6" applyFont="1" applyAlignment="1">
      <alignment vertical="center"/>
    </xf>
    <xf numFmtId="49" fontId="24" fillId="0" borderId="0" xfId="6" applyNumberFormat="1" applyFont="1"/>
    <xf numFmtId="0" fontId="21" fillId="0" borderId="0" xfId="6" applyFont="1"/>
    <xf numFmtId="49" fontId="21" fillId="0" borderId="0" xfId="6" applyNumberFormat="1" applyFont="1"/>
    <xf numFmtId="0" fontId="21" fillId="8" borderId="12" xfId="6" applyFont="1" applyFill="1" applyBorder="1"/>
    <xf numFmtId="49" fontId="24" fillId="8" borderId="1" xfId="6" applyNumberFormat="1" applyFont="1" applyFill="1" applyBorder="1"/>
    <xf numFmtId="0" fontId="21" fillId="8" borderId="1" xfId="6" applyFont="1" applyFill="1" applyBorder="1"/>
    <xf numFmtId="0" fontId="21" fillId="8" borderId="2" xfId="6" applyFont="1" applyFill="1" applyBorder="1"/>
    <xf numFmtId="49" fontId="21" fillId="8" borderId="1" xfId="6" applyNumberFormat="1" applyFont="1" applyFill="1" applyBorder="1"/>
    <xf numFmtId="49" fontId="21" fillId="8" borderId="2" xfId="6" applyNumberFormat="1" applyFont="1" applyFill="1" applyBorder="1"/>
    <xf numFmtId="0" fontId="21" fillId="0" borderId="3" xfId="6" applyFont="1" applyBorder="1"/>
    <xf numFmtId="0" fontId="21" fillId="0" borderId="4" xfId="6" applyFont="1" applyBorder="1"/>
    <xf numFmtId="49" fontId="21" fillId="0" borderId="4" xfId="6" applyNumberFormat="1" applyFont="1" applyBorder="1"/>
    <xf numFmtId="0" fontId="21" fillId="0" borderId="5" xfId="6" applyFont="1" applyBorder="1"/>
    <xf numFmtId="49" fontId="21" fillId="0" borderId="5" xfId="6" applyNumberFormat="1" applyFont="1" applyBorder="1"/>
    <xf numFmtId="0" fontId="17" fillId="4" borderId="10" xfId="5" applyFont="1" applyFill="1" applyBorder="1" applyAlignment="1">
      <alignment vertical="center"/>
    </xf>
    <xf numFmtId="0" fontId="17" fillId="0" borderId="4" xfId="5" applyFont="1" applyBorder="1" applyAlignment="1">
      <alignment horizontal="center" vertical="center"/>
    </xf>
    <xf numFmtId="0" fontId="21" fillId="0" borderId="6" xfId="6" applyFont="1" applyBorder="1"/>
    <xf numFmtId="0" fontId="21" fillId="0" borderId="7" xfId="6" applyFont="1" applyBorder="1"/>
    <xf numFmtId="49" fontId="21" fillId="0" borderId="7" xfId="6" applyNumberFormat="1" applyFont="1" applyBorder="1"/>
    <xf numFmtId="0" fontId="21" fillId="0" borderId="8" xfId="6" applyFont="1" applyBorder="1"/>
    <xf numFmtId="49" fontId="21" fillId="0" borderId="6" xfId="6" applyNumberFormat="1" applyFont="1" applyBorder="1"/>
    <xf numFmtId="49" fontId="21" fillId="0" borderId="8" xfId="6" applyNumberFormat="1" applyFont="1" applyBorder="1"/>
    <xf numFmtId="49" fontId="24" fillId="0" borderId="4" xfId="6" applyNumberFormat="1" applyFont="1" applyBorder="1"/>
    <xf numFmtId="49" fontId="21" fillId="0" borderId="3" xfId="6" applyNumberFormat="1" applyFont="1" applyBorder="1"/>
    <xf numFmtId="49" fontId="21" fillId="0" borderId="11" xfId="6" applyNumberFormat="1" applyFont="1" applyBorder="1"/>
    <xf numFmtId="0" fontId="17" fillId="0" borderId="0" xfId="5" applyFont="1"/>
    <xf numFmtId="0" fontId="17" fillId="0" borderId="0" xfId="5" applyFont="1" applyAlignment="1">
      <alignment horizontal="right" vertical="center"/>
    </xf>
    <xf numFmtId="0" fontId="17" fillId="0" borderId="0" xfId="5" applyFont="1" applyAlignment="1">
      <alignment horizontal="center" vertical="center"/>
    </xf>
    <xf numFmtId="0" fontId="17" fillId="0" borderId="0" xfId="5" quotePrefix="1" applyFont="1" applyAlignment="1">
      <alignment horizontal="center" vertical="center"/>
    </xf>
    <xf numFmtId="0" fontId="21" fillId="0" borderId="0" xfId="5" applyFont="1" applyAlignment="1">
      <alignment horizontal="center" vertical="center"/>
    </xf>
    <xf numFmtId="0" fontId="17" fillId="4" borderId="6" xfId="5" applyFont="1" applyFill="1" applyBorder="1" applyAlignment="1">
      <alignment vertical="center"/>
    </xf>
    <xf numFmtId="0" fontId="17" fillId="4" borderId="7" xfId="5" applyFont="1" applyFill="1" applyBorder="1" applyAlignment="1">
      <alignment vertical="center"/>
    </xf>
    <xf numFmtId="0" fontId="17" fillId="4" borderId="8" xfId="5" applyFont="1" applyFill="1" applyBorder="1" applyAlignment="1">
      <alignment vertical="center"/>
    </xf>
    <xf numFmtId="0" fontId="17" fillId="4" borderId="42" xfId="5" applyFont="1" applyFill="1" applyBorder="1" applyAlignment="1">
      <alignment vertical="center"/>
    </xf>
    <xf numFmtId="0" fontId="17" fillId="4" borderId="36" xfId="5" applyFont="1" applyFill="1" applyBorder="1" applyAlignment="1">
      <alignment vertical="center"/>
    </xf>
    <xf numFmtId="0" fontId="17" fillId="4" borderId="43" xfId="5" applyFont="1" applyFill="1" applyBorder="1" applyAlignment="1">
      <alignment vertical="center"/>
    </xf>
    <xf numFmtId="0" fontId="17" fillId="0" borderId="40" xfId="5" applyFont="1" applyBorder="1" applyAlignment="1">
      <alignment vertical="center"/>
    </xf>
    <xf numFmtId="0" fontId="25" fillId="0" borderId="0" xfId="5" applyFont="1" applyAlignment="1">
      <alignment vertical="center"/>
    </xf>
    <xf numFmtId="178" fontId="21" fillId="0" borderId="0" xfId="5" quotePrefix="1" applyNumberFormat="1" applyFont="1" applyAlignment="1">
      <alignment vertical="center" shrinkToFit="1"/>
    </xf>
    <xf numFmtId="0" fontId="21" fillId="0" borderId="0" xfId="5" quotePrefix="1" applyFont="1" applyAlignment="1">
      <alignment vertical="center" shrinkToFit="1"/>
    </xf>
    <xf numFmtId="0" fontId="21" fillId="0" borderId="0" xfId="5" applyFont="1" applyAlignment="1">
      <alignment vertical="center" shrinkToFit="1"/>
    </xf>
    <xf numFmtId="0" fontId="17" fillId="0" borderId="11" xfId="5" applyFont="1" applyBorder="1" applyAlignment="1">
      <alignment vertical="center"/>
    </xf>
    <xf numFmtId="0" fontId="26" fillId="4" borderId="0" xfId="5" applyFont="1" applyFill="1" applyAlignment="1">
      <alignment vertical="center"/>
    </xf>
    <xf numFmtId="0" fontId="21" fillId="9" borderId="1" xfId="5" applyFont="1" applyFill="1" applyBorder="1"/>
    <xf numFmtId="0" fontId="21" fillId="9" borderId="2" xfId="5" applyFont="1" applyFill="1" applyBorder="1"/>
    <xf numFmtId="0" fontId="21" fillId="9" borderId="12" xfId="5" applyFont="1" applyFill="1" applyBorder="1"/>
    <xf numFmtId="49" fontId="21" fillId="9" borderId="12" xfId="5" applyNumberFormat="1" applyFont="1" applyFill="1" applyBorder="1"/>
    <xf numFmtId="49" fontId="21" fillId="9" borderId="1" xfId="5" applyNumberFormat="1" applyFont="1" applyFill="1" applyBorder="1"/>
    <xf numFmtId="49" fontId="21" fillId="9" borderId="2" xfId="5" applyNumberFormat="1" applyFont="1" applyFill="1" applyBorder="1"/>
    <xf numFmtId="0" fontId="21" fillId="10" borderId="12" xfId="5" applyFont="1" applyFill="1" applyBorder="1"/>
    <xf numFmtId="0" fontId="21" fillId="10" borderId="1" xfId="5" applyFont="1" applyFill="1" applyBorder="1"/>
    <xf numFmtId="0" fontId="21" fillId="10" borderId="2" xfId="5" applyFont="1" applyFill="1" applyBorder="1"/>
    <xf numFmtId="49" fontId="21" fillId="10" borderId="12" xfId="5" applyNumberFormat="1" applyFont="1" applyFill="1" applyBorder="1"/>
    <xf numFmtId="49" fontId="21" fillId="10" borderId="1" xfId="5" applyNumberFormat="1" applyFont="1" applyFill="1" applyBorder="1"/>
    <xf numFmtId="49" fontId="21" fillId="10" borderId="2" xfId="5" applyNumberFormat="1" applyFont="1" applyFill="1" applyBorder="1"/>
    <xf numFmtId="49" fontId="21" fillId="0" borderId="1" xfId="5" applyNumberFormat="1" applyFont="1" applyBorder="1" applyAlignment="1">
      <alignment vertical="center"/>
    </xf>
    <xf numFmtId="49" fontId="21" fillId="0" borderId="1" xfId="5" applyNumberFormat="1" applyFont="1" applyBorder="1"/>
    <xf numFmtId="49" fontId="21" fillId="0" borderId="2" xfId="5" applyNumberFormat="1" applyFont="1" applyBorder="1"/>
    <xf numFmtId="49" fontId="21" fillId="0" borderId="12" xfId="5" applyNumberFormat="1" applyFont="1" applyBorder="1"/>
    <xf numFmtId="49" fontId="21" fillId="0" borderId="12" xfId="5" applyNumberFormat="1" applyFont="1" applyBorder="1" applyAlignment="1">
      <alignment vertical="center"/>
    </xf>
    <xf numFmtId="49" fontId="21" fillId="0" borderId="2" xfId="5" applyNumberFormat="1" applyFont="1" applyBorder="1" applyAlignment="1">
      <alignment vertical="center"/>
    </xf>
    <xf numFmtId="0" fontId="21" fillId="0" borderId="1" xfId="5" applyFont="1" applyBorder="1"/>
    <xf numFmtId="0" fontId="21" fillId="4" borderId="12" xfId="5" applyFont="1" applyFill="1" applyBorder="1" applyAlignment="1">
      <alignment vertical="center"/>
    </xf>
    <xf numFmtId="0" fontId="21" fillId="4" borderId="1" xfId="5" applyFont="1" applyFill="1" applyBorder="1" applyAlignment="1">
      <alignment vertical="center"/>
    </xf>
    <xf numFmtId="0" fontId="21" fillId="4" borderId="2" xfId="5" applyFont="1" applyFill="1" applyBorder="1" applyAlignment="1">
      <alignment vertical="center"/>
    </xf>
    <xf numFmtId="49" fontId="21" fillId="0" borderId="1" xfId="5" applyNumberFormat="1" applyFont="1" applyBorder="1" applyAlignment="1">
      <alignment horizontal="left"/>
    </xf>
    <xf numFmtId="0" fontId="24" fillId="0" borderId="1" xfId="5" applyFont="1" applyBorder="1"/>
    <xf numFmtId="0" fontId="17" fillId="0" borderId="10" xfId="5" applyFont="1" applyBorder="1" applyAlignment="1">
      <alignment horizontal="center" vertical="center"/>
    </xf>
    <xf numFmtId="0" fontId="17" fillId="0" borderId="42" xfId="5" applyFont="1" applyBorder="1" applyAlignment="1">
      <alignment vertical="center"/>
    </xf>
    <xf numFmtId="0" fontId="17" fillId="0" borderId="36" xfId="5" applyFont="1" applyBorder="1" applyAlignment="1">
      <alignment vertical="center"/>
    </xf>
    <xf numFmtId="0" fontId="17" fillId="0" borderId="68" xfId="5" applyFont="1" applyBorder="1" applyAlignment="1">
      <alignment vertical="center"/>
    </xf>
    <xf numFmtId="0" fontId="17" fillId="0" borderId="67" xfId="5" applyFont="1" applyBorder="1" applyAlignment="1">
      <alignment vertical="center"/>
    </xf>
    <xf numFmtId="0" fontId="17" fillId="0" borderId="43" xfId="5" applyFont="1" applyBorder="1" applyAlignment="1">
      <alignment vertical="center"/>
    </xf>
    <xf numFmtId="0" fontId="17" fillId="0" borderId="0" xfId="5" quotePrefix="1" applyFont="1" applyAlignment="1">
      <alignment horizontal="left" vertical="center"/>
    </xf>
    <xf numFmtId="0" fontId="17" fillId="0" borderId="0" xfId="5" applyFont="1" applyAlignment="1">
      <alignment horizontal="left" vertical="center"/>
    </xf>
    <xf numFmtId="49" fontId="17" fillId="0" borderId="0" xfId="5" applyNumberFormat="1" applyFont="1"/>
    <xf numFmtId="49" fontId="17" fillId="0" borderId="0" xfId="5" applyNumberFormat="1" applyFont="1" applyAlignment="1">
      <alignment horizontal="center"/>
    </xf>
    <xf numFmtId="0" fontId="7" fillId="0" borderId="74" xfId="0" applyFont="1" applyBorder="1">
      <alignment vertical="center"/>
    </xf>
    <xf numFmtId="0" fontId="7" fillId="0" borderId="75" xfId="0" applyFont="1" applyBorder="1">
      <alignment vertical="center"/>
    </xf>
    <xf numFmtId="0" fontId="0" fillId="0" borderId="75" xfId="0" applyBorder="1">
      <alignment vertical="center"/>
    </xf>
    <xf numFmtId="177" fontId="7" fillId="0" borderId="75" xfId="0" applyNumberFormat="1" applyFont="1" applyBorder="1">
      <alignment vertical="center"/>
    </xf>
    <xf numFmtId="177" fontId="7" fillId="0" borderId="73" xfId="0" applyNumberFormat="1" applyFont="1" applyBorder="1">
      <alignment vertical="center"/>
    </xf>
    <xf numFmtId="0" fontId="7" fillId="0" borderId="77" xfId="0" applyFont="1" applyBorder="1">
      <alignment vertical="center"/>
    </xf>
    <xf numFmtId="0" fontId="7" fillId="0" borderId="78" xfId="0" applyFont="1" applyBorder="1">
      <alignment vertical="center"/>
    </xf>
    <xf numFmtId="0" fontId="0" fillId="0" borderId="78" xfId="0" applyBorder="1">
      <alignment vertical="center"/>
    </xf>
    <xf numFmtId="177" fontId="7" fillId="0" borderId="78" xfId="0" applyNumberFormat="1" applyFont="1" applyBorder="1">
      <alignment vertical="center"/>
    </xf>
    <xf numFmtId="177" fontId="7" fillId="0" borderId="50" xfId="0" applyNumberFormat="1" applyFont="1" applyBorder="1">
      <alignment vertical="center"/>
    </xf>
    <xf numFmtId="0" fontId="28" fillId="0" borderId="0" xfId="0" applyFont="1">
      <alignment vertical="center"/>
    </xf>
    <xf numFmtId="0" fontId="21" fillId="0" borderId="12" xfId="5" applyFont="1" applyBorder="1" applyAlignment="1">
      <alignment vertical="center"/>
    </xf>
    <xf numFmtId="0" fontId="21" fillId="0" borderId="1" xfId="5" applyFont="1" applyBorder="1" applyAlignment="1">
      <alignment vertical="center"/>
    </xf>
    <xf numFmtId="0" fontId="21" fillId="0" borderId="2" xfId="5" applyFont="1" applyBorder="1" applyAlignment="1">
      <alignment vertical="center"/>
    </xf>
    <xf numFmtId="0" fontId="31" fillId="0" borderId="84" xfId="0" applyFont="1" applyBorder="1">
      <alignment vertical="center"/>
    </xf>
    <xf numFmtId="49" fontId="21" fillId="0" borderId="88" xfId="5" applyNumberFormat="1" applyFont="1" applyBorder="1"/>
    <xf numFmtId="49" fontId="21" fillId="0" borderId="85" xfId="5" applyNumberFormat="1" applyFont="1" applyBorder="1"/>
    <xf numFmtId="49" fontId="21" fillId="0" borderId="4" xfId="5" applyNumberFormat="1" applyFont="1" applyBorder="1" applyAlignment="1">
      <alignment vertical="center"/>
    </xf>
    <xf numFmtId="49" fontId="21" fillId="0" borderId="4" xfId="5" applyNumberFormat="1" applyFont="1" applyBorder="1"/>
    <xf numFmtId="49" fontId="21" fillId="0" borderId="5" xfId="5" applyNumberFormat="1" applyFont="1" applyBorder="1"/>
    <xf numFmtId="0" fontId="21" fillId="10" borderId="10" xfId="5" applyFont="1" applyFill="1" applyBorder="1"/>
    <xf numFmtId="0" fontId="21" fillId="10" borderId="0" xfId="5" applyFont="1" applyFill="1"/>
    <xf numFmtId="49" fontId="21" fillId="0" borderId="86" xfId="5" applyNumberFormat="1" applyFont="1" applyBorder="1" applyAlignment="1">
      <alignment vertical="center"/>
    </xf>
    <xf numFmtId="49" fontId="21" fillId="0" borderId="92" xfId="5" applyNumberFormat="1" applyFont="1" applyBorder="1"/>
    <xf numFmtId="49" fontId="21" fillId="0" borderId="87" xfId="5" applyNumberFormat="1" applyFont="1" applyBorder="1"/>
    <xf numFmtId="0" fontId="31" fillId="0" borderId="86" xfId="0" applyFont="1" applyBorder="1">
      <alignment vertical="center"/>
    </xf>
    <xf numFmtId="0" fontId="0" fillId="0" borderId="88" xfId="0" applyBorder="1">
      <alignment vertical="center"/>
    </xf>
    <xf numFmtId="0" fontId="0" fillId="0" borderId="85" xfId="0" applyBorder="1">
      <alignment vertical="center"/>
    </xf>
    <xf numFmtId="49" fontId="21" fillId="0" borderId="4" xfId="5" applyNumberFormat="1" applyFont="1" applyBorder="1" applyAlignment="1">
      <alignment horizontal="left"/>
    </xf>
    <xf numFmtId="0" fontId="21" fillId="0" borderId="4" xfId="5" applyFont="1" applyBorder="1"/>
    <xf numFmtId="0" fontId="24" fillId="0" borderId="4" xfId="5" applyFont="1" applyBorder="1"/>
    <xf numFmtId="49" fontId="30" fillId="0" borderId="7" xfId="5" applyNumberFormat="1" applyFont="1" applyBorder="1" applyAlignment="1">
      <alignment horizontal="left"/>
    </xf>
    <xf numFmtId="49" fontId="30" fillId="0" borderId="8" xfId="5" applyNumberFormat="1" applyFont="1" applyBorder="1" applyAlignment="1">
      <alignment horizontal="left"/>
    </xf>
    <xf numFmtId="0" fontId="21" fillId="10" borderId="3" xfId="5" applyFont="1" applyFill="1" applyBorder="1"/>
    <xf numFmtId="0" fontId="21" fillId="10" borderId="4" xfId="5" applyFont="1" applyFill="1" applyBorder="1"/>
    <xf numFmtId="0" fontId="21" fillId="0" borderId="84" xfId="5" applyFont="1" applyBorder="1"/>
    <xf numFmtId="0" fontId="21" fillId="0" borderId="85" xfId="5" applyFont="1" applyBorder="1"/>
    <xf numFmtId="0" fontId="21" fillId="4" borderId="88" xfId="5" applyFont="1" applyFill="1" applyBorder="1" applyAlignment="1">
      <alignment vertical="center"/>
    </xf>
    <xf numFmtId="0" fontId="21" fillId="4" borderId="85" xfId="5" applyFont="1" applyFill="1" applyBorder="1" applyAlignment="1">
      <alignment vertical="center"/>
    </xf>
    <xf numFmtId="0" fontId="21" fillId="4" borderId="6" xfId="5" applyFont="1" applyFill="1" applyBorder="1" applyAlignment="1">
      <alignment vertical="center"/>
    </xf>
    <xf numFmtId="0" fontId="21" fillId="4" borderId="7" xfId="5" applyFont="1" applyFill="1" applyBorder="1" applyAlignment="1">
      <alignment vertical="center"/>
    </xf>
    <xf numFmtId="0" fontId="21" fillId="4" borderId="8" xfId="5" applyFont="1" applyFill="1" applyBorder="1" applyAlignment="1">
      <alignment vertical="center"/>
    </xf>
    <xf numFmtId="49" fontId="30" fillId="0" borderId="1" xfId="5" applyNumberFormat="1" applyFont="1" applyBorder="1" applyAlignment="1">
      <alignment horizontal="left"/>
    </xf>
    <xf numFmtId="49" fontId="30" fillId="0" borderId="12" xfId="5" applyNumberFormat="1" applyFont="1" applyBorder="1" applyAlignment="1">
      <alignment vertical="center"/>
    </xf>
    <xf numFmtId="0" fontId="32" fillId="0" borderId="84" xfId="0" applyFont="1" applyBorder="1">
      <alignment vertical="center"/>
    </xf>
    <xf numFmtId="0" fontId="30" fillId="9" borderId="1" xfId="5" applyFont="1" applyFill="1" applyBorder="1"/>
    <xf numFmtId="0" fontId="30" fillId="9" borderId="2" xfId="5" applyFont="1" applyFill="1" applyBorder="1"/>
    <xf numFmtId="0" fontId="30" fillId="9" borderId="12" xfId="5" applyFont="1" applyFill="1" applyBorder="1"/>
    <xf numFmtId="49" fontId="30" fillId="9" borderId="12" xfId="5" applyNumberFormat="1" applyFont="1" applyFill="1" applyBorder="1"/>
    <xf numFmtId="49" fontId="30" fillId="9" borderId="1" xfId="5" applyNumberFormat="1" applyFont="1" applyFill="1" applyBorder="1"/>
    <xf numFmtId="49" fontId="30" fillId="9" borderId="2" xfId="5" applyNumberFormat="1" applyFont="1" applyFill="1" applyBorder="1"/>
    <xf numFmtId="0" fontId="30" fillId="10" borderId="12" xfId="5" applyFont="1" applyFill="1" applyBorder="1"/>
    <xf numFmtId="0" fontId="30" fillId="10" borderId="1" xfId="5" applyFont="1" applyFill="1" applyBorder="1"/>
    <xf numFmtId="0" fontId="30" fillId="10" borderId="2" xfId="5" applyFont="1" applyFill="1" applyBorder="1"/>
    <xf numFmtId="49" fontId="30" fillId="10" borderId="12" xfId="5" applyNumberFormat="1" applyFont="1" applyFill="1" applyBorder="1"/>
    <xf numFmtId="49" fontId="30" fillId="10" borderId="1" xfId="5" applyNumberFormat="1" applyFont="1" applyFill="1" applyBorder="1"/>
    <xf numFmtId="49" fontId="30" fillId="10" borderId="2" xfId="5" applyNumberFormat="1" applyFont="1" applyFill="1" applyBorder="1"/>
    <xf numFmtId="49" fontId="30" fillId="0" borderId="1" xfId="5" applyNumberFormat="1" applyFont="1" applyBorder="1" applyAlignment="1">
      <alignment vertical="center"/>
    </xf>
    <xf numFmtId="49" fontId="30" fillId="0" borderId="1" xfId="5" applyNumberFormat="1" applyFont="1" applyBorder="1"/>
    <xf numFmtId="49" fontId="30" fillId="0" borderId="2" xfId="5" applyNumberFormat="1" applyFont="1" applyBorder="1"/>
    <xf numFmtId="49" fontId="30" fillId="0" borderId="12" xfId="5" applyNumberFormat="1" applyFont="1" applyBorder="1"/>
    <xf numFmtId="49" fontId="30" fillId="0" borderId="2" xfId="5" applyNumberFormat="1" applyFont="1" applyBorder="1" applyAlignment="1">
      <alignment vertical="center"/>
    </xf>
    <xf numFmtId="0" fontId="30" fillId="0" borderId="1" xfId="5" applyFont="1" applyBorder="1"/>
    <xf numFmtId="0" fontId="30" fillId="4" borderId="12" xfId="5" applyFont="1" applyFill="1" applyBorder="1" applyAlignment="1">
      <alignment vertical="center"/>
    </xf>
    <xf numFmtId="0" fontId="30" fillId="4" borderId="1" xfId="5" applyFont="1" applyFill="1" applyBorder="1" applyAlignment="1">
      <alignment vertical="center"/>
    </xf>
    <xf numFmtId="0" fontId="30" fillId="4" borderId="2" xfId="5" applyFont="1" applyFill="1" applyBorder="1" applyAlignment="1">
      <alignment vertical="center"/>
    </xf>
    <xf numFmtId="0" fontId="33" fillId="0" borderId="1" xfId="5" applyFont="1" applyBorder="1"/>
    <xf numFmtId="0" fontId="37" fillId="0" borderId="0" xfId="2" applyFont="1"/>
    <xf numFmtId="0" fontId="38" fillId="0" borderId="0" xfId="0" applyFont="1">
      <alignment vertical="center"/>
    </xf>
    <xf numFmtId="0" fontId="39" fillId="0" borderId="0" xfId="0" applyFont="1">
      <alignment vertical="center"/>
    </xf>
    <xf numFmtId="0" fontId="31" fillId="0" borderId="0" xfId="0" applyFont="1">
      <alignment vertical="center"/>
    </xf>
    <xf numFmtId="0" fontId="40" fillId="0" borderId="0" xfId="0" applyFont="1">
      <alignment vertical="center"/>
    </xf>
    <xf numFmtId="0" fontId="0" fillId="0" borderId="96" xfId="0" applyBorder="1">
      <alignment vertical="center"/>
    </xf>
    <xf numFmtId="0" fontId="30" fillId="0" borderId="12" xfId="5" applyFont="1" applyBorder="1" applyAlignment="1">
      <alignment vertical="center"/>
    </xf>
    <xf numFmtId="0" fontId="30" fillId="0" borderId="1" xfId="5" applyFont="1" applyBorder="1" applyAlignment="1">
      <alignment vertical="center"/>
    </xf>
    <xf numFmtId="0" fontId="30" fillId="0" borderId="2" xfId="5" applyFont="1" applyBorder="1" applyAlignment="1">
      <alignment vertical="center"/>
    </xf>
    <xf numFmtId="0" fontId="30" fillId="0" borderId="84" xfId="5" applyFont="1" applyBorder="1"/>
    <xf numFmtId="0" fontId="30" fillId="0" borderId="85" xfId="5" applyFont="1" applyBorder="1"/>
    <xf numFmtId="0" fontId="30" fillId="10" borderId="6" xfId="5" applyFont="1" applyFill="1" applyBorder="1"/>
    <xf numFmtId="0" fontId="30" fillId="10" borderId="7" xfId="5" applyFont="1" applyFill="1" applyBorder="1"/>
    <xf numFmtId="0" fontId="0" fillId="0" borderId="92" xfId="0" applyBorder="1">
      <alignment vertical="center"/>
    </xf>
    <xf numFmtId="49" fontId="30" fillId="0" borderId="7" xfId="5" applyNumberFormat="1" applyFont="1" applyBorder="1"/>
    <xf numFmtId="49" fontId="30" fillId="0" borderId="90" xfId="5" applyNumberFormat="1" applyFont="1" applyBorder="1"/>
    <xf numFmtId="49" fontId="30" fillId="0" borderId="98" xfId="5" applyNumberFormat="1" applyFont="1" applyBorder="1"/>
    <xf numFmtId="0" fontId="41" fillId="0" borderId="96" xfId="0" applyFont="1" applyBorder="1">
      <alignment vertical="center"/>
    </xf>
    <xf numFmtId="0" fontId="41" fillId="0" borderId="86" xfId="0" applyFont="1" applyBorder="1">
      <alignment vertical="center"/>
    </xf>
    <xf numFmtId="49" fontId="30" fillId="0" borderId="99" xfId="5" applyNumberFormat="1" applyFont="1" applyBorder="1" applyAlignment="1">
      <alignment vertical="center"/>
    </xf>
    <xf numFmtId="49" fontId="30" fillId="0" borderId="100" xfId="5" applyNumberFormat="1" applyFont="1" applyBorder="1" applyAlignment="1">
      <alignment vertical="center"/>
    </xf>
    <xf numFmtId="49" fontId="30" fillId="0" borderId="101" xfId="5" applyNumberFormat="1" applyFont="1" applyBorder="1" applyAlignment="1">
      <alignment vertical="center"/>
    </xf>
    <xf numFmtId="49" fontId="30" fillId="0" borderId="91" xfId="5" applyNumberFormat="1" applyFont="1" applyBorder="1" applyAlignment="1">
      <alignment vertical="center"/>
    </xf>
    <xf numFmtId="49" fontId="30" fillId="0" borderId="12" xfId="5" applyNumberFormat="1" applyFont="1" applyBorder="1" applyAlignment="1">
      <alignment horizontal="left" vertical="center"/>
    </xf>
    <xf numFmtId="49" fontId="30" fillId="0" borderId="1" xfId="5" applyNumberFormat="1" applyFont="1" applyBorder="1" applyAlignment="1">
      <alignment horizontal="left" vertical="center"/>
    </xf>
    <xf numFmtId="49" fontId="30" fillId="0" borderId="2" xfId="5" applyNumberFormat="1" applyFont="1" applyBorder="1" applyAlignment="1">
      <alignment horizontal="left" vertical="center"/>
    </xf>
    <xf numFmtId="49" fontId="31" fillId="0" borderId="12" xfId="5" applyNumberFormat="1" applyFont="1" applyBorder="1" applyAlignment="1">
      <alignment horizontal="left" vertical="center"/>
    </xf>
    <xf numFmtId="0" fontId="42" fillId="0" borderId="0" xfId="0" applyFont="1">
      <alignment vertical="center"/>
    </xf>
    <xf numFmtId="49" fontId="30" fillId="0" borderId="90" xfId="5" applyNumberFormat="1" applyFont="1" applyBorder="1" applyAlignment="1">
      <alignment vertical="center"/>
    </xf>
    <xf numFmtId="49" fontId="30" fillId="0" borderId="6" xfId="5" applyNumberFormat="1" applyFont="1" applyBorder="1"/>
    <xf numFmtId="49" fontId="30" fillId="0" borderId="8" xfId="5" applyNumberFormat="1" applyFont="1" applyBorder="1"/>
    <xf numFmtId="0" fontId="41" fillId="0" borderId="104" xfId="0" applyFont="1" applyBorder="1">
      <alignment vertical="center"/>
    </xf>
    <xf numFmtId="0" fontId="41" fillId="0" borderId="88" xfId="0" applyFont="1" applyBorder="1">
      <alignment vertical="center"/>
    </xf>
    <xf numFmtId="0" fontId="41" fillId="0" borderId="105" xfId="0" applyFont="1" applyBorder="1">
      <alignment vertical="center"/>
    </xf>
    <xf numFmtId="0" fontId="41" fillId="0" borderId="6" xfId="0" applyFont="1" applyBorder="1">
      <alignment vertical="center"/>
    </xf>
    <xf numFmtId="0" fontId="41" fillId="0" borderId="7" xfId="0" applyFont="1" applyBorder="1">
      <alignment vertical="center"/>
    </xf>
    <xf numFmtId="0" fontId="41" fillId="0" borderId="8" xfId="0" applyFont="1" applyBorder="1">
      <alignment vertical="center"/>
    </xf>
    <xf numFmtId="49" fontId="30" fillId="0" borderId="104" xfId="5" applyNumberFormat="1" applyFont="1" applyBorder="1"/>
    <xf numFmtId="49" fontId="30" fillId="0" borderId="88" xfId="5" applyNumberFormat="1" applyFont="1" applyBorder="1"/>
    <xf numFmtId="49" fontId="30" fillId="0" borderId="105" xfId="5" applyNumberFormat="1" applyFont="1" applyBorder="1"/>
    <xf numFmtId="49" fontId="31" fillId="0" borderId="6" xfId="5" applyNumberFormat="1" applyFont="1" applyBorder="1"/>
    <xf numFmtId="49" fontId="30" fillId="0" borderId="106" xfId="5" applyNumberFormat="1" applyFont="1" applyBorder="1" applyAlignment="1">
      <alignment vertical="center"/>
    </xf>
    <xf numFmtId="49" fontId="30" fillId="0" borderId="4" xfId="5" applyNumberFormat="1" applyFont="1" applyBorder="1"/>
    <xf numFmtId="0" fontId="21" fillId="0" borderId="86" xfId="5" applyFont="1" applyBorder="1"/>
    <xf numFmtId="0" fontId="21" fillId="0" borderId="87" xfId="5" applyFont="1" applyBorder="1"/>
    <xf numFmtId="49" fontId="21" fillId="0" borderId="12" xfId="5" applyNumberFormat="1" applyFont="1" applyBorder="1" applyAlignment="1">
      <alignment vertical="center"/>
    </xf>
    <xf numFmtId="0" fontId="30" fillId="0" borderId="86" xfId="5" applyFont="1" applyBorder="1"/>
    <xf numFmtId="0" fontId="30" fillId="0" borderId="87" xfId="5" applyFont="1" applyBorder="1"/>
    <xf numFmtId="49" fontId="21" fillId="0" borderId="1" xfId="5" applyNumberFormat="1" applyFont="1" applyBorder="1" applyAlignment="1">
      <alignment vertical="center"/>
    </xf>
    <xf numFmtId="49" fontId="21" fillId="0" borderId="2" xfId="5" applyNumberFormat="1" applyFont="1" applyBorder="1" applyAlignment="1">
      <alignment vertical="center"/>
    </xf>
    <xf numFmtId="0" fontId="12" fillId="2" borderId="32" xfId="4" applyFont="1" applyFill="1" applyBorder="1" applyAlignment="1">
      <alignment horizontal="center" vertical="center"/>
    </xf>
    <xf numFmtId="0" fontId="13" fillId="0" borderId="33" xfId="0" applyFont="1" applyBorder="1" applyAlignment="1">
      <alignment horizontal="center" vertical="center"/>
    </xf>
    <xf numFmtId="0" fontId="12" fillId="2" borderId="34" xfId="4" applyFont="1" applyFill="1" applyBorder="1" applyAlignment="1">
      <alignment horizontal="center" vertical="center"/>
    </xf>
    <xf numFmtId="0" fontId="7" fillId="0" borderId="34" xfId="0" applyFont="1" applyBorder="1" applyAlignment="1">
      <alignment horizontal="center"/>
    </xf>
    <xf numFmtId="176" fontId="7" fillId="0" borderId="32" xfId="0" applyNumberFormat="1" applyFont="1" applyBorder="1" applyAlignment="1">
      <alignment horizontal="center"/>
    </xf>
    <xf numFmtId="0" fontId="12" fillId="2" borderId="22" xfId="4" applyFont="1" applyFill="1" applyBorder="1" applyAlignment="1">
      <alignment horizontal="center" vertical="center"/>
    </xf>
    <xf numFmtId="49" fontId="30" fillId="0" borderId="12" xfId="5" applyNumberFormat="1" applyFont="1" applyBorder="1" applyAlignment="1">
      <alignment vertical="center"/>
    </xf>
    <xf numFmtId="49" fontId="21" fillId="0" borderId="6" xfId="5" applyNumberFormat="1" applyFont="1" applyBorder="1" applyAlignment="1">
      <alignment vertical="center"/>
    </xf>
    <xf numFmtId="49" fontId="21" fillId="0" borderId="84" xfId="5" applyNumberFormat="1" applyFont="1" applyBorder="1" applyAlignment="1">
      <alignment vertical="center"/>
    </xf>
    <xf numFmtId="49" fontId="21" fillId="0" borderId="88" xfId="5" applyNumberFormat="1" applyFont="1" applyBorder="1" applyAlignment="1">
      <alignment vertical="center"/>
    </xf>
    <xf numFmtId="49" fontId="21" fillId="0" borderId="85" xfId="5" applyNumberFormat="1" applyFont="1" applyBorder="1" applyAlignment="1">
      <alignment vertical="center"/>
    </xf>
    <xf numFmtId="0" fontId="21" fillId="9" borderId="12" xfId="5" applyFont="1" applyFill="1" applyBorder="1" applyAlignment="1">
      <alignment horizontal="center"/>
    </xf>
    <xf numFmtId="0" fontId="21" fillId="0" borderId="89" xfId="5" applyFont="1" applyBorder="1"/>
    <xf numFmtId="0" fontId="5" fillId="0" borderId="0" xfId="2" applyFont="1" applyAlignment="1">
      <alignment horizontal="center" vertical="center"/>
    </xf>
    <xf numFmtId="0" fontId="5" fillId="0" borderId="21" xfId="4" applyFont="1" applyBorder="1" applyAlignment="1">
      <alignment horizontal="center" vertical="center"/>
    </xf>
    <xf numFmtId="0" fontId="7" fillId="0" borderId="32" xfId="0" applyFont="1" applyBorder="1" applyAlignment="1">
      <alignment horizontal="center"/>
    </xf>
    <xf numFmtId="0" fontId="30" fillId="0" borderId="96" xfId="5" applyFont="1" applyBorder="1"/>
    <xf numFmtId="0" fontId="30" fillId="0" borderId="97" xfId="5" applyFont="1" applyBorder="1"/>
    <xf numFmtId="0" fontId="30" fillId="0" borderId="94" xfId="5" applyFont="1" applyBorder="1"/>
    <xf numFmtId="0" fontId="30" fillId="0" borderId="84" xfId="5" applyFont="1" applyBorder="1"/>
    <xf numFmtId="0" fontId="30" fillId="0" borderId="93" xfId="5" applyFont="1" applyBorder="1"/>
    <xf numFmtId="0" fontId="30" fillId="0" borderId="91" xfId="5" applyFont="1" applyBorder="1"/>
    <xf numFmtId="0" fontId="30" fillId="0" borderId="95" xfId="5" applyFont="1" applyBorder="1"/>
    <xf numFmtId="0" fontId="21" fillId="0" borderId="12" xfId="5" applyFont="1" applyBorder="1" applyAlignment="1">
      <alignment vertical="center"/>
    </xf>
    <xf numFmtId="0" fontId="21" fillId="4" borderId="12" xfId="5" applyFont="1" applyFill="1" applyBorder="1" applyAlignment="1">
      <alignment vertical="center"/>
    </xf>
    <xf numFmtId="49" fontId="21" fillId="0" borderId="3" xfId="5" applyNumberFormat="1" applyFont="1" applyBorder="1" applyAlignment="1">
      <alignment vertical="center"/>
    </xf>
    <xf numFmtId="0" fontId="21" fillId="4" borderId="3" xfId="5" applyFont="1" applyFill="1" applyBorder="1" applyAlignment="1">
      <alignment vertical="center"/>
    </xf>
    <xf numFmtId="0" fontId="30" fillId="0" borderId="12" xfId="5" applyFont="1" applyBorder="1" applyAlignment="1">
      <alignment horizontal="right" vertical="center"/>
    </xf>
    <xf numFmtId="0" fontId="21" fillId="0" borderId="1" xfId="5" applyFont="1" applyBorder="1" applyAlignment="1">
      <alignment vertical="center"/>
    </xf>
    <xf numFmtId="0" fontId="21" fillId="0" borderId="2" xfId="5" applyFont="1" applyBorder="1" applyAlignment="1">
      <alignment vertical="center"/>
    </xf>
    <xf numFmtId="0" fontId="6" fillId="2" borderId="9" xfId="1" applyFont="1" applyFill="1" applyBorder="1" applyAlignment="1">
      <alignment vertical="center"/>
    </xf>
    <xf numFmtId="176" fontId="7" fillId="0" borderId="9" xfId="1" applyNumberFormat="1" applyFont="1" applyBorder="1" applyAlignment="1">
      <alignment horizontal="left" vertical="center"/>
    </xf>
    <xf numFmtId="0" fontId="6" fillId="2" borderId="3" xfId="1" applyFont="1" applyFill="1" applyBorder="1" applyAlignment="1">
      <alignment horizontal="left" vertical="center"/>
    </xf>
    <xf numFmtId="0" fontId="6" fillId="2" borderId="4" xfId="1" applyFont="1" applyFill="1" applyBorder="1" applyAlignment="1">
      <alignment horizontal="left" vertical="center"/>
    </xf>
    <xf numFmtId="0" fontId="6" fillId="2" borderId="5" xfId="1" applyFont="1" applyFill="1" applyBorder="1" applyAlignment="1">
      <alignment horizontal="left" vertical="center"/>
    </xf>
    <xf numFmtId="0" fontId="6" fillId="2" borderId="6" xfId="1" applyFont="1" applyFill="1" applyBorder="1" applyAlignment="1">
      <alignment horizontal="left" vertical="center"/>
    </xf>
    <xf numFmtId="0" fontId="6" fillId="2" borderId="7" xfId="1" applyFont="1" applyFill="1" applyBorder="1" applyAlignment="1">
      <alignment horizontal="left" vertical="center"/>
    </xf>
    <xf numFmtId="0" fontId="6" fillId="2" borderId="8" xfId="1" applyFont="1" applyFill="1" applyBorder="1" applyAlignment="1">
      <alignment horizontal="left" vertical="center"/>
    </xf>
    <xf numFmtId="0" fontId="7" fillId="0" borderId="3" xfId="1" applyFont="1" applyBorder="1" applyAlignment="1">
      <alignment horizontal="left" vertical="center"/>
    </xf>
    <xf numFmtId="0" fontId="7" fillId="0" borderId="4" xfId="1" applyFont="1" applyBorder="1" applyAlignment="1">
      <alignment horizontal="left" vertical="center"/>
    </xf>
    <xf numFmtId="0" fontId="7" fillId="0" borderId="5" xfId="1" applyFont="1" applyBorder="1" applyAlignment="1">
      <alignment horizontal="left" vertical="center"/>
    </xf>
    <xf numFmtId="0" fontId="7" fillId="0" borderId="6" xfId="1" applyFont="1" applyBorder="1" applyAlignment="1">
      <alignment horizontal="left" vertical="center"/>
    </xf>
    <xf numFmtId="0" fontId="7" fillId="0" borderId="7" xfId="1" applyFont="1" applyBorder="1" applyAlignment="1">
      <alignment horizontal="left" vertical="center"/>
    </xf>
    <xf numFmtId="0" fontId="7" fillId="0" borderId="8" xfId="1" applyFont="1" applyBorder="1" applyAlignment="1">
      <alignment horizontal="left" vertical="center"/>
    </xf>
    <xf numFmtId="0" fontId="5" fillId="0" borderId="0" xfId="1" applyFont="1" applyAlignment="1">
      <alignment horizontal="center" vertical="center"/>
    </xf>
    <xf numFmtId="0" fontId="5" fillId="0" borderId="7" xfId="1" applyFont="1" applyBorder="1" applyAlignment="1">
      <alignment horizontal="center" vertical="center"/>
    </xf>
    <xf numFmtId="0" fontId="7" fillId="0" borderId="9" xfId="1" applyFont="1" applyBorder="1" applyAlignment="1">
      <alignment vertical="center"/>
    </xf>
    <xf numFmtId="0" fontId="9" fillId="0" borderId="13" xfId="1" applyFont="1" applyBorder="1" applyAlignment="1">
      <alignment horizontal="center" vertical="center"/>
    </xf>
    <xf numFmtId="0" fontId="9" fillId="0" borderId="14" xfId="1" applyFont="1" applyBorder="1" applyAlignment="1">
      <alignment horizontal="center" vertical="center"/>
    </xf>
    <xf numFmtId="0" fontId="9" fillId="0" borderId="15" xfId="1" applyFont="1" applyBorder="1" applyAlignment="1">
      <alignment horizontal="center" vertical="center"/>
    </xf>
    <xf numFmtId="0" fontId="9" fillId="0" borderId="16" xfId="1" applyFont="1" applyBorder="1" applyAlignment="1">
      <alignment horizontal="center" vertical="center"/>
    </xf>
    <xf numFmtId="0" fontId="9" fillId="0" borderId="0" xfId="1" applyFont="1" applyAlignment="1">
      <alignment horizontal="center" vertical="center"/>
    </xf>
    <xf numFmtId="0" fontId="9" fillId="0" borderId="17" xfId="1" applyFont="1" applyBorder="1" applyAlignment="1">
      <alignment horizontal="center" vertical="center"/>
    </xf>
    <xf numFmtId="0" fontId="9" fillId="0" borderId="18" xfId="1" applyFont="1" applyBorder="1" applyAlignment="1">
      <alignment horizontal="center" vertical="center"/>
    </xf>
    <xf numFmtId="0" fontId="9" fillId="0" borderId="19" xfId="1" applyFont="1" applyBorder="1" applyAlignment="1">
      <alignment horizontal="center" vertical="center"/>
    </xf>
    <xf numFmtId="0" fontId="9" fillId="0" borderId="20" xfId="1" applyFont="1" applyBorder="1" applyAlignment="1">
      <alignment horizontal="center" vertical="center"/>
    </xf>
    <xf numFmtId="0" fontId="7" fillId="0" borderId="29" xfId="3" applyFont="1" applyBorder="1"/>
    <xf numFmtId="176" fontId="7" fillId="0" borderId="29" xfId="3" applyNumberFormat="1" applyFont="1" applyBorder="1" applyAlignment="1">
      <alignment horizontal="center"/>
    </xf>
    <xf numFmtId="0" fontId="7" fillId="0" borderId="28" xfId="3" applyFont="1" applyBorder="1"/>
    <xf numFmtId="176" fontId="7" fillId="0" borderId="28" xfId="3" applyNumberFormat="1" applyFont="1" applyBorder="1" applyAlignment="1">
      <alignment horizontal="center"/>
    </xf>
    <xf numFmtId="0" fontId="5" fillId="0" borderId="21" xfId="2" applyFont="1" applyBorder="1" applyAlignment="1">
      <alignment horizontal="center" vertical="center"/>
    </xf>
    <xf numFmtId="0" fontId="5" fillId="0" borderId="22" xfId="2" applyFont="1" applyBorder="1" applyAlignment="1">
      <alignment horizontal="center" vertical="center"/>
    </xf>
    <xf numFmtId="0" fontId="5" fillId="0" borderId="23" xfId="2" applyFont="1" applyBorder="1" applyAlignment="1">
      <alignment horizontal="center" vertical="center"/>
    </xf>
    <xf numFmtId="0" fontId="5" fillId="0" borderId="24" xfId="2" applyFont="1" applyBorder="1" applyAlignment="1">
      <alignment horizontal="center" vertical="center"/>
    </xf>
    <xf numFmtId="0" fontId="5" fillId="0" borderId="25" xfId="2" applyFont="1" applyBorder="1" applyAlignment="1">
      <alignment horizontal="center" vertical="center"/>
    </xf>
    <xf numFmtId="0" fontId="5" fillId="0" borderId="26" xfId="2" applyFont="1" applyBorder="1" applyAlignment="1">
      <alignment horizontal="center" vertical="center"/>
    </xf>
    <xf numFmtId="0" fontId="6" fillId="2" borderId="12" xfId="3" applyFont="1" applyFill="1" applyBorder="1" applyAlignment="1">
      <alignment horizontal="center"/>
    </xf>
    <xf numFmtId="0" fontId="6" fillId="2" borderId="2" xfId="3" applyFont="1" applyFill="1" applyBorder="1" applyAlignment="1">
      <alignment horizontal="center"/>
    </xf>
    <xf numFmtId="0" fontId="6" fillId="2" borderId="1" xfId="3" applyFont="1" applyFill="1" applyBorder="1" applyAlignment="1">
      <alignment horizontal="center"/>
    </xf>
    <xf numFmtId="0" fontId="7" fillId="0" borderId="27" xfId="3" applyFont="1" applyBorder="1"/>
    <xf numFmtId="176" fontId="7" fillId="0" borderId="27" xfId="3" applyNumberFormat="1" applyFont="1" applyBorder="1" applyAlignment="1">
      <alignment horizontal="center"/>
    </xf>
    <xf numFmtId="0" fontId="7" fillId="0" borderId="79" xfId="0" applyFont="1" applyBorder="1" applyAlignment="1">
      <alignment horizontal="center" vertical="center"/>
    </xf>
    <xf numFmtId="0" fontId="7" fillId="0" borderId="80" xfId="0" applyFont="1" applyBorder="1" applyAlignment="1">
      <alignment horizontal="center" vertical="center"/>
    </xf>
    <xf numFmtId="0" fontId="7" fillId="0" borderId="72" xfId="0" applyFont="1" applyBorder="1" applyAlignment="1">
      <alignment horizontal="center" vertical="center"/>
    </xf>
    <xf numFmtId="0" fontId="7" fillId="0" borderId="73" xfId="0" applyFont="1" applyBorder="1" applyAlignment="1">
      <alignment horizontal="center" vertical="center"/>
    </xf>
    <xf numFmtId="0" fontId="7" fillId="0" borderId="56" xfId="0" applyFont="1" applyBorder="1" applyAlignment="1">
      <alignment horizontal="center" vertical="center"/>
    </xf>
    <xf numFmtId="0" fontId="7" fillId="0" borderId="57" xfId="0" applyFont="1" applyBorder="1" applyAlignment="1">
      <alignment horizontal="center" vertical="center"/>
    </xf>
    <xf numFmtId="177" fontId="7" fillId="0" borderId="51" xfId="0" applyNumberFormat="1" applyFont="1" applyBorder="1">
      <alignment vertical="center"/>
    </xf>
    <xf numFmtId="177" fontId="7" fillId="0" borderId="58" xfId="0" applyNumberFormat="1" applyFont="1" applyBorder="1">
      <alignment vertical="center"/>
    </xf>
    <xf numFmtId="177" fontId="7" fillId="0" borderId="59" xfId="0" applyNumberFormat="1" applyFont="1" applyBorder="1">
      <alignment vertical="center"/>
    </xf>
    <xf numFmtId="177" fontId="7" fillId="0" borderId="81" xfId="0" applyNumberFormat="1" applyFont="1" applyBorder="1" applyAlignment="1">
      <alignment vertical="center" wrapText="1"/>
    </xf>
    <xf numFmtId="177" fontId="7" fillId="0" borderId="82" xfId="0" applyNumberFormat="1" applyFont="1" applyBorder="1">
      <alignment vertical="center"/>
    </xf>
    <xf numFmtId="177" fontId="7" fillId="0" borderId="83" xfId="0" applyNumberFormat="1" applyFont="1" applyBorder="1">
      <alignment vertical="center"/>
    </xf>
    <xf numFmtId="177" fontId="29" fillId="0" borderId="81" xfId="0" applyNumberFormat="1" applyFont="1" applyBorder="1">
      <alignment vertical="center"/>
    </xf>
    <xf numFmtId="177" fontId="29" fillId="0" borderId="82" xfId="0" applyNumberFormat="1" applyFont="1" applyBorder="1">
      <alignment vertical="center"/>
    </xf>
    <xf numFmtId="177" fontId="29" fillId="0" borderId="83" xfId="0" applyNumberFormat="1" applyFont="1" applyBorder="1">
      <alignment vertical="center"/>
    </xf>
    <xf numFmtId="177" fontId="29" fillId="0" borderId="51" xfId="0" applyNumberFormat="1" applyFont="1" applyBorder="1">
      <alignment vertical="center"/>
    </xf>
    <xf numFmtId="177" fontId="29" fillId="0" borderId="58" xfId="0" applyNumberFormat="1" applyFont="1" applyBorder="1">
      <alignment vertical="center"/>
    </xf>
    <xf numFmtId="177" fontId="29" fillId="0" borderId="59" xfId="0" applyNumberFormat="1" applyFont="1" applyBorder="1">
      <alignment vertical="center"/>
    </xf>
    <xf numFmtId="177" fontId="7" fillId="0" borderId="74" xfId="0" applyNumberFormat="1" applyFont="1" applyBorder="1">
      <alignment vertical="center"/>
    </xf>
    <xf numFmtId="177" fontId="7" fillId="0" borderId="75" xfId="0" applyNumberFormat="1" applyFont="1" applyBorder="1">
      <alignment vertical="center"/>
    </xf>
    <xf numFmtId="177" fontId="7" fillId="0" borderId="76" xfId="0" applyNumberFormat="1" applyFont="1" applyBorder="1">
      <alignment vertical="center"/>
    </xf>
    <xf numFmtId="177" fontId="29" fillId="0" borderId="74" xfId="0" applyNumberFormat="1" applyFont="1" applyBorder="1">
      <alignment vertical="center"/>
    </xf>
    <xf numFmtId="177" fontId="29" fillId="0" borderId="75" xfId="0" applyNumberFormat="1" applyFont="1" applyBorder="1">
      <alignment vertical="center"/>
    </xf>
    <xf numFmtId="177" fontId="29" fillId="0" borderId="76" xfId="0" applyNumberFormat="1" applyFont="1" applyBorder="1">
      <alignment vertical="center"/>
    </xf>
    <xf numFmtId="177" fontId="7" fillId="0" borderId="81" xfId="0" applyNumberFormat="1" applyFont="1" applyBorder="1">
      <alignment vertical="center"/>
    </xf>
    <xf numFmtId="177" fontId="7" fillId="0" borderId="54" xfId="0" applyNumberFormat="1" applyFont="1" applyBorder="1">
      <alignment vertical="center"/>
    </xf>
    <xf numFmtId="177" fontId="7" fillId="0" borderId="52" xfId="0" applyNumberFormat="1" applyFont="1" applyBorder="1">
      <alignment vertical="center"/>
    </xf>
    <xf numFmtId="177" fontId="7" fillId="0" borderId="55" xfId="0" applyNumberFormat="1" applyFont="1" applyBorder="1">
      <alignment vertical="center"/>
    </xf>
    <xf numFmtId="0" fontId="7" fillId="3" borderId="46" xfId="0" applyFont="1" applyFill="1" applyBorder="1" applyAlignment="1">
      <alignment horizontal="center" vertical="center"/>
    </xf>
    <xf numFmtId="0" fontId="7" fillId="3" borderId="47" xfId="0" applyFont="1" applyFill="1" applyBorder="1" applyAlignment="1">
      <alignment horizontal="center" vertical="center"/>
    </xf>
    <xf numFmtId="0" fontId="7" fillId="3" borderId="45" xfId="0" applyFont="1" applyFill="1" applyBorder="1" applyAlignment="1">
      <alignment horizontal="center" vertical="center"/>
    </xf>
    <xf numFmtId="0" fontId="7" fillId="3" borderId="48" xfId="0" applyFont="1" applyFill="1" applyBorder="1" applyAlignment="1">
      <alignment horizontal="center" vertical="center"/>
    </xf>
    <xf numFmtId="0" fontId="7" fillId="3" borderId="44" xfId="0" applyFont="1" applyFill="1" applyBorder="1" applyAlignment="1">
      <alignment horizontal="center" vertical="center"/>
    </xf>
    <xf numFmtId="0" fontId="0" fillId="3" borderId="45" xfId="0" applyFill="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35"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5" fillId="0" borderId="36" xfId="2" applyFont="1" applyBorder="1" applyAlignment="1">
      <alignment horizontal="center" vertical="center"/>
    </xf>
    <xf numFmtId="0" fontId="5" fillId="0" borderId="22" xfId="4" applyFont="1" applyBorder="1" applyAlignment="1">
      <alignment horizontal="center" vertical="center"/>
    </xf>
    <xf numFmtId="0" fontId="5" fillId="0" borderId="30" xfId="4" applyFont="1" applyBorder="1" applyAlignment="1">
      <alignment horizontal="center" vertical="center"/>
    </xf>
    <xf numFmtId="0" fontId="5" fillId="0" borderId="24" xfId="4" applyFont="1" applyBorder="1" applyAlignment="1">
      <alignment horizontal="center" vertical="center"/>
    </xf>
    <xf numFmtId="0" fontId="5" fillId="0" borderId="25" xfId="4" applyFont="1" applyBorder="1" applyAlignment="1">
      <alignment horizontal="center" vertical="center"/>
    </xf>
    <xf numFmtId="0" fontId="5" fillId="0" borderId="31" xfId="4" applyFont="1" applyBorder="1" applyAlignment="1">
      <alignment horizontal="center" vertical="center"/>
    </xf>
    <xf numFmtId="0" fontId="12" fillId="2" borderId="30" xfId="4" applyFont="1" applyFill="1" applyBorder="1" applyAlignment="1">
      <alignment horizontal="center" vertical="center"/>
    </xf>
    <xf numFmtId="0" fontId="12" fillId="2" borderId="25" xfId="4" applyFont="1" applyFill="1" applyBorder="1" applyAlignment="1">
      <alignment horizontal="center" vertical="center"/>
    </xf>
    <xf numFmtId="0" fontId="12" fillId="2" borderId="31" xfId="4" applyFont="1" applyFill="1" applyBorder="1" applyAlignment="1">
      <alignment horizontal="center" vertical="center"/>
    </xf>
    <xf numFmtId="0" fontId="7" fillId="0" borderId="49" xfId="0" applyFont="1" applyBorder="1" applyAlignment="1">
      <alignment horizontal="center" vertical="center"/>
    </xf>
    <xf numFmtId="0" fontId="0" fillId="0" borderId="50" xfId="0" applyBorder="1" applyAlignment="1">
      <alignment horizontal="center" vertical="center"/>
    </xf>
    <xf numFmtId="0" fontId="0" fillId="0" borderId="57" xfId="0" applyBorder="1" applyAlignment="1">
      <alignment horizontal="center" vertical="center"/>
    </xf>
    <xf numFmtId="0" fontId="0" fillId="0" borderId="73" xfId="0" applyBorder="1" applyAlignment="1">
      <alignment horizontal="center" vertical="center"/>
    </xf>
    <xf numFmtId="0" fontId="7" fillId="0" borderId="50" xfId="0" applyFont="1" applyBorder="1" applyAlignment="1">
      <alignment horizontal="center" vertical="center"/>
    </xf>
    <xf numFmtId="0" fontId="7" fillId="0" borderId="60" xfId="0" applyFont="1" applyBorder="1" applyAlignment="1">
      <alignment horizontal="center" vertical="center"/>
    </xf>
    <xf numFmtId="0" fontId="0" fillId="0" borderId="61" xfId="0" applyBorder="1" applyAlignment="1">
      <alignment horizontal="center" vertical="center"/>
    </xf>
    <xf numFmtId="0" fontId="17" fillId="5" borderId="71" xfId="5" applyFont="1" applyFill="1" applyBorder="1" applyAlignment="1">
      <alignment horizontal="center" vertical="center"/>
    </xf>
    <xf numFmtId="0" fontId="17" fillId="5" borderId="1" xfId="5" applyFont="1" applyFill="1" applyBorder="1" applyAlignment="1">
      <alignment horizontal="center" vertical="center"/>
    </xf>
    <xf numFmtId="0" fontId="17" fillId="5" borderId="2" xfId="5" applyFont="1" applyFill="1" applyBorder="1" applyAlignment="1">
      <alignment horizontal="center" vertical="center"/>
    </xf>
    <xf numFmtId="0" fontId="22" fillId="6" borderId="10" xfId="5" applyFont="1" applyFill="1" applyBorder="1" applyAlignment="1">
      <alignment horizontal="center" vertical="center"/>
    </xf>
    <xf numFmtId="0" fontId="22" fillId="6" borderId="0" xfId="5" applyFont="1" applyFill="1" applyAlignment="1">
      <alignment horizontal="center" vertical="center"/>
    </xf>
    <xf numFmtId="0" fontId="17" fillId="5" borderId="12" xfId="5" applyFont="1" applyFill="1" applyBorder="1" applyAlignment="1">
      <alignment horizontal="center" vertical="center"/>
    </xf>
    <xf numFmtId="0" fontId="17" fillId="0" borderId="46" xfId="5" applyFont="1" applyBorder="1" applyAlignment="1">
      <alignment horizontal="center" vertical="center"/>
    </xf>
    <xf numFmtId="0" fontId="17" fillId="0" borderId="47" xfId="5" applyFont="1" applyBorder="1" applyAlignment="1">
      <alignment horizontal="center" vertical="center"/>
    </xf>
    <xf numFmtId="0" fontId="17" fillId="0" borderId="45" xfId="5" applyFont="1" applyBorder="1" applyAlignment="1">
      <alignment horizontal="center" vertical="center"/>
    </xf>
    <xf numFmtId="0" fontId="17" fillId="0" borderId="48" xfId="5" applyFont="1" applyBorder="1" applyAlignment="1">
      <alignment horizontal="center" vertical="center"/>
    </xf>
    <xf numFmtId="0" fontId="17" fillId="0" borderId="65" xfId="5" applyFont="1" applyBorder="1" applyAlignment="1">
      <alignment horizontal="center" vertical="center" wrapText="1"/>
    </xf>
    <xf numFmtId="0" fontId="17" fillId="0" borderId="4" xfId="5" applyFont="1" applyBorder="1" applyAlignment="1">
      <alignment horizontal="center" vertical="center" wrapText="1"/>
    </xf>
    <xf numFmtId="0" fontId="17" fillId="0" borderId="5" xfId="5" applyFont="1" applyBorder="1" applyAlignment="1">
      <alignment horizontal="center" vertical="center" wrapText="1"/>
    </xf>
    <xf numFmtId="0" fontId="17" fillId="0" borderId="40" xfId="5" applyFont="1" applyBorder="1" applyAlignment="1">
      <alignment horizontal="center" vertical="center" wrapText="1"/>
    </xf>
    <xf numFmtId="0" fontId="17" fillId="0" borderId="0" xfId="5" applyFont="1" applyAlignment="1">
      <alignment horizontal="center" vertical="center" wrapText="1"/>
    </xf>
    <xf numFmtId="0" fontId="17" fillId="0" borderId="11" xfId="5" applyFont="1" applyBorder="1" applyAlignment="1">
      <alignment horizontal="center" vertical="center" wrapText="1"/>
    </xf>
    <xf numFmtId="0" fontId="17" fillId="0" borderId="3" xfId="5" applyFont="1" applyBorder="1" applyAlignment="1">
      <alignment horizontal="center" vertical="center" wrapText="1"/>
    </xf>
    <xf numFmtId="0" fontId="17" fillId="0" borderId="67" xfId="5" applyFont="1" applyBorder="1" applyAlignment="1">
      <alignment horizontal="center" vertical="center" wrapText="1"/>
    </xf>
    <xf numFmtId="0" fontId="17" fillId="0" borderId="36" xfId="5" applyFont="1" applyBorder="1" applyAlignment="1">
      <alignment horizontal="center" vertical="center" wrapText="1"/>
    </xf>
    <xf numFmtId="0" fontId="17" fillId="0" borderId="68" xfId="5" applyFont="1" applyBorder="1" applyAlignment="1">
      <alignment horizontal="center" vertical="center" wrapText="1"/>
    </xf>
    <xf numFmtId="14" fontId="17" fillId="4" borderId="3" xfId="5" applyNumberFormat="1" applyFont="1" applyFill="1" applyBorder="1" applyAlignment="1">
      <alignment horizontal="center" vertical="center"/>
    </xf>
    <xf numFmtId="0" fontId="17" fillId="4" borderId="4" xfId="5" applyFont="1" applyFill="1" applyBorder="1" applyAlignment="1">
      <alignment horizontal="center" vertical="center"/>
    </xf>
    <xf numFmtId="0" fontId="17" fillId="4" borderId="5" xfId="5" applyFont="1" applyFill="1" applyBorder="1" applyAlignment="1">
      <alignment horizontal="center" vertical="center"/>
    </xf>
    <xf numFmtId="0" fontId="17" fillId="4" borderId="10" xfId="5" applyFont="1" applyFill="1" applyBorder="1" applyAlignment="1">
      <alignment horizontal="center" vertical="center"/>
    </xf>
    <xf numFmtId="0" fontId="17" fillId="4" borderId="0" xfId="5" applyFont="1" applyFill="1" applyAlignment="1">
      <alignment horizontal="center" vertical="center"/>
    </xf>
    <xf numFmtId="0" fontId="17" fillId="4" borderId="11" xfId="5" applyFont="1" applyFill="1" applyBorder="1" applyAlignment="1">
      <alignment horizontal="center" vertical="center"/>
    </xf>
    <xf numFmtId="14" fontId="17" fillId="4" borderId="4" xfId="5" applyNumberFormat="1" applyFont="1" applyFill="1" applyBorder="1" applyAlignment="1">
      <alignment horizontal="center" vertical="center"/>
    </xf>
    <xf numFmtId="0" fontId="17" fillId="4" borderId="66" xfId="5" applyFont="1" applyFill="1" applyBorder="1" applyAlignment="1">
      <alignment horizontal="center" vertical="center"/>
    </xf>
    <xf numFmtId="0" fontId="17" fillId="4" borderId="41" xfId="5" applyFont="1" applyFill="1" applyBorder="1" applyAlignment="1">
      <alignment horizontal="center" vertical="center"/>
    </xf>
    <xf numFmtId="0" fontId="16" fillId="0" borderId="37" xfId="5" applyFont="1" applyBorder="1" applyAlignment="1">
      <alignment horizontal="center" vertical="center"/>
    </xf>
    <xf numFmtId="0" fontId="16" fillId="0" borderId="38" xfId="5" applyFont="1" applyBorder="1" applyAlignment="1">
      <alignment horizontal="center" vertical="center"/>
    </xf>
    <xf numFmtId="0" fontId="16" fillId="0" borderId="39" xfId="5" applyFont="1" applyBorder="1" applyAlignment="1">
      <alignment horizontal="center" vertical="center"/>
    </xf>
    <xf numFmtId="0" fontId="16" fillId="0" borderId="40" xfId="5" applyFont="1" applyBorder="1" applyAlignment="1">
      <alignment horizontal="center" vertical="center"/>
    </xf>
    <xf numFmtId="0" fontId="16" fillId="0" borderId="0" xfId="5" applyFont="1" applyAlignment="1">
      <alignment horizontal="center" vertical="center"/>
    </xf>
    <xf numFmtId="0" fontId="16" fillId="0" borderId="41" xfId="5" applyFont="1" applyBorder="1" applyAlignment="1">
      <alignment horizontal="center" vertical="center"/>
    </xf>
    <xf numFmtId="0" fontId="17" fillId="0" borderId="44" xfId="5" applyFont="1" applyBorder="1" applyAlignment="1">
      <alignment horizontal="center" vertical="center"/>
    </xf>
    <xf numFmtId="0" fontId="17" fillId="4" borderId="9" xfId="5" applyFont="1" applyFill="1" applyBorder="1" applyAlignment="1">
      <alignment vertical="center"/>
    </xf>
    <xf numFmtId="0" fontId="17" fillId="7" borderId="9" xfId="5" applyFont="1" applyFill="1" applyBorder="1" applyAlignment="1">
      <alignment horizontal="center" vertical="center"/>
    </xf>
    <xf numFmtId="22" fontId="17" fillId="4" borderId="9" xfId="5" quotePrefix="1" applyNumberFormat="1" applyFont="1" applyFill="1" applyBorder="1" applyAlignment="1">
      <alignment vertical="center"/>
    </xf>
    <xf numFmtId="0" fontId="21" fillId="9" borderId="2" xfId="5" applyFont="1" applyFill="1" applyBorder="1" applyAlignment="1">
      <alignment horizontal="center"/>
    </xf>
    <xf numFmtId="0" fontId="21" fillId="0" borderId="12" xfId="5" applyFont="1" applyBorder="1"/>
    <xf numFmtId="0" fontId="21" fillId="0" borderId="2" xfId="5" applyFont="1" applyBorder="1"/>
    <xf numFmtId="0" fontId="21" fillId="4" borderId="1" xfId="5" applyFont="1" applyFill="1" applyBorder="1" applyAlignment="1">
      <alignment vertical="center"/>
    </xf>
    <xf numFmtId="0" fontId="21" fillId="4" borderId="2" xfId="5" applyFont="1" applyFill="1" applyBorder="1" applyAlignment="1">
      <alignment vertical="center"/>
    </xf>
    <xf numFmtId="0" fontId="41" fillId="0" borderId="102" xfId="0" applyFont="1" applyBorder="1">
      <alignment vertical="center"/>
    </xf>
    <xf numFmtId="0" fontId="41" fillId="0" borderId="98" xfId="0" applyFont="1" applyBorder="1">
      <alignment vertical="center"/>
    </xf>
    <xf numFmtId="0" fontId="41" fillId="0" borderId="103" xfId="0" applyFont="1" applyBorder="1">
      <alignment vertical="center"/>
    </xf>
    <xf numFmtId="0" fontId="30" fillId="0" borderId="12" xfId="5" applyFont="1" applyBorder="1" applyAlignment="1">
      <alignment vertical="center"/>
    </xf>
    <xf numFmtId="0" fontId="30" fillId="0" borderId="1" xfId="5" applyFont="1" applyBorder="1" applyAlignment="1">
      <alignment vertical="center"/>
    </xf>
    <xf numFmtId="0" fontId="30" fillId="0" borderId="2" xfId="5" applyFont="1" applyBorder="1" applyAlignment="1">
      <alignment vertical="center"/>
    </xf>
    <xf numFmtId="49" fontId="30" fillId="0" borderId="1" xfId="5" applyNumberFormat="1" applyFont="1" applyBorder="1" applyAlignment="1">
      <alignment vertical="center"/>
    </xf>
    <xf numFmtId="49" fontId="30" fillId="0" borderId="2" xfId="5" applyNumberFormat="1" applyFont="1" applyBorder="1" applyAlignment="1">
      <alignment vertical="center"/>
    </xf>
    <xf numFmtId="0" fontId="30" fillId="4" borderId="12" xfId="5" applyFont="1" applyFill="1" applyBorder="1" applyAlignment="1">
      <alignment vertical="center"/>
    </xf>
    <xf numFmtId="0" fontId="30" fillId="4" borderId="1" xfId="5" applyFont="1" applyFill="1" applyBorder="1" applyAlignment="1">
      <alignment vertical="center"/>
    </xf>
    <xf numFmtId="0" fontId="30" fillId="4" borderId="2" xfId="5" applyFont="1" applyFill="1" applyBorder="1" applyAlignment="1">
      <alignment vertical="center"/>
    </xf>
    <xf numFmtId="0" fontId="30" fillId="0" borderId="12" xfId="5" applyFont="1" applyBorder="1"/>
    <xf numFmtId="0" fontId="30" fillId="0" borderId="2" xfId="5" applyFont="1" applyBorder="1"/>
    <xf numFmtId="0" fontId="41" fillId="0" borderId="104" xfId="0" applyFont="1" applyBorder="1">
      <alignment vertical="center"/>
    </xf>
    <xf numFmtId="0" fontId="41" fillId="0" borderId="88" xfId="0" applyFont="1" applyBorder="1">
      <alignment vertical="center"/>
    </xf>
    <xf numFmtId="0" fontId="41" fillId="0" borderId="105" xfId="0" applyFont="1" applyBorder="1">
      <alignment vertical="center"/>
    </xf>
    <xf numFmtId="49" fontId="30" fillId="0" borderId="12" xfId="5" applyNumberFormat="1" applyFont="1" applyBorder="1"/>
    <xf numFmtId="49" fontId="30" fillId="0" borderId="1" xfId="5" applyNumberFormat="1" applyFont="1" applyBorder="1"/>
    <xf numFmtId="49" fontId="30" fillId="0" borderId="2" xfId="5" applyNumberFormat="1" applyFont="1" applyBorder="1"/>
    <xf numFmtId="49" fontId="31" fillId="0" borderId="91" xfId="5" applyNumberFormat="1" applyFont="1" applyBorder="1" applyAlignment="1">
      <alignment vertical="center" wrapText="1"/>
    </xf>
    <xf numFmtId="49" fontId="31" fillId="0" borderId="90" xfId="5" applyNumberFormat="1" applyFont="1" applyBorder="1" applyAlignment="1">
      <alignment vertical="center" wrapText="1"/>
    </xf>
    <xf numFmtId="49" fontId="41" fillId="0" borderId="0" xfId="5" applyNumberFormat="1" applyFont="1" applyAlignment="1">
      <alignment vertical="center"/>
    </xf>
    <xf numFmtId="49" fontId="30" fillId="0" borderId="12" xfId="5" applyNumberFormat="1" applyFont="1" applyBorder="1" applyAlignment="1">
      <alignment horizontal="left" vertical="center"/>
    </xf>
    <xf numFmtId="49" fontId="30" fillId="0" borderId="1" xfId="5" applyNumberFormat="1" applyFont="1" applyBorder="1" applyAlignment="1">
      <alignment horizontal="left" vertical="center"/>
    </xf>
    <xf numFmtId="49" fontId="30" fillId="0" borderId="2" xfId="5" applyNumberFormat="1" applyFont="1" applyBorder="1" applyAlignment="1">
      <alignment horizontal="left" vertical="center"/>
    </xf>
    <xf numFmtId="49" fontId="30" fillId="0" borderId="6" xfId="5" applyNumberFormat="1" applyFont="1" applyBorder="1"/>
    <xf numFmtId="49" fontId="30" fillId="0" borderId="7" xfId="5" applyNumberFormat="1" applyFont="1" applyBorder="1"/>
    <xf numFmtId="49" fontId="30" fillId="0" borderId="8" xfId="5" applyNumberFormat="1" applyFont="1" applyBorder="1"/>
    <xf numFmtId="0" fontId="30" fillId="9" borderId="12" xfId="5" applyFont="1" applyFill="1" applyBorder="1" applyAlignment="1">
      <alignment horizontal="center"/>
    </xf>
    <xf numFmtId="0" fontId="30" fillId="9" borderId="2" xfId="5" applyFont="1" applyFill="1" applyBorder="1" applyAlignment="1">
      <alignment horizontal="center"/>
    </xf>
    <xf numFmtId="0" fontId="30" fillId="0" borderId="3" xfId="5" applyFont="1" applyBorder="1"/>
    <xf numFmtId="0" fontId="30" fillId="0" borderId="5" xfId="5" applyFont="1" applyBorder="1"/>
    <xf numFmtId="0" fontId="41" fillId="0" borderId="6" xfId="0" applyFont="1" applyBorder="1">
      <alignment vertical="center"/>
    </xf>
    <xf numFmtId="0" fontId="41" fillId="0" borderId="7" xfId="0" applyFont="1" applyBorder="1">
      <alignment vertical="center"/>
    </xf>
    <xf numFmtId="0" fontId="41" fillId="0" borderId="8" xfId="0" applyFont="1" applyBorder="1">
      <alignment vertical="center"/>
    </xf>
    <xf numFmtId="49" fontId="30" fillId="0" borderId="102" xfId="5" applyNumberFormat="1" applyFont="1" applyBorder="1" applyAlignment="1">
      <alignment vertical="center"/>
    </xf>
    <xf numFmtId="49" fontId="30" fillId="0" borderId="98" xfId="5" applyNumberFormat="1" applyFont="1" applyBorder="1" applyAlignment="1">
      <alignment vertical="center"/>
    </xf>
    <xf numFmtId="49" fontId="30" fillId="0" borderId="103" xfId="5" applyNumberFormat="1" applyFont="1" applyBorder="1" applyAlignment="1">
      <alignment vertical="center"/>
    </xf>
    <xf numFmtId="49" fontId="30" fillId="0" borderId="104" xfId="5" applyNumberFormat="1" applyFont="1" applyBorder="1"/>
    <xf numFmtId="49" fontId="30" fillId="0" borderId="88" xfId="5" applyNumberFormat="1" applyFont="1" applyBorder="1"/>
    <xf numFmtId="49" fontId="30" fillId="0" borderId="105" xfId="5" applyNumberFormat="1" applyFont="1" applyBorder="1"/>
    <xf numFmtId="49" fontId="30" fillId="0" borderId="6" xfId="5" applyNumberFormat="1" applyFont="1" applyBorder="1" applyAlignment="1">
      <alignment vertical="center"/>
    </xf>
    <xf numFmtId="49" fontId="30" fillId="0" borderId="7" xfId="5" applyNumberFormat="1" applyFont="1" applyBorder="1" applyAlignment="1">
      <alignment vertical="center"/>
    </xf>
    <xf numFmtId="49" fontId="30" fillId="0" borderId="8" xfId="5" applyNumberFormat="1" applyFont="1" applyBorder="1" applyAlignment="1">
      <alignment vertical="center"/>
    </xf>
    <xf numFmtId="49" fontId="30" fillId="0" borderId="91" xfId="5" applyNumberFormat="1" applyFont="1" applyBorder="1" applyAlignment="1">
      <alignment vertical="center"/>
    </xf>
    <xf numFmtId="49" fontId="30" fillId="0" borderId="90" xfId="5" applyNumberFormat="1" applyFont="1" applyBorder="1" applyAlignment="1">
      <alignment vertical="center"/>
    </xf>
    <xf numFmtId="49" fontId="31" fillId="0" borderId="6" xfId="5" applyNumberFormat="1" applyFont="1" applyBorder="1"/>
    <xf numFmtId="0" fontId="32" fillId="0" borderId="12" xfId="0" applyFont="1" applyBorder="1">
      <alignment vertical="center"/>
    </xf>
    <xf numFmtId="0" fontId="32" fillId="0" borderId="1" xfId="0" applyFont="1" applyBorder="1">
      <alignment vertical="center"/>
    </xf>
    <xf numFmtId="0" fontId="32" fillId="0" borderId="2" xfId="0" applyFont="1" applyBorder="1">
      <alignment vertical="center"/>
    </xf>
    <xf numFmtId="0" fontId="34" fillId="0" borderId="0" xfId="2" applyFont="1" applyAlignment="1">
      <alignment horizontal="center" vertical="center"/>
    </xf>
    <xf numFmtId="0" fontId="34" fillId="0" borderId="21" xfId="4" applyFont="1" applyBorder="1" applyAlignment="1">
      <alignment horizontal="center" vertical="center"/>
    </xf>
    <xf numFmtId="0" fontId="34" fillId="0" borderId="22" xfId="4" applyFont="1" applyBorder="1" applyAlignment="1">
      <alignment horizontal="center" vertical="center"/>
    </xf>
    <xf numFmtId="0" fontId="34" fillId="0" borderId="30" xfId="4" applyFont="1" applyBorder="1" applyAlignment="1">
      <alignment horizontal="center" vertical="center"/>
    </xf>
    <xf numFmtId="0" fontId="34" fillId="0" borderId="24" xfId="4" applyFont="1" applyBorder="1" applyAlignment="1">
      <alignment horizontal="center" vertical="center"/>
    </xf>
    <xf numFmtId="0" fontId="34" fillId="0" borderId="25" xfId="4" applyFont="1" applyBorder="1" applyAlignment="1">
      <alignment horizontal="center" vertical="center"/>
    </xf>
    <xf numFmtId="0" fontId="34" fillId="0" borderId="31" xfId="4" applyFont="1" applyBorder="1" applyAlignment="1">
      <alignment horizontal="center" vertical="center"/>
    </xf>
    <xf numFmtId="0" fontId="35" fillId="2" borderId="32" xfId="4" applyFont="1" applyFill="1" applyBorder="1" applyAlignment="1">
      <alignment horizontal="center" vertical="center"/>
    </xf>
    <xf numFmtId="0" fontId="29" fillId="0" borderId="32" xfId="0" applyFont="1" applyBorder="1" applyAlignment="1">
      <alignment horizontal="center"/>
    </xf>
    <xf numFmtId="0" fontId="36" fillId="0" borderId="33" xfId="0" applyFont="1" applyBorder="1" applyAlignment="1">
      <alignment horizontal="center" vertical="center"/>
    </xf>
    <xf numFmtId="0" fontId="36" fillId="0" borderId="22" xfId="0" applyFont="1" applyBorder="1" applyAlignment="1">
      <alignment horizontal="center" vertical="center"/>
    </xf>
    <xf numFmtId="0" fontId="36" fillId="0" borderId="23" xfId="0" applyFont="1" applyBorder="1" applyAlignment="1">
      <alignment horizontal="center" vertical="center"/>
    </xf>
    <xf numFmtId="0" fontId="36" fillId="0" borderId="35" xfId="0" applyFont="1" applyBorder="1" applyAlignment="1">
      <alignment horizontal="center" vertical="center"/>
    </xf>
    <xf numFmtId="0" fontId="36" fillId="0" borderId="25" xfId="0" applyFont="1" applyBorder="1" applyAlignment="1">
      <alignment horizontal="center" vertical="center"/>
    </xf>
    <xf numFmtId="0" fontId="36" fillId="0" borderId="26" xfId="0" applyFont="1" applyBorder="1" applyAlignment="1">
      <alignment horizontal="center" vertical="center"/>
    </xf>
    <xf numFmtId="0" fontId="35" fillId="2" borderId="34" xfId="4" applyFont="1" applyFill="1" applyBorder="1" applyAlignment="1">
      <alignment horizontal="center" vertical="center"/>
    </xf>
    <xf numFmtId="0" fontId="29" fillId="0" borderId="34" xfId="0" applyFont="1" applyBorder="1" applyAlignment="1">
      <alignment horizontal="center"/>
    </xf>
    <xf numFmtId="176" fontId="29" fillId="0" borderId="32" xfId="0" applyNumberFormat="1" applyFont="1" applyBorder="1" applyAlignment="1">
      <alignment horizontal="center"/>
    </xf>
    <xf numFmtId="0" fontId="35" fillId="2" borderId="22" xfId="4" applyFont="1" applyFill="1" applyBorder="1" applyAlignment="1">
      <alignment horizontal="center" vertical="center"/>
    </xf>
    <xf numFmtId="0" fontId="35" fillId="2" borderId="30" xfId="4" applyFont="1" applyFill="1" applyBorder="1" applyAlignment="1">
      <alignment horizontal="center" vertical="center"/>
    </xf>
    <xf numFmtId="0" fontId="35" fillId="2" borderId="25" xfId="4" applyFont="1" applyFill="1" applyBorder="1" applyAlignment="1">
      <alignment horizontal="center" vertical="center"/>
    </xf>
    <xf numFmtId="0" fontId="35" fillId="2" borderId="31" xfId="4" applyFont="1" applyFill="1" applyBorder="1" applyAlignment="1">
      <alignment horizontal="center" vertical="center"/>
    </xf>
  </cellXfs>
  <cellStyles count="7">
    <cellStyle name="標準" xfId="0" builtinId="0"/>
    <cellStyle name="標準 2" xfId="5" xr:uid="{D47DDD86-3077-45E7-B0DA-7AD24B33F96D}"/>
    <cellStyle name="標準 2 2" xfId="6" xr:uid="{7DE8B778-F613-4848-99AF-DB0AF33FE2E9}"/>
    <cellStyle name="標準_ﾌﾟﾛｸﾞﾗﾑ一覧" xfId="3" xr:uid="{EA748479-3816-4770-A286-AF50536B9888}"/>
    <cellStyle name="標準_機能一覧_テンプレート" xfId="2" xr:uid="{7638019A-B260-4561-92FA-5040E6E603CD}"/>
    <cellStyle name="標準_受入登録（詳細）2000バージョン" xfId="4" xr:uid="{C1941136-2CD2-49E6-9192-C9A8DD32E558}"/>
    <cellStyle name="標準_詳細設計書_サンプル" xfId="1" xr:uid="{0FBE1EF6-2B45-4B43-9A0A-B2B7E8D05C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8</xdr:col>
      <xdr:colOff>0</xdr:colOff>
      <xdr:row>30</xdr:row>
      <xdr:rowOff>0</xdr:rowOff>
    </xdr:from>
    <xdr:to>
      <xdr:col>44</xdr:col>
      <xdr:colOff>9525</xdr:colOff>
      <xdr:row>30</xdr:row>
      <xdr:rowOff>0</xdr:rowOff>
    </xdr:to>
    <xdr:sp macro="" textlink="">
      <xdr:nvSpPr>
        <xdr:cNvPr id="2" name="Line 7">
          <a:extLst>
            <a:ext uri="{FF2B5EF4-FFF2-40B4-BE49-F238E27FC236}">
              <a16:creationId xmlns:a16="http://schemas.microsoft.com/office/drawing/2014/main" id="{8E75BB14-50AA-4DBF-A461-1C55AADF6DA5}"/>
            </a:ext>
          </a:extLst>
        </xdr:cNvPr>
        <xdr:cNvSpPr>
          <a:spLocks noChangeShapeType="1"/>
        </xdr:cNvSpPr>
      </xdr:nvSpPr>
      <xdr:spPr bwMode="auto">
        <a:xfrm>
          <a:off x="1447800" y="4000500"/>
          <a:ext cx="6521450" cy="0"/>
        </a:xfrm>
        <a:prstGeom prst="line">
          <a:avLst/>
        </a:prstGeom>
        <a:noFill/>
        <a:ln w="28575">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30</xdr:row>
      <xdr:rowOff>114300</xdr:rowOff>
    </xdr:from>
    <xdr:to>
      <xdr:col>44</xdr:col>
      <xdr:colOff>9525</xdr:colOff>
      <xdr:row>30</xdr:row>
      <xdr:rowOff>114300</xdr:rowOff>
    </xdr:to>
    <xdr:sp macro="" textlink="">
      <xdr:nvSpPr>
        <xdr:cNvPr id="3" name="Line 8">
          <a:extLst>
            <a:ext uri="{FF2B5EF4-FFF2-40B4-BE49-F238E27FC236}">
              <a16:creationId xmlns:a16="http://schemas.microsoft.com/office/drawing/2014/main" id="{EEFD6597-9B63-4C10-9BFB-C73F9D7CF5DE}"/>
            </a:ext>
          </a:extLst>
        </xdr:cNvPr>
        <xdr:cNvSpPr>
          <a:spLocks noChangeShapeType="1"/>
        </xdr:cNvSpPr>
      </xdr:nvSpPr>
      <xdr:spPr bwMode="auto">
        <a:xfrm>
          <a:off x="1447800" y="4114800"/>
          <a:ext cx="6521450" cy="0"/>
        </a:xfrm>
        <a:prstGeom prst="line">
          <a:avLst/>
        </a:prstGeom>
        <a:noFill/>
        <a:ln w="12700">
          <a:solidFill>
            <a:srgbClr xmlns:mc="http://schemas.openxmlformats.org/markup-compatibility/2006" xmlns:a14="http://schemas.microsoft.com/office/drawing/2010/main" val="339966" mc:Ignorable="a14" a14:legacySpreadsheetColorIndex="57"/>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33618</xdr:colOff>
      <xdr:row>9</xdr:row>
      <xdr:rowOff>134472</xdr:rowOff>
    </xdr:from>
    <xdr:to>
      <xdr:col>11</xdr:col>
      <xdr:colOff>104320</xdr:colOff>
      <xdr:row>11</xdr:row>
      <xdr:rowOff>107579</xdr:rowOff>
    </xdr:to>
    <xdr:sp macro="" textlink="">
      <xdr:nvSpPr>
        <xdr:cNvPr id="3" name="テキスト ボックス 2">
          <a:extLst>
            <a:ext uri="{FF2B5EF4-FFF2-40B4-BE49-F238E27FC236}">
              <a16:creationId xmlns:a16="http://schemas.microsoft.com/office/drawing/2014/main" id="{1A5A1FBD-ACBE-4DAE-BAB9-AA72B15A5D45}"/>
            </a:ext>
          </a:extLst>
        </xdr:cNvPr>
        <xdr:cNvSpPr txBox="1"/>
      </xdr:nvSpPr>
      <xdr:spPr>
        <a:xfrm>
          <a:off x="1008978" y="1848972"/>
          <a:ext cx="436462"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18</xdr:col>
      <xdr:colOff>24652</xdr:colOff>
      <xdr:row>16</xdr:row>
      <xdr:rowOff>13449</xdr:rowOff>
    </xdr:from>
    <xdr:to>
      <xdr:col>22</xdr:col>
      <xdr:colOff>78441</xdr:colOff>
      <xdr:row>17</xdr:row>
      <xdr:rowOff>100854</xdr:rowOff>
    </xdr:to>
    <xdr:sp macro="" textlink="">
      <xdr:nvSpPr>
        <xdr:cNvPr id="4" name="テキスト ボックス 3">
          <a:extLst>
            <a:ext uri="{FF2B5EF4-FFF2-40B4-BE49-F238E27FC236}">
              <a16:creationId xmlns:a16="http://schemas.microsoft.com/office/drawing/2014/main" id="{3671FB6E-1E74-47EA-8E19-7A6243F2451F}"/>
            </a:ext>
          </a:extLst>
        </xdr:cNvPr>
        <xdr:cNvSpPr txBox="1"/>
      </xdr:nvSpPr>
      <xdr:spPr>
        <a:xfrm>
          <a:off x="2219212" y="3061449"/>
          <a:ext cx="541469" cy="27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(12)</a:t>
          </a:r>
        </a:p>
      </xdr:txBody>
    </xdr:sp>
    <xdr:clientData/>
  </xdr:twoCellAnchor>
  <xdr:twoCellAnchor>
    <xdr:from>
      <xdr:col>15</xdr:col>
      <xdr:colOff>8963</xdr:colOff>
      <xdr:row>15</xdr:row>
      <xdr:rowOff>165847</xdr:rowOff>
    </xdr:from>
    <xdr:to>
      <xdr:col>18</xdr:col>
      <xdr:colOff>123264</xdr:colOff>
      <xdr:row>17</xdr:row>
      <xdr:rowOff>138954</xdr:rowOff>
    </xdr:to>
    <xdr:sp macro="" textlink="">
      <xdr:nvSpPr>
        <xdr:cNvPr id="5" name="テキスト ボックス 4">
          <a:extLst>
            <a:ext uri="{FF2B5EF4-FFF2-40B4-BE49-F238E27FC236}">
              <a16:creationId xmlns:a16="http://schemas.microsoft.com/office/drawing/2014/main" id="{4AAF171C-F0AC-406C-94D1-DDF7B62C2881}"/>
            </a:ext>
          </a:extLst>
        </xdr:cNvPr>
        <xdr:cNvSpPr txBox="1"/>
      </xdr:nvSpPr>
      <xdr:spPr>
        <a:xfrm>
          <a:off x="1837763" y="3023347"/>
          <a:ext cx="48006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(11)</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31</xdr:col>
      <xdr:colOff>112057</xdr:colOff>
      <xdr:row>15</xdr:row>
      <xdr:rowOff>168090</xdr:rowOff>
    </xdr:from>
    <xdr:to>
      <xdr:col>35</xdr:col>
      <xdr:colOff>91887</xdr:colOff>
      <xdr:row>17</xdr:row>
      <xdr:rowOff>141197</xdr:rowOff>
    </xdr:to>
    <xdr:sp macro="" textlink="">
      <xdr:nvSpPr>
        <xdr:cNvPr id="6" name="テキスト ボックス 5">
          <a:extLst>
            <a:ext uri="{FF2B5EF4-FFF2-40B4-BE49-F238E27FC236}">
              <a16:creationId xmlns:a16="http://schemas.microsoft.com/office/drawing/2014/main" id="{CC609450-DB8D-4B8C-B52E-2D727F6D348D}"/>
            </a:ext>
          </a:extLst>
        </xdr:cNvPr>
        <xdr:cNvSpPr txBox="1"/>
      </xdr:nvSpPr>
      <xdr:spPr>
        <a:xfrm>
          <a:off x="3891577" y="3025590"/>
          <a:ext cx="467510"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(14)</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31</xdr:col>
      <xdr:colOff>22416</xdr:colOff>
      <xdr:row>9</xdr:row>
      <xdr:rowOff>145679</xdr:rowOff>
    </xdr:from>
    <xdr:to>
      <xdr:col>34</xdr:col>
      <xdr:colOff>93117</xdr:colOff>
      <xdr:row>11</xdr:row>
      <xdr:rowOff>118786</xdr:rowOff>
    </xdr:to>
    <xdr:sp macro="" textlink="">
      <xdr:nvSpPr>
        <xdr:cNvPr id="7" name="テキスト ボックス 6">
          <a:extLst>
            <a:ext uri="{FF2B5EF4-FFF2-40B4-BE49-F238E27FC236}">
              <a16:creationId xmlns:a16="http://schemas.microsoft.com/office/drawing/2014/main" id="{F61B618F-1070-4A71-B1D5-CA9AE470466A}"/>
            </a:ext>
          </a:extLst>
        </xdr:cNvPr>
        <xdr:cNvSpPr txBox="1"/>
      </xdr:nvSpPr>
      <xdr:spPr>
        <a:xfrm>
          <a:off x="3801936" y="1860179"/>
          <a:ext cx="43646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(2)</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51</xdr:col>
      <xdr:colOff>129986</xdr:colOff>
      <xdr:row>9</xdr:row>
      <xdr:rowOff>141195</xdr:rowOff>
    </xdr:from>
    <xdr:to>
      <xdr:col>55</xdr:col>
      <xdr:colOff>66217</xdr:colOff>
      <xdr:row>11</xdr:row>
      <xdr:rowOff>114302</xdr:rowOff>
    </xdr:to>
    <xdr:sp macro="" textlink="">
      <xdr:nvSpPr>
        <xdr:cNvPr id="8" name="テキスト ボックス 7">
          <a:extLst>
            <a:ext uri="{FF2B5EF4-FFF2-40B4-BE49-F238E27FC236}">
              <a16:creationId xmlns:a16="http://schemas.microsoft.com/office/drawing/2014/main" id="{4CDFC245-EEBD-4B28-B7FB-8B0C0963A4E8}"/>
            </a:ext>
          </a:extLst>
        </xdr:cNvPr>
        <xdr:cNvSpPr txBox="1"/>
      </xdr:nvSpPr>
      <xdr:spPr>
        <a:xfrm>
          <a:off x="6340286" y="1855695"/>
          <a:ext cx="43153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(3)</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8</xdr:col>
      <xdr:colOff>69476</xdr:colOff>
      <xdr:row>13</xdr:row>
      <xdr:rowOff>24653</xdr:rowOff>
    </xdr:from>
    <xdr:to>
      <xdr:col>12</xdr:col>
      <xdr:colOff>5707</xdr:colOff>
      <xdr:row>14</xdr:row>
      <xdr:rowOff>188260</xdr:rowOff>
    </xdr:to>
    <xdr:sp macro="" textlink="">
      <xdr:nvSpPr>
        <xdr:cNvPr id="9" name="テキスト ボックス 8">
          <a:extLst>
            <a:ext uri="{FF2B5EF4-FFF2-40B4-BE49-F238E27FC236}">
              <a16:creationId xmlns:a16="http://schemas.microsoft.com/office/drawing/2014/main" id="{4AD0A7C7-94AD-4AA2-9FF3-3B94729C918F}"/>
            </a:ext>
          </a:extLst>
        </xdr:cNvPr>
        <xdr:cNvSpPr txBox="1"/>
      </xdr:nvSpPr>
      <xdr:spPr>
        <a:xfrm>
          <a:off x="1044836" y="2501153"/>
          <a:ext cx="42391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(4)</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xdr:col>
      <xdr:colOff>76200</xdr:colOff>
      <xdr:row>7</xdr:row>
      <xdr:rowOff>143434</xdr:rowOff>
    </xdr:from>
    <xdr:to>
      <xdr:col>6</xdr:col>
      <xdr:colOff>12430</xdr:colOff>
      <xdr:row>9</xdr:row>
      <xdr:rowOff>116541</xdr:rowOff>
    </xdr:to>
    <xdr:sp macro="" textlink="">
      <xdr:nvSpPr>
        <xdr:cNvPr id="10" name="テキスト ボックス 9">
          <a:extLst>
            <a:ext uri="{FF2B5EF4-FFF2-40B4-BE49-F238E27FC236}">
              <a16:creationId xmlns:a16="http://schemas.microsoft.com/office/drawing/2014/main" id="{1C44FF11-F3CA-4E76-826F-282EA2BB1B68}"/>
            </a:ext>
          </a:extLst>
        </xdr:cNvPr>
        <xdr:cNvSpPr txBox="1"/>
      </xdr:nvSpPr>
      <xdr:spPr>
        <a:xfrm>
          <a:off x="320040" y="1476934"/>
          <a:ext cx="423910"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(5)</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xdr:col>
      <xdr:colOff>112059</xdr:colOff>
      <xdr:row>15</xdr:row>
      <xdr:rowOff>168090</xdr:rowOff>
    </xdr:from>
    <xdr:to>
      <xdr:col>5</xdr:col>
      <xdr:colOff>48290</xdr:colOff>
      <xdr:row>17</xdr:row>
      <xdr:rowOff>141197</xdr:rowOff>
    </xdr:to>
    <xdr:sp macro="" textlink="">
      <xdr:nvSpPr>
        <xdr:cNvPr id="11" name="テキスト ボックス 10">
          <a:extLst>
            <a:ext uri="{FF2B5EF4-FFF2-40B4-BE49-F238E27FC236}">
              <a16:creationId xmlns:a16="http://schemas.microsoft.com/office/drawing/2014/main" id="{B05F2BB5-6D77-4CCF-8338-DA2784D6FC09}"/>
            </a:ext>
          </a:extLst>
        </xdr:cNvPr>
        <xdr:cNvSpPr txBox="1"/>
      </xdr:nvSpPr>
      <xdr:spPr>
        <a:xfrm>
          <a:off x="233979" y="3025590"/>
          <a:ext cx="42391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(6)</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6</xdr:col>
      <xdr:colOff>85162</xdr:colOff>
      <xdr:row>15</xdr:row>
      <xdr:rowOff>152400</xdr:rowOff>
    </xdr:from>
    <xdr:to>
      <xdr:col>10</xdr:col>
      <xdr:colOff>21393</xdr:colOff>
      <xdr:row>17</xdr:row>
      <xdr:rowOff>125507</xdr:rowOff>
    </xdr:to>
    <xdr:sp macro="" textlink="">
      <xdr:nvSpPr>
        <xdr:cNvPr id="12" name="テキスト ボックス 11">
          <a:extLst>
            <a:ext uri="{FF2B5EF4-FFF2-40B4-BE49-F238E27FC236}">
              <a16:creationId xmlns:a16="http://schemas.microsoft.com/office/drawing/2014/main" id="{9600B263-854C-49ED-9EC4-2EFC77D64C95}"/>
            </a:ext>
          </a:extLst>
        </xdr:cNvPr>
        <xdr:cNvSpPr txBox="1"/>
      </xdr:nvSpPr>
      <xdr:spPr>
        <a:xfrm>
          <a:off x="816682" y="3009900"/>
          <a:ext cx="42391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(8)</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xdr:col>
      <xdr:colOff>114297</xdr:colOff>
      <xdr:row>15</xdr:row>
      <xdr:rowOff>147918</xdr:rowOff>
    </xdr:from>
    <xdr:to>
      <xdr:col>7</xdr:col>
      <xdr:colOff>50528</xdr:colOff>
      <xdr:row>17</xdr:row>
      <xdr:rowOff>121025</xdr:rowOff>
    </xdr:to>
    <xdr:sp macro="" textlink="">
      <xdr:nvSpPr>
        <xdr:cNvPr id="13" name="テキスト ボックス 12">
          <a:extLst>
            <a:ext uri="{FF2B5EF4-FFF2-40B4-BE49-F238E27FC236}">
              <a16:creationId xmlns:a16="http://schemas.microsoft.com/office/drawing/2014/main" id="{983C64CF-0500-43CA-8E68-81E890C9D5C8}"/>
            </a:ext>
          </a:extLst>
        </xdr:cNvPr>
        <xdr:cNvSpPr txBox="1"/>
      </xdr:nvSpPr>
      <xdr:spPr>
        <a:xfrm>
          <a:off x="480057" y="3005418"/>
          <a:ext cx="42391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(7)</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12</xdr:col>
      <xdr:colOff>42580</xdr:colOff>
      <xdr:row>15</xdr:row>
      <xdr:rowOff>165848</xdr:rowOff>
    </xdr:from>
    <xdr:to>
      <xdr:col>16</xdr:col>
      <xdr:colOff>22411</xdr:colOff>
      <xdr:row>17</xdr:row>
      <xdr:rowOff>138955</xdr:rowOff>
    </xdr:to>
    <xdr:sp macro="" textlink="">
      <xdr:nvSpPr>
        <xdr:cNvPr id="14" name="テキスト ボックス 13">
          <a:extLst>
            <a:ext uri="{FF2B5EF4-FFF2-40B4-BE49-F238E27FC236}">
              <a16:creationId xmlns:a16="http://schemas.microsoft.com/office/drawing/2014/main" id="{6C566A83-524F-4A7C-930B-7B2DE684F49D}"/>
            </a:ext>
          </a:extLst>
        </xdr:cNvPr>
        <xdr:cNvSpPr txBox="1"/>
      </xdr:nvSpPr>
      <xdr:spPr>
        <a:xfrm>
          <a:off x="1505620" y="3023348"/>
          <a:ext cx="46751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(10)</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9</xdr:col>
      <xdr:colOff>127746</xdr:colOff>
      <xdr:row>15</xdr:row>
      <xdr:rowOff>161366</xdr:rowOff>
    </xdr:from>
    <xdr:to>
      <xdr:col>13</xdr:col>
      <xdr:colOff>63976</xdr:colOff>
      <xdr:row>17</xdr:row>
      <xdr:rowOff>134473</xdr:rowOff>
    </xdr:to>
    <xdr:sp macro="" textlink="">
      <xdr:nvSpPr>
        <xdr:cNvPr id="15" name="テキスト ボックス 14">
          <a:extLst>
            <a:ext uri="{FF2B5EF4-FFF2-40B4-BE49-F238E27FC236}">
              <a16:creationId xmlns:a16="http://schemas.microsoft.com/office/drawing/2014/main" id="{3B3FD447-0CCB-46E0-BCF6-039403744A41}"/>
            </a:ext>
          </a:extLst>
        </xdr:cNvPr>
        <xdr:cNvSpPr txBox="1"/>
      </xdr:nvSpPr>
      <xdr:spPr>
        <a:xfrm>
          <a:off x="1217406" y="3018866"/>
          <a:ext cx="431530"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(9)</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24</xdr:col>
      <xdr:colOff>67234</xdr:colOff>
      <xdr:row>15</xdr:row>
      <xdr:rowOff>168089</xdr:rowOff>
    </xdr:from>
    <xdr:to>
      <xdr:col>28</xdr:col>
      <xdr:colOff>47065</xdr:colOff>
      <xdr:row>17</xdr:row>
      <xdr:rowOff>141196</xdr:rowOff>
    </xdr:to>
    <xdr:sp macro="" textlink="">
      <xdr:nvSpPr>
        <xdr:cNvPr id="16" name="テキスト ボックス 15">
          <a:extLst>
            <a:ext uri="{FF2B5EF4-FFF2-40B4-BE49-F238E27FC236}">
              <a16:creationId xmlns:a16="http://schemas.microsoft.com/office/drawing/2014/main" id="{F0D7ED49-94C5-4CB6-82C1-36798F789E49}"/>
            </a:ext>
          </a:extLst>
        </xdr:cNvPr>
        <xdr:cNvSpPr txBox="1"/>
      </xdr:nvSpPr>
      <xdr:spPr>
        <a:xfrm>
          <a:off x="2993314" y="3025589"/>
          <a:ext cx="467511"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(13)</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38</xdr:col>
      <xdr:colOff>80683</xdr:colOff>
      <xdr:row>15</xdr:row>
      <xdr:rowOff>147918</xdr:rowOff>
    </xdr:from>
    <xdr:to>
      <xdr:col>42</xdr:col>
      <xdr:colOff>60513</xdr:colOff>
      <xdr:row>17</xdr:row>
      <xdr:rowOff>121025</xdr:rowOff>
    </xdr:to>
    <xdr:sp macro="" textlink="">
      <xdr:nvSpPr>
        <xdr:cNvPr id="17" name="テキスト ボックス 16">
          <a:extLst>
            <a:ext uri="{FF2B5EF4-FFF2-40B4-BE49-F238E27FC236}">
              <a16:creationId xmlns:a16="http://schemas.microsoft.com/office/drawing/2014/main" id="{F8F4E229-F0DE-4DC0-BE00-4CD8D4771821}"/>
            </a:ext>
          </a:extLst>
        </xdr:cNvPr>
        <xdr:cNvSpPr txBox="1"/>
      </xdr:nvSpPr>
      <xdr:spPr>
        <a:xfrm>
          <a:off x="4713643" y="3005418"/>
          <a:ext cx="467510"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(15)</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45</xdr:col>
      <xdr:colOff>105335</xdr:colOff>
      <xdr:row>15</xdr:row>
      <xdr:rowOff>138955</xdr:rowOff>
    </xdr:from>
    <xdr:to>
      <xdr:col>49</xdr:col>
      <xdr:colOff>85165</xdr:colOff>
      <xdr:row>17</xdr:row>
      <xdr:rowOff>112062</xdr:rowOff>
    </xdr:to>
    <xdr:sp macro="" textlink="">
      <xdr:nvSpPr>
        <xdr:cNvPr id="18" name="テキスト ボックス 17">
          <a:extLst>
            <a:ext uri="{FF2B5EF4-FFF2-40B4-BE49-F238E27FC236}">
              <a16:creationId xmlns:a16="http://schemas.microsoft.com/office/drawing/2014/main" id="{CB138D8D-DD18-4B91-BDF9-9A36B294BCB9}"/>
            </a:ext>
          </a:extLst>
        </xdr:cNvPr>
        <xdr:cNvSpPr txBox="1"/>
      </xdr:nvSpPr>
      <xdr:spPr>
        <a:xfrm>
          <a:off x="5591735" y="2996455"/>
          <a:ext cx="467510" cy="35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b="1">
              <a:solidFill>
                <a:srgbClr val="FF0000"/>
              </a:solidFill>
              <a:latin typeface="Meiryo UI" panose="020B0604030504040204" pitchFamily="50" charset="-128"/>
              <a:ea typeface="Meiryo UI" panose="020B0604030504040204" pitchFamily="50" charset="-128"/>
            </a:rPr>
            <a:t>(16)</a:t>
          </a: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xdr:col>
      <xdr:colOff>100852</xdr:colOff>
      <xdr:row>8</xdr:row>
      <xdr:rowOff>44823</xdr:rowOff>
    </xdr:from>
    <xdr:to>
      <xdr:col>18</xdr:col>
      <xdr:colOff>134469</xdr:colOff>
      <xdr:row>9</xdr:row>
      <xdr:rowOff>56029</xdr:rowOff>
    </xdr:to>
    <xdr:sp macro="" textlink="">
      <xdr:nvSpPr>
        <xdr:cNvPr id="19" name="正方形/長方形 18">
          <a:extLst>
            <a:ext uri="{FF2B5EF4-FFF2-40B4-BE49-F238E27FC236}">
              <a16:creationId xmlns:a16="http://schemas.microsoft.com/office/drawing/2014/main" id="{E8A3D55A-56F5-46F7-BC3A-9438570E6BCE}"/>
            </a:ext>
          </a:extLst>
        </xdr:cNvPr>
        <xdr:cNvSpPr/>
      </xdr:nvSpPr>
      <xdr:spPr>
        <a:xfrm>
          <a:off x="588532" y="1568823"/>
          <a:ext cx="1725257" cy="201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ysClr val="windowText" lastClr="000000"/>
              </a:solidFill>
              <a:latin typeface="Matura MT Script Capitals" panose="03020802060602070202" pitchFamily="66" charset="0"/>
              <a:ea typeface="Meiryo UI" panose="020B0604030504040204" pitchFamily="50" charset="-128"/>
            </a:rPr>
            <a:t>メッセージの表示が表示される</a:t>
          </a:r>
        </a:p>
      </xdr:txBody>
    </xdr:sp>
    <xdr:clientData/>
  </xdr:twoCellAnchor>
  <xdr:twoCellAnchor>
    <xdr:from>
      <xdr:col>27</xdr:col>
      <xdr:colOff>65315</xdr:colOff>
      <xdr:row>70</xdr:row>
      <xdr:rowOff>97972</xdr:rowOff>
    </xdr:from>
    <xdr:to>
      <xdr:col>57</xdr:col>
      <xdr:colOff>76200</xdr:colOff>
      <xdr:row>72</xdr:row>
      <xdr:rowOff>97972</xdr:rowOff>
    </xdr:to>
    <xdr:sp macro="" textlink="">
      <xdr:nvSpPr>
        <xdr:cNvPr id="21" name="吹き出し: 四角形 20">
          <a:extLst>
            <a:ext uri="{FF2B5EF4-FFF2-40B4-BE49-F238E27FC236}">
              <a16:creationId xmlns:a16="http://schemas.microsoft.com/office/drawing/2014/main" id="{10BAF38D-D673-3469-DCFB-38EE60DF6593}"/>
            </a:ext>
          </a:extLst>
        </xdr:cNvPr>
        <xdr:cNvSpPr/>
      </xdr:nvSpPr>
      <xdr:spPr>
        <a:xfrm>
          <a:off x="3298372" y="13813972"/>
          <a:ext cx="3603171" cy="391886"/>
        </a:xfrm>
        <a:prstGeom prst="wedgeRectCallout">
          <a:avLst>
            <a:gd name="adj1" fmla="val -20833"/>
            <a:gd name="adj2" fmla="val -18633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テーブル定義書が作成されたのちに、記載する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47625</xdr:colOff>
      <xdr:row>7</xdr:row>
      <xdr:rowOff>0</xdr:rowOff>
    </xdr:from>
    <xdr:to>
      <xdr:col>30</xdr:col>
      <xdr:colOff>161925</xdr:colOff>
      <xdr:row>38</xdr:row>
      <xdr:rowOff>66675</xdr:rowOff>
    </xdr:to>
    <xdr:pic>
      <xdr:nvPicPr>
        <xdr:cNvPr id="2" name="図 1">
          <a:extLst>
            <a:ext uri="{FF2B5EF4-FFF2-40B4-BE49-F238E27FC236}">
              <a16:creationId xmlns:a16="http://schemas.microsoft.com/office/drawing/2014/main" id="{EB652D25-0AE1-8873-8734-3FB9748CE302}"/>
            </a:ext>
          </a:extLst>
        </xdr:cNvPr>
        <xdr:cNvPicPr>
          <a:picLocks noChangeAspect="1"/>
        </xdr:cNvPicPr>
      </xdr:nvPicPr>
      <xdr:blipFill>
        <a:blip xmlns:r="http://schemas.openxmlformats.org/officeDocument/2006/relationships" r:embed="rId1"/>
        <a:stretch>
          <a:fillRect/>
        </a:stretch>
      </xdr:blipFill>
      <xdr:spPr>
        <a:xfrm>
          <a:off x="1285875" y="1200150"/>
          <a:ext cx="6305550" cy="5381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152400</xdr:colOff>
      <xdr:row>6</xdr:row>
      <xdr:rowOff>104775</xdr:rowOff>
    </xdr:from>
    <xdr:to>
      <xdr:col>27</xdr:col>
      <xdr:colOff>38100</xdr:colOff>
      <xdr:row>38</xdr:row>
      <xdr:rowOff>85725</xdr:rowOff>
    </xdr:to>
    <xdr:pic>
      <xdr:nvPicPr>
        <xdr:cNvPr id="3" name="図 2">
          <a:extLst>
            <a:ext uri="{FF2B5EF4-FFF2-40B4-BE49-F238E27FC236}">
              <a16:creationId xmlns:a16="http://schemas.microsoft.com/office/drawing/2014/main" id="{1B002E97-7259-6940-A2CA-9D3F7BCC575E}"/>
            </a:ext>
          </a:extLst>
        </xdr:cNvPr>
        <xdr:cNvPicPr>
          <a:picLocks noChangeAspect="1"/>
        </xdr:cNvPicPr>
      </xdr:nvPicPr>
      <xdr:blipFill>
        <a:blip xmlns:r="http://schemas.openxmlformats.org/officeDocument/2006/relationships" r:embed="rId1"/>
        <a:stretch>
          <a:fillRect/>
        </a:stretch>
      </xdr:blipFill>
      <xdr:spPr>
        <a:xfrm>
          <a:off x="1724025" y="1133475"/>
          <a:ext cx="2971800" cy="5467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85725</xdr:colOff>
      <xdr:row>7</xdr:row>
      <xdr:rowOff>133350</xdr:rowOff>
    </xdr:from>
    <xdr:to>
      <xdr:col>35</xdr:col>
      <xdr:colOff>123825</xdr:colOff>
      <xdr:row>37</xdr:row>
      <xdr:rowOff>57150</xdr:rowOff>
    </xdr:to>
    <xdr:pic>
      <xdr:nvPicPr>
        <xdr:cNvPr id="2" name="図 1">
          <a:extLst>
            <a:ext uri="{FF2B5EF4-FFF2-40B4-BE49-F238E27FC236}">
              <a16:creationId xmlns:a16="http://schemas.microsoft.com/office/drawing/2014/main" id="{5F3130ED-90CF-FAE2-2DCD-D5B979ECC7A7}"/>
            </a:ext>
          </a:extLst>
        </xdr:cNvPr>
        <xdr:cNvPicPr>
          <a:picLocks noChangeAspect="1"/>
        </xdr:cNvPicPr>
      </xdr:nvPicPr>
      <xdr:blipFill>
        <a:blip xmlns:r="http://schemas.openxmlformats.org/officeDocument/2006/relationships" r:embed="rId1"/>
        <a:stretch>
          <a:fillRect/>
        </a:stretch>
      </xdr:blipFill>
      <xdr:spPr>
        <a:xfrm>
          <a:off x="771525" y="1333500"/>
          <a:ext cx="5353050" cy="5067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57150</xdr:colOff>
      <xdr:row>6</xdr:row>
      <xdr:rowOff>76200</xdr:rowOff>
    </xdr:from>
    <xdr:to>
      <xdr:col>29</xdr:col>
      <xdr:colOff>9525</xdr:colOff>
      <xdr:row>38</xdr:row>
      <xdr:rowOff>47625</xdr:rowOff>
    </xdr:to>
    <xdr:pic>
      <xdr:nvPicPr>
        <xdr:cNvPr id="2" name="図 1">
          <a:extLst>
            <a:ext uri="{FF2B5EF4-FFF2-40B4-BE49-F238E27FC236}">
              <a16:creationId xmlns:a16="http://schemas.microsoft.com/office/drawing/2014/main" id="{EB486D81-9886-C177-F37D-327CD68F8371}"/>
            </a:ext>
          </a:extLst>
        </xdr:cNvPr>
        <xdr:cNvPicPr>
          <a:picLocks noChangeAspect="1"/>
        </xdr:cNvPicPr>
      </xdr:nvPicPr>
      <xdr:blipFill>
        <a:blip xmlns:r="http://schemas.openxmlformats.org/officeDocument/2006/relationships" r:embed="rId1"/>
        <a:stretch>
          <a:fillRect/>
        </a:stretch>
      </xdr:blipFill>
      <xdr:spPr>
        <a:xfrm>
          <a:off x="1943100" y="1104900"/>
          <a:ext cx="3095625" cy="5457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133350</xdr:colOff>
      <xdr:row>6</xdr:row>
      <xdr:rowOff>85725</xdr:rowOff>
    </xdr:from>
    <xdr:to>
      <xdr:col>27</xdr:col>
      <xdr:colOff>19050</xdr:colOff>
      <xdr:row>38</xdr:row>
      <xdr:rowOff>85725</xdr:rowOff>
    </xdr:to>
    <xdr:pic>
      <xdr:nvPicPr>
        <xdr:cNvPr id="2" name="図 1">
          <a:extLst>
            <a:ext uri="{FF2B5EF4-FFF2-40B4-BE49-F238E27FC236}">
              <a16:creationId xmlns:a16="http://schemas.microsoft.com/office/drawing/2014/main" id="{D0B81891-7378-DAFB-3446-B42D52DADFD3}"/>
            </a:ext>
          </a:extLst>
        </xdr:cNvPr>
        <xdr:cNvPicPr>
          <a:picLocks noChangeAspect="1"/>
        </xdr:cNvPicPr>
      </xdr:nvPicPr>
      <xdr:blipFill>
        <a:blip xmlns:r="http://schemas.openxmlformats.org/officeDocument/2006/relationships" r:embed="rId1"/>
        <a:stretch>
          <a:fillRect/>
        </a:stretch>
      </xdr:blipFill>
      <xdr:spPr>
        <a:xfrm>
          <a:off x="1676400" y="1114425"/>
          <a:ext cx="3028950" cy="5486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19050</xdr:colOff>
      <xdr:row>6</xdr:row>
      <xdr:rowOff>57150</xdr:rowOff>
    </xdr:from>
    <xdr:to>
      <xdr:col>23</xdr:col>
      <xdr:colOff>114300</xdr:colOff>
      <xdr:row>37</xdr:row>
      <xdr:rowOff>19050</xdr:rowOff>
    </xdr:to>
    <xdr:pic>
      <xdr:nvPicPr>
        <xdr:cNvPr id="2" name="図 1">
          <a:extLst>
            <a:ext uri="{FF2B5EF4-FFF2-40B4-BE49-F238E27FC236}">
              <a16:creationId xmlns:a16="http://schemas.microsoft.com/office/drawing/2014/main" id="{0B45CE4D-840B-D30A-0309-D80E3C6FB7C3}"/>
            </a:ext>
          </a:extLst>
        </xdr:cNvPr>
        <xdr:cNvPicPr>
          <a:picLocks noChangeAspect="1"/>
        </xdr:cNvPicPr>
      </xdr:nvPicPr>
      <xdr:blipFill>
        <a:blip xmlns:r="http://schemas.openxmlformats.org/officeDocument/2006/relationships" r:embed="rId1"/>
        <a:stretch>
          <a:fillRect/>
        </a:stretch>
      </xdr:blipFill>
      <xdr:spPr>
        <a:xfrm>
          <a:off x="1905000" y="1085850"/>
          <a:ext cx="3067050" cy="55721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123825</xdr:colOff>
      <xdr:row>6</xdr:row>
      <xdr:rowOff>19050</xdr:rowOff>
    </xdr:from>
    <xdr:to>
      <xdr:col>26</xdr:col>
      <xdr:colOff>152400</xdr:colOff>
      <xdr:row>38</xdr:row>
      <xdr:rowOff>28575</xdr:rowOff>
    </xdr:to>
    <xdr:pic>
      <xdr:nvPicPr>
        <xdr:cNvPr id="2" name="図 1">
          <a:extLst>
            <a:ext uri="{FF2B5EF4-FFF2-40B4-BE49-F238E27FC236}">
              <a16:creationId xmlns:a16="http://schemas.microsoft.com/office/drawing/2014/main" id="{1F5CA40C-BE8C-4580-7AE8-C3CB007F0068}"/>
            </a:ext>
          </a:extLst>
        </xdr:cNvPr>
        <xdr:cNvPicPr>
          <a:picLocks noChangeAspect="1"/>
        </xdr:cNvPicPr>
      </xdr:nvPicPr>
      <xdr:blipFill>
        <a:blip xmlns:r="http://schemas.openxmlformats.org/officeDocument/2006/relationships" r:embed="rId1"/>
        <a:stretch>
          <a:fillRect/>
        </a:stretch>
      </xdr:blipFill>
      <xdr:spPr>
        <a:xfrm>
          <a:off x="1666875" y="1047750"/>
          <a:ext cx="3000375" cy="54959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38100</xdr:colOff>
      <xdr:row>7</xdr:row>
      <xdr:rowOff>9525</xdr:rowOff>
    </xdr:from>
    <xdr:to>
      <xdr:col>35</xdr:col>
      <xdr:colOff>161925</xdr:colOff>
      <xdr:row>37</xdr:row>
      <xdr:rowOff>66675</xdr:rowOff>
    </xdr:to>
    <xdr:pic>
      <xdr:nvPicPr>
        <xdr:cNvPr id="3" name="図 2">
          <a:extLst>
            <a:ext uri="{FF2B5EF4-FFF2-40B4-BE49-F238E27FC236}">
              <a16:creationId xmlns:a16="http://schemas.microsoft.com/office/drawing/2014/main" id="{4824D1A6-B673-4E13-E693-E318F70A0DF3}"/>
            </a:ext>
          </a:extLst>
        </xdr:cNvPr>
        <xdr:cNvPicPr>
          <a:picLocks noChangeAspect="1"/>
        </xdr:cNvPicPr>
      </xdr:nvPicPr>
      <xdr:blipFill>
        <a:blip xmlns:r="http://schemas.openxmlformats.org/officeDocument/2006/relationships" r:embed="rId1"/>
        <a:stretch>
          <a:fillRect/>
        </a:stretch>
      </xdr:blipFill>
      <xdr:spPr>
        <a:xfrm>
          <a:off x="1238250" y="1209675"/>
          <a:ext cx="4981575" cy="52006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57150</xdr:colOff>
      <xdr:row>8</xdr:row>
      <xdr:rowOff>114300</xdr:rowOff>
    </xdr:from>
    <xdr:to>
      <xdr:col>37</xdr:col>
      <xdr:colOff>85725</xdr:colOff>
      <xdr:row>37</xdr:row>
      <xdr:rowOff>104775</xdr:rowOff>
    </xdr:to>
    <xdr:pic>
      <xdr:nvPicPr>
        <xdr:cNvPr id="2" name="図 1">
          <a:extLst>
            <a:ext uri="{FF2B5EF4-FFF2-40B4-BE49-F238E27FC236}">
              <a16:creationId xmlns:a16="http://schemas.microsoft.com/office/drawing/2014/main" id="{C1DF3FE9-1739-65DC-A72B-6FADC07CED69}"/>
            </a:ext>
          </a:extLst>
        </xdr:cNvPr>
        <xdr:cNvPicPr>
          <a:picLocks noChangeAspect="1"/>
        </xdr:cNvPicPr>
      </xdr:nvPicPr>
      <xdr:blipFill>
        <a:blip xmlns:r="http://schemas.openxmlformats.org/officeDocument/2006/relationships" r:embed="rId1"/>
        <a:stretch>
          <a:fillRect/>
        </a:stretch>
      </xdr:blipFill>
      <xdr:spPr>
        <a:xfrm>
          <a:off x="1466850" y="1447800"/>
          <a:ext cx="5438775" cy="4686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kzacjp-my.sharepoint.com/personal/nhs50188_nhs_hal_ac_jp/Documents/Microsoft%20Teams%20&#12481;&#12515;&#12483;&#12488;%20&#12501;&#12449;&#12452;&#12523;/&#12486;&#12540;&#12502;&#12523;&#23450;&#32681;&#26360;.xlsx" TargetMode="External"/><Relationship Id="rId1" Type="http://schemas.openxmlformats.org/officeDocument/2006/relationships/externalLinkPath" Target="https://nkzacjp-my.sharepoint.com/personal/nhs50188_nhs_hal_ac_jp/Documents/Microsoft%20Teams%20&#12481;&#12515;&#12483;&#12488;%20&#12501;&#12449;&#12452;&#12523;/&#12486;&#12540;&#12502;&#12523;&#23450;&#32681;&#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ptM61tqrc0i67qJlBRNoa8cRch9wC9VCv0GXT_T_g06fhwEhVfLfQLnVj9p8UrWc" itemId="01UCBFEH2WIRXP7BHIYBDJP743EHOY6OC6">
      <xxl21:absoluteUrl r:id="rId2"/>
    </xxl21:alternateUrls>
    <sheetNames>
      <sheetName val="表紙"/>
      <sheetName val="改訂履歴"/>
      <sheetName val="テーブル一覧"/>
      <sheetName val="テーブル定義 (テーブル名)"/>
    </sheetNames>
    <sheetDataSet>
      <sheetData sheetId="0">
        <row r="3">
          <cell r="AL3"/>
        </row>
        <row r="45">
          <cell r="AL45" t="str">
            <v>20230711NHIH22000X001</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NH-STAFF 塩澤和紀" id="{32AFB53D-EF13-47CD-A003-991A6FA1EF2E}" userId="S::shiozawa.kaz@nh.hal.ac.jp::4c34bd3b-8af5-40f1-a3c8-4e1a17256144"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4" dT="2026-07-03T00:17:35.47" personId="{32AFB53D-EF13-47CD-A003-991A6FA1EF2E}" id="{5E281843-DD88-41F1-A3B8-D619BEECB162}">
    <text>論理項目名
項目の識別名を記載する</text>
  </threadedComment>
  <threadedComment ref="O44" dT="2026-07-03T00:17:02.31" personId="{32AFB53D-EF13-47CD-A003-991A6FA1EF2E}" id="{F3ECE820-DD6F-44A9-A651-5D918A2275BC}">
    <text>ラベル項目や列ヘッダー名を記載
表示されている項目の説明となる項目名
無い場合は’－’(ハイフン)を記載</text>
  </threadedComment>
  <threadedComment ref="V44" dT="2026-07-03T00:15:58.44" personId="{32AFB53D-EF13-47CD-A003-991A6FA1EF2E}" id="{E729BC3E-47EE-4CEB-BCDF-B73738F72A97}">
    <text>物理項目名　HTMLに記載される
IDやNameを属性名を設定する</text>
  </threadedComment>
  <threadedComment ref="AP44" dT="2026-07-03T00:18:37.13" personId="{32AFB53D-EF13-47CD-A003-991A6FA1EF2E}" id="{2082AC87-4A9B-4C8A-802D-6E1E5C271098}">
    <text>上位システムの連携する項目化を記載
連携あり：’〇’　連携無：’-’</text>
  </threadedComment>
  <threadedComment ref="AX44" dT="2026-07-03T00:14:59.62" personId="{32AFB53D-EF13-47CD-A003-991A6FA1EF2E}" id="{24C84C60-DA75-4352-8874-8F86C91DE04B}">
    <text>初期のロード時にどのような状態かを設定する</text>
  </threadedComment>
  <threadedComment ref="BG44" dT="2026-07-03T00:19:29.14" personId="{32AFB53D-EF13-47CD-A003-991A6FA1EF2E}" id="{3E17C02E-00C9-46A8-A1D9-31A185293B59}">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3686691A-78D0-4550-97CB-4987FC871490}">
    <text>入力規則として、制限があれば記載する</text>
  </threadedComment>
  <threadedComment ref="CC44" dT="2026-07-03T00:22:16.17" personId="{32AFB53D-EF13-47CD-A003-991A6FA1EF2E}" id="{0DAC4A28-9FCD-42E0-9D58-FAC08B5EA56E}">
    <text>入力制限が存在する場合に、その条件となる内容を記載する</text>
  </threadedComment>
  <threadedComment ref="CT44" dT="2026-07-03T00:22:42.71" personId="{32AFB53D-EF13-47CD-A003-991A6FA1EF2E}" id="{52B58C2C-BD25-4F71-9E87-E31E2CFE7B9F}">
    <text>その他、特記事項や入力フォーマットなどを記載する。</text>
  </threadedComment>
</ThreadedComments>
</file>

<file path=xl/threadedComments/threadedComment2.xml><?xml version="1.0" encoding="utf-8"?>
<ThreadedComments xmlns="http://schemas.microsoft.com/office/spreadsheetml/2018/threadedcomments" xmlns:x="http://schemas.openxmlformats.org/spreadsheetml/2006/main">
  <threadedComment ref="C44" dT="2026-07-03T00:17:35.47" personId="{32AFB53D-EF13-47CD-A003-991A6FA1EF2E}" id="{D485467C-E02C-4964-AE67-E6935D644A80}">
    <text>論理項目名
項目の識別名を記載する</text>
  </threadedComment>
  <threadedComment ref="O44" dT="2026-07-03T00:17:02.31" personId="{32AFB53D-EF13-47CD-A003-991A6FA1EF2E}" id="{CE90839D-8690-4B3F-9D72-E879DCB30A81}">
    <text>ラベル項目や列ヘッダー名を記載
表示されている項目の説明となる項目名
無い場合は’－’(ハイフン)を記載</text>
  </threadedComment>
  <threadedComment ref="V44" dT="2026-07-03T00:15:58.44" personId="{32AFB53D-EF13-47CD-A003-991A6FA1EF2E}" id="{E7823F72-874B-45B3-826F-62AB5BFCE7EE}">
    <text>物理項目名　HTMLに記載される
IDやNameを属性名を設定する</text>
  </threadedComment>
  <threadedComment ref="AP44" dT="2026-07-03T00:18:37.13" personId="{32AFB53D-EF13-47CD-A003-991A6FA1EF2E}" id="{306B7BA8-29D0-448F-BCEA-CBFA2B666E6E}">
    <text>上位システムの連携する項目化を記載
連携あり：’〇’　連携無：’-’</text>
  </threadedComment>
  <threadedComment ref="AX44" dT="2026-07-03T00:14:59.62" personId="{32AFB53D-EF13-47CD-A003-991A6FA1EF2E}" id="{5A0D072B-7420-40D1-BAAB-FA27AE89D30A}">
    <text>初期のロード時にどのような状態かを設定する</text>
  </threadedComment>
  <threadedComment ref="BG44" dT="2026-07-03T00:19:29.14" personId="{32AFB53D-EF13-47CD-A003-991A6FA1EF2E}" id="{E3FB73D3-EAA7-43CA-9094-0ACB31ED2292}">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8477434A-490C-45E5-BE40-B452B40973CE}">
    <text>入力規則として、制限があれば記載する</text>
  </threadedComment>
  <threadedComment ref="CC44" dT="2026-07-03T00:22:16.17" personId="{32AFB53D-EF13-47CD-A003-991A6FA1EF2E}" id="{958F1D56-E2AD-482F-99EF-8E8DF77B3549}">
    <text>入力制限が存在する場合に、その条件となる内容を記載する</text>
  </threadedComment>
  <threadedComment ref="CT44" dT="2026-07-03T00:22:42.71" personId="{32AFB53D-EF13-47CD-A003-991A6FA1EF2E}" id="{46C2806A-75B8-42E4-AE51-53C66F9E4511}">
    <text>その他、特記事項や入力フォーマットなどを記載する。</text>
  </threadedComment>
</ThreadedComments>
</file>

<file path=xl/threadedComments/threadedComment3.xml><?xml version="1.0" encoding="utf-8"?>
<ThreadedComments xmlns="http://schemas.microsoft.com/office/spreadsheetml/2018/threadedcomments" xmlns:x="http://schemas.openxmlformats.org/spreadsheetml/2006/main">
  <threadedComment ref="C44" dT="2026-07-03T00:17:35.47" personId="{32AFB53D-EF13-47CD-A003-991A6FA1EF2E}" id="{5374B6CD-7751-4D27-80A2-073A538491C4}">
    <text>論理項目名
項目の識別名を記載する</text>
  </threadedComment>
  <threadedComment ref="O44" dT="2026-07-03T00:17:02.31" personId="{32AFB53D-EF13-47CD-A003-991A6FA1EF2E}" id="{601B6D6E-E610-4317-89D0-1C395EA138D0}">
    <text>ラベル項目や列ヘッダー名を記載
表示されている項目の説明となる項目名
無い場合は’－’(ハイフン)を記載</text>
  </threadedComment>
  <threadedComment ref="V44" dT="2026-07-03T00:15:58.44" personId="{32AFB53D-EF13-47CD-A003-991A6FA1EF2E}" id="{595A9F8B-8AA6-48C3-A996-58B513CC57B7}">
    <text>物理項目名　HTMLに記載される
IDやNameを属性名を設定する</text>
  </threadedComment>
  <threadedComment ref="AP44" dT="2026-07-03T00:18:37.13" personId="{32AFB53D-EF13-47CD-A003-991A6FA1EF2E}" id="{1987B818-4C1B-4407-B30A-7DD004486768}">
    <text>上位システムの連携する項目化を記載
連携あり：’〇’　連携無：’-’</text>
  </threadedComment>
  <threadedComment ref="AX44" dT="2026-07-03T00:14:59.62" personId="{32AFB53D-EF13-47CD-A003-991A6FA1EF2E}" id="{A69A1A10-A091-449B-BB77-58F56DC8CE60}">
    <text>初期のロード時にどのような状態かを設定する</text>
  </threadedComment>
  <threadedComment ref="BG44" dT="2026-07-03T00:19:29.14" personId="{32AFB53D-EF13-47CD-A003-991A6FA1EF2E}" id="{ED9B1D88-5573-44B7-9125-D1910F33FB87}">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43055BA0-1B6E-4EBF-B6D7-409A471BF917}">
    <text>入力規則として、制限があれば記載する</text>
  </threadedComment>
  <threadedComment ref="CC44" dT="2026-07-03T00:22:16.17" personId="{32AFB53D-EF13-47CD-A003-991A6FA1EF2E}" id="{562458B2-CDDA-494C-A2C6-E3CD8C06B5D0}">
    <text>入力制限が存在する場合に、その条件となる内容を記載する</text>
  </threadedComment>
  <threadedComment ref="CT44" dT="2026-07-03T00:22:42.71" personId="{32AFB53D-EF13-47CD-A003-991A6FA1EF2E}" id="{CFFAC159-DC4B-488F-AD9E-FFD70E0730E9}">
    <text>その他、特記事項や入力フォーマットなどを記載する。</text>
  </threadedComment>
</ThreadedComments>
</file>

<file path=xl/threadedComments/threadedComment4.xml><?xml version="1.0" encoding="utf-8"?>
<ThreadedComments xmlns="http://schemas.microsoft.com/office/spreadsheetml/2018/threadedcomments" xmlns:x="http://schemas.openxmlformats.org/spreadsheetml/2006/main">
  <threadedComment ref="C44" dT="2026-07-03T00:17:35.47" personId="{32AFB53D-EF13-47CD-A003-991A6FA1EF2E}" id="{4E275240-A27E-4976-861F-14EC21B803A2}">
    <text>論理項目名
項目の識別名を記載する</text>
  </threadedComment>
  <threadedComment ref="O44" dT="2026-07-03T00:17:02.31" personId="{32AFB53D-EF13-47CD-A003-991A6FA1EF2E}" id="{1A93412C-1EFF-48D1-869B-87820E9E5BE5}">
    <text>ラベル項目や列ヘッダー名を記載
表示されている項目の説明となる項目名
無い場合は’－’(ハイフン)を記載</text>
  </threadedComment>
  <threadedComment ref="V44" dT="2026-07-03T00:15:58.44" personId="{32AFB53D-EF13-47CD-A003-991A6FA1EF2E}" id="{61FA4F97-CAD2-4BB3-94D8-3429A9AB68C4}">
    <text>物理項目名　HTMLに記載される
IDやNameを属性名を設定する</text>
  </threadedComment>
  <threadedComment ref="AP44" dT="2026-07-03T00:18:37.13" personId="{32AFB53D-EF13-47CD-A003-991A6FA1EF2E}" id="{DDB8BB9C-903B-498B-9E3F-1D7B4AD3F8DE}">
    <text>上位システムの連携する項目化を記載
連携あり：’〇’　連携無：’-’</text>
  </threadedComment>
  <threadedComment ref="AX44" dT="2026-07-03T00:14:59.62" personId="{32AFB53D-EF13-47CD-A003-991A6FA1EF2E}" id="{FA4E5BA7-3175-4FDF-8FF9-3646D37AD44C}">
    <text>初期のロード時にどのような状態かを設定する</text>
  </threadedComment>
  <threadedComment ref="BG44" dT="2026-07-03T00:19:29.14" personId="{32AFB53D-EF13-47CD-A003-991A6FA1EF2E}" id="{CDE7F1E1-7251-444E-AD86-09B22D844B0F}">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E955C659-17D5-4355-9332-D07929308208}">
    <text>入力規則として、制限があれば記載する</text>
  </threadedComment>
  <threadedComment ref="CC44" dT="2026-07-03T00:22:16.17" personId="{32AFB53D-EF13-47CD-A003-991A6FA1EF2E}" id="{BA6310CA-A98E-4A3F-967F-40B86715F769}">
    <text>入力制限が存在する場合に、その条件となる内容を記載する</text>
  </threadedComment>
  <threadedComment ref="CT44" dT="2026-07-03T00:22:42.71" personId="{32AFB53D-EF13-47CD-A003-991A6FA1EF2E}" id="{08232538-C462-49DD-AD18-27085F4C7968}">
    <text>その他、特記事項や入力フォーマットなどを記載する。</text>
  </threadedComment>
</ThreadedComments>
</file>

<file path=xl/threadedComments/threadedComment5.xml><?xml version="1.0" encoding="utf-8"?>
<ThreadedComments xmlns="http://schemas.microsoft.com/office/spreadsheetml/2018/threadedcomments" xmlns:x="http://schemas.openxmlformats.org/spreadsheetml/2006/main">
  <threadedComment ref="C44" dT="2026-07-03T00:17:35.47" personId="{32AFB53D-EF13-47CD-A003-991A6FA1EF2E}" id="{E93589BB-E8B9-4832-B1BD-F73D1649BB82}">
    <text>論理項目名
項目の識別名を記載する</text>
  </threadedComment>
  <threadedComment ref="O44" dT="2026-07-03T00:17:02.31" personId="{32AFB53D-EF13-47CD-A003-991A6FA1EF2E}" id="{64299BCC-A7F5-429D-9691-77B00D50BCE0}">
    <text>ラベル項目や列ヘッダー名を記載
表示されている項目の説明となる項目名
無い場合は’－’(ハイフン)を記載</text>
  </threadedComment>
  <threadedComment ref="V44" dT="2026-07-03T00:15:58.44" personId="{32AFB53D-EF13-47CD-A003-991A6FA1EF2E}" id="{EA7227CA-FE2C-4A9F-9180-8DDC37DE921D}">
    <text>物理項目名　HTMLに記載される
IDやNameを属性名を設定する</text>
  </threadedComment>
  <threadedComment ref="AP44" dT="2026-07-03T00:18:37.13" personId="{32AFB53D-EF13-47CD-A003-991A6FA1EF2E}" id="{1AE6BA28-52F0-4491-9E43-B0AE074E576E}">
    <text>上位システムの連携する項目化を記載
連携あり：’〇’　連携無：’-’</text>
  </threadedComment>
  <threadedComment ref="AX44" dT="2026-07-03T00:14:59.62" personId="{32AFB53D-EF13-47CD-A003-991A6FA1EF2E}" id="{AF1189C5-BBA3-4064-AB18-527CDB10A310}">
    <text>初期のロード時にどのような状態かを設定する</text>
  </threadedComment>
  <threadedComment ref="BG44" dT="2026-07-03T00:19:29.14" personId="{32AFB53D-EF13-47CD-A003-991A6FA1EF2E}" id="{719756F6-A684-4C9B-B8BD-039318F29FAC}">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AB132BE1-6BB2-4115-A9A7-1FF9802B8078}">
    <text>入力規則として、制限があれば記載する</text>
  </threadedComment>
  <threadedComment ref="CC44" dT="2026-07-03T00:22:16.17" personId="{32AFB53D-EF13-47CD-A003-991A6FA1EF2E}" id="{75B11FC2-8A36-4B96-9342-820CD9B2BC28}">
    <text>入力制限が存在する場合に、その条件となる内容を記載する</text>
  </threadedComment>
  <threadedComment ref="CT44" dT="2026-07-03T00:22:42.71" personId="{32AFB53D-EF13-47CD-A003-991A6FA1EF2E}" id="{F9C6D885-D7F3-4A31-8BB1-441038E60710}">
    <text>その他、特記事項や入力フォーマットなどを記載する。</text>
  </threadedComment>
</ThreadedComments>
</file>

<file path=xl/threadedComments/threadedComment6.xml><?xml version="1.0" encoding="utf-8"?>
<ThreadedComments xmlns="http://schemas.microsoft.com/office/spreadsheetml/2018/threadedcomments" xmlns:x="http://schemas.openxmlformats.org/spreadsheetml/2006/main">
  <threadedComment ref="C44" dT="2026-07-03T00:17:35.47" personId="{32AFB53D-EF13-47CD-A003-991A6FA1EF2E}" id="{E4ACC643-2E21-4DD2-805D-291D0FE23FA3}">
    <text>論理項目名
項目の識別名を記載する</text>
  </threadedComment>
  <threadedComment ref="O44" dT="2026-07-03T00:17:02.31" personId="{32AFB53D-EF13-47CD-A003-991A6FA1EF2E}" id="{5329F5CC-9839-4EA1-85F0-CC326F42BD08}">
    <text>ラベル項目や列ヘッダー名を記載
表示されている項目の説明となる項目名
無い場合は’－’(ハイフン)を記載</text>
  </threadedComment>
  <threadedComment ref="V44" dT="2026-07-03T00:15:58.44" personId="{32AFB53D-EF13-47CD-A003-991A6FA1EF2E}" id="{1A9AA58C-F3B2-4A47-8E33-9726ECE41501}">
    <text>物理項目名　HTMLに記載される
IDやNameを属性名を設定する</text>
  </threadedComment>
  <threadedComment ref="AP44" dT="2026-07-03T00:18:37.13" personId="{32AFB53D-EF13-47CD-A003-991A6FA1EF2E}" id="{91F70980-5DFF-4246-B9FF-01B121DEA479}">
    <text>上位システムの連携する項目化を記載
連携あり：’〇’　連携無：’-’</text>
  </threadedComment>
  <threadedComment ref="AX44" dT="2026-07-03T00:14:59.62" personId="{32AFB53D-EF13-47CD-A003-991A6FA1EF2E}" id="{A86A6FA3-518C-4561-B9B6-511A69029BAC}">
    <text>初期のロード時にどのような状態かを設定する</text>
  </threadedComment>
  <threadedComment ref="BG44" dT="2026-07-03T00:19:29.14" personId="{32AFB53D-EF13-47CD-A003-991A6FA1EF2E}" id="{E59F9E50-539D-4E2E-995D-0ECE27F4BF8F}">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92FFC1CE-5AB4-42A3-BD2A-574BADC8798B}">
    <text>入力規則として、制限があれば記載する</text>
  </threadedComment>
  <threadedComment ref="CC44" dT="2026-07-03T00:22:16.17" personId="{32AFB53D-EF13-47CD-A003-991A6FA1EF2E}" id="{B6094982-EA47-4375-8629-41C8D404A4B2}">
    <text>入力制限が存在する場合に、その条件となる内容を記載する</text>
  </threadedComment>
  <threadedComment ref="CT44" dT="2026-07-03T00:22:42.71" personId="{32AFB53D-EF13-47CD-A003-991A6FA1EF2E}" id="{421F6886-65B3-446D-A4C7-8B90CC99BDCE}">
    <text>その他、特記事項や入力フォーマットなどを記載する。</text>
  </threadedComment>
</ThreadedComments>
</file>

<file path=xl/threadedComments/threadedComment7.xml><?xml version="1.0" encoding="utf-8"?>
<ThreadedComments xmlns="http://schemas.microsoft.com/office/spreadsheetml/2018/threadedcomments" xmlns:x="http://schemas.openxmlformats.org/spreadsheetml/2006/main">
  <threadedComment ref="C44" dT="2026-07-03T00:17:35.47" personId="{32AFB53D-EF13-47CD-A003-991A6FA1EF2E}" id="{7589812A-0CF1-4EF9-88E0-25686794C878}">
    <text>論理項目名
項目の識別名を記載する</text>
  </threadedComment>
  <threadedComment ref="O44" dT="2026-07-03T00:17:02.31" personId="{32AFB53D-EF13-47CD-A003-991A6FA1EF2E}" id="{9720BB12-34B4-4E44-B4BB-02C713458C9D}">
    <text>ラベル項目や列ヘッダー名を記載
表示されている項目の説明となる項目名
無い場合は’－’(ハイフン)を記載</text>
  </threadedComment>
  <threadedComment ref="V44" dT="2026-07-03T00:15:58.44" personId="{32AFB53D-EF13-47CD-A003-991A6FA1EF2E}" id="{16192B7B-EC0C-44AA-B751-0ECB256AEF49}">
    <text>物理項目名　HTMLに記載される
IDやNameを属性名を設定する</text>
  </threadedComment>
  <threadedComment ref="AP44" dT="2026-07-03T00:18:37.13" personId="{32AFB53D-EF13-47CD-A003-991A6FA1EF2E}" id="{AC2A577E-BC6B-4CA0-9613-A57D933D8DB0}">
    <text>上位システムの連携する項目化を記載
連携あり：’〇’　連携無：’-’</text>
  </threadedComment>
  <threadedComment ref="AX44" dT="2026-07-03T00:14:59.62" personId="{32AFB53D-EF13-47CD-A003-991A6FA1EF2E}" id="{B5BC2FE7-8354-4AB3-8FFC-94EB1C00C699}">
    <text>初期のロード時にどのような状態かを設定する</text>
  </threadedComment>
  <threadedComment ref="BG44" dT="2026-07-03T00:19:29.14" personId="{32AFB53D-EF13-47CD-A003-991A6FA1EF2E}" id="{59DE3CD0-C19C-4E8A-B12D-847C7BEAA31F}">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05EA9B8E-4F4E-4D5B-BF61-D76315CF4D57}">
    <text>入力規則として、制限があれば記載する</text>
  </threadedComment>
  <threadedComment ref="CC44" dT="2026-07-03T00:22:16.17" personId="{32AFB53D-EF13-47CD-A003-991A6FA1EF2E}" id="{24BF8DA9-9D5B-4809-9CC3-AD3910A4E4E8}">
    <text>入力制限が存在する場合に、その条件となる内容を記載する</text>
  </threadedComment>
  <threadedComment ref="CT44" dT="2026-07-03T00:22:42.71" personId="{32AFB53D-EF13-47CD-A003-991A6FA1EF2E}" id="{889906C9-2272-4379-A8D4-1D1B227B9D83}">
    <text>その他、特記事項や入力フォーマットなどを記載する。</text>
  </threadedComment>
</ThreadedComments>
</file>

<file path=xl/threadedComments/threadedComment8.xml><?xml version="1.0" encoding="utf-8"?>
<ThreadedComments xmlns="http://schemas.microsoft.com/office/spreadsheetml/2018/threadedcomments" xmlns:x="http://schemas.openxmlformats.org/spreadsheetml/2006/main">
  <threadedComment ref="C44" dT="2026-07-03T00:17:35.47" personId="{32AFB53D-EF13-47CD-A003-991A6FA1EF2E}" id="{F9248188-13AB-4E46-B4CF-6B627CDF68D2}">
    <text>論理項目名
項目の識別名を記載する</text>
  </threadedComment>
  <threadedComment ref="O44" dT="2026-07-03T00:17:02.31" personId="{32AFB53D-EF13-47CD-A003-991A6FA1EF2E}" id="{CF87B10C-5F49-47DA-924F-435EDEF1C66C}">
    <text>ラベル項目や列ヘッダー名を記載
表示されている項目の説明となる項目名
無い場合は’－’(ハイフン)を記載</text>
  </threadedComment>
  <threadedComment ref="V44" dT="2026-07-03T00:15:58.44" personId="{32AFB53D-EF13-47CD-A003-991A6FA1EF2E}" id="{8BD8C60E-DC43-4ACF-AB97-E5665199A44E}">
    <text>物理項目名　HTMLに記載される
IDやNameを属性名を設定する</text>
  </threadedComment>
  <threadedComment ref="AP44" dT="2026-07-03T00:18:37.13" personId="{32AFB53D-EF13-47CD-A003-991A6FA1EF2E}" id="{56939F66-5C7F-48CF-813A-1C90B9904178}">
    <text>上位システムの連携する項目化を記載
連携あり：’〇’　連携無：’-’</text>
  </threadedComment>
  <threadedComment ref="AX44" dT="2026-07-03T00:14:59.62" personId="{32AFB53D-EF13-47CD-A003-991A6FA1EF2E}" id="{08D099E5-E493-4847-8314-2E8081C98570}">
    <text>初期のロード時にどのような状態かを設定する</text>
  </threadedComment>
  <threadedComment ref="BG44" dT="2026-07-03T00:19:29.14" personId="{32AFB53D-EF13-47CD-A003-991A6FA1EF2E}" id="{45181E62-DC25-4412-AB27-1CB2E820B24D}">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C0C086BD-7F2F-4BDA-9538-D16BBD9FD23D}">
    <text>入力規則として、制限があれば記載する</text>
  </threadedComment>
  <threadedComment ref="CC44" dT="2026-07-03T00:22:16.17" personId="{32AFB53D-EF13-47CD-A003-991A6FA1EF2E}" id="{BDF66EDA-B3D4-4D53-9E00-ABD3EA2BC13C}">
    <text>入力制限が存在する場合に、その条件となる内容を記載する</text>
  </threadedComment>
  <threadedComment ref="CT44" dT="2026-07-03T00:22:42.71" personId="{32AFB53D-EF13-47CD-A003-991A6FA1EF2E}" id="{D2159A07-1508-4930-9D97-0B0590EED1E5}">
    <text>その他、特記事項や入力フォーマットなどを記載する。</text>
  </threadedComment>
</ThreadedComments>
</file>

<file path=xl/threadedComments/threadedComment9.xml><?xml version="1.0" encoding="utf-8"?>
<ThreadedComments xmlns="http://schemas.microsoft.com/office/spreadsheetml/2018/threadedcomments" xmlns:x="http://schemas.openxmlformats.org/spreadsheetml/2006/main">
  <threadedComment ref="C44" dT="2026-07-03T00:17:35.47" personId="{32AFB53D-EF13-47CD-A003-991A6FA1EF2E}" id="{1D8E7A26-D6B6-4495-8B43-470B9B3C98C0}">
    <text>論理項目名
項目の識別名を記載する</text>
  </threadedComment>
  <threadedComment ref="O44" dT="2026-07-03T00:17:02.31" personId="{32AFB53D-EF13-47CD-A003-991A6FA1EF2E}" id="{5418159A-4FF5-4C17-AC24-C1FE3CB199A9}">
    <text>ラベル項目や列ヘッダー名を記載
表示されている項目の説明となる項目名
無い場合は’－’(ハイフン)を記載</text>
  </threadedComment>
  <threadedComment ref="V44" dT="2026-07-03T00:15:58.44" personId="{32AFB53D-EF13-47CD-A003-991A6FA1EF2E}" id="{EB6283BF-BA80-4C93-838F-EEEA72AA9845}">
    <text>物理項目名　HTMLに記載される
IDやNameを属性名を設定する</text>
  </threadedComment>
  <threadedComment ref="AP44" dT="2026-07-03T00:18:37.13" personId="{32AFB53D-EF13-47CD-A003-991A6FA1EF2E}" id="{193EBE85-DB09-4B31-8914-5696253F3F42}">
    <text>上位システムの連携する項目化を記載
連携あり：’〇’　連携無：’-’</text>
  </threadedComment>
  <threadedComment ref="AX44" dT="2026-07-03T00:14:59.62" personId="{32AFB53D-EF13-47CD-A003-991A6FA1EF2E}" id="{F7F6D160-E8B6-4A86-84CF-0FFB5589A7F7}">
    <text>初期のロード時にどのような状態かを設定する</text>
  </threadedComment>
  <threadedComment ref="BG44" dT="2026-07-03T00:19:29.14" personId="{32AFB53D-EF13-47CD-A003-991A6FA1EF2E}" id="{F96AC800-C2F0-4784-9C65-EEBF7620A413}">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3AC8D6CC-ACCF-4F93-8B56-C825D1BBE258}">
    <text>入力規則として、制限があれば記載する</text>
  </threadedComment>
  <threadedComment ref="CC44" dT="2026-07-03T00:22:16.17" personId="{32AFB53D-EF13-47CD-A003-991A6FA1EF2E}" id="{C2DFE982-9CF5-4312-BD37-4A597816BCA7}">
    <text>入力制限が存在する場合に、その条件となる内容を記載する</text>
  </threadedComment>
  <threadedComment ref="CT44" dT="2026-07-03T00:22:42.71" personId="{32AFB53D-EF13-47CD-A003-991A6FA1EF2E}" id="{471A1683-FE4A-44C5-AC17-E018807482C8}">
    <text>その他、特記事項や入力フォーマットなどを記載する。</text>
  </threadedComment>
</ThreadedComments>
</file>

<file path=xl/threadedComments/threadedComment10.xml><?xml version="1.0" encoding="utf-8"?>
<ThreadedComments xmlns="http://schemas.microsoft.com/office/spreadsheetml/2018/threadedcomments" xmlns:x="http://schemas.openxmlformats.org/spreadsheetml/2006/main">
  <threadedComment ref="C44" dT="2026-07-03T00:17:35.47" personId="{32AFB53D-EF13-47CD-A003-991A6FA1EF2E}" id="{1F780E35-485D-458C-95D8-E13D33F40AC7}">
    <text>論理項目名
項目の識別名を記載する</text>
  </threadedComment>
  <threadedComment ref="O44" dT="2026-07-03T00:17:02.31" personId="{32AFB53D-EF13-47CD-A003-991A6FA1EF2E}" id="{82654854-68EC-4AF1-B262-08082CC5DD41}">
    <text>ラベル項目や列ヘッダー名を記載
表示されている項目の説明となる項目名
無い場合は’－’(ハイフン)を記載</text>
  </threadedComment>
  <threadedComment ref="V44" dT="2026-07-03T00:15:58.44" personId="{32AFB53D-EF13-47CD-A003-991A6FA1EF2E}" id="{4A738565-8BB4-4756-B102-4B1D0DF24E4D}">
    <text>物理項目名　HTMLに記載される
IDやNameを属性名を設定する</text>
  </threadedComment>
  <threadedComment ref="AP44" dT="2026-07-03T00:18:37.13" personId="{32AFB53D-EF13-47CD-A003-991A6FA1EF2E}" id="{4DE95241-C6C6-437D-A48F-A0B21B40D21E}">
    <text>上位システムの連携する項目化を記載
連携あり：’〇’　連携無：’-’</text>
  </threadedComment>
  <threadedComment ref="AX44" dT="2026-07-03T00:14:59.62" personId="{32AFB53D-EF13-47CD-A003-991A6FA1EF2E}" id="{14BE6E9C-9A87-4ED6-98E1-6565EBD756FB}">
    <text>初期のロード時にどのような状態かを設定する</text>
  </threadedComment>
  <threadedComment ref="BG44" dT="2026-07-03T00:19:29.14" personId="{32AFB53D-EF13-47CD-A003-991A6FA1EF2E}" id="{FDFFBDE0-342E-4DBB-A93B-D7B82DF805FC}">
    <text>入力項目に対しての設定項目
入力が必須（バリデーションチェック）を
行う項目かどうかを設定する
入力項目以外は未記入
必須項目の場合のみ’必須’と入力</text>
  </threadedComment>
  <threadedComment ref="BV44" dT="2026-07-03T00:21:03.88" personId="{32AFB53D-EF13-47CD-A003-991A6FA1EF2E}" id="{C5555A63-CC5D-4A3E-B40F-5C8E89187696}">
    <text>入力規則として、制限があれば記載する</text>
  </threadedComment>
  <threadedComment ref="CC44" dT="2026-07-03T00:22:16.17" personId="{32AFB53D-EF13-47CD-A003-991A6FA1EF2E}" id="{A8194778-2C0A-4B28-A98B-A0463284DBA4}">
    <text>入力制限が存在する場合に、その条件となる内容を記載する</text>
  </threadedComment>
  <threadedComment ref="CT44" dT="2026-07-03T00:22:42.71" personId="{32AFB53D-EF13-47CD-A003-991A6FA1EF2E}" id="{2BED5D12-F0F6-4A59-B833-6926884E6423}">
    <text>その他、特記事項や入力フォーマットなどを記載する。</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 Id="rId4" Type="http://schemas.microsoft.com/office/2017/10/relationships/threadedComment" Target="../threadedComments/threadedComment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4.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FBB8-CEC3-49A6-9E85-96C50BEF56C2}">
  <dimension ref="A1:AZ52"/>
  <sheetViews>
    <sheetView showGridLines="0" topLeftCell="A61" zoomScale="70" zoomScaleNormal="70" workbookViewId="0">
      <selection activeCell="AL49" sqref="AL49:AY50"/>
    </sheetView>
  </sheetViews>
  <sheetFormatPr defaultColWidth="2.54296875" defaultRowHeight="9.5"/>
  <cols>
    <col min="1" max="16384" width="2.54296875" style="4"/>
  </cols>
  <sheetData>
    <row r="1" spans="1:52" ht="10.5" customHeight="1">
      <c r="A1" s="1"/>
      <c r="B1" s="2"/>
      <c r="C1" s="2"/>
      <c r="D1" s="2"/>
      <c r="E1" s="2"/>
      <c r="F1" s="2"/>
      <c r="G1" s="2"/>
      <c r="H1" s="2"/>
      <c r="I1" s="2"/>
      <c r="J1" s="2"/>
      <c r="K1" s="2"/>
      <c r="L1" s="2"/>
      <c r="M1" s="2"/>
      <c r="N1" s="2"/>
      <c r="O1" s="2"/>
      <c r="P1" s="2"/>
      <c r="Q1" s="2"/>
      <c r="R1" s="2" t="s">
        <v>0</v>
      </c>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3"/>
    </row>
    <row r="2" spans="1:52" ht="10.5" customHeight="1">
      <c r="A2" s="5"/>
      <c r="B2" s="6"/>
      <c r="C2" s="6"/>
      <c r="D2" s="6"/>
      <c r="E2" s="6"/>
      <c r="F2" s="6"/>
      <c r="G2" s="6"/>
      <c r="H2" s="6"/>
      <c r="I2" s="6"/>
      <c r="J2" s="6"/>
      <c r="K2" s="6"/>
      <c r="L2" s="6"/>
      <c r="M2" s="7"/>
      <c r="N2" s="7"/>
      <c r="O2" s="7"/>
      <c r="P2" s="7"/>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9"/>
    </row>
    <row r="3" spans="1:52" ht="10.5" customHeight="1">
      <c r="A3" s="5"/>
      <c r="B3" s="318" t="s">
        <v>1</v>
      </c>
      <c r="C3" s="318"/>
      <c r="D3" s="318"/>
      <c r="E3" s="318"/>
      <c r="F3" s="318"/>
      <c r="G3" s="318"/>
      <c r="H3" s="318"/>
      <c r="I3" s="318"/>
      <c r="J3" s="318"/>
      <c r="K3" s="318"/>
      <c r="L3" s="318"/>
      <c r="M3" s="318" t="s">
        <v>2</v>
      </c>
      <c r="N3" s="318"/>
      <c r="O3" s="318"/>
      <c r="P3" s="318"/>
      <c r="Q3" s="8"/>
      <c r="R3" s="8"/>
      <c r="S3" s="8"/>
      <c r="T3" s="8"/>
      <c r="U3" s="8"/>
      <c r="V3" s="8"/>
      <c r="W3" s="8"/>
      <c r="X3" s="8"/>
      <c r="Y3" s="8"/>
      <c r="Z3" s="8"/>
      <c r="AA3" s="8"/>
      <c r="AB3" s="8"/>
      <c r="AC3" s="8"/>
      <c r="AD3" s="8"/>
      <c r="AE3" s="8"/>
      <c r="AF3" s="304" t="s">
        <v>3</v>
      </c>
      <c r="AG3" s="304"/>
      <c r="AH3" s="304"/>
      <c r="AI3" s="304"/>
      <c r="AJ3" s="304"/>
      <c r="AK3" s="304"/>
      <c r="AL3" s="320"/>
      <c r="AM3" s="320"/>
      <c r="AN3" s="320"/>
      <c r="AO3" s="320"/>
      <c r="AP3" s="320"/>
      <c r="AQ3" s="320"/>
      <c r="AR3" s="320"/>
      <c r="AS3" s="320"/>
      <c r="AT3" s="320"/>
      <c r="AU3" s="320"/>
      <c r="AV3" s="320"/>
      <c r="AW3" s="320"/>
      <c r="AX3" s="320"/>
      <c r="AY3" s="320"/>
      <c r="AZ3" s="9"/>
    </row>
    <row r="4" spans="1:52" ht="10.5" customHeight="1">
      <c r="A4" s="5"/>
      <c r="B4" s="319"/>
      <c r="C4" s="319"/>
      <c r="D4" s="319"/>
      <c r="E4" s="319"/>
      <c r="F4" s="319"/>
      <c r="G4" s="319"/>
      <c r="H4" s="319"/>
      <c r="I4" s="319"/>
      <c r="J4" s="319"/>
      <c r="K4" s="319"/>
      <c r="L4" s="319"/>
      <c r="M4" s="319"/>
      <c r="N4" s="319"/>
      <c r="O4" s="319"/>
      <c r="P4" s="319"/>
      <c r="Q4" s="8"/>
      <c r="R4" s="8"/>
      <c r="S4" s="8"/>
      <c r="T4" s="8"/>
      <c r="U4" s="8"/>
      <c r="V4" s="8"/>
      <c r="W4" s="8"/>
      <c r="X4" s="8"/>
      <c r="Y4" s="8"/>
      <c r="Z4" s="8"/>
      <c r="AA4" s="8"/>
      <c r="AB4" s="8"/>
      <c r="AC4" s="8"/>
      <c r="AD4" s="8"/>
      <c r="AE4" s="8"/>
      <c r="AF4" s="304"/>
      <c r="AG4" s="304"/>
      <c r="AH4" s="304"/>
      <c r="AI4" s="304"/>
      <c r="AJ4" s="304"/>
      <c r="AK4" s="304"/>
      <c r="AL4" s="320"/>
      <c r="AM4" s="320"/>
      <c r="AN4" s="320"/>
      <c r="AO4" s="320"/>
      <c r="AP4" s="320"/>
      <c r="AQ4" s="320"/>
      <c r="AR4" s="320"/>
      <c r="AS4" s="320"/>
      <c r="AT4" s="320"/>
      <c r="AU4" s="320"/>
      <c r="AV4" s="320"/>
      <c r="AW4" s="320"/>
      <c r="AX4" s="320"/>
      <c r="AY4" s="320"/>
      <c r="AZ4" s="9"/>
    </row>
    <row r="5" spans="1:52" ht="10.5" customHeight="1">
      <c r="A5" s="5"/>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10"/>
      <c r="AG5" s="10"/>
      <c r="AH5" s="10"/>
      <c r="AI5" s="10"/>
      <c r="AJ5" s="10"/>
      <c r="AK5" s="10"/>
      <c r="AL5" s="11"/>
      <c r="AM5" s="11"/>
      <c r="AN5" s="11"/>
      <c r="AO5" s="11"/>
      <c r="AP5" s="11"/>
      <c r="AQ5" s="11"/>
      <c r="AR5" s="11"/>
      <c r="AS5" s="11"/>
      <c r="AT5" s="11"/>
      <c r="AU5" s="11"/>
      <c r="AV5" s="11"/>
      <c r="AW5" s="11"/>
      <c r="AX5" s="11"/>
      <c r="AY5" s="11"/>
      <c r="AZ5" s="9"/>
    </row>
    <row r="6" spans="1:52" ht="10.5" customHeight="1">
      <c r="A6" s="5"/>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10"/>
      <c r="AG6" s="10"/>
      <c r="AH6" s="10"/>
      <c r="AI6" s="10"/>
      <c r="AJ6" s="10"/>
      <c r="AK6" s="10"/>
      <c r="AL6" s="11"/>
      <c r="AM6" s="11"/>
      <c r="AN6" s="11"/>
      <c r="AO6" s="11"/>
      <c r="AP6" s="11"/>
      <c r="AQ6" s="11"/>
      <c r="AR6" s="11"/>
      <c r="AS6" s="11"/>
      <c r="AT6" s="11"/>
      <c r="AU6" s="11"/>
      <c r="AV6" s="11"/>
      <c r="AW6" s="11"/>
      <c r="AX6" s="11"/>
      <c r="AY6" s="11"/>
      <c r="AZ6" s="9"/>
    </row>
    <row r="7" spans="1:52" ht="10.5" customHeight="1">
      <c r="A7" s="5"/>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10"/>
      <c r="AG7" s="10"/>
      <c r="AH7" s="10"/>
      <c r="AI7" s="10"/>
      <c r="AJ7" s="10"/>
      <c r="AK7" s="10"/>
      <c r="AL7" s="11"/>
      <c r="AM7" s="11"/>
      <c r="AN7" s="11"/>
      <c r="AO7" s="11"/>
      <c r="AP7" s="11"/>
      <c r="AQ7" s="11"/>
      <c r="AR7" s="11"/>
      <c r="AS7" s="11"/>
      <c r="AT7" s="11"/>
      <c r="AU7" s="11"/>
      <c r="AV7" s="11"/>
      <c r="AW7" s="11"/>
      <c r="AX7" s="11"/>
      <c r="AY7" s="11"/>
      <c r="AZ7" s="9"/>
    </row>
    <row r="8" spans="1:52" ht="10.5" customHeight="1">
      <c r="A8" s="5"/>
      <c r="B8" s="12"/>
      <c r="C8" s="12"/>
      <c r="D8" s="12"/>
      <c r="E8" s="12"/>
      <c r="F8" s="12"/>
      <c r="G8" s="12"/>
      <c r="H8" s="12"/>
      <c r="I8" s="12"/>
      <c r="J8" s="12"/>
      <c r="K8" s="12"/>
      <c r="L8" s="12"/>
      <c r="M8" s="13"/>
      <c r="N8" s="13"/>
      <c r="O8" s="13"/>
      <c r="P8" s="13"/>
      <c r="Q8" s="8"/>
      <c r="R8" s="8"/>
      <c r="S8" s="8"/>
      <c r="T8" s="8"/>
      <c r="U8" s="8"/>
      <c r="V8" s="8"/>
      <c r="W8" s="8"/>
      <c r="X8" s="8"/>
      <c r="Y8" s="8"/>
      <c r="Z8" s="8"/>
      <c r="AA8" s="8"/>
      <c r="AB8" s="8"/>
      <c r="AC8" s="8"/>
      <c r="AD8" s="8"/>
      <c r="AE8" s="8"/>
      <c r="AF8" s="10"/>
      <c r="AG8" s="10"/>
      <c r="AH8" s="10"/>
      <c r="AI8" s="10"/>
      <c r="AJ8" s="10"/>
      <c r="AK8" s="10"/>
      <c r="AL8" s="11"/>
      <c r="AM8" s="11"/>
      <c r="AN8" s="11"/>
      <c r="AO8" s="11"/>
      <c r="AP8" s="11"/>
      <c r="AQ8" s="11"/>
      <c r="AR8" s="11"/>
      <c r="AS8" s="11"/>
      <c r="AT8" s="11"/>
      <c r="AU8" s="11"/>
      <c r="AV8" s="11"/>
      <c r="AW8" s="11"/>
      <c r="AX8" s="11"/>
      <c r="AY8" s="11"/>
      <c r="AZ8" s="9"/>
    </row>
    <row r="9" spans="1:52" ht="10.5" customHeight="1">
      <c r="A9" s="5"/>
      <c r="B9" s="12"/>
      <c r="C9" s="12"/>
      <c r="D9" s="12"/>
      <c r="E9" s="12"/>
      <c r="F9" s="12"/>
      <c r="G9" s="12"/>
      <c r="H9" s="12"/>
      <c r="I9" s="12"/>
      <c r="J9" s="12"/>
      <c r="K9" s="12"/>
      <c r="L9" s="12"/>
      <c r="M9" s="13"/>
      <c r="N9" s="13"/>
      <c r="O9" s="13"/>
      <c r="P9" s="13"/>
      <c r="Q9" s="8"/>
      <c r="R9" s="8"/>
      <c r="S9" s="8"/>
      <c r="T9" s="8"/>
      <c r="U9" s="8"/>
      <c r="V9" s="8"/>
      <c r="W9" s="8"/>
      <c r="X9" s="8"/>
      <c r="Y9" s="8"/>
      <c r="Z9" s="8"/>
      <c r="AA9" s="8"/>
      <c r="AB9" s="8"/>
      <c r="AC9" s="8"/>
      <c r="AD9" s="8"/>
      <c r="AE9" s="8"/>
      <c r="AF9" s="10"/>
      <c r="AG9" s="10"/>
      <c r="AH9" s="10"/>
      <c r="AI9" s="10"/>
      <c r="AJ9" s="10"/>
      <c r="AK9" s="10"/>
      <c r="AL9" s="11"/>
      <c r="AM9" s="11"/>
      <c r="AN9" s="11"/>
      <c r="AO9" s="11"/>
      <c r="AP9" s="11"/>
      <c r="AQ9" s="11"/>
      <c r="AR9" s="11"/>
      <c r="AS9" s="11"/>
      <c r="AT9" s="11"/>
      <c r="AU9" s="11"/>
      <c r="AV9" s="11"/>
      <c r="AW9" s="11"/>
      <c r="AX9" s="11"/>
      <c r="AY9" s="11"/>
      <c r="AZ9" s="9"/>
    </row>
    <row r="10" spans="1:52" ht="10.5" customHeight="1">
      <c r="A10" s="5"/>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10"/>
      <c r="AG10" s="10"/>
      <c r="AH10" s="10"/>
      <c r="AI10" s="10"/>
      <c r="AJ10" s="10"/>
      <c r="AK10" s="10"/>
      <c r="AL10" s="11"/>
      <c r="AM10" s="11"/>
      <c r="AN10" s="11"/>
      <c r="AO10" s="11"/>
      <c r="AP10" s="11"/>
      <c r="AQ10" s="11"/>
      <c r="AR10" s="11"/>
      <c r="AS10" s="11"/>
      <c r="AT10" s="11"/>
      <c r="AU10" s="11"/>
      <c r="AV10" s="11"/>
      <c r="AW10" s="11"/>
      <c r="AX10" s="11"/>
      <c r="AY10" s="11"/>
      <c r="AZ10" s="9"/>
    </row>
    <row r="11" spans="1:52" ht="10.5" customHeight="1">
      <c r="A11" s="5"/>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row>
    <row r="12" spans="1:52" ht="10.5" customHeight="1">
      <c r="A12" s="5"/>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9"/>
    </row>
    <row r="13" spans="1:52" ht="10.5" customHeight="1">
      <c r="A13" s="5"/>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9"/>
    </row>
    <row r="14" spans="1:52" ht="10.5" customHeight="1">
      <c r="A14" s="5"/>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9"/>
    </row>
    <row r="15" spans="1:52" ht="10.5" customHeight="1" thickBot="1">
      <c r="A15" s="5"/>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9"/>
    </row>
    <row r="16" spans="1:52" ht="10.5" customHeight="1" thickTop="1">
      <c r="A16" s="14"/>
      <c r="B16" s="15"/>
      <c r="C16" s="15"/>
      <c r="D16" s="15"/>
      <c r="E16" s="15"/>
      <c r="F16" s="15"/>
      <c r="G16" s="15"/>
      <c r="H16" s="15"/>
      <c r="I16" s="321" t="s">
        <v>4</v>
      </c>
      <c r="J16" s="322"/>
      <c r="K16" s="322"/>
      <c r="L16" s="322"/>
      <c r="M16" s="322"/>
      <c r="N16" s="322"/>
      <c r="O16" s="322"/>
      <c r="P16" s="322"/>
      <c r="Q16" s="322"/>
      <c r="R16" s="322"/>
      <c r="S16" s="322"/>
      <c r="T16" s="322"/>
      <c r="U16" s="322"/>
      <c r="V16" s="322"/>
      <c r="W16" s="322"/>
      <c r="X16" s="322"/>
      <c r="Y16" s="322"/>
      <c r="Z16" s="322"/>
      <c r="AA16" s="322"/>
      <c r="AB16" s="322"/>
      <c r="AC16" s="322"/>
      <c r="AD16" s="322"/>
      <c r="AE16" s="322"/>
      <c r="AF16" s="322"/>
      <c r="AG16" s="322"/>
      <c r="AH16" s="322"/>
      <c r="AI16" s="322"/>
      <c r="AJ16" s="322"/>
      <c r="AK16" s="322"/>
      <c r="AL16" s="322"/>
      <c r="AM16" s="322"/>
      <c r="AN16" s="322"/>
      <c r="AO16" s="322"/>
      <c r="AP16" s="322"/>
      <c r="AQ16" s="322"/>
      <c r="AR16" s="323"/>
      <c r="AS16" s="15"/>
      <c r="AT16" s="15"/>
      <c r="AU16" s="15"/>
      <c r="AV16" s="15"/>
      <c r="AW16" s="15"/>
      <c r="AX16" s="15"/>
      <c r="AY16" s="15"/>
      <c r="AZ16" s="16"/>
    </row>
    <row r="17" spans="1:52" ht="10.5" customHeight="1">
      <c r="A17" s="14"/>
      <c r="B17" s="15"/>
      <c r="C17" s="15"/>
      <c r="D17" s="15"/>
      <c r="E17" s="15"/>
      <c r="F17" s="15"/>
      <c r="G17" s="15"/>
      <c r="H17" s="15"/>
      <c r="I17" s="324"/>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6"/>
      <c r="AS17" s="15"/>
      <c r="AT17" s="15"/>
      <c r="AU17" s="15"/>
      <c r="AV17" s="15"/>
      <c r="AW17" s="15"/>
      <c r="AX17" s="15"/>
      <c r="AY17" s="15"/>
      <c r="AZ17" s="16"/>
    </row>
    <row r="18" spans="1:52" ht="10.5" customHeight="1">
      <c r="A18" s="14"/>
      <c r="B18" s="15"/>
      <c r="C18" s="15"/>
      <c r="D18" s="15"/>
      <c r="E18" s="15"/>
      <c r="F18" s="15"/>
      <c r="G18" s="15"/>
      <c r="H18" s="15"/>
      <c r="I18" s="324"/>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6"/>
      <c r="AS18" s="15"/>
      <c r="AT18" s="15"/>
      <c r="AU18" s="15"/>
      <c r="AV18" s="15"/>
      <c r="AW18" s="15"/>
      <c r="AX18" s="15"/>
      <c r="AY18" s="15"/>
      <c r="AZ18" s="16"/>
    </row>
    <row r="19" spans="1:52" ht="10.5" customHeight="1">
      <c r="A19" s="14"/>
      <c r="B19" s="15"/>
      <c r="C19" s="15"/>
      <c r="D19" s="15"/>
      <c r="E19" s="15"/>
      <c r="F19" s="15"/>
      <c r="G19" s="15"/>
      <c r="H19" s="15"/>
      <c r="I19" s="324"/>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6"/>
      <c r="AS19" s="15"/>
      <c r="AT19" s="15"/>
      <c r="AU19" s="15"/>
      <c r="AV19" s="15"/>
      <c r="AW19" s="15"/>
      <c r="AX19" s="15"/>
      <c r="AY19" s="15"/>
      <c r="AZ19" s="16"/>
    </row>
    <row r="20" spans="1:52" ht="10.5" customHeight="1">
      <c r="A20" s="14"/>
      <c r="B20" s="15"/>
      <c r="C20" s="15"/>
      <c r="D20" s="15"/>
      <c r="E20" s="15"/>
      <c r="F20" s="15"/>
      <c r="G20" s="15"/>
      <c r="H20" s="15"/>
      <c r="I20" s="324"/>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6"/>
      <c r="AS20" s="15"/>
      <c r="AT20" s="15"/>
      <c r="AU20" s="15"/>
      <c r="AV20" s="15"/>
      <c r="AW20" s="15"/>
      <c r="AX20" s="15"/>
      <c r="AY20" s="15"/>
      <c r="AZ20" s="16"/>
    </row>
    <row r="21" spans="1:52" ht="10.5" customHeight="1">
      <c r="A21" s="14"/>
      <c r="B21" s="15"/>
      <c r="C21" s="15"/>
      <c r="D21" s="15"/>
      <c r="E21" s="15"/>
      <c r="F21" s="15"/>
      <c r="G21" s="15"/>
      <c r="H21" s="15"/>
      <c r="I21" s="324"/>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6"/>
      <c r="AS21" s="15"/>
      <c r="AT21" s="15"/>
      <c r="AU21" s="15"/>
      <c r="AV21" s="15"/>
      <c r="AW21" s="15"/>
      <c r="AX21" s="15"/>
      <c r="AY21" s="15"/>
      <c r="AZ21" s="16"/>
    </row>
    <row r="22" spans="1:52" ht="10.5" customHeight="1">
      <c r="A22" s="14"/>
      <c r="B22" s="15"/>
      <c r="C22" s="15"/>
      <c r="D22" s="15"/>
      <c r="E22" s="15"/>
      <c r="F22" s="15"/>
      <c r="G22" s="15"/>
      <c r="H22" s="15"/>
      <c r="I22" s="324"/>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6"/>
      <c r="AS22" s="15"/>
      <c r="AT22" s="15"/>
      <c r="AU22" s="15"/>
      <c r="AV22" s="15"/>
      <c r="AW22" s="15"/>
      <c r="AX22" s="15"/>
      <c r="AY22" s="15"/>
      <c r="AZ22" s="16"/>
    </row>
    <row r="23" spans="1:52" ht="10.5" customHeight="1">
      <c r="A23" s="14"/>
      <c r="B23" s="15"/>
      <c r="C23" s="15"/>
      <c r="D23" s="15"/>
      <c r="E23" s="15"/>
      <c r="F23" s="15"/>
      <c r="G23" s="15"/>
      <c r="H23" s="15"/>
      <c r="I23" s="324"/>
      <c r="J23" s="325"/>
      <c r="K23" s="325"/>
      <c r="L23" s="325"/>
      <c r="M23" s="325"/>
      <c r="N23" s="325"/>
      <c r="O23" s="325"/>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6"/>
      <c r="AS23" s="15"/>
      <c r="AT23" s="15"/>
      <c r="AU23" s="15"/>
      <c r="AV23" s="15"/>
      <c r="AW23" s="15"/>
      <c r="AX23" s="15"/>
      <c r="AY23" s="15"/>
      <c r="AZ23" s="16"/>
    </row>
    <row r="24" spans="1:52" ht="10.5" customHeight="1">
      <c r="A24" s="14"/>
      <c r="B24" s="15"/>
      <c r="C24" s="15"/>
      <c r="D24" s="15"/>
      <c r="E24" s="15"/>
      <c r="F24" s="15"/>
      <c r="G24" s="15"/>
      <c r="H24" s="15"/>
      <c r="I24" s="324"/>
      <c r="J24" s="325"/>
      <c r="K24" s="325"/>
      <c r="L24" s="325"/>
      <c r="M24" s="325"/>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6"/>
      <c r="AS24" s="15"/>
      <c r="AT24" s="15"/>
      <c r="AU24" s="15"/>
      <c r="AV24" s="15"/>
      <c r="AW24" s="15"/>
      <c r="AX24" s="15"/>
      <c r="AY24" s="15"/>
      <c r="AZ24" s="16"/>
    </row>
    <row r="25" spans="1:52" ht="10.5" customHeight="1">
      <c r="A25" s="14"/>
      <c r="B25" s="15"/>
      <c r="C25" s="15"/>
      <c r="D25" s="15"/>
      <c r="E25" s="15"/>
      <c r="F25" s="15"/>
      <c r="G25" s="15"/>
      <c r="H25" s="15"/>
      <c r="I25" s="324"/>
      <c r="J25" s="325"/>
      <c r="K25" s="325"/>
      <c r="L25" s="325"/>
      <c r="M25" s="325"/>
      <c r="N25" s="325"/>
      <c r="O25" s="325"/>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6"/>
      <c r="AS25" s="15"/>
      <c r="AT25" s="15"/>
      <c r="AU25" s="15"/>
      <c r="AV25" s="15"/>
      <c r="AW25" s="15"/>
      <c r="AX25" s="15"/>
      <c r="AY25" s="15"/>
      <c r="AZ25" s="16"/>
    </row>
    <row r="26" spans="1:52" ht="10.5" customHeight="1">
      <c r="A26" s="14"/>
      <c r="B26" s="15"/>
      <c r="C26" s="15"/>
      <c r="D26" s="15"/>
      <c r="E26" s="15"/>
      <c r="F26" s="15"/>
      <c r="G26" s="15"/>
      <c r="H26" s="15"/>
      <c r="I26" s="324"/>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6"/>
      <c r="AS26" s="15"/>
      <c r="AT26" s="15"/>
      <c r="AU26" s="15"/>
      <c r="AV26" s="15"/>
      <c r="AW26" s="15"/>
      <c r="AX26" s="15"/>
      <c r="AY26" s="15"/>
      <c r="AZ26" s="16"/>
    </row>
    <row r="27" spans="1:52" ht="10.5" customHeight="1">
      <c r="A27" s="14"/>
      <c r="B27" s="15"/>
      <c r="C27" s="15"/>
      <c r="D27" s="15"/>
      <c r="E27" s="15"/>
      <c r="F27" s="15"/>
      <c r="G27" s="15"/>
      <c r="H27" s="15"/>
      <c r="I27" s="324"/>
      <c r="J27" s="325"/>
      <c r="K27" s="325"/>
      <c r="L27" s="325"/>
      <c r="M27" s="325"/>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6"/>
      <c r="AS27" s="15"/>
      <c r="AT27" s="15"/>
      <c r="AU27" s="15"/>
      <c r="AV27" s="15"/>
      <c r="AW27" s="15"/>
      <c r="AX27" s="15"/>
      <c r="AY27" s="15"/>
      <c r="AZ27" s="16"/>
    </row>
    <row r="28" spans="1:52" ht="10.5" customHeight="1">
      <c r="A28" s="5"/>
      <c r="B28" s="8"/>
      <c r="C28" s="8"/>
      <c r="D28" s="8"/>
      <c r="E28" s="8"/>
      <c r="F28" s="8"/>
      <c r="G28" s="8"/>
      <c r="H28" s="8"/>
      <c r="I28" s="324"/>
      <c r="J28" s="325"/>
      <c r="K28" s="325"/>
      <c r="L28" s="325"/>
      <c r="M28" s="325"/>
      <c r="N28" s="325"/>
      <c r="O28" s="325"/>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6"/>
      <c r="AS28" s="8"/>
      <c r="AT28" s="8"/>
      <c r="AU28" s="8"/>
      <c r="AV28" s="8"/>
      <c r="AW28" s="8"/>
      <c r="AX28" s="8"/>
      <c r="AY28" s="8"/>
      <c r="AZ28" s="9"/>
    </row>
    <row r="29" spans="1:52" ht="10.5" customHeight="1" thickBot="1">
      <c r="A29" s="5"/>
      <c r="B29" s="8"/>
      <c r="C29" s="8"/>
      <c r="D29" s="8"/>
      <c r="E29" s="8"/>
      <c r="F29" s="8"/>
      <c r="G29" s="8"/>
      <c r="H29" s="8"/>
      <c r="I29" s="327"/>
      <c r="J29" s="328"/>
      <c r="K29" s="328"/>
      <c r="L29" s="328"/>
      <c r="M29" s="328"/>
      <c r="N29" s="328"/>
      <c r="O29" s="328"/>
      <c r="P29" s="328"/>
      <c r="Q29" s="32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c r="AP29" s="328"/>
      <c r="AQ29" s="328"/>
      <c r="AR29" s="329"/>
      <c r="AS29" s="8"/>
      <c r="AT29" s="8"/>
      <c r="AU29" s="8"/>
      <c r="AV29" s="8"/>
      <c r="AW29" s="8"/>
      <c r="AX29" s="8"/>
      <c r="AY29" s="8"/>
      <c r="AZ29" s="9"/>
    </row>
    <row r="30" spans="1:52" ht="10.5" customHeight="1" thickTop="1">
      <c r="A30" s="5"/>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9"/>
    </row>
    <row r="31" spans="1:52" ht="10.5" customHeight="1">
      <c r="A31" s="5"/>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9"/>
    </row>
    <row r="32" spans="1:52" ht="10.5" customHeight="1">
      <c r="A32" s="5"/>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9"/>
    </row>
    <row r="33" spans="1:52" ht="10.5" customHeight="1">
      <c r="A33" s="5"/>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9"/>
    </row>
    <row r="34" spans="1:52" ht="10.5" customHeight="1">
      <c r="A34" s="5"/>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9"/>
    </row>
    <row r="35" spans="1:52">
      <c r="A35" s="5"/>
      <c r="B35" s="8"/>
      <c r="C35" s="8"/>
      <c r="D35" s="8"/>
      <c r="E35" s="8"/>
      <c r="F35" s="8"/>
      <c r="G35" s="8"/>
      <c r="H35" s="8"/>
      <c r="I35" s="8"/>
      <c r="J35" s="8"/>
      <c r="K35" s="8"/>
      <c r="L35" s="8"/>
      <c r="M35" s="8"/>
      <c r="N35" s="8"/>
      <c r="O35" s="8"/>
      <c r="P35" s="8"/>
      <c r="Q35" s="8"/>
      <c r="R35" s="8"/>
      <c r="S35" s="8"/>
      <c r="T35" s="8"/>
      <c r="U35" s="8"/>
      <c r="V35" s="8"/>
      <c r="W35" s="8"/>
      <c r="X35" s="8"/>
      <c r="Y35" s="8"/>
      <c r="Z35" s="8"/>
      <c r="AA35" s="8"/>
      <c r="AB35" s="8"/>
      <c r="AD35" s="8"/>
      <c r="AE35" s="8"/>
      <c r="AF35" s="8"/>
      <c r="AG35" s="8"/>
      <c r="AH35" s="8"/>
      <c r="AI35" s="8"/>
      <c r="AJ35" s="8"/>
      <c r="AK35" s="8"/>
      <c r="AL35" s="8"/>
      <c r="AM35" s="8"/>
      <c r="AN35" s="8"/>
      <c r="AO35" s="8"/>
      <c r="AP35" s="8"/>
      <c r="AQ35" s="8"/>
      <c r="AR35" s="8"/>
      <c r="AS35" s="8"/>
      <c r="AT35" s="8"/>
      <c r="AU35" s="8"/>
      <c r="AV35" s="8"/>
      <c r="AW35" s="8"/>
      <c r="AX35" s="8"/>
      <c r="AY35" s="8"/>
      <c r="AZ35" s="9"/>
    </row>
    <row r="36" spans="1:52">
      <c r="A36" s="5"/>
      <c r="B36" s="8"/>
      <c r="C36" s="8"/>
      <c r="D36" s="8"/>
      <c r="E36" s="8"/>
      <c r="F36" s="8"/>
      <c r="G36" s="8"/>
      <c r="H36" s="8"/>
      <c r="I36" s="8"/>
      <c r="J36" s="8"/>
      <c r="K36" s="8"/>
      <c r="L36" s="8"/>
      <c r="M36" s="8"/>
      <c r="N36" s="8"/>
      <c r="O36" s="8"/>
      <c r="P36" s="8"/>
      <c r="Q36" s="8"/>
      <c r="R36" s="8"/>
      <c r="S36" s="8"/>
      <c r="T36" s="8"/>
      <c r="U36" s="8"/>
      <c r="V36" s="8"/>
      <c r="W36" s="8"/>
      <c r="X36" s="8"/>
      <c r="Y36" s="8"/>
      <c r="Z36" s="8"/>
      <c r="AA36" s="8"/>
      <c r="AB36" s="8"/>
      <c r="AD36" s="8"/>
      <c r="AE36" s="8"/>
      <c r="AF36" s="8"/>
      <c r="AG36" s="8"/>
      <c r="AH36" s="8"/>
      <c r="AI36" s="8"/>
      <c r="AJ36" s="8"/>
      <c r="AK36" s="8"/>
      <c r="AL36" s="8"/>
      <c r="AM36" s="8"/>
      <c r="AN36" s="8"/>
      <c r="AO36" s="8"/>
      <c r="AP36" s="8"/>
      <c r="AQ36" s="8"/>
      <c r="AR36" s="8"/>
      <c r="AS36" s="8"/>
      <c r="AT36" s="8"/>
      <c r="AU36" s="8"/>
      <c r="AV36" s="8"/>
      <c r="AW36" s="8"/>
      <c r="AX36" s="8"/>
      <c r="AY36" s="8"/>
      <c r="AZ36" s="9"/>
    </row>
    <row r="37" spans="1:52">
      <c r="A37" s="5"/>
      <c r="B37" s="8"/>
      <c r="C37" s="8"/>
      <c r="D37" s="8"/>
      <c r="E37" s="8"/>
      <c r="F37" s="8"/>
      <c r="G37" s="8"/>
      <c r="H37" s="8"/>
      <c r="I37" s="8"/>
      <c r="J37" s="8"/>
      <c r="K37" s="8"/>
      <c r="L37" s="8"/>
      <c r="M37" s="8"/>
      <c r="N37" s="8"/>
      <c r="O37" s="8"/>
      <c r="P37" s="8"/>
      <c r="Q37" s="8"/>
      <c r="R37" s="8"/>
      <c r="S37" s="8"/>
      <c r="T37" s="8"/>
      <c r="U37" s="8"/>
      <c r="V37" s="8"/>
      <c r="W37" s="8"/>
      <c r="X37" s="8"/>
      <c r="Y37" s="8"/>
      <c r="Z37" s="8"/>
      <c r="AA37" s="8"/>
      <c r="AB37" s="8"/>
      <c r="AD37" s="8"/>
      <c r="AE37" s="8"/>
      <c r="AF37" s="8"/>
      <c r="AG37" s="8"/>
      <c r="AH37" s="8"/>
      <c r="AI37" s="8"/>
      <c r="AJ37" s="8"/>
      <c r="AK37" s="8"/>
      <c r="AL37" s="8"/>
      <c r="AM37" s="8"/>
      <c r="AN37" s="8"/>
      <c r="AO37" s="8"/>
      <c r="AP37" s="8"/>
      <c r="AQ37" s="8"/>
      <c r="AR37" s="8"/>
      <c r="AS37" s="8"/>
      <c r="AT37" s="8"/>
      <c r="AU37" s="8"/>
      <c r="AV37" s="8"/>
      <c r="AW37" s="8"/>
      <c r="AX37" s="8"/>
      <c r="AY37" s="8"/>
      <c r="AZ37" s="9"/>
    </row>
    <row r="38" spans="1:52">
      <c r="A38" s="5"/>
      <c r="B38" s="8"/>
      <c r="C38" s="8"/>
      <c r="D38" s="8"/>
      <c r="E38" s="8"/>
      <c r="F38" s="8"/>
      <c r="G38" s="8"/>
      <c r="H38" s="8"/>
      <c r="I38" s="8"/>
      <c r="J38" s="8"/>
      <c r="K38" s="8"/>
      <c r="L38" s="8"/>
      <c r="M38" s="8"/>
      <c r="N38" s="8"/>
      <c r="O38" s="8"/>
      <c r="P38" s="8"/>
      <c r="Q38" s="8"/>
      <c r="R38" s="8"/>
      <c r="S38" s="8"/>
      <c r="T38" s="8"/>
      <c r="U38" s="8"/>
      <c r="V38" s="8"/>
      <c r="W38" s="8"/>
      <c r="X38" s="8"/>
      <c r="Y38" s="8"/>
      <c r="Z38" s="8"/>
      <c r="AA38" s="8"/>
      <c r="AB38" s="8"/>
      <c r="AD38" s="8"/>
      <c r="AE38" s="8"/>
      <c r="AF38" s="8"/>
      <c r="AG38" s="8"/>
      <c r="AH38" s="8"/>
      <c r="AJ38" s="8"/>
      <c r="AK38" s="8"/>
      <c r="AL38" s="8"/>
      <c r="AM38" s="8"/>
      <c r="AN38" s="8"/>
      <c r="AO38" s="8"/>
      <c r="AP38" s="8"/>
      <c r="AQ38" s="8"/>
      <c r="AR38" s="8"/>
      <c r="AS38" s="8"/>
      <c r="AT38" s="8"/>
      <c r="AU38" s="8"/>
      <c r="AV38" s="8"/>
      <c r="AW38" s="8"/>
      <c r="AX38" s="8"/>
      <c r="AY38" s="8"/>
      <c r="AZ38" s="9"/>
    </row>
    <row r="39" spans="1:52">
      <c r="A39" s="5"/>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17"/>
      <c r="AG39" s="17"/>
      <c r="AH39" s="17"/>
      <c r="AI39" s="17"/>
      <c r="AJ39" s="17"/>
      <c r="AK39" s="17"/>
      <c r="AL39" s="17"/>
      <c r="AM39" s="17"/>
      <c r="AN39" s="17"/>
      <c r="AO39" s="17"/>
      <c r="AP39" s="17"/>
      <c r="AQ39" s="17"/>
      <c r="AR39" s="17"/>
      <c r="AS39" s="17"/>
      <c r="AT39" s="17"/>
      <c r="AU39" s="17"/>
      <c r="AV39" s="17"/>
      <c r="AW39" s="17"/>
      <c r="AX39" s="17"/>
      <c r="AY39" s="17"/>
      <c r="AZ39" s="9"/>
    </row>
    <row r="40" spans="1:52">
      <c r="A40" s="5"/>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17"/>
      <c r="AG40" s="17"/>
      <c r="AH40" s="17"/>
      <c r="AI40" s="17"/>
      <c r="AJ40" s="17"/>
      <c r="AK40" s="17"/>
      <c r="AL40" s="17"/>
      <c r="AM40" s="17"/>
      <c r="AN40" s="17"/>
      <c r="AO40" s="17"/>
      <c r="AP40" s="17"/>
      <c r="AQ40" s="17"/>
      <c r="AR40" s="17"/>
      <c r="AS40" s="17"/>
      <c r="AT40" s="17"/>
      <c r="AU40" s="17"/>
      <c r="AV40" s="17"/>
      <c r="AW40" s="17"/>
      <c r="AX40" s="17"/>
      <c r="AY40" s="17"/>
      <c r="AZ40" s="9"/>
    </row>
    <row r="41" spans="1:52">
      <c r="A41" s="5"/>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Z41" s="9"/>
    </row>
    <row r="42" spans="1:52">
      <c r="A42" s="5"/>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Z42" s="9"/>
    </row>
    <row r="43" spans="1:52" ht="10.5" customHeight="1">
      <c r="A43" s="5"/>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Z43" s="9"/>
    </row>
    <row r="44" spans="1:52" ht="10.5" customHeight="1">
      <c r="A44" s="5"/>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Z44" s="9"/>
    </row>
    <row r="45" spans="1:52" ht="10.5" customHeight="1">
      <c r="A45" s="5"/>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304" t="s">
        <v>5</v>
      </c>
      <c r="AG45" s="304"/>
      <c r="AH45" s="304"/>
      <c r="AI45" s="304"/>
      <c r="AJ45" s="304"/>
      <c r="AK45" s="304"/>
      <c r="AL45" s="320" t="s">
        <v>6</v>
      </c>
      <c r="AM45" s="320"/>
      <c r="AN45" s="320"/>
      <c r="AO45" s="320"/>
      <c r="AP45" s="320"/>
      <c r="AQ45" s="320"/>
      <c r="AR45" s="320"/>
      <c r="AS45" s="320"/>
      <c r="AT45" s="320"/>
      <c r="AU45" s="320"/>
      <c r="AV45" s="320"/>
      <c r="AW45" s="320"/>
      <c r="AX45" s="320"/>
      <c r="AY45" s="320"/>
      <c r="AZ45" s="9"/>
    </row>
    <row r="46" spans="1:52" ht="10.5" customHeight="1">
      <c r="A46" s="5"/>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304"/>
      <c r="AG46" s="304"/>
      <c r="AH46" s="304"/>
      <c r="AI46" s="304"/>
      <c r="AJ46" s="304"/>
      <c r="AK46" s="304"/>
      <c r="AL46" s="320"/>
      <c r="AM46" s="320"/>
      <c r="AN46" s="320"/>
      <c r="AO46" s="320"/>
      <c r="AP46" s="320"/>
      <c r="AQ46" s="320"/>
      <c r="AR46" s="320"/>
      <c r="AS46" s="320"/>
      <c r="AT46" s="320"/>
      <c r="AU46" s="320"/>
      <c r="AV46" s="320"/>
      <c r="AW46" s="320"/>
      <c r="AX46" s="320"/>
      <c r="AY46" s="320"/>
      <c r="AZ46" s="9"/>
    </row>
    <row r="47" spans="1:52" ht="10.5" customHeight="1">
      <c r="A47" s="5"/>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304" t="s">
        <v>7</v>
      </c>
      <c r="AG47" s="304"/>
      <c r="AH47" s="304"/>
      <c r="AI47" s="304"/>
      <c r="AJ47" s="304"/>
      <c r="AK47" s="304"/>
      <c r="AL47" s="305">
        <v>46206</v>
      </c>
      <c r="AM47" s="305"/>
      <c r="AN47" s="305"/>
      <c r="AO47" s="305"/>
      <c r="AP47" s="305"/>
      <c r="AQ47" s="305"/>
      <c r="AR47" s="305"/>
      <c r="AS47" s="305"/>
      <c r="AT47" s="305"/>
      <c r="AU47" s="305"/>
      <c r="AV47" s="305"/>
      <c r="AW47" s="305"/>
      <c r="AX47" s="305"/>
      <c r="AY47" s="305"/>
      <c r="AZ47" s="9"/>
    </row>
    <row r="48" spans="1:52" ht="10.5" customHeight="1">
      <c r="A48" s="5"/>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304"/>
      <c r="AG48" s="304"/>
      <c r="AH48" s="304"/>
      <c r="AI48" s="304"/>
      <c r="AJ48" s="304"/>
      <c r="AK48" s="304"/>
      <c r="AL48" s="305"/>
      <c r="AM48" s="305"/>
      <c r="AN48" s="305"/>
      <c r="AO48" s="305"/>
      <c r="AP48" s="305"/>
      <c r="AQ48" s="305"/>
      <c r="AR48" s="305"/>
      <c r="AS48" s="305"/>
      <c r="AT48" s="305"/>
      <c r="AU48" s="305"/>
      <c r="AV48" s="305"/>
      <c r="AW48" s="305"/>
      <c r="AX48" s="305"/>
      <c r="AY48" s="305"/>
      <c r="AZ48" s="9"/>
    </row>
    <row r="49" spans="1:52" ht="12" customHeight="1">
      <c r="A49" s="5"/>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306" t="s">
        <v>8</v>
      </c>
      <c r="AG49" s="307"/>
      <c r="AH49" s="307"/>
      <c r="AI49" s="307"/>
      <c r="AJ49" s="307"/>
      <c r="AK49" s="308"/>
      <c r="AL49" s="312" t="s">
        <v>9</v>
      </c>
      <c r="AM49" s="313"/>
      <c r="AN49" s="313"/>
      <c r="AO49" s="313"/>
      <c r="AP49" s="313"/>
      <c r="AQ49" s="313"/>
      <c r="AR49" s="313"/>
      <c r="AS49" s="313"/>
      <c r="AT49" s="313"/>
      <c r="AU49" s="313"/>
      <c r="AV49" s="313"/>
      <c r="AW49" s="313"/>
      <c r="AX49" s="313"/>
      <c r="AY49" s="314"/>
      <c r="AZ49" s="9"/>
    </row>
    <row r="50" spans="1:52" ht="12" customHeight="1">
      <c r="A50" s="5"/>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309"/>
      <c r="AG50" s="310"/>
      <c r="AH50" s="310"/>
      <c r="AI50" s="310"/>
      <c r="AJ50" s="310"/>
      <c r="AK50" s="311"/>
      <c r="AL50" s="315"/>
      <c r="AM50" s="316"/>
      <c r="AN50" s="316"/>
      <c r="AO50" s="316"/>
      <c r="AP50" s="316"/>
      <c r="AQ50" s="316"/>
      <c r="AR50" s="316"/>
      <c r="AS50" s="316"/>
      <c r="AT50" s="316"/>
      <c r="AU50" s="316"/>
      <c r="AV50" s="316"/>
      <c r="AW50" s="316"/>
      <c r="AX50" s="316"/>
      <c r="AY50" s="317"/>
      <c r="AZ50" s="9"/>
    </row>
    <row r="51" spans="1:52">
      <c r="A51" s="5"/>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9"/>
    </row>
    <row r="52" spans="1:52">
      <c r="A52" s="18"/>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20"/>
    </row>
  </sheetData>
  <mergeCells count="11">
    <mergeCell ref="AF47:AK48"/>
    <mergeCell ref="AL47:AY48"/>
    <mergeCell ref="AF49:AK50"/>
    <mergeCell ref="AL49:AY50"/>
    <mergeCell ref="B3:L4"/>
    <mergeCell ref="M3:P4"/>
    <mergeCell ref="AF3:AK4"/>
    <mergeCell ref="AL3:AY4"/>
    <mergeCell ref="I16:AR29"/>
    <mergeCell ref="AF45:AK46"/>
    <mergeCell ref="AL45:AY46"/>
  </mergeCells>
  <phoneticPr fontId="1"/>
  <pageMargins left="0.59055118110236227" right="0.39370078740157483" top="0.59055118110236227" bottom="0.59055118110236227" header="0.39370078740157483" footer="0.39370078740157483"/>
  <pageSetup paperSize="9" orientation="landscape" r:id="rId1"/>
  <headerFooter alignWithMargins="0">
    <oddFooter>&amp;C&amp;8- &amp;P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DFDF-2CE2-44AC-AFCB-8868A1B2B353}">
  <dimension ref="A1:AZ46"/>
  <sheetViews>
    <sheetView showGridLines="0" workbookViewId="0">
      <pane ySplit="4" topLeftCell="A5" activePane="bottomLeft" state="frozen"/>
      <selection sqref="A1:S2"/>
      <selection pane="bottomLeft" activeCell="U14" sqref="U14:AZ14"/>
    </sheetView>
  </sheetViews>
  <sheetFormatPr defaultColWidth="2.54296875" defaultRowHeight="9.5"/>
  <cols>
    <col min="1" max="16384" width="2.54296875" style="21"/>
  </cols>
  <sheetData>
    <row r="1" spans="1:52" ht="10.5" customHeight="1" thickTop="1">
      <c r="A1" s="334" t="s">
        <v>10</v>
      </c>
      <c r="B1" s="335"/>
      <c r="C1" s="335"/>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5"/>
      <c r="AI1" s="335"/>
      <c r="AJ1" s="335"/>
      <c r="AK1" s="335"/>
      <c r="AL1" s="335"/>
      <c r="AM1" s="335"/>
      <c r="AN1" s="335"/>
      <c r="AO1" s="335"/>
      <c r="AP1" s="335"/>
      <c r="AQ1" s="335"/>
      <c r="AR1" s="335"/>
      <c r="AS1" s="335"/>
      <c r="AT1" s="335"/>
      <c r="AU1" s="335"/>
      <c r="AV1" s="335"/>
      <c r="AW1" s="335"/>
      <c r="AX1" s="335"/>
      <c r="AY1" s="335"/>
      <c r="AZ1" s="336"/>
    </row>
    <row r="2" spans="1:52" ht="10.5" customHeight="1" thickBot="1">
      <c r="A2" s="337"/>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9"/>
    </row>
    <row r="3" spans="1:52" ht="10" thickTop="1"/>
    <row r="4" spans="1:52" ht="12">
      <c r="A4" s="340" t="s">
        <v>11</v>
      </c>
      <c r="B4" s="341"/>
      <c r="C4" s="340" t="s">
        <v>12</v>
      </c>
      <c r="D4" s="342"/>
      <c r="E4" s="342"/>
      <c r="F4" s="341"/>
      <c r="G4" s="340" t="s">
        <v>13</v>
      </c>
      <c r="H4" s="342"/>
      <c r="I4" s="342"/>
      <c r="J4" s="341"/>
      <c r="K4" s="340" t="s">
        <v>14</v>
      </c>
      <c r="L4" s="342"/>
      <c r="M4" s="342"/>
      <c r="N4" s="342"/>
      <c r="O4" s="342"/>
      <c r="P4" s="342"/>
      <c r="Q4" s="342"/>
      <c r="R4" s="342"/>
      <c r="S4" s="342"/>
      <c r="T4" s="341"/>
      <c r="U4" s="340" t="s">
        <v>15</v>
      </c>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1"/>
    </row>
    <row r="5" spans="1:52" ht="12">
      <c r="A5" s="343">
        <f t="shared" ref="A5:A46" si="0">ROW()-4</f>
        <v>1</v>
      </c>
      <c r="B5" s="343"/>
      <c r="C5" s="344"/>
      <c r="D5" s="344"/>
      <c r="E5" s="344"/>
      <c r="F5" s="344"/>
      <c r="G5" s="343"/>
      <c r="H5" s="343"/>
      <c r="I5" s="343"/>
      <c r="J5" s="343"/>
      <c r="K5" s="343" t="s">
        <v>16</v>
      </c>
      <c r="L5" s="343"/>
      <c r="M5" s="343"/>
      <c r="N5" s="343"/>
      <c r="O5" s="343"/>
      <c r="P5" s="343"/>
      <c r="Q5" s="343"/>
      <c r="R5" s="343"/>
      <c r="S5" s="343"/>
      <c r="T5" s="343"/>
      <c r="U5" s="343" t="s">
        <v>17</v>
      </c>
      <c r="V5" s="343"/>
      <c r="W5" s="343"/>
      <c r="X5" s="343"/>
      <c r="Y5" s="343"/>
      <c r="Z5" s="343"/>
      <c r="AA5" s="343"/>
      <c r="AB5" s="343"/>
      <c r="AC5" s="343"/>
      <c r="AD5" s="343"/>
      <c r="AE5" s="343"/>
      <c r="AF5" s="343"/>
      <c r="AG5" s="343"/>
      <c r="AH5" s="343"/>
      <c r="AI5" s="343"/>
      <c r="AJ5" s="343"/>
      <c r="AK5" s="343"/>
      <c r="AL5" s="343"/>
      <c r="AM5" s="343"/>
      <c r="AN5" s="343"/>
      <c r="AO5" s="343"/>
      <c r="AP5" s="343"/>
      <c r="AQ5" s="343"/>
      <c r="AR5" s="343"/>
      <c r="AS5" s="343"/>
      <c r="AT5" s="343"/>
      <c r="AU5" s="343"/>
      <c r="AV5" s="343"/>
      <c r="AW5" s="343"/>
      <c r="AX5" s="343"/>
      <c r="AY5" s="343"/>
      <c r="AZ5" s="343"/>
    </row>
    <row r="6" spans="1:52" ht="12">
      <c r="A6" s="332">
        <f t="shared" si="0"/>
        <v>2</v>
      </c>
      <c r="B6" s="332"/>
      <c r="C6" s="333"/>
      <c r="D6" s="333"/>
      <c r="E6" s="333"/>
      <c r="F6" s="333"/>
      <c r="G6" s="332"/>
      <c r="H6" s="332"/>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row>
    <row r="7" spans="1:52" ht="12">
      <c r="A7" s="332">
        <f t="shared" si="0"/>
        <v>3</v>
      </c>
      <c r="B7" s="332"/>
      <c r="C7" s="333"/>
      <c r="D7" s="333"/>
      <c r="E7" s="333"/>
      <c r="F7" s="333"/>
      <c r="G7" s="332"/>
      <c r="H7" s="332"/>
      <c r="I7" s="332"/>
      <c r="J7" s="332"/>
      <c r="K7" s="332"/>
      <c r="L7" s="332"/>
      <c r="M7" s="332"/>
      <c r="N7" s="332"/>
      <c r="O7" s="33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row>
    <row r="8" spans="1:52" ht="12">
      <c r="A8" s="332">
        <f t="shared" si="0"/>
        <v>4</v>
      </c>
      <c r="B8" s="332"/>
      <c r="C8" s="333"/>
      <c r="D8" s="333"/>
      <c r="E8" s="333"/>
      <c r="F8" s="333"/>
      <c r="G8" s="332"/>
      <c r="H8" s="332"/>
      <c r="I8" s="332"/>
      <c r="J8" s="332"/>
      <c r="K8" s="332"/>
      <c r="L8" s="332"/>
      <c r="M8" s="332"/>
      <c r="N8" s="332"/>
      <c r="O8" s="332"/>
      <c r="P8" s="332"/>
      <c r="Q8" s="332"/>
      <c r="R8" s="332"/>
      <c r="S8" s="332"/>
      <c r="T8" s="332"/>
      <c r="U8" s="332"/>
      <c r="V8" s="332"/>
      <c r="W8" s="332"/>
      <c r="X8" s="332"/>
      <c r="Y8" s="332"/>
      <c r="Z8" s="332"/>
      <c r="AA8" s="332"/>
      <c r="AB8" s="332"/>
      <c r="AC8" s="332"/>
      <c r="AD8" s="332"/>
      <c r="AE8" s="332"/>
      <c r="AF8" s="332"/>
      <c r="AG8" s="332"/>
      <c r="AH8" s="332"/>
      <c r="AI8" s="332"/>
      <c r="AJ8" s="332"/>
      <c r="AK8" s="332"/>
      <c r="AL8" s="332"/>
      <c r="AM8" s="332"/>
      <c r="AN8" s="332"/>
      <c r="AO8" s="332"/>
      <c r="AP8" s="332"/>
      <c r="AQ8" s="332"/>
      <c r="AR8" s="332"/>
      <c r="AS8" s="332"/>
      <c r="AT8" s="332"/>
      <c r="AU8" s="332"/>
      <c r="AV8" s="332"/>
      <c r="AW8" s="332"/>
      <c r="AX8" s="332"/>
      <c r="AY8" s="332"/>
      <c r="AZ8" s="332"/>
    </row>
    <row r="9" spans="1:52" ht="12">
      <c r="A9" s="332">
        <f t="shared" si="0"/>
        <v>5</v>
      </c>
      <c r="B9" s="332"/>
      <c r="C9" s="333"/>
      <c r="D9" s="333"/>
      <c r="E9" s="333"/>
      <c r="F9" s="333"/>
      <c r="G9" s="332"/>
      <c r="H9" s="332"/>
      <c r="I9" s="332"/>
      <c r="J9" s="332"/>
      <c r="K9" s="332"/>
      <c r="L9" s="332"/>
      <c r="M9" s="332"/>
      <c r="N9" s="332"/>
      <c r="O9" s="332"/>
      <c r="P9" s="332"/>
      <c r="Q9" s="332"/>
      <c r="R9" s="332"/>
      <c r="S9" s="332"/>
      <c r="T9" s="332"/>
      <c r="U9" s="332"/>
      <c r="V9" s="332"/>
      <c r="W9" s="332"/>
      <c r="X9" s="332"/>
      <c r="Y9" s="332"/>
      <c r="Z9" s="332"/>
      <c r="AA9" s="332"/>
      <c r="AB9" s="332"/>
      <c r="AC9" s="332"/>
      <c r="AD9" s="332"/>
      <c r="AE9" s="332"/>
      <c r="AF9" s="332"/>
      <c r="AG9" s="332"/>
      <c r="AH9" s="332"/>
      <c r="AI9" s="332"/>
      <c r="AJ9" s="332"/>
      <c r="AK9" s="332"/>
      <c r="AL9" s="332"/>
      <c r="AM9" s="332"/>
      <c r="AN9" s="332"/>
      <c r="AO9" s="332"/>
      <c r="AP9" s="332"/>
      <c r="AQ9" s="332"/>
      <c r="AR9" s="332"/>
      <c r="AS9" s="332"/>
      <c r="AT9" s="332"/>
      <c r="AU9" s="332"/>
      <c r="AV9" s="332"/>
      <c r="AW9" s="332"/>
      <c r="AX9" s="332"/>
      <c r="AY9" s="332"/>
      <c r="AZ9" s="332"/>
    </row>
    <row r="10" spans="1:52" ht="12">
      <c r="A10" s="332">
        <f t="shared" si="0"/>
        <v>6</v>
      </c>
      <c r="B10" s="332"/>
      <c r="C10" s="333"/>
      <c r="D10" s="333"/>
      <c r="E10" s="333"/>
      <c r="F10" s="333"/>
      <c r="G10" s="332"/>
      <c r="H10" s="332"/>
      <c r="I10" s="332"/>
      <c r="J10" s="332"/>
      <c r="K10" s="332"/>
      <c r="L10" s="332"/>
      <c r="M10" s="332"/>
      <c r="N10" s="332"/>
      <c r="O10" s="332"/>
      <c r="P10" s="332"/>
      <c r="Q10" s="332"/>
      <c r="R10" s="332"/>
      <c r="S10" s="332"/>
      <c r="T10" s="332"/>
      <c r="U10" s="332"/>
      <c r="V10" s="332"/>
      <c r="W10" s="332"/>
      <c r="X10" s="332"/>
      <c r="Y10" s="332"/>
      <c r="Z10" s="332"/>
      <c r="AA10" s="332"/>
      <c r="AB10" s="332"/>
      <c r="AC10" s="332"/>
      <c r="AD10" s="332"/>
      <c r="AE10" s="332"/>
      <c r="AF10" s="332"/>
      <c r="AG10" s="332"/>
      <c r="AH10" s="332"/>
      <c r="AI10" s="332"/>
      <c r="AJ10" s="332"/>
      <c r="AK10" s="332"/>
      <c r="AL10" s="332"/>
      <c r="AM10" s="332"/>
      <c r="AN10" s="332"/>
      <c r="AO10" s="332"/>
      <c r="AP10" s="332"/>
      <c r="AQ10" s="332"/>
      <c r="AR10" s="332"/>
      <c r="AS10" s="332"/>
      <c r="AT10" s="332"/>
      <c r="AU10" s="332"/>
      <c r="AV10" s="332"/>
      <c r="AW10" s="332"/>
      <c r="AX10" s="332"/>
      <c r="AY10" s="332"/>
      <c r="AZ10" s="332"/>
    </row>
    <row r="11" spans="1:52" ht="12">
      <c r="A11" s="332">
        <f t="shared" si="0"/>
        <v>7</v>
      </c>
      <c r="B11" s="332"/>
      <c r="C11" s="333"/>
      <c r="D11" s="333"/>
      <c r="E11" s="333"/>
      <c r="F11" s="333"/>
      <c r="G11" s="332"/>
      <c r="H11" s="332"/>
      <c r="I11" s="332"/>
      <c r="J11" s="332"/>
      <c r="K11" s="332"/>
      <c r="L11" s="332"/>
      <c r="M11" s="332"/>
      <c r="N11" s="332"/>
      <c r="O11" s="332"/>
      <c r="P11" s="332"/>
      <c r="Q11" s="332"/>
      <c r="R11" s="332"/>
      <c r="S11" s="332"/>
      <c r="T11" s="332"/>
      <c r="U11" s="332"/>
      <c r="V11" s="332"/>
      <c r="W11" s="332"/>
      <c r="X11" s="332"/>
      <c r="Y11" s="332"/>
      <c r="Z11" s="332"/>
      <c r="AA11" s="332"/>
      <c r="AB11" s="332"/>
      <c r="AC11" s="332"/>
      <c r="AD11" s="332"/>
      <c r="AE11" s="332"/>
      <c r="AF11" s="332"/>
      <c r="AG11" s="332"/>
      <c r="AH11" s="332"/>
      <c r="AI11" s="332"/>
      <c r="AJ11" s="332"/>
      <c r="AK11" s="332"/>
      <c r="AL11" s="332"/>
      <c r="AM11" s="332"/>
      <c r="AN11" s="332"/>
      <c r="AO11" s="332"/>
      <c r="AP11" s="332"/>
      <c r="AQ11" s="332"/>
      <c r="AR11" s="332"/>
      <c r="AS11" s="332"/>
      <c r="AT11" s="332"/>
      <c r="AU11" s="332"/>
      <c r="AV11" s="332"/>
      <c r="AW11" s="332"/>
      <c r="AX11" s="332"/>
      <c r="AY11" s="332"/>
      <c r="AZ11" s="332"/>
    </row>
    <row r="12" spans="1:52" ht="12">
      <c r="A12" s="332">
        <f t="shared" si="0"/>
        <v>8</v>
      </c>
      <c r="B12" s="332"/>
      <c r="C12" s="333"/>
      <c r="D12" s="333"/>
      <c r="E12" s="333"/>
      <c r="F12" s="333"/>
      <c r="G12" s="332"/>
      <c r="H12" s="332"/>
      <c r="I12" s="332"/>
      <c r="J12" s="332"/>
      <c r="K12" s="332"/>
      <c r="L12" s="332"/>
      <c r="M12" s="332"/>
      <c r="N12" s="332"/>
      <c r="O12" s="332"/>
      <c r="P12" s="332"/>
      <c r="Q12" s="332"/>
      <c r="R12" s="332"/>
      <c r="S12" s="332"/>
      <c r="T12" s="332"/>
      <c r="U12" s="332"/>
      <c r="V12" s="332"/>
      <c r="W12" s="332"/>
      <c r="X12" s="332"/>
      <c r="Y12" s="332"/>
      <c r="Z12" s="332"/>
      <c r="AA12" s="332"/>
      <c r="AB12" s="332"/>
      <c r="AC12" s="332"/>
      <c r="AD12" s="332"/>
      <c r="AE12" s="332"/>
      <c r="AF12" s="332"/>
      <c r="AG12" s="332"/>
      <c r="AH12" s="332"/>
      <c r="AI12" s="332"/>
      <c r="AJ12" s="332"/>
      <c r="AK12" s="332"/>
      <c r="AL12" s="332"/>
      <c r="AM12" s="332"/>
      <c r="AN12" s="332"/>
      <c r="AO12" s="332"/>
      <c r="AP12" s="332"/>
      <c r="AQ12" s="332"/>
      <c r="AR12" s="332"/>
      <c r="AS12" s="332"/>
      <c r="AT12" s="332"/>
      <c r="AU12" s="332"/>
      <c r="AV12" s="332"/>
      <c r="AW12" s="332"/>
      <c r="AX12" s="332"/>
      <c r="AY12" s="332"/>
      <c r="AZ12" s="332"/>
    </row>
    <row r="13" spans="1:52" ht="12">
      <c r="A13" s="332">
        <f t="shared" si="0"/>
        <v>9</v>
      </c>
      <c r="B13" s="332"/>
      <c r="C13" s="333"/>
      <c r="D13" s="333"/>
      <c r="E13" s="333"/>
      <c r="F13" s="333"/>
      <c r="G13" s="332"/>
      <c r="H13" s="332"/>
      <c r="I13" s="332"/>
      <c r="J13" s="332"/>
      <c r="K13" s="332"/>
      <c r="L13" s="332"/>
      <c r="M13" s="332"/>
      <c r="N13" s="332"/>
      <c r="O13" s="332"/>
      <c r="P13" s="332"/>
      <c r="Q13" s="332"/>
      <c r="R13" s="332"/>
      <c r="S13" s="332"/>
      <c r="T13" s="332"/>
      <c r="U13" s="332"/>
      <c r="V13" s="332"/>
      <c r="W13" s="332"/>
      <c r="X13" s="332"/>
      <c r="Y13" s="332"/>
      <c r="Z13" s="332"/>
      <c r="AA13" s="332"/>
      <c r="AB13" s="332"/>
      <c r="AC13" s="332"/>
      <c r="AD13" s="332"/>
      <c r="AE13" s="332"/>
      <c r="AF13" s="332"/>
      <c r="AG13" s="332"/>
      <c r="AH13" s="332"/>
      <c r="AI13" s="332"/>
      <c r="AJ13" s="332"/>
      <c r="AK13" s="332"/>
      <c r="AL13" s="332"/>
      <c r="AM13" s="332"/>
      <c r="AN13" s="332"/>
      <c r="AO13" s="332"/>
      <c r="AP13" s="332"/>
      <c r="AQ13" s="332"/>
      <c r="AR13" s="332"/>
      <c r="AS13" s="332"/>
      <c r="AT13" s="332"/>
      <c r="AU13" s="332"/>
      <c r="AV13" s="332"/>
      <c r="AW13" s="332"/>
      <c r="AX13" s="332"/>
      <c r="AY13" s="332"/>
      <c r="AZ13" s="332"/>
    </row>
    <row r="14" spans="1:52" ht="12">
      <c r="A14" s="332">
        <f t="shared" si="0"/>
        <v>10</v>
      </c>
      <c r="B14" s="332"/>
      <c r="C14" s="333"/>
      <c r="D14" s="333"/>
      <c r="E14" s="333"/>
      <c r="F14" s="333"/>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2"/>
      <c r="AP14" s="332"/>
      <c r="AQ14" s="332"/>
      <c r="AR14" s="332"/>
      <c r="AS14" s="332"/>
      <c r="AT14" s="332"/>
      <c r="AU14" s="332"/>
      <c r="AV14" s="332"/>
      <c r="AW14" s="332"/>
      <c r="AX14" s="332"/>
      <c r="AY14" s="332"/>
      <c r="AZ14" s="332"/>
    </row>
    <row r="15" spans="1:52" ht="12">
      <c r="A15" s="332">
        <f t="shared" si="0"/>
        <v>11</v>
      </c>
      <c r="B15" s="332"/>
      <c r="C15" s="333"/>
      <c r="D15" s="333"/>
      <c r="E15" s="333"/>
      <c r="F15" s="333"/>
      <c r="G15" s="332"/>
      <c r="H15" s="332"/>
      <c r="I15" s="332"/>
      <c r="J15" s="332"/>
      <c r="K15" s="332"/>
      <c r="L15" s="332"/>
      <c r="M15" s="332"/>
      <c r="N15" s="332"/>
      <c r="O15" s="332"/>
      <c r="P15" s="332"/>
      <c r="Q15" s="332"/>
      <c r="R15" s="332"/>
      <c r="S15" s="332"/>
      <c r="T15" s="332"/>
      <c r="U15" s="332"/>
      <c r="V15" s="332"/>
      <c r="W15" s="332"/>
      <c r="X15" s="332"/>
      <c r="Y15" s="332"/>
      <c r="Z15" s="332"/>
      <c r="AA15" s="332"/>
      <c r="AB15" s="332"/>
      <c r="AC15" s="332"/>
      <c r="AD15" s="332"/>
      <c r="AE15" s="332"/>
      <c r="AF15" s="332"/>
      <c r="AG15" s="332"/>
      <c r="AH15" s="332"/>
      <c r="AI15" s="332"/>
      <c r="AJ15" s="332"/>
      <c r="AK15" s="332"/>
      <c r="AL15" s="332"/>
      <c r="AM15" s="332"/>
      <c r="AN15" s="332"/>
      <c r="AO15" s="332"/>
      <c r="AP15" s="332"/>
      <c r="AQ15" s="332"/>
      <c r="AR15" s="332"/>
      <c r="AS15" s="332"/>
      <c r="AT15" s="332"/>
      <c r="AU15" s="332"/>
      <c r="AV15" s="332"/>
      <c r="AW15" s="332"/>
      <c r="AX15" s="332"/>
      <c r="AY15" s="332"/>
      <c r="AZ15" s="332"/>
    </row>
    <row r="16" spans="1:52" ht="12">
      <c r="A16" s="332">
        <f t="shared" si="0"/>
        <v>12</v>
      </c>
      <c r="B16" s="332"/>
      <c r="C16" s="333"/>
      <c r="D16" s="333"/>
      <c r="E16" s="333"/>
      <c r="F16" s="333"/>
      <c r="G16" s="332"/>
      <c r="H16" s="332"/>
      <c r="I16" s="332"/>
      <c r="J16" s="332"/>
      <c r="K16" s="332"/>
      <c r="L16" s="332"/>
      <c r="M16" s="332"/>
      <c r="N16" s="332"/>
      <c r="O16" s="332"/>
      <c r="P16" s="332"/>
      <c r="Q16" s="332"/>
      <c r="R16" s="332"/>
      <c r="S16" s="332"/>
      <c r="T16" s="332"/>
      <c r="U16" s="332"/>
      <c r="V16" s="332"/>
      <c r="W16" s="332"/>
      <c r="X16" s="332"/>
      <c r="Y16" s="332"/>
      <c r="Z16" s="332"/>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row>
    <row r="17" spans="1:52" ht="12">
      <c r="A17" s="332">
        <f t="shared" si="0"/>
        <v>13</v>
      </c>
      <c r="B17" s="332"/>
      <c r="C17" s="333"/>
      <c r="D17" s="333"/>
      <c r="E17" s="333"/>
      <c r="F17" s="333"/>
      <c r="G17" s="332"/>
      <c r="H17" s="332"/>
      <c r="I17" s="332"/>
      <c r="J17" s="332"/>
      <c r="K17" s="332"/>
      <c r="L17" s="332"/>
      <c r="M17" s="332"/>
      <c r="N17" s="332"/>
      <c r="O17" s="332"/>
      <c r="P17" s="332"/>
      <c r="Q17" s="332"/>
      <c r="R17" s="332"/>
      <c r="S17" s="332"/>
      <c r="T17" s="332"/>
      <c r="U17" s="332"/>
      <c r="V17" s="332"/>
      <c r="W17" s="332"/>
      <c r="X17" s="332"/>
      <c r="Y17" s="332"/>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row>
    <row r="18" spans="1:52" ht="12">
      <c r="A18" s="332">
        <f t="shared" si="0"/>
        <v>14</v>
      </c>
      <c r="B18" s="332"/>
      <c r="C18" s="333"/>
      <c r="D18" s="333"/>
      <c r="E18" s="333"/>
      <c r="F18" s="333"/>
      <c r="G18" s="332"/>
      <c r="H18" s="332"/>
      <c r="I18" s="332"/>
      <c r="J18" s="332"/>
      <c r="K18" s="332"/>
      <c r="L18" s="332"/>
      <c r="M18" s="332"/>
      <c r="N18" s="332"/>
      <c r="O18" s="332"/>
      <c r="P18" s="332"/>
      <c r="Q18" s="332"/>
      <c r="R18" s="332"/>
      <c r="S18" s="332"/>
      <c r="T18" s="332"/>
      <c r="U18" s="332"/>
      <c r="V18" s="332"/>
      <c r="W18" s="332"/>
      <c r="X18" s="332"/>
      <c r="Y18" s="332"/>
      <c r="Z18" s="332"/>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row>
    <row r="19" spans="1:52" ht="12">
      <c r="A19" s="332">
        <f t="shared" si="0"/>
        <v>15</v>
      </c>
      <c r="B19" s="332"/>
      <c r="C19" s="333"/>
      <c r="D19" s="333"/>
      <c r="E19" s="333"/>
      <c r="F19" s="333"/>
      <c r="G19" s="332"/>
      <c r="H19" s="332"/>
      <c r="I19" s="332"/>
      <c r="J19" s="332"/>
      <c r="K19" s="332"/>
      <c r="L19" s="332"/>
      <c r="M19" s="332"/>
      <c r="N19" s="332"/>
      <c r="O19" s="332"/>
      <c r="P19" s="332"/>
      <c r="Q19" s="332"/>
      <c r="R19" s="332"/>
      <c r="S19" s="332"/>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2"/>
      <c r="AX19" s="332"/>
      <c r="AY19" s="332"/>
      <c r="AZ19" s="332"/>
    </row>
    <row r="20" spans="1:52" ht="12">
      <c r="A20" s="332">
        <f t="shared" si="0"/>
        <v>16</v>
      </c>
      <c r="B20" s="332"/>
      <c r="C20" s="333"/>
      <c r="D20" s="333"/>
      <c r="E20" s="333"/>
      <c r="F20" s="333"/>
      <c r="G20" s="332"/>
      <c r="H20" s="332"/>
      <c r="I20" s="332"/>
      <c r="J20" s="332"/>
      <c r="K20" s="332"/>
      <c r="L20" s="332"/>
      <c r="M20" s="332"/>
      <c r="N20" s="332"/>
      <c r="O20" s="332"/>
      <c r="P20" s="332"/>
      <c r="Q20" s="332"/>
      <c r="R20" s="332"/>
      <c r="S20" s="332"/>
      <c r="T20" s="332"/>
      <c r="U20" s="332"/>
      <c r="V20" s="332"/>
      <c r="W20" s="332"/>
      <c r="X20" s="332"/>
      <c r="Y20" s="332"/>
      <c r="Z20" s="332"/>
      <c r="AA20" s="332"/>
      <c r="AB20" s="332"/>
      <c r="AC20" s="332"/>
      <c r="AD20" s="332"/>
      <c r="AE20" s="332"/>
      <c r="AF20" s="332"/>
      <c r="AG20" s="332"/>
      <c r="AH20" s="332"/>
      <c r="AI20" s="332"/>
      <c r="AJ20" s="332"/>
      <c r="AK20" s="332"/>
      <c r="AL20" s="332"/>
      <c r="AM20" s="332"/>
      <c r="AN20" s="332"/>
      <c r="AO20" s="332"/>
      <c r="AP20" s="332"/>
      <c r="AQ20" s="332"/>
      <c r="AR20" s="332"/>
      <c r="AS20" s="332"/>
      <c r="AT20" s="332"/>
      <c r="AU20" s="332"/>
      <c r="AV20" s="332"/>
      <c r="AW20" s="332"/>
      <c r="AX20" s="332"/>
      <c r="AY20" s="332"/>
      <c r="AZ20" s="332"/>
    </row>
    <row r="21" spans="1:52" ht="12">
      <c r="A21" s="332">
        <f t="shared" si="0"/>
        <v>17</v>
      </c>
      <c r="B21" s="332"/>
      <c r="C21" s="333"/>
      <c r="D21" s="333"/>
      <c r="E21" s="333"/>
      <c r="F21" s="333"/>
      <c r="G21" s="332"/>
      <c r="H21" s="332"/>
      <c r="I21" s="332"/>
      <c r="J21" s="332"/>
      <c r="K21" s="332"/>
      <c r="L21" s="332"/>
      <c r="M21" s="332"/>
      <c r="N21" s="332"/>
      <c r="O21" s="332"/>
      <c r="P21" s="332"/>
      <c r="Q21" s="332"/>
      <c r="R21" s="332"/>
      <c r="S21" s="332"/>
      <c r="T21" s="332"/>
      <c r="U21" s="332"/>
      <c r="V21" s="332"/>
      <c r="W21" s="332"/>
      <c r="X21" s="332"/>
      <c r="Y21" s="332"/>
      <c r="Z21" s="332"/>
      <c r="AA21" s="332"/>
      <c r="AB21" s="332"/>
      <c r="AC21" s="332"/>
      <c r="AD21" s="332"/>
      <c r="AE21" s="332"/>
      <c r="AF21" s="332"/>
      <c r="AG21" s="332"/>
      <c r="AH21" s="332"/>
      <c r="AI21" s="332"/>
      <c r="AJ21" s="332"/>
      <c r="AK21" s="332"/>
      <c r="AL21" s="332"/>
      <c r="AM21" s="332"/>
      <c r="AN21" s="332"/>
      <c r="AO21" s="332"/>
      <c r="AP21" s="332"/>
      <c r="AQ21" s="332"/>
      <c r="AR21" s="332"/>
      <c r="AS21" s="332"/>
      <c r="AT21" s="332"/>
      <c r="AU21" s="332"/>
      <c r="AV21" s="332"/>
      <c r="AW21" s="332"/>
      <c r="AX21" s="332"/>
      <c r="AY21" s="332"/>
      <c r="AZ21" s="332"/>
    </row>
    <row r="22" spans="1:52" ht="12">
      <c r="A22" s="332">
        <f t="shared" si="0"/>
        <v>18</v>
      </c>
      <c r="B22" s="332"/>
      <c r="C22" s="333"/>
      <c r="D22" s="333"/>
      <c r="E22" s="333"/>
      <c r="F22" s="333"/>
      <c r="G22" s="332"/>
      <c r="H22" s="332"/>
      <c r="I22" s="332"/>
      <c r="J22" s="332"/>
      <c r="K22" s="332"/>
      <c r="L22" s="332"/>
      <c r="M22" s="332"/>
      <c r="N22" s="332"/>
      <c r="O22" s="332"/>
      <c r="P22" s="332"/>
      <c r="Q22" s="332"/>
      <c r="R22" s="332"/>
      <c r="S22" s="332"/>
      <c r="T22" s="332"/>
      <c r="U22" s="332"/>
      <c r="V22" s="332"/>
      <c r="W22" s="332"/>
      <c r="X22" s="332"/>
      <c r="Y22" s="332"/>
      <c r="Z22" s="332"/>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row>
    <row r="23" spans="1:52" ht="12">
      <c r="A23" s="332">
        <f t="shared" si="0"/>
        <v>19</v>
      </c>
      <c r="B23" s="332"/>
      <c r="C23" s="333"/>
      <c r="D23" s="333"/>
      <c r="E23" s="333"/>
      <c r="F23" s="333"/>
      <c r="G23" s="332"/>
      <c r="H23" s="332"/>
      <c r="I23" s="332"/>
      <c r="J23" s="332"/>
      <c r="K23" s="332"/>
      <c r="L23" s="332"/>
      <c r="M23" s="332"/>
      <c r="N23" s="332"/>
      <c r="O23" s="332"/>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row>
    <row r="24" spans="1:52" ht="12">
      <c r="A24" s="332">
        <f t="shared" si="0"/>
        <v>20</v>
      </c>
      <c r="B24" s="332"/>
      <c r="C24" s="333"/>
      <c r="D24" s="333"/>
      <c r="E24" s="333"/>
      <c r="F24" s="333"/>
      <c r="G24" s="332"/>
      <c r="H24" s="332"/>
      <c r="I24" s="332"/>
      <c r="J24" s="332"/>
      <c r="K24" s="332"/>
      <c r="L24" s="332"/>
      <c r="M24" s="332"/>
      <c r="N24" s="332"/>
      <c r="O24" s="332"/>
      <c r="P24" s="332"/>
      <c r="Q24" s="332"/>
      <c r="R24" s="332"/>
      <c r="S24" s="332"/>
      <c r="T24" s="332"/>
      <c r="U24" s="332"/>
      <c r="V24" s="332"/>
      <c r="W24" s="332"/>
      <c r="X24" s="332"/>
      <c r="Y24" s="332"/>
      <c r="Z24" s="332"/>
      <c r="AA24" s="332"/>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row>
    <row r="25" spans="1:52" ht="12">
      <c r="A25" s="332">
        <f t="shared" si="0"/>
        <v>21</v>
      </c>
      <c r="B25" s="332"/>
      <c r="C25" s="333"/>
      <c r="D25" s="333"/>
      <c r="E25" s="333"/>
      <c r="F25" s="333"/>
      <c r="G25" s="332"/>
      <c r="H25" s="332"/>
      <c r="I25" s="332"/>
      <c r="J25" s="332"/>
      <c r="K25" s="332"/>
      <c r="L25" s="332"/>
      <c r="M25" s="332"/>
      <c r="N25" s="332"/>
      <c r="O25" s="332"/>
      <c r="P25" s="332"/>
      <c r="Q25" s="332"/>
      <c r="R25" s="332"/>
      <c r="S25" s="332"/>
      <c r="T25" s="332"/>
      <c r="U25" s="332"/>
      <c r="V25" s="332"/>
      <c r="W25" s="332"/>
      <c r="X25" s="332"/>
      <c r="Y25" s="332"/>
      <c r="Z25" s="332"/>
      <c r="AA25" s="332"/>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row>
    <row r="26" spans="1:52" ht="12">
      <c r="A26" s="332">
        <f t="shared" si="0"/>
        <v>22</v>
      </c>
      <c r="B26" s="332"/>
      <c r="C26" s="333"/>
      <c r="D26" s="333"/>
      <c r="E26" s="333"/>
      <c r="F26" s="333"/>
      <c r="G26" s="332"/>
      <c r="H26" s="332"/>
      <c r="I26" s="332"/>
      <c r="J26" s="332"/>
      <c r="K26" s="332"/>
      <c r="L26" s="332"/>
      <c r="M26" s="332"/>
      <c r="N26" s="332"/>
      <c r="O26" s="332"/>
      <c r="P26" s="332"/>
      <c r="Q26" s="332"/>
      <c r="R26" s="332"/>
      <c r="S26" s="332"/>
      <c r="T26" s="332"/>
      <c r="U26" s="332"/>
      <c r="V26" s="332"/>
      <c r="W26" s="332"/>
      <c r="X26" s="332"/>
      <c r="Y26" s="332"/>
      <c r="Z26" s="332"/>
      <c r="AA26" s="332"/>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row>
    <row r="27" spans="1:52" ht="12">
      <c r="A27" s="332">
        <f t="shared" si="0"/>
        <v>23</v>
      </c>
      <c r="B27" s="332"/>
      <c r="C27" s="333"/>
      <c r="D27" s="333"/>
      <c r="E27" s="333"/>
      <c r="F27" s="333"/>
      <c r="G27" s="332"/>
      <c r="H27" s="332"/>
      <c r="I27" s="332"/>
      <c r="J27" s="332"/>
      <c r="K27" s="332"/>
      <c r="L27" s="332"/>
      <c r="M27" s="332"/>
      <c r="N27" s="332"/>
      <c r="O27" s="332"/>
      <c r="P27" s="332"/>
      <c r="Q27" s="332"/>
      <c r="R27" s="332"/>
      <c r="S27" s="332"/>
      <c r="T27" s="332"/>
      <c r="U27" s="332"/>
      <c r="V27" s="332"/>
      <c r="W27" s="332"/>
      <c r="X27" s="332"/>
      <c r="Y27" s="332"/>
      <c r="Z27" s="332"/>
      <c r="AA27" s="332"/>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row>
    <row r="28" spans="1:52" ht="12">
      <c r="A28" s="332">
        <f t="shared" si="0"/>
        <v>24</v>
      </c>
      <c r="B28" s="332"/>
      <c r="C28" s="333"/>
      <c r="D28" s="333"/>
      <c r="E28" s="333"/>
      <c r="F28" s="333"/>
      <c r="G28" s="332"/>
      <c r="H28" s="332"/>
      <c r="I28" s="332"/>
      <c r="J28" s="332"/>
      <c r="K28" s="332"/>
      <c r="L28" s="332"/>
      <c r="M28" s="332"/>
      <c r="N28" s="332"/>
      <c r="O28" s="332"/>
      <c r="P28" s="332"/>
      <c r="Q28" s="332"/>
      <c r="R28" s="332"/>
      <c r="S28" s="332"/>
      <c r="T28" s="332"/>
      <c r="U28" s="332"/>
      <c r="V28" s="332"/>
      <c r="W28" s="332"/>
      <c r="X28" s="332"/>
      <c r="Y28" s="332"/>
      <c r="Z28" s="332"/>
      <c r="AA28" s="332"/>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row>
    <row r="29" spans="1:52" ht="12">
      <c r="A29" s="332">
        <f t="shared" si="0"/>
        <v>25</v>
      </c>
      <c r="B29" s="332"/>
      <c r="C29" s="333"/>
      <c r="D29" s="333"/>
      <c r="E29" s="333"/>
      <c r="F29" s="333"/>
      <c r="G29" s="332"/>
      <c r="H29" s="332"/>
      <c r="I29" s="332"/>
      <c r="J29" s="332"/>
      <c r="K29" s="332"/>
      <c r="L29" s="332"/>
      <c r="M29" s="332"/>
      <c r="N29" s="332"/>
      <c r="O29" s="332"/>
      <c r="P29" s="332"/>
      <c r="Q29" s="332"/>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row>
    <row r="30" spans="1:52" ht="12">
      <c r="A30" s="332">
        <f t="shared" si="0"/>
        <v>26</v>
      </c>
      <c r="B30" s="332"/>
      <c r="C30" s="333"/>
      <c r="D30" s="333"/>
      <c r="E30" s="333"/>
      <c r="F30" s="333"/>
      <c r="G30" s="332"/>
      <c r="H30" s="332"/>
      <c r="I30" s="332"/>
      <c r="J30" s="332"/>
      <c r="K30" s="332"/>
      <c r="L30" s="332"/>
      <c r="M30" s="332"/>
      <c r="N30" s="332"/>
      <c r="O30" s="332"/>
      <c r="P30" s="332"/>
      <c r="Q30" s="332"/>
      <c r="R30" s="332"/>
      <c r="S30" s="332"/>
      <c r="T30" s="332"/>
      <c r="U30" s="332"/>
      <c r="V30" s="332"/>
      <c r="W30" s="332"/>
      <c r="X30" s="332"/>
      <c r="Y30" s="332"/>
      <c r="Z30" s="332"/>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row>
    <row r="31" spans="1:52" ht="12">
      <c r="A31" s="332">
        <f t="shared" si="0"/>
        <v>27</v>
      </c>
      <c r="B31" s="332"/>
      <c r="C31" s="333"/>
      <c r="D31" s="333"/>
      <c r="E31" s="333"/>
      <c r="F31" s="333"/>
      <c r="G31" s="332"/>
      <c r="H31" s="332"/>
      <c r="I31" s="332"/>
      <c r="J31" s="332"/>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2"/>
    </row>
    <row r="32" spans="1:52" ht="12">
      <c r="A32" s="332">
        <f t="shared" si="0"/>
        <v>28</v>
      </c>
      <c r="B32" s="332"/>
      <c r="C32" s="333"/>
      <c r="D32" s="333"/>
      <c r="E32" s="333"/>
      <c r="F32" s="333"/>
      <c r="G32" s="332"/>
      <c r="H32" s="332"/>
      <c r="I32" s="332"/>
      <c r="J32" s="332"/>
      <c r="K32" s="332"/>
      <c r="L32" s="332"/>
      <c r="M32" s="332"/>
      <c r="N32" s="332"/>
      <c r="O32" s="332"/>
      <c r="P32" s="332"/>
      <c r="Q32" s="332"/>
      <c r="R32" s="332"/>
      <c r="S32" s="332"/>
      <c r="T32" s="332"/>
      <c r="U32" s="332"/>
      <c r="V32" s="332"/>
      <c r="W32" s="332"/>
      <c r="X32" s="332"/>
      <c r="Y32" s="332"/>
      <c r="Z32" s="332"/>
      <c r="AA32" s="332"/>
      <c r="AB32" s="332"/>
      <c r="AC32" s="332"/>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2"/>
      <c r="AZ32" s="332"/>
    </row>
    <row r="33" spans="1:52" ht="12">
      <c r="A33" s="332">
        <f t="shared" si="0"/>
        <v>29</v>
      </c>
      <c r="B33" s="332"/>
      <c r="C33" s="333"/>
      <c r="D33" s="333"/>
      <c r="E33" s="333"/>
      <c r="F33" s="333"/>
      <c r="G33" s="332"/>
      <c r="H33" s="332"/>
      <c r="I33" s="332"/>
      <c r="J33" s="332"/>
      <c r="K33" s="332"/>
      <c r="L33" s="332"/>
      <c r="M33" s="332"/>
      <c r="N33" s="332"/>
      <c r="O33" s="332"/>
      <c r="P33" s="332"/>
      <c r="Q33" s="332"/>
      <c r="R33" s="332"/>
      <c r="S33" s="332"/>
      <c r="T33" s="332"/>
      <c r="U33" s="332"/>
      <c r="V33" s="332"/>
      <c r="W33" s="332"/>
      <c r="X33" s="332"/>
      <c r="Y33" s="332"/>
      <c r="Z33" s="332"/>
      <c r="AA33" s="332"/>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row>
    <row r="34" spans="1:52" ht="12">
      <c r="A34" s="332">
        <f t="shared" si="0"/>
        <v>30</v>
      </c>
      <c r="B34" s="332"/>
      <c r="C34" s="333"/>
      <c r="D34" s="333"/>
      <c r="E34" s="333"/>
      <c r="F34" s="333"/>
      <c r="G34" s="332"/>
      <c r="H34" s="332"/>
      <c r="I34" s="332"/>
      <c r="J34" s="332"/>
      <c r="K34" s="332"/>
      <c r="L34" s="332"/>
      <c r="M34" s="332"/>
      <c r="N34" s="332"/>
      <c r="O34" s="332"/>
      <c r="P34" s="332"/>
      <c r="Q34" s="332"/>
      <c r="R34" s="332"/>
      <c r="S34" s="332"/>
      <c r="T34" s="332"/>
      <c r="U34" s="332"/>
      <c r="V34" s="332"/>
      <c r="W34" s="332"/>
      <c r="X34" s="332"/>
      <c r="Y34" s="332"/>
      <c r="Z34" s="332"/>
      <c r="AA34" s="332"/>
      <c r="AB34" s="332"/>
      <c r="AC34" s="332"/>
      <c r="AD34" s="332"/>
      <c r="AE34" s="332"/>
      <c r="AF34" s="332"/>
      <c r="AG34" s="332"/>
      <c r="AH34" s="332"/>
      <c r="AI34" s="332"/>
      <c r="AJ34" s="332"/>
      <c r="AK34" s="332"/>
      <c r="AL34" s="332"/>
      <c r="AM34" s="332"/>
      <c r="AN34" s="332"/>
      <c r="AO34" s="332"/>
      <c r="AP34" s="332"/>
      <c r="AQ34" s="332"/>
      <c r="AR34" s="332"/>
      <c r="AS34" s="332"/>
      <c r="AT34" s="332"/>
      <c r="AU34" s="332"/>
      <c r="AV34" s="332"/>
      <c r="AW34" s="332"/>
      <c r="AX34" s="332"/>
      <c r="AY34" s="332"/>
      <c r="AZ34" s="332"/>
    </row>
    <row r="35" spans="1:52" ht="12">
      <c r="A35" s="332">
        <f t="shared" si="0"/>
        <v>31</v>
      </c>
      <c r="B35" s="332"/>
      <c r="C35" s="333"/>
      <c r="D35" s="333"/>
      <c r="E35" s="333"/>
      <c r="F35" s="333"/>
      <c r="G35" s="332"/>
      <c r="H35" s="332"/>
      <c r="I35" s="332"/>
      <c r="J35" s="332"/>
      <c r="K35" s="332"/>
      <c r="L35" s="332"/>
      <c r="M35" s="332"/>
      <c r="N35" s="332"/>
      <c r="O35" s="332"/>
      <c r="P35" s="332"/>
      <c r="Q35" s="332"/>
      <c r="R35" s="332"/>
      <c r="S35" s="332"/>
      <c r="T35" s="332"/>
      <c r="U35" s="332"/>
      <c r="V35" s="332"/>
      <c r="W35" s="332"/>
      <c r="X35" s="332"/>
      <c r="Y35" s="332"/>
      <c r="Z35" s="332"/>
      <c r="AA35" s="332"/>
      <c r="AB35" s="332"/>
      <c r="AC35" s="332"/>
      <c r="AD35" s="332"/>
      <c r="AE35" s="332"/>
      <c r="AF35" s="332"/>
      <c r="AG35" s="332"/>
      <c r="AH35" s="332"/>
      <c r="AI35" s="332"/>
      <c r="AJ35" s="332"/>
      <c r="AK35" s="332"/>
      <c r="AL35" s="332"/>
      <c r="AM35" s="332"/>
      <c r="AN35" s="332"/>
      <c r="AO35" s="332"/>
      <c r="AP35" s="332"/>
      <c r="AQ35" s="332"/>
      <c r="AR35" s="332"/>
      <c r="AS35" s="332"/>
      <c r="AT35" s="332"/>
      <c r="AU35" s="332"/>
      <c r="AV35" s="332"/>
      <c r="AW35" s="332"/>
      <c r="AX35" s="332"/>
      <c r="AY35" s="332"/>
      <c r="AZ35" s="332"/>
    </row>
    <row r="36" spans="1:52" ht="12">
      <c r="A36" s="332">
        <f t="shared" si="0"/>
        <v>32</v>
      </c>
      <c r="B36" s="332"/>
      <c r="C36" s="333"/>
      <c r="D36" s="333"/>
      <c r="E36" s="333"/>
      <c r="F36" s="333"/>
      <c r="G36" s="332"/>
      <c r="H36" s="332"/>
      <c r="I36" s="332"/>
      <c r="J36" s="332"/>
      <c r="K36" s="332"/>
      <c r="L36" s="332"/>
      <c r="M36" s="332"/>
      <c r="N36" s="332"/>
      <c r="O36" s="332"/>
      <c r="P36" s="332"/>
      <c r="Q36" s="332"/>
      <c r="R36" s="332"/>
      <c r="S36" s="332"/>
      <c r="T36" s="332"/>
      <c r="U36" s="332"/>
      <c r="V36" s="332"/>
      <c r="W36" s="332"/>
      <c r="X36" s="332"/>
      <c r="Y36" s="332"/>
      <c r="Z36" s="332"/>
      <c r="AA36" s="332"/>
      <c r="AB36" s="332"/>
      <c r="AC36" s="332"/>
      <c r="AD36" s="332"/>
      <c r="AE36" s="332"/>
      <c r="AF36" s="332"/>
      <c r="AG36" s="332"/>
      <c r="AH36" s="332"/>
      <c r="AI36" s="332"/>
      <c r="AJ36" s="332"/>
      <c r="AK36" s="332"/>
      <c r="AL36" s="332"/>
      <c r="AM36" s="332"/>
      <c r="AN36" s="332"/>
      <c r="AO36" s="332"/>
      <c r="AP36" s="332"/>
      <c r="AQ36" s="332"/>
      <c r="AR36" s="332"/>
      <c r="AS36" s="332"/>
      <c r="AT36" s="332"/>
      <c r="AU36" s="332"/>
      <c r="AV36" s="332"/>
      <c r="AW36" s="332"/>
      <c r="AX36" s="332"/>
      <c r="AY36" s="332"/>
      <c r="AZ36" s="332"/>
    </row>
    <row r="37" spans="1:52" ht="12">
      <c r="A37" s="332">
        <f t="shared" si="0"/>
        <v>33</v>
      </c>
      <c r="B37" s="332"/>
      <c r="C37" s="333"/>
      <c r="D37" s="333"/>
      <c r="E37" s="333"/>
      <c r="F37" s="333"/>
      <c r="G37" s="332"/>
      <c r="H37" s="332"/>
      <c r="I37" s="332"/>
      <c r="J37" s="332"/>
      <c r="K37" s="332"/>
      <c r="L37" s="332"/>
      <c r="M37" s="332"/>
      <c r="N37" s="332"/>
      <c r="O37" s="332"/>
      <c r="P37" s="332"/>
      <c r="Q37" s="332"/>
      <c r="R37" s="332"/>
      <c r="S37" s="332"/>
      <c r="T37" s="332"/>
      <c r="U37" s="332"/>
      <c r="V37" s="332"/>
      <c r="W37" s="332"/>
      <c r="X37" s="332"/>
      <c r="Y37" s="332"/>
      <c r="Z37" s="332"/>
      <c r="AA37" s="332"/>
      <c r="AB37" s="332"/>
      <c r="AC37" s="332"/>
      <c r="AD37" s="332"/>
      <c r="AE37" s="332"/>
      <c r="AF37" s="332"/>
      <c r="AG37" s="332"/>
      <c r="AH37" s="332"/>
      <c r="AI37" s="332"/>
      <c r="AJ37" s="332"/>
      <c r="AK37" s="332"/>
      <c r="AL37" s="332"/>
      <c r="AM37" s="332"/>
      <c r="AN37" s="332"/>
      <c r="AO37" s="332"/>
      <c r="AP37" s="332"/>
      <c r="AQ37" s="332"/>
      <c r="AR37" s="332"/>
      <c r="AS37" s="332"/>
      <c r="AT37" s="332"/>
      <c r="AU37" s="332"/>
      <c r="AV37" s="332"/>
      <c r="AW37" s="332"/>
      <c r="AX37" s="332"/>
      <c r="AY37" s="332"/>
      <c r="AZ37" s="332"/>
    </row>
    <row r="38" spans="1:52" ht="12">
      <c r="A38" s="332">
        <f t="shared" si="0"/>
        <v>34</v>
      </c>
      <c r="B38" s="332"/>
      <c r="C38" s="333"/>
      <c r="D38" s="333"/>
      <c r="E38" s="333"/>
      <c r="F38" s="333"/>
      <c r="G38" s="332"/>
      <c r="H38" s="332"/>
      <c r="I38" s="332"/>
      <c r="J38" s="332"/>
      <c r="K38" s="332"/>
      <c r="L38" s="332"/>
      <c r="M38" s="332"/>
      <c r="N38" s="332"/>
      <c r="O38" s="332"/>
      <c r="P38" s="332"/>
      <c r="Q38" s="332"/>
      <c r="R38" s="332"/>
      <c r="S38" s="332"/>
      <c r="T38" s="332"/>
      <c r="U38" s="332"/>
      <c r="V38" s="332"/>
      <c r="W38" s="332"/>
      <c r="X38" s="332"/>
      <c r="Y38" s="332"/>
      <c r="Z38" s="332"/>
      <c r="AA38" s="332"/>
      <c r="AB38" s="332"/>
      <c r="AC38" s="332"/>
      <c r="AD38" s="332"/>
      <c r="AE38" s="332"/>
      <c r="AF38" s="332"/>
      <c r="AG38" s="332"/>
      <c r="AH38" s="332"/>
      <c r="AI38" s="332"/>
      <c r="AJ38" s="332"/>
      <c r="AK38" s="332"/>
      <c r="AL38" s="332"/>
      <c r="AM38" s="332"/>
      <c r="AN38" s="332"/>
      <c r="AO38" s="332"/>
      <c r="AP38" s="332"/>
      <c r="AQ38" s="332"/>
      <c r="AR38" s="332"/>
      <c r="AS38" s="332"/>
      <c r="AT38" s="332"/>
      <c r="AU38" s="332"/>
      <c r="AV38" s="332"/>
      <c r="AW38" s="332"/>
      <c r="AX38" s="332"/>
      <c r="AY38" s="332"/>
      <c r="AZ38" s="332"/>
    </row>
    <row r="39" spans="1:52" ht="12">
      <c r="A39" s="332">
        <f t="shared" si="0"/>
        <v>35</v>
      </c>
      <c r="B39" s="332"/>
      <c r="C39" s="333"/>
      <c r="D39" s="333"/>
      <c r="E39" s="333"/>
      <c r="F39" s="333"/>
      <c r="G39" s="332"/>
      <c r="H39" s="332"/>
      <c r="I39" s="332"/>
      <c r="J39" s="332"/>
      <c r="K39" s="332"/>
      <c r="L39" s="332"/>
      <c r="M39" s="332"/>
      <c r="N39" s="332"/>
      <c r="O39" s="332"/>
      <c r="P39" s="332"/>
      <c r="Q39" s="332"/>
      <c r="R39" s="332"/>
      <c r="S39" s="332"/>
      <c r="T39" s="332"/>
      <c r="U39" s="332"/>
      <c r="V39" s="332"/>
      <c r="W39" s="332"/>
      <c r="X39" s="332"/>
      <c r="Y39" s="332"/>
      <c r="Z39" s="332"/>
      <c r="AA39" s="332"/>
      <c r="AB39" s="332"/>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2"/>
    </row>
    <row r="40" spans="1:52" ht="12">
      <c r="A40" s="332">
        <f t="shared" si="0"/>
        <v>36</v>
      </c>
      <c r="B40" s="332"/>
      <c r="C40" s="333"/>
      <c r="D40" s="333"/>
      <c r="E40" s="333"/>
      <c r="F40" s="333"/>
      <c r="G40" s="332"/>
      <c r="H40" s="332"/>
      <c r="I40" s="332"/>
      <c r="J40" s="332"/>
      <c r="K40" s="332"/>
      <c r="L40" s="332"/>
      <c r="M40" s="332"/>
      <c r="N40" s="332"/>
      <c r="O40" s="332"/>
      <c r="P40" s="332"/>
      <c r="Q40" s="332"/>
      <c r="R40" s="332"/>
      <c r="S40" s="332"/>
      <c r="T40" s="332"/>
      <c r="U40" s="332"/>
      <c r="V40" s="332"/>
      <c r="W40" s="332"/>
      <c r="X40" s="332"/>
      <c r="Y40" s="332"/>
      <c r="Z40" s="332"/>
      <c r="AA40" s="332"/>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row>
    <row r="41" spans="1:52" ht="12">
      <c r="A41" s="332">
        <f t="shared" si="0"/>
        <v>37</v>
      </c>
      <c r="B41" s="332"/>
      <c r="C41" s="333"/>
      <c r="D41" s="333"/>
      <c r="E41" s="333"/>
      <c r="F41" s="333"/>
      <c r="G41" s="332"/>
      <c r="H41" s="332"/>
      <c r="I41" s="332"/>
      <c r="J41" s="332"/>
      <c r="K41" s="332"/>
      <c r="L41" s="332"/>
      <c r="M41" s="332"/>
      <c r="N41" s="332"/>
      <c r="O41" s="332"/>
      <c r="P41" s="332"/>
      <c r="Q41" s="332"/>
      <c r="R41" s="332"/>
      <c r="S41" s="332"/>
      <c r="T41" s="332"/>
      <c r="U41" s="332"/>
      <c r="V41" s="332"/>
      <c r="W41" s="332"/>
      <c r="X41" s="332"/>
      <c r="Y41" s="332"/>
      <c r="Z41" s="332"/>
      <c r="AA41" s="332"/>
      <c r="AB41" s="332"/>
      <c r="AC41" s="332"/>
      <c r="AD41" s="332"/>
      <c r="AE41" s="332"/>
      <c r="AF41" s="332"/>
      <c r="AG41" s="332"/>
      <c r="AH41" s="332"/>
      <c r="AI41" s="332"/>
      <c r="AJ41" s="332"/>
      <c r="AK41" s="332"/>
      <c r="AL41" s="332"/>
      <c r="AM41" s="332"/>
      <c r="AN41" s="332"/>
      <c r="AO41" s="332"/>
      <c r="AP41" s="332"/>
      <c r="AQ41" s="332"/>
      <c r="AR41" s="332"/>
      <c r="AS41" s="332"/>
      <c r="AT41" s="332"/>
      <c r="AU41" s="332"/>
      <c r="AV41" s="332"/>
      <c r="AW41" s="332"/>
      <c r="AX41" s="332"/>
      <c r="AY41" s="332"/>
      <c r="AZ41" s="332"/>
    </row>
    <row r="42" spans="1:52" ht="12">
      <c r="A42" s="332">
        <f t="shared" si="0"/>
        <v>38</v>
      </c>
      <c r="B42" s="332"/>
      <c r="C42" s="333"/>
      <c r="D42" s="333"/>
      <c r="E42" s="333"/>
      <c r="F42" s="333"/>
      <c r="G42" s="332"/>
      <c r="H42" s="332"/>
      <c r="I42" s="332"/>
      <c r="J42" s="332"/>
      <c r="K42" s="332"/>
      <c r="L42" s="332"/>
      <c r="M42" s="332"/>
      <c r="N42" s="332"/>
      <c r="O42" s="332"/>
      <c r="P42" s="332"/>
      <c r="Q42" s="332"/>
      <c r="R42" s="332"/>
      <c r="S42" s="332"/>
      <c r="T42" s="332"/>
      <c r="U42" s="332"/>
      <c r="V42" s="332"/>
      <c r="W42" s="332"/>
      <c r="X42" s="332"/>
      <c r="Y42" s="332"/>
      <c r="Z42" s="332"/>
      <c r="AA42" s="332"/>
      <c r="AB42" s="332"/>
      <c r="AC42" s="332"/>
      <c r="AD42" s="332"/>
      <c r="AE42" s="332"/>
      <c r="AF42" s="332"/>
      <c r="AG42" s="332"/>
      <c r="AH42" s="332"/>
      <c r="AI42" s="332"/>
      <c r="AJ42" s="332"/>
      <c r="AK42" s="332"/>
      <c r="AL42" s="332"/>
      <c r="AM42" s="332"/>
      <c r="AN42" s="332"/>
      <c r="AO42" s="332"/>
      <c r="AP42" s="332"/>
      <c r="AQ42" s="332"/>
      <c r="AR42" s="332"/>
      <c r="AS42" s="332"/>
      <c r="AT42" s="332"/>
      <c r="AU42" s="332"/>
      <c r="AV42" s="332"/>
      <c r="AW42" s="332"/>
      <c r="AX42" s="332"/>
      <c r="AY42" s="332"/>
      <c r="AZ42" s="332"/>
    </row>
    <row r="43" spans="1:52" ht="12">
      <c r="A43" s="332">
        <f t="shared" si="0"/>
        <v>39</v>
      </c>
      <c r="B43" s="332"/>
      <c r="C43" s="333"/>
      <c r="D43" s="333"/>
      <c r="E43" s="333"/>
      <c r="F43" s="333"/>
      <c r="G43" s="332"/>
      <c r="H43" s="332"/>
      <c r="I43" s="332"/>
      <c r="J43" s="332"/>
      <c r="K43" s="332"/>
      <c r="L43" s="332"/>
      <c r="M43" s="332"/>
      <c r="N43" s="332"/>
      <c r="O43" s="332"/>
      <c r="P43" s="332"/>
      <c r="Q43" s="332"/>
      <c r="R43" s="332"/>
      <c r="S43" s="332"/>
      <c r="T43" s="332"/>
      <c r="U43" s="332"/>
      <c r="V43" s="332"/>
      <c r="W43" s="332"/>
      <c r="X43" s="332"/>
      <c r="Y43" s="332"/>
      <c r="Z43" s="332"/>
      <c r="AA43" s="332"/>
      <c r="AB43" s="332"/>
      <c r="AC43" s="332"/>
      <c r="AD43" s="332"/>
      <c r="AE43" s="332"/>
      <c r="AF43" s="332"/>
      <c r="AG43" s="332"/>
      <c r="AH43" s="332"/>
      <c r="AI43" s="332"/>
      <c r="AJ43" s="332"/>
      <c r="AK43" s="332"/>
      <c r="AL43" s="332"/>
      <c r="AM43" s="332"/>
      <c r="AN43" s="332"/>
      <c r="AO43" s="332"/>
      <c r="AP43" s="332"/>
      <c r="AQ43" s="332"/>
      <c r="AR43" s="332"/>
      <c r="AS43" s="332"/>
      <c r="AT43" s="332"/>
      <c r="AU43" s="332"/>
      <c r="AV43" s="332"/>
      <c r="AW43" s="332"/>
      <c r="AX43" s="332"/>
      <c r="AY43" s="332"/>
      <c r="AZ43" s="332"/>
    </row>
    <row r="44" spans="1:52" ht="12">
      <c r="A44" s="332">
        <f t="shared" si="0"/>
        <v>40</v>
      </c>
      <c r="B44" s="332"/>
      <c r="C44" s="333"/>
      <c r="D44" s="333"/>
      <c r="E44" s="333"/>
      <c r="F44" s="333"/>
      <c r="G44" s="332"/>
      <c r="H44" s="332"/>
      <c r="I44" s="332"/>
      <c r="J44" s="332"/>
      <c r="K44" s="332"/>
      <c r="L44" s="332"/>
      <c r="M44" s="332"/>
      <c r="N44" s="332"/>
      <c r="O44" s="332"/>
      <c r="P44" s="332"/>
      <c r="Q44" s="332"/>
      <c r="R44" s="332"/>
      <c r="S44" s="332"/>
      <c r="T44" s="332"/>
      <c r="U44" s="332"/>
      <c r="V44" s="332"/>
      <c r="W44" s="332"/>
      <c r="X44" s="332"/>
      <c r="Y44" s="332"/>
      <c r="Z44" s="332"/>
      <c r="AA44" s="332"/>
      <c r="AB44" s="332"/>
      <c r="AC44" s="332"/>
      <c r="AD44" s="332"/>
      <c r="AE44" s="332"/>
      <c r="AF44" s="332"/>
      <c r="AG44" s="332"/>
      <c r="AH44" s="332"/>
      <c r="AI44" s="332"/>
      <c r="AJ44" s="332"/>
      <c r="AK44" s="332"/>
      <c r="AL44" s="332"/>
      <c r="AM44" s="332"/>
      <c r="AN44" s="332"/>
      <c r="AO44" s="332"/>
      <c r="AP44" s="332"/>
      <c r="AQ44" s="332"/>
      <c r="AR44" s="332"/>
      <c r="AS44" s="332"/>
      <c r="AT44" s="332"/>
      <c r="AU44" s="332"/>
      <c r="AV44" s="332"/>
      <c r="AW44" s="332"/>
      <c r="AX44" s="332"/>
      <c r="AY44" s="332"/>
      <c r="AZ44" s="332"/>
    </row>
    <row r="45" spans="1:52" ht="12">
      <c r="A45" s="332">
        <f t="shared" si="0"/>
        <v>41</v>
      </c>
      <c r="B45" s="332"/>
      <c r="C45" s="333"/>
      <c r="D45" s="333"/>
      <c r="E45" s="333"/>
      <c r="F45" s="333"/>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c r="AE45" s="332"/>
      <c r="AF45" s="332"/>
      <c r="AG45" s="332"/>
      <c r="AH45" s="332"/>
      <c r="AI45" s="332"/>
      <c r="AJ45" s="332"/>
      <c r="AK45" s="332"/>
      <c r="AL45" s="332"/>
      <c r="AM45" s="332"/>
      <c r="AN45" s="332"/>
      <c r="AO45" s="332"/>
      <c r="AP45" s="332"/>
      <c r="AQ45" s="332"/>
      <c r="AR45" s="332"/>
      <c r="AS45" s="332"/>
      <c r="AT45" s="332"/>
      <c r="AU45" s="332"/>
      <c r="AV45" s="332"/>
      <c r="AW45" s="332"/>
      <c r="AX45" s="332"/>
      <c r="AY45" s="332"/>
      <c r="AZ45" s="332"/>
    </row>
    <row r="46" spans="1:52" ht="12">
      <c r="A46" s="330">
        <f t="shared" si="0"/>
        <v>42</v>
      </c>
      <c r="B46" s="330"/>
      <c r="C46" s="331"/>
      <c r="D46" s="331"/>
      <c r="E46" s="331"/>
      <c r="F46" s="331"/>
      <c r="G46" s="330"/>
      <c r="H46" s="330"/>
      <c r="I46" s="330"/>
      <c r="J46" s="330"/>
      <c r="K46" s="330"/>
      <c r="L46" s="330"/>
      <c r="M46" s="330"/>
      <c r="N46" s="330"/>
      <c r="O46" s="330"/>
      <c r="P46" s="330"/>
      <c r="Q46" s="330"/>
      <c r="R46" s="330"/>
      <c r="S46" s="330"/>
      <c r="T46" s="330"/>
      <c r="U46" s="330"/>
      <c r="V46" s="330"/>
      <c r="W46" s="330"/>
      <c r="X46" s="330"/>
      <c r="Y46" s="330"/>
      <c r="Z46" s="330"/>
      <c r="AA46" s="330"/>
      <c r="AB46" s="330"/>
      <c r="AC46" s="330"/>
      <c r="AD46" s="330"/>
      <c r="AE46" s="330"/>
      <c r="AF46" s="330"/>
      <c r="AG46" s="330"/>
      <c r="AH46" s="330"/>
      <c r="AI46" s="330"/>
      <c r="AJ46" s="330"/>
      <c r="AK46" s="330"/>
      <c r="AL46" s="330"/>
      <c r="AM46" s="330"/>
      <c r="AN46" s="330"/>
      <c r="AO46" s="330"/>
      <c r="AP46" s="330"/>
      <c r="AQ46" s="330"/>
      <c r="AR46" s="330"/>
      <c r="AS46" s="330"/>
      <c r="AT46" s="330"/>
      <c r="AU46" s="330"/>
      <c r="AV46" s="330"/>
      <c r="AW46" s="330"/>
      <c r="AX46" s="330"/>
      <c r="AY46" s="330"/>
      <c r="AZ46" s="330"/>
    </row>
  </sheetData>
  <mergeCells count="216">
    <mergeCell ref="A1:AZ2"/>
    <mergeCell ref="A4:B4"/>
    <mergeCell ref="C4:F4"/>
    <mergeCell ref="G4:J4"/>
    <mergeCell ref="K4:T4"/>
    <mergeCell ref="U4:AZ4"/>
    <mergeCell ref="A5:B5"/>
    <mergeCell ref="C5:F5"/>
    <mergeCell ref="G5:J5"/>
    <mergeCell ref="K5:T5"/>
    <mergeCell ref="U5:AZ5"/>
    <mergeCell ref="A6:B6"/>
    <mergeCell ref="C6:F6"/>
    <mergeCell ref="G6:J6"/>
    <mergeCell ref="K6:T6"/>
    <mergeCell ref="U6:AZ6"/>
    <mergeCell ref="A7:B7"/>
    <mergeCell ref="C7:F7"/>
    <mergeCell ref="G7:J7"/>
    <mergeCell ref="K7:T7"/>
    <mergeCell ref="U7:AZ7"/>
    <mergeCell ref="A8:B8"/>
    <mergeCell ref="C8:F8"/>
    <mergeCell ref="G8:J8"/>
    <mergeCell ref="K8:T8"/>
    <mergeCell ref="U8:AZ8"/>
    <mergeCell ref="A9:B9"/>
    <mergeCell ref="C9:F9"/>
    <mergeCell ref="G9:J9"/>
    <mergeCell ref="K9:T9"/>
    <mergeCell ref="U9:AZ9"/>
    <mergeCell ref="A10:B10"/>
    <mergeCell ref="C10:F10"/>
    <mergeCell ref="G10:J10"/>
    <mergeCell ref="K10:T10"/>
    <mergeCell ref="U10:AZ10"/>
    <mergeCell ref="A11:B11"/>
    <mergeCell ref="C11:F11"/>
    <mergeCell ref="G11:J11"/>
    <mergeCell ref="K11:T11"/>
    <mergeCell ref="U11:AZ11"/>
    <mergeCell ref="A12:B12"/>
    <mergeCell ref="C12:F12"/>
    <mergeCell ref="G12:J12"/>
    <mergeCell ref="K12:T12"/>
    <mergeCell ref="U12:AZ12"/>
    <mergeCell ref="A13:B13"/>
    <mergeCell ref="C13:F13"/>
    <mergeCell ref="G13:J13"/>
    <mergeCell ref="K13:T13"/>
    <mergeCell ref="U13:AZ13"/>
    <mergeCell ref="A14:B14"/>
    <mergeCell ref="C14:F14"/>
    <mergeCell ref="G14:J14"/>
    <mergeCell ref="K14:T14"/>
    <mergeCell ref="U14:AZ14"/>
    <mergeCell ref="A15:B15"/>
    <mergeCell ref="C15:F15"/>
    <mergeCell ref="G15:J15"/>
    <mergeCell ref="K15:T15"/>
    <mergeCell ref="U15:AZ15"/>
    <mergeCell ref="A16:B16"/>
    <mergeCell ref="C16:F16"/>
    <mergeCell ref="G16:J16"/>
    <mergeCell ref="K16:T16"/>
    <mergeCell ref="U16:AZ16"/>
    <mergeCell ref="A17:B17"/>
    <mergeCell ref="C17:F17"/>
    <mergeCell ref="G17:J17"/>
    <mergeCell ref="K17:T17"/>
    <mergeCell ref="U17:AZ17"/>
    <mergeCell ref="A18:B18"/>
    <mergeCell ref="C18:F18"/>
    <mergeCell ref="G18:J18"/>
    <mergeCell ref="K18:T18"/>
    <mergeCell ref="U18:AZ18"/>
    <mergeCell ref="A19:B19"/>
    <mergeCell ref="C19:F19"/>
    <mergeCell ref="G19:J19"/>
    <mergeCell ref="K19:T19"/>
    <mergeCell ref="U19:AZ19"/>
    <mergeCell ref="A20:B20"/>
    <mergeCell ref="C20:F20"/>
    <mergeCell ref="G20:J20"/>
    <mergeCell ref="K20:T20"/>
    <mergeCell ref="U20:AZ20"/>
    <mergeCell ref="A21:B21"/>
    <mergeCell ref="C21:F21"/>
    <mergeCell ref="G21:J21"/>
    <mergeCell ref="K21:T21"/>
    <mergeCell ref="U21:AZ21"/>
    <mergeCell ref="A22:B22"/>
    <mergeCell ref="C22:F22"/>
    <mergeCell ref="G22:J22"/>
    <mergeCell ref="K22:T22"/>
    <mergeCell ref="U22:AZ22"/>
    <mergeCell ref="A23:B23"/>
    <mergeCell ref="C23:F23"/>
    <mergeCell ref="G23:J23"/>
    <mergeCell ref="K23:T23"/>
    <mergeCell ref="U23:AZ23"/>
    <mergeCell ref="A24:B24"/>
    <mergeCell ref="C24:F24"/>
    <mergeCell ref="G24:J24"/>
    <mergeCell ref="K24:T24"/>
    <mergeCell ref="U24:AZ24"/>
    <mergeCell ref="A25:B25"/>
    <mergeCell ref="C25:F25"/>
    <mergeCell ref="G25:J25"/>
    <mergeCell ref="K25:T25"/>
    <mergeCell ref="U25:AZ25"/>
    <mergeCell ref="A26:B26"/>
    <mergeCell ref="C26:F26"/>
    <mergeCell ref="G26:J26"/>
    <mergeCell ref="K26:T26"/>
    <mergeCell ref="U26:AZ26"/>
    <mergeCell ref="A27:B27"/>
    <mergeCell ref="C27:F27"/>
    <mergeCell ref="G27:J27"/>
    <mergeCell ref="K27:T27"/>
    <mergeCell ref="U27:AZ27"/>
    <mergeCell ref="A28:B28"/>
    <mergeCell ref="C28:F28"/>
    <mergeCell ref="G28:J28"/>
    <mergeCell ref="K28:T28"/>
    <mergeCell ref="U28:AZ28"/>
    <mergeCell ref="A29:B29"/>
    <mergeCell ref="C29:F29"/>
    <mergeCell ref="G29:J29"/>
    <mergeCell ref="K29:T29"/>
    <mergeCell ref="U29:AZ29"/>
    <mergeCell ref="A30:B30"/>
    <mergeCell ref="C30:F30"/>
    <mergeCell ref="G30:J30"/>
    <mergeCell ref="K30:T30"/>
    <mergeCell ref="U30:AZ30"/>
    <mergeCell ref="A31:B31"/>
    <mergeCell ref="C31:F31"/>
    <mergeCell ref="G31:J31"/>
    <mergeCell ref="K31:T31"/>
    <mergeCell ref="U31:AZ31"/>
    <mergeCell ref="A32:B32"/>
    <mergeCell ref="C32:F32"/>
    <mergeCell ref="G32:J32"/>
    <mergeCell ref="K32:T32"/>
    <mergeCell ref="U32:AZ32"/>
    <mergeCell ref="A33:B33"/>
    <mergeCell ref="C33:F33"/>
    <mergeCell ref="G33:J33"/>
    <mergeCell ref="K33:T33"/>
    <mergeCell ref="U33:AZ33"/>
    <mergeCell ref="A34:B34"/>
    <mergeCell ref="C34:F34"/>
    <mergeCell ref="G34:J34"/>
    <mergeCell ref="K34:T34"/>
    <mergeCell ref="U34:AZ34"/>
    <mergeCell ref="A35:B35"/>
    <mergeCell ref="C35:F35"/>
    <mergeCell ref="G35:J35"/>
    <mergeCell ref="K35:T35"/>
    <mergeCell ref="U35:AZ35"/>
    <mergeCell ref="A36:B36"/>
    <mergeCell ref="C36:F36"/>
    <mergeCell ref="G36:J36"/>
    <mergeCell ref="K36:T36"/>
    <mergeCell ref="U36:AZ36"/>
    <mergeCell ref="A37:B37"/>
    <mergeCell ref="C37:F37"/>
    <mergeCell ref="G37:J37"/>
    <mergeCell ref="K37:T37"/>
    <mergeCell ref="U37:AZ37"/>
    <mergeCell ref="A38:B38"/>
    <mergeCell ref="C38:F38"/>
    <mergeCell ref="G38:J38"/>
    <mergeCell ref="K38:T38"/>
    <mergeCell ref="U38:AZ38"/>
    <mergeCell ref="A39:B39"/>
    <mergeCell ref="C39:F39"/>
    <mergeCell ref="G39:J39"/>
    <mergeCell ref="K39:T39"/>
    <mergeCell ref="U39:AZ39"/>
    <mergeCell ref="A40:B40"/>
    <mergeCell ref="C40:F40"/>
    <mergeCell ref="G40:J40"/>
    <mergeCell ref="K40:T40"/>
    <mergeCell ref="U40:AZ40"/>
    <mergeCell ref="A41:B41"/>
    <mergeCell ref="C41:F41"/>
    <mergeCell ref="G41:J41"/>
    <mergeCell ref="K41:T41"/>
    <mergeCell ref="U41:AZ41"/>
    <mergeCell ref="A42:B42"/>
    <mergeCell ref="C42:F42"/>
    <mergeCell ref="G42:J42"/>
    <mergeCell ref="K42:T42"/>
    <mergeCell ref="U42:AZ42"/>
    <mergeCell ref="A43:B43"/>
    <mergeCell ref="C43:F43"/>
    <mergeCell ref="G43:J43"/>
    <mergeCell ref="K43:T43"/>
    <mergeCell ref="U43:AZ43"/>
    <mergeCell ref="A46:B46"/>
    <mergeCell ref="C46:F46"/>
    <mergeCell ref="G46:J46"/>
    <mergeCell ref="K46:T46"/>
    <mergeCell ref="U46:AZ46"/>
    <mergeCell ref="A44:B44"/>
    <mergeCell ref="C44:F44"/>
    <mergeCell ref="G44:J44"/>
    <mergeCell ref="K44:T44"/>
    <mergeCell ref="U44:AZ44"/>
    <mergeCell ref="A45:B45"/>
    <mergeCell ref="C45:F45"/>
    <mergeCell ref="G45:J45"/>
    <mergeCell ref="K45:T45"/>
    <mergeCell ref="U45:AZ45"/>
  </mergeCells>
  <phoneticPr fontId="1"/>
  <pageMargins left="0.59055118110236227" right="0.39370078740157483" top="0.59055118110236227" bottom="0.59055118110236227" header="0.39370078740157483" footer="0.39370078740157483"/>
  <pageSetup paperSize="9" orientation="landscape" verticalDpi="0" r:id="rId1"/>
  <headerFooter alignWithMargins="0">
    <oddFooter>&amp;C&amp;8- &amp;P -&amp;R&amp;8Copyright © 2014 ****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46DA-42CF-45A4-96DA-AC25DAB72872}">
  <dimension ref="A1:AY47"/>
  <sheetViews>
    <sheetView showGridLines="0" workbookViewId="0">
      <selection activeCell="X27" sqref="X27"/>
    </sheetView>
  </sheetViews>
  <sheetFormatPr defaultColWidth="2.54296875" defaultRowHeight="9.5"/>
  <cols>
    <col min="1" max="28" width="2.54296875" style="21"/>
    <col min="29" max="29" width="2.54296875" style="21" customWidth="1"/>
    <col min="30" max="16384" width="2.54296875" style="21"/>
  </cols>
  <sheetData>
    <row r="1" spans="1:51" s="30" customFormat="1" ht="14.25" customHeight="1" thickTop="1">
      <c r="A1" s="288" t="s">
        <v>18</v>
      </c>
      <c r="B1" s="385"/>
      <c r="C1" s="385"/>
      <c r="D1" s="385"/>
      <c r="E1" s="385"/>
      <c r="F1" s="385"/>
      <c r="G1" s="385"/>
      <c r="H1" s="385"/>
      <c r="I1" s="385"/>
      <c r="J1" s="385"/>
      <c r="K1" s="385"/>
      <c r="L1" s="385"/>
      <c r="M1" s="385"/>
      <c r="N1" s="385"/>
      <c r="O1" s="385"/>
      <c r="P1" s="385"/>
      <c r="Q1" s="385"/>
      <c r="R1" s="385"/>
      <c r="S1" s="386"/>
      <c r="T1" s="274" t="s">
        <v>19</v>
      </c>
      <c r="U1" s="274"/>
      <c r="V1" s="274"/>
      <c r="W1" s="274"/>
      <c r="X1" s="289" t="str">
        <f>[1]表紙!AL45</f>
        <v>20230711NHIH22000X001</v>
      </c>
      <c r="Y1" s="289"/>
      <c r="Z1" s="289"/>
      <c r="AA1" s="289"/>
      <c r="AB1" s="289"/>
      <c r="AC1" s="289"/>
      <c r="AD1" s="289"/>
      <c r="AE1" s="289"/>
      <c r="AF1" s="289"/>
      <c r="AG1" s="289"/>
      <c r="AH1" s="274" t="s">
        <v>20</v>
      </c>
      <c r="AI1" s="274"/>
      <c r="AJ1" s="274"/>
      <c r="AK1" s="274"/>
      <c r="AL1" s="278">
        <v>45106</v>
      </c>
      <c r="AM1" s="278"/>
      <c r="AN1" s="278"/>
      <c r="AO1" s="278"/>
      <c r="AP1" s="278"/>
      <c r="AQ1" s="278"/>
      <c r="AR1" s="278"/>
      <c r="AS1" s="278"/>
      <c r="AT1" s="278"/>
      <c r="AU1" s="279" t="s">
        <v>21</v>
      </c>
      <c r="AV1" s="390"/>
      <c r="AW1" s="275">
        <v>1</v>
      </c>
      <c r="AX1" s="379"/>
      <c r="AY1" s="380"/>
    </row>
    <row r="2" spans="1:51" s="30" customFormat="1" ht="14.25" customHeight="1" thickBot="1">
      <c r="A2" s="387"/>
      <c r="B2" s="388"/>
      <c r="C2" s="388"/>
      <c r="D2" s="388"/>
      <c r="E2" s="388"/>
      <c r="F2" s="388"/>
      <c r="G2" s="388"/>
      <c r="H2" s="388"/>
      <c r="I2" s="388"/>
      <c r="J2" s="388"/>
      <c r="K2" s="388"/>
      <c r="L2" s="388"/>
      <c r="M2" s="388"/>
      <c r="N2" s="388"/>
      <c r="O2" s="388"/>
      <c r="P2" s="388"/>
      <c r="Q2" s="388"/>
      <c r="R2" s="388"/>
      <c r="S2" s="389"/>
      <c r="T2" s="276" t="s">
        <v>22</v>
      </c>
      <c r="U2" s="276"/>
      <c r="V2" s="276"/>
      <c r="W2" s="276"/>
      <c r="X2" s="277">
        <f>[1]表紙!AL3</f>
        <v>0</v>
      </c>
      <c r="Y2" s="277"/>
      <c r="Z2" s="277"/>
      <c r="AA2" s="277"/>
      <c r="AB2" s="277"/>
      <c r="AC2" s="277"/>
      <c r="AD2" s="277"/>
      <c r="AE2" s="277"/>
      <c r="AF2" s="277"/>
      <c r="AG2" s="277"/>
      <c r="AH2" s="276" t="s">
        <v>8</v>
      </c>
      <c r="AI2" s="276"/>
      <c r="AJ2" s="276"/>
      <c r="AK2" s="276"/>
      <c r="AL2" s="277" t="s">
        <v>23</v>
      </c>
      <c r="AM2" s="277"/>
      <c r="AN2" s="277"/>
      <c r="AO2" s="277"/>
      <c r="AP2" s="277"/>
      <c r="AQ2" s="277"/>
      <c r="AR2" s="277"/>
      <c r="AS2" s="277"/>
      <c r="AT2" s="277"/>
      <c r="AU2" s="391"/>
      <c r="AV2" s="392"/>
      <c r="AW2" s="381"/>
      <c r="AX2" s="382"/>
      <c r="AY2" s="383"/>
    </row>
    <row r="3" spans="1:51" ht="10" thickTop="1"/>
    <row r="4" spans="1:51">
      <c r="A4" s="287" t="s">
        <v>24</v>
      </c>
      <c r="B4" s="287"/>
      <c r="C4" s="287"/>
      <c r="D4" s="287"/>
      <c r="E4" s="287"/>
      <c r="F4" s="287"/>
      <c r="G4" s="287"/>
      <c r="H4" s="287"/>
      <c r="I4" s="287"/>
      <c r="J4" s="287"/>
    </row>
    <row r="5" spans="1:51" ht="10" thickBot="1">
      <c r="A5" s="384"/>
      <c r="B5" s="384"/>
      <c r="C5" s="384"/>
      <c r="D5" s="384"/>
      <c r="E5" s="384"/>
      <c r="F5" s="384"/>
      <c r="G5" s="384"/>
      <c r="H5" s="384"/>
      <c r="I5" s="384"/>
      <c r="J5" s="384"/>
    </row>
    <row r="6" spans="1:51" ht="13.5" customHeight="1">
      <c r="A6" s="377" t="s">
        <v>21</v>
      </c>
      <c r="B6" s="378"/>
      <c r="C6" s="373" t="s">
        <v>25</v>
      </c>
      <c r="D6" s="374"/>
      <c r="E6" s="374"/>
      <c r="F6" s="374"/>
      <c r="G6" s="374"/>
      <c r="H6" s="374"/>
      <c r="I6" s="374"/>
      <c r="J6" s="374"/>
      <c r="K6" s="374"/>
      <c r="L6" s="374"/>
      <c r="M6" s="374"/>
      <c r="N6" s="374"/>
      <c r="O6" s="374"/>
      <c r="P6" s="374"/>
      <c r="Q6" s="374"/>
      <c r="R6" s="374"/>
      <c r="S6" s="374"/>
      <c r="T6" s="374"/>
      <c r="U6" s="374"/>
      <c r="V6" s="374"/>
      <c r="W6" s="374"/>
      <c r="X6" s="374"/>
      <c r="Y6" s="375"/>
      <c r="Z6" s="373" t="s">
        <v>26</v>
      </c>
      <c r="AA6" s="374"/>
      <c r="AB6" s="374"/>
      <c r="AC6" s="374"/>
      <c r="AD6" s="374"/>
      <c r="AE6" s="374"/>
      <c r="AF6" s="374"/>
      <c r="AG6" s="374"/>
      <c r="AH6" s="374"/>
      <c r="AI6" s="374"/>
      <c r="AJ6" s="374"/>
      <c r="AK6" s="374"/>
      <c r="AL6" s="374"/>
      <c r="AM6" s="374"/>
      <c r="AN6" s="374"/>
      <c r="AO6" s="374"/>
      <c r="AP6" s="374"/>
      <c r="AQ6" s="374"/>
      <c r="AR6" s="374"/>
      <c r="AS6" s="374"/>
      <c r="AT6" s="374"/>
      <c r="AU6" s="374"/>
      <c r="AV6" s="374"/>
      <c r="AW6" s="374"/>
      <c r="AX6" s="374"/>
      <c r="AY6" s="376"/>
    </row>
    <row r="7" spans="1:51" ht="13">
      <c r="A7" s="393">
        <v>1</v>
      </c>
      <c r="B7" s="394"/>
      <c r="C7" s="31" t="s">
        <v>27</v>
      </c>
      <c r="D7" s="32"/>
      <c r="E7" s="32"/>
      <c r="F7" s="32"/>
      <c r="G7" s="32"/>
      <c r="H7" s="32"/>
      <c r="I7" s="32"/>
      <c r="J7" s="32"/>
      <c r="K7" s="35"/>
      <c r="L7" s="32"/>
      <c r="M7" s="32"/>
      <c r="N7" s="32"/>
      <c r="O7" s="32"/>
      <c r="P7" s="32"/>
      <c r="Q7" s="32"/>
      <c r="R7" s="32"/>
      <c r="S7" s="32"/>
      <c r="T7" s="35"/>
      <c r="U7" s="33"/>
      <c r="V7" s="33"/>
      <c r="W7" s="33"/>
      <c r="X7" s="33"/>
      <c r="Y7" s="34"/>
      <c r="Z7" s="370" t="s">
        <v>28</v>
      </c>
      <c r="AA7" s="371"/>
      <c r="AB7" s="371"/>
      <c r="AC7" s="371"/>
      <c r="AD7" s="371"/>
      <c r="AE7" s="371"/>
      <c r="AF7" s="371"/>
      <c r="AG7" s="371"/>
      <c r="AH7" s="371"/>
      <c r="AI7" s="371"/>
      <c r="AJ7" s="371"/>
      <c r="AK7" s="371"/>
      <c r="AL7" s="371"/>
      <c r="AM7" s="371"/>
      <c r="AN7" s="371"/>
      <c r="AO7" s="371"/>
      <c r="AP7" s="371"/>
      <c r="AQ7" s="371"/>
      <c r="AR7" s="371"/>
      <c r="AS7" s="371"/>
      <c r="AT7" s="371"/>
      <c r="AU7" s="371"/>
      <c r="AV7" s="371"/>
      <c r="AW7" s="371"/>
      <c r="AX7" s="371"/>
      <c r="AY7" s="372"/>
    </row>
    <row r="8" spans="1:51" ht="13">
      <c r="A8" s="349">
        <v>2</v>
      </c>
      <c r="B8" s="395"/>
      <c r="C8" s="31" t="s">
        <v>29</v>
      </c>
      <c r="D8" s="36"/>
      <c r="E8" s="36"/>
      <c r="F8" s="36"/>
      <c r="G8" s="36"/>
      <c r="H8" s="36"/>
      <c r="I8" s="36"/>
      <c r="J8" s="36"/>
      <c r="K8" s="40"/>
      <c r="L8" s="36"/>
      <c r="M8" s="36"/>
      <c r="N8" s="36"/>
      <c r="O8" s="36"/>
      <c r="P8" s="36"/>
      <c r="Q8" s="36"/>
      <c r="R8" s="36"/>
      <c r="S8" s="36"/>
      <c r="T8" s="40"/>
      <c r="U8" s="38"/>
      <c r="V8" s="38"/>
      <c r="W8" s="38"/>
      <c r="X8" s="38"/>
      <c r="Y8" s="39"/>
      <c r="Z8" s="351" t="s">
        <v>30</v>
      </c>
      <c r="AA8" s="352"/>
      <c r="AB8" s="352"/>
      <c r="AC8" s="352"/>
      <c r="AD8" s="352"/>
      <c r="AE8" s="352"/>
      <c r="AF8" s="352"/>
      <c r="AG8" s="352"/>
      <c r="AH8" s="352"/>
      <c r="AI8" s="352"/>
      <c r="AJ8" s="352"/>
      <c r="AK8" s="352"/>
      <c r="AL8" s="352"/>
      <c r="AM8" s="352"/>
      <c r="AN8" s="352"/>
      <c r="AO8" s="352"/>
      <c r="AP8" s="352"/>
      <c r="AQ8" s="352"/>
      <c r="AR8" s="352"/>
      <c r="AS8" s="352"/>
      <c r="AT8" s="352"/>
      <c r="AU8" s="352"/>
      <c r="AV8" s="352"/>
      <c r="AW8" s="352"/>
      <c r="AX8" s="352"/>
      <c r="AY8" s="353"/>
    </row>
    <row r="9" spans="1:51" ht="13">
      <c r="A9" s="349">
        <v>3</v>
      </c>
      <c r="B9" s="395"/>
      <c r="C9" s="31" t="s">
        <v>31</v>
      </c>
      <c r="D9" s="36"/>
      <c r="E9" s="36"/>
      <c r="F9" s="36"/>
      <c r="G9" s="36"/>
      <c r="H9" s="36"/>
      <c r="I9" s="36"/>
      <c r="J9" s="36"/>
      <c r="K9" s="40"/>
      <c r="L9" s="36"/>
      <c r="M9" s="36"/>
      <c r="N9" s="36"/>
      <c r="O9" s="36"/>
      <c r="P9" s="36"/>
      <c r="Q9" s="36"/>
      <c r="R9" s="36"/>
      <c r="S9" s="36"/>
      <c r="T9" s="40"/>
      <c r="U9" s="38"/>
      <c r="V9" s="38"/>
      <c r="W9" s="38"/>
      <c r="X9" s="38"/>
      <c r="Y9" s="39"/>
      <c r="Z9" s="351" t="s">
        <v>32</v>
      </c>
      <c r="AA9" s="352"/>
      <c r="AB9" s="352"/>
      <c r="AC9" s="352"/>
      <c r="AD9" s="352"/>
      <c r="AE9" s="352"/>
      <c r="AF9" s="352"/>
      <c r="AG9" s="352"/>
      <c r="AH9" s="352"/>
      <c r="AI9" s="352"/>
      <c r="AJ9" s="352"/>
      <c r="AK9" s="352"/>
      <c r="AL9" s="352"/>
      <c r="AM9" s="352"/>
      <c r="AN9" s="352"/>
      <c r="AO9" s="352"/>
      <c r="AP9" s="352"/>
      <c r="AQ9" s="352"/>
      <c r="AR9" s="352"/>
      <c r="AS9" s="352"/>
      <c r="AT9" s="352"/>
      <c r="AU9" s="352"/>
      <c r="AV9" s="352"/>
      <c r="AW9" s="352"/>
      <c r="AX9" s="352"/>
      <c r="AY9" s="353"/>
    </row>
    <row r="10" spans="1:51" ht="13">
      <c r="A10" s="347">
        <v>4</v>
      </c>
      <c r="B10" s="396"/>
      <c r="C10" s="157" t="s">
        <v>33</v>
      </c>
      <c r="D10" s="158"/>
      <c r="E10" s="158"/>
      <c r="F10" s="158"/>
      <c r="G10" s="158"/>
      <c r="H10" s="158"/>
      <c r="I10" s="158"/>
      <c r="J10" s="158"/>
      <c r="K10" s="159"/>
      <c r="L10" s="158"/>
      <c r="M10" s="158"/>
      <c r="N10" s="158"/>
      <c r="O10" s="158"/>
      <c r="P10" s="158"/>
      <c r="Q10" s="158"/>
      <c r="R10" s="158"/>
      <c r="S10" s="158"/>
      <c r="T10" s="159"/>
      <c r="U10" s="160"/>
      <c r="V10" s="160"/>
      <c r="W10" s="160"/>
      <c r="X10" s="160"/>
      <c r="Y10" s="161"/>
      <c r="Z10" s="363" t="s">
        <v>34</v>
      </c>
      <c r="AA10" s="364"/>
      <c r="AB10" s="364"/>
      <c r="AC10" s="364"/>
      <c r="AD10" s="364"/>
      <c r="AE10" s="364"/>
      <c r="AF10" s="364"/>
      <c r="AG10" s="364"/>
      <c r="AH10" s="364"/>
      <c r="AI10" s="364"/>
      <c r="AJ10" s="364"/>
      <c r="AK10" s="364"/>
      <c r="AL10" s="364"/>
      <c r="AM10" s="364"/>
      <c r="AN10" s="364"/>
      <c r="AO10" s="364"/>
      <c r="AP10" s="364"/>
      <c r="AQ10" s="364"/>
      <c r="AR10" s="364"/>
      <c r="AS10" s="364"/>
      <c r="AT10" s="364"/>
      <c r="AU10" s="364"/>
      <c r="AV10" s="364"/>
      <c r="AW10" s="364"/>
      <c r="AX10" s="364"/>
      <c r="AY10" s="365"/>
    </row>
    <row r="11" spans="1:51" ht="13">
      <c r="A11" s="393">
        <v>5</v>
      </c>
      <c r="B11" s="397"/>
      <c r="C11" s="162" t="s">
        <v>35</v>
      </c>
      <c r="D11" s="163"/>
      <c r="E11" s="163"/>
      <c r="F11" s="163"/>
      <c r="G11" s="163"/>
      <c r="H11" s="163"/>
      <c r="I11" s="163"/>
      <c r="J11" s="163"/>
      <c r="K11" s="164"/>
      <c r="L11" s="163"/>
      <c r="M11" s="163"/>
      <c r="N11" s="163"/>
      <c r="O11" s="163"/>
      <c r="P11" s="163"/>
      <c r="Q11" s="163"/>
      <c r="R11" s="163"/>
      <c r="S11" s="163"/>
      <c r="T11" s="164"/>
      <c r="U11" s="165"/>
      <c r="V11" s="165"/>
      <c r="W11" s="165"/>
      <c r="X11" s="165"/>
      <c r="Y11" s="166"/>
      <c r="Z11" s="369" t="s">
        <v>36</v>
      </c>
      <c r="AA11" s="355"/>
      <c r="AB11" s="355"/>
      <c r="AC11" s="355"/>
      <c r="AD11" s="355"/>
      <c r="AE11" s="355"/>
      <c r="AF11" s="355"/>
      <c r="AG11" s="355"/>
      <c r="AH11" s="355"/>
      <c r="AI11" s="355"/>
      <c r="AJ11" s="355"/>
      <c r="AK11" s="355"/>
      <c r="AL11" s="355"/>
      <c r="AM11" s="355"/>
      <c r="AN11" s="355"/>
      <c r="AO11" s="355"/>
      <c r="AP11" s="355"/>
      <c r="AQ11" s="355"/>
      <c r="AR11" s="355"/>
      <c r="AS11" s="355"/>
      <c r="AT11" s="355"/>
      <c r="AU11" s="355"/>
      <c r="AV11" s="355"/>
      <c r="AW11" s="355"/>
      <c r="AX11" s="355"/>
      <c r="AY11" s="356"/>
    </row>
    <row r="12" spans="1:51" ht="13">
      <c r="A12" s="349">
        <v>6</v>
      </c>
      <c r="B12" s="350"/>
      <c r="C12" s="31" t="s">
        <v>37</v>
      </c>
      <c r="D12" s="36"/>
      <c r="E12" s="36"/>
      <c r="F12" s="36"/>
      <c r="G12" s="36"/>
      <c r="H12" s="36"/>
      <c r="I12" s="36"/>
      <c r="J12" s="36"/>
      <c r="K12" s="40"/>
      <c r="L12" s="36"/>
      <c r="M12" s="36"/>
      <c r="N12" s="36"/>
      <c r="O12" s="36"/>
      <c r="P12" s="36"/>
      <c r="Q12" s="36"/>
      <c r="R12" s="36"/>
      <c r="S12" s="36"/>
      <c r="T12" s="40"/>
      <c r="U12" s="38"/>
      <c r="V12" s="38"/>
      <c r="W12" s="38"/>
      <c r="X12" s="38"/>
      <c r="Y12" s="39"/>
      <c r="Z12" s="351" t="s">
        <v>38</v>
      </c>
      <c r="AA12" s="352"/>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2"/>
      <c r="AX12" s="352"/>
      <c r="AY12" s="353"/>
    </row>
    <row r="13" spans="1:51" ht="13">
      <c r="A13" s="349">
        <v>7</v>
      </c>
      <c r="B13" s="350"/>
      <c r="C13" s="31" t="s">
        <v>39</v>
      </c>
      <c r="D13" s="36"/>
      <c r="E13" s="36"/>
      <c r="F13" s="36"/>
      <c r="G13" s="36"/>
      <c r="H13" s="36"/>
      <c r="I13" s="36"/>
      <c r="J13" s="36"/>
      <c r="K13" s="40"/>
      <c r="L13" s="36"/>
      <c r="M13" s="36"/>
      <c r="N13" s="36"/>
      <c r="O13" s="36"/>
      <c r="P13" s="36"/>
      <c r="Q13" s="36"/>
      <c r="R13" s="36"/>
      <c r="S13" s="36"/>
      <c r="T13" s="40"/>
      <c r="U13" s="38"/>
      <c r="V13" s="38"/>
      <c r="W13" s="38"/>
      <c r="X13" s="38"/>
      <c r="Y13" s="39"/>
      <c r="Z13" s="351" t="s">
        <v>40</v>
      </c>
      <c r="AA13" s="352"/>
      <c r="AB13" s="352"/>
      <c r="AC13" s="352"/>
      <c r="AD13" s="352"/>
      <c r="AE13" s="352"/>
      <c r="AF13" s="352"/>
      <c r="AG13" s="352"/>
      <c r="AH13" s="352"/>
      <c r="AI13" s="352"/>
      <c r="AJ13" s="352"/>
      <c r="AK13" s="352"/>
      <c r="AL13" s="352"/>
      <c r="AM13" s="352"/>
      <c r="AN13" s="352"/>
      <c r="AO13" s="352"/>
      <c r="AP13" s="352"/>
      <c r="AQ13" s="352"/>
      <c r="AR13" s="352"/>
      <c r="AS13" s="352"/>
      <c r="AT13" s="352"/>
      <c r="AU13" s="352"/>
      <c r="AV13" s="352"/>
      <c r="AW13" s="352"/>
      <c r="AX13" s="352"/>
      <c r="AY13" s="353"/>
    </row>
    <row r="14" spans="1:51" ht="13">
      <c r="A14" s="347">
        <v>8</v>
      </c>
      <c r="B14" s="348"/>
      <c r="C14" s="157" t="s">
        <v>41</v>
      </c>
      <c r="D14" s="158"/>
      <c r="E14" s="158"/>
      <c r="F14" s="158"/>
      <c r="G14" s="158"/>
      <c r="H14" s="158"/>
      <c r="I14" s="158"/>
      <c r="J14" s="158"/>
      <c r="K14" s="159"/>
      <c r="L14" s="158"/>
      <c r="M14" s="158"/>
      <c r="N14" s="158"/>
      <c r="O14" s="158"/>
      <c r="P14" s="158"/>
      <c r="Q14" s="158"/>
      <c r="R14" s="158"/>
      <c r="S14" s="158"/>
      <c r="T14" s="159"/>
      <c r="U14" s="160"/>
      <c r="V14" s="160"/>
      <c r="W14" s="160"/>
      <c r="X14" s="160"/>
      <c r="Y14" s="161"/>
      <c r="Z14" s="363" t="s">
        <v>42</v>
      </c>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5"/>
    </row>
    <row r="15" spans="1:51" ht="42.75" customHeight="1">
      <c r="A15" s="345">
        <v>9</v>
      </c>
      <c r="B15" s="346"/>
      <c r="C15" s="162" t="s">
        <v>43</v>
      </c>
      <c r="D15" s="163"/>
      <c r="E15" s="163"/>
      <c r="F15" s="163"/>
      <c r="G15" s="163"/>
      <c r="H15" s="163"/>
      <c r="I15" s="163"/>
      <c r="J15" s="163"/>
      <c r="K15" s="164"/>
      <c r="L15" s="163"/>
      <c r="M15" s="163"/>
      <c r="N15" s="163"/>
      <c r="O15" s="163"/>
      <c r="P15" s="163"/>
      <c r="Q15" s="163"/>
      <c r="R15" s="163"/>
      <c r="S15" s="163"/>
      <c r="T15" s="164"/>
      <c r="U15" s="165"/>
      <c r="V15" s="165"/>
      <c r="W15" s="165"/>
      <c r="X15" s="165"/>
      <c r="Y15" s="166"/>
      <c r="Z15" s="354" t="s">
        <v>44</v>
      </c>
      <c r="AA15" s="355"/>
      <c r="AB15" s="355"/>
      <c r="AC15" s="355"/>
      <c r="AD15" s="355"/>
      <c r="AE15" s="355"/>
      <c r="AF15" s="355"/>
      <c r="AG15" s="355"/>
      <c r="AH15" s="355"/>
      <c r="AI15" s="355"/>
      <c r="AJ15" s="355"/>
      <c r="AK15" s="355"/>
      <c r="AL15" s="355"/>
      <c r="AM15" s="355"/>
      <c r="AN15" s="355"/>
      <c r="AO15" s="355"/>
      <c r="AP15" s="355"/>
      <c r="AQ15" s="355"/>
      <c r="AR15" s="355"/>
      <c r="AS15" s="355"/>
      <c r="AT15" s="355"/>
      <c r="AU15" s="355"/>
      <c r="AV15" s="355"/>
      <c r="AW15" s="355"/>
      <c r="AX15" s="355"/>
      <c r="AY15" s="356"/>
    </row>
    <row r="16" spans="1:51" ht="13">
      <c r="A16" s="349">
        <v>10</v>
      </c>
      <c r="B16" s="350"/>
      <c r="C16" s="31" t="s">
        <v>45</v>
      </c>
      <c r="D16" s="36"/>
      <c r="E16" s="36"/>
      <c r="F16" s="36"/>
      <c r="G16" s="36"/>
      <c r="H16" s="36"/>
      <c r="I16" s="36"/>
      <c r="J16" s="36"/>
      <c r="K16" s="40"/>
      <c r="L16" s="36"/>
      <c r="M16" s="36"/>
      <c r="N16" s="36"/>
      <c r="O16" s="36"/>
      <c r="P16" s="36"/>
      <c r="Q16" s="36"/>
      <c r="R16" s="36"/>
      <c r="S16" s="36"/>
      <c r="T16" s="40"/>
      <c r="U16" s="38"/>
      <c r="V16" s="38"/>
      <c r="W16" s="38"/>
      <c r="X16" s="38"/>
      <c r="Y16" s="39"/>
      <c r="Z16" s="360" t="s">
        <v>46</v>
      </c>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2"/>
    </row>
    <row r="17" spans="1:51" ht="13">
      <c r="A17" s="349">
        <v>11</v>
      </c>
      <c r="B17" s="350"/>
      <c r="C17" s="31" t="s">
        <v>47</v>
      </c>
      <c r="D17" s="36"/>
      <c r="E17" s="36"/>
      <c r="F17" s="36"/>
      <c r="G17" s="36"/>
      <c r="H17" s="36"/>
      <c r="I17" s="36"/>
      <c r="J17" s="36"/>
      <c r="K17" s="40"/>
      <c r="L17" s="36"/>
      <c r="M17" s="36"/>
      <c r="N17" s="36"/>
      <c r="O17" s="36"/>
      <c r="P17" s="36"/>
      <c r="Q17" s="36"/>
      <c r="R17" s="36"/>
      <c r="S17" s="36"/>
      <c r="T17" s="40"/>
      <c r="U17" s="38"/>
      <c r="V17" s="38"/>
      <c r="W17" s="38"/>
      <c r="X17" s="38"/>
      <c r="Y17" s="39"/>
      <c r="Z17" s="360" t="s">
        <v>48</v>
      </c>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2"/>
    </row>
    <row r="18" spans="1:51" ht="13">
      <c r="A18" s="347">
        <v>12</v>
      </c>
      <c r="B18" s="348"/>
      <c r="C18" s="157" t="s">
        <v>49</v>
      </c>
      <c r="D18" s="158"/>
      <c r="E18" s="158"/>
      <c r="F18" s="158"/>
      <c r="G18" s="158"/>
      <c r="H18" s="158"/>
      <c r="I18" s="158"/>
      <c r="J18" s="158"/>
      <c r="K18" s="159"/>
      <c r="L18" s="158"/>
      <c r="M18" s="158"/>
      <c r="N18" s="158"/>
      <c r="O18" s="158"/>
      <c r="P18" s="158"/>
      <c r="Q18" s="158"/>
      <c r="R18" s="158"/>
      <c r="S18" s="158"/>
      <c r="T18" s="159"/>
      <c r="U18" s="160"/>
      <c r="V18" s="160"/>
      <c r="W18" s="160"/>
      <c r="X18" s="160"/>
      <c r="Y18" s="161"/>
      <c r="Z18" s="366" t="s">
        <v>50</v>
      </c>
      <c r="AA18" s="367"/>
      <c r="AB18" s="367"/>
      <c r="AC18" s="367"/>
      <c r="AD18" s="367"/>
      <c r="AE18" s="367"/>
      <c r="AF18" s="367"/>
      <c r="AG18" s="367"/>
      <c r="AH18" s="367"/>
      <c r="AI18" s="367"/>
      <c r="AJ18" s="367"/>
      <c r="AK18" s="367"/>
      <c r="AL18" s="367"/>
      <c r="AM18" s="367"/>
      <c r="AN18" s="367"/>
      <c r="AO18" s="367"/>
      <c r="AP18" s="367"/>
      <c r="AQ18" s="367"/>
      <c r="AR18" s="367"/>
      <c r="AS18" s="367"/>
      <c r="AT18" s="367"/>
      <c r="AU18" s="367"/>
      <c r="AV18" s="367"/>
      <c r="AW18" s="367"/>
      <c r="AX18" s="367"/>
      <c r="AY18" s="368"/>
    </row>
    <row r="19" spans="1:51" ht="10.5" customHeight="1">
      <c r="A19" s="345">
        <v>13</v>
      </c>
      <c r="B19" s="346"/>
      <c r="C19" s="162" t="s">
        <v>51</v>
      </c>
      <c r="D19" s="163"/>
      <c r="E19" s="163"/>
      <c r="F19" s="163"/>
      <c r="G19" s="163"/>
      <c r="H19" s="163"/>
      <c r="I19" s="163"/>
      <c r="J19" s="163"/>
      <c r="K19" s="164"/>
      <c r="L19" s="163"/>
      <c r="M19" s="163"/>
      <c r="N19" s="163"/>
      <c r="O19" s="163"/>
      <c r="P19" s="163"/>
      <c r="Q19" s="163"/>
      <c r="R19" s="163"/>
      <c r="S19" s="163"/>
      <c r="T19" s="164"/>
      <c r="U19" s="165"/>
      <c r="V19" s="165"/>
      <c r="W19" s="165"/>
      <c r="X19" s="165"/>
      <c r="Y19" s="166"/>
      <c r="Z19" s="357" t="s">
        <v>52</v>
      </c>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359"/>
    </row>
    <row r="20" spans="1:51" ht="10.5" customHeight="1">
      <c r="A20" s="349">
        <v>14</v>
      </c>
      <c r="B20" s="350"/>
      <c r="C20" s="31" t="s">
        <v>53</v>
      </c>
      <c r="D20" s="36"/>
      <c r="E20" s="36"/>
      <c r="F20" s="36"/>
      <c r="G20" s="36"/>
      <c r="H20" s="36"/>
      <c r="I20" s="36"/>
      <c r="J20" s="36"/>
      <c r="K20" s="40"/>
      <c r="L20" s="36"/>
      <c r="M20" s="36"/>
      <c r="N20" s="36"/>
      <c r="O20" s="36"/>
      <c r="P20" s="36"/>
      <c r="Q20" s="36"/>
      <c r="R20" s="36"/>
      <c r="S20" s="36"/>
      <c r="T20" s="40"/>
      <c r="U20" s="38"/>
      <c r="V20" s="38"/>
      <c r="W20" s="38"/>
      <c r="X20" s="38"/>
      <c r="Y20" s="39"/>
      <c r="Z20" s="360" t="s">
        <v>54</v>
      </c>
      <c r="AA20" s="361"/>
      <c r="AB20" s="361"/>
      <c r="AC20" s="361"/>
      <c r="AD20" s="361"/>
      <c r="AE20" s="361"/>
      <c r="AF20" s="361"/>
      <c r="AG20" s="361"/>
      <c r="AH20" s="361"/>
      <c r="AI20" s="361"/>
      <c r="AJ20" s="361"/>
      <c r="AK20" s="361"/>
      <c r="AL20" s="361"/>
      <c r="AM20" s="361"/>
      <c r="AN20" s="361"/>
      <c r="AO20" s="361"/>
      <c r="AP20" s="361"/>
      <c r="AQ20" s="361"/>
      <c r="AR20" s="361"/>
      <c r="AS20" s="361"/>
      <c r="AT20" s="361"/>
      <c r="AU20" s="361"/>
      <c r="AV20" s="361"/>
      <c r="AW20" s="361"/>
      <c r="AX20" s="361"/>
      <c r="AY20" s="362"/>
    </row>
    <row r="21" spans="1:51" ht="10.5" customHeight="1">
      <c r="A21" s="349">
        <v>15</v>
      </c>
      <c r="B21" s="350"/>
      <c r="C21" s="31" t="s">
        <v>55</v>
      </c>
      <c r="D21" s="36"/>
      <c r="E21" s="36"/>
      <c r="F21" s="36"/>
      <c r="G21" s="36"/>
      <c r="H21" s="36"/>
      <c r="I21" s="36"/>
      <c r="J21" s="36"/>
      <c r="K21" s="40"/>
      <c r="L21" s="36"/>
      <c r="M21" s="36"/>
      <c r="N21" s="36"/>
      <c r="O21" s="36"/>
      <c r="P21" s="36"/>
      <c r="Q21" s="36"/>
      <c r="R21" s="36"/>
      <c r="S21" s="36"/>
      <c r="T21" s="40"/>
      <c r="U21" s="38"/>
      <c r="V21" s="38"/>
      <c r="W21" s="38"/>
      <c r="X21" s="38"/>
      <c r="Y21" s="39"/>
      <c r="Z21" s="360" t="s">
        <v>56</v>
      </c>
      <c r="AA21" s="361"/>
      <c r="AB21" s="361"/>
      <c r="AC21" s="361"/>
      <c r="AD21" s="361"/>
      <c r="AE21" s="361"/>
      <c r="AF21" s="361"/>
      <c r="AG21" s="361"/>
      <c r="AH21" s="361"/>
      <c r="AI21" s="361"/>
      <c r="AJ21" s="361"/>
      <c r="AK21" s="361"/>
      <c r="AL21" s="361"/>
      <c r="AM21" s="361"/>
      <c r="AN21" s="361"/>
      <c r="AO21" s="361"/>
      <c r="AP21" s="361"/>
      <c r="AQ21" s="361"/>
      <c r="AR21" s="361"/>
      <c r="AS21" s="361"/>
      <c r="AT21" s="361"/>
      <c r="AU21" s="361"/>
      <c r="AV21" s="361"/>
      <c r="AW21" s="361"/>
      <c r="AX21" s="361"/>
      <c r="AY21" s="362"/>
    </row>
    <row r="22" spans="1:51" ht="10.5" customHeight="1">
      <c r="A22" s="349">
        <v>16</v>
      </c>
      <c r="B22" s="350"/>
      <c r="C22" s="31" t="s">
        <v>57</v>
      </c>
      <c r="D22" s="36"/>
      <c r="E22" s="36"/>
      <c r="F22" s="36"/>
      <c r="G22" s="36"/>
      <c r="H22" s="36"/>
      <c r="I22" s="36"/>
      <c r="J22" s="36"/>
      <c r="K22" s="40"/>
      <c r="L22" s="36"/>
      <c r="M22" s="36"/>
      <c r="N22" s="36"/>
      <c r="O22" s="36"/>
      <c r="P22" s="36"/>
      <c r="Q22" s="36"/>
      <c r="R22" s="36"/>
      <c r="S22" s="36"/>
      <c r="T22" s="40"/>
      <c r="U22" s="38"/>
      <c r="V22" s="38"/>
      <c r="W22" s="38"/>
      <c r="X22" s="38"/>
      <c r="Y22" s="39"/>
      <c r="Z22" s="360" t="s">
        <v>58</v>
      </c>
      <c r="AA22" s="361"/>
      <c r="AB22" s="361"/>
      <c r="AC22" s="361"/>
      <c r="AD22" s="361"/>
      <c r="AE22" s="361"/>
      <c r="AF22" s="361"/>
      <c r="AG22" s="361"/>
      <c r="AH22" s="361"/>
      <c r="AI22" s="361"/>
      <c r="AJ22" s="361"/>
      <c r="AK22" s="361"/>
      <c r="AL22" s="361"/>
      <c r="AM22" s="361"/>
      <c r="AN22" s="361"/>
      <c r="AO22" s="361"/>
      <c r="AP22" s="361"/>
      <c r="AQ22" s="361"/>
      <c r="AR22" s="361"/>
      <c r="AS22" s="361"/>
      <c r="AT22" s="361"/>
      <c r="AU22" s="361"/>
      <c r="AV22" s="361"/>
      <c r="AW22" s="361"/>
      <c r="AX22" s="361"/>
      <c r="AY22" s="362"/>
    </row>
    <row r="23" spans="1:51" ht="10.5" customHeight="1">
      <c r="A23" s="347">
        <v>17</v>
      </c>
      <c r="B23" s="348"/>
      <c r="C23" s="157" t="s">
        <v>59</v>
      </c>
      <c r="D23" s="158"/>
      <c r="E23" s="158"/>
      <c r="F23" s="158"/>
      <c r="G23" s="158"/>
      <c r="H23" s="158"/>
      <c r="I23" s="158"/>
      <c r="J23" s="158"/>
      <c r="K23" s="159"/>
      <c r="L23" s="158"/>
      <c r="M23" s="158"/>
      <c r="N23" s="158"/>
      <c r="O23" s="158"/>
      <c r="P23" s="158"/>
      <c r="Q23" s="158"/>
      <c r="R23" s="158"/>
      <c r="S23" s="158"/>
      <c r="T23" s="159"/>
      <c r="U23" s="160"/>
      <c r="V23" s="160"/>
      <c r="W23" s="160"/>
      <c r="X23" s="160"/>
      <c r="Y23" s="161"/>
      <c r="Z23" s="366" t="s">
        <v>60</v>
      </c>
      <c r="AA23" s="367"/>
      <c r="AB23" s="367"/>
      <c r="AC23" s="367"/>
      <c r="AD23" s="367"/>
      <c r="AE23" s="367"/>
      <c r="AF23" s="367"/>
      <c r="AG23" s="367"/>
      <c r="AH23" s="367"/>
      <c r="AI23" s="367"/>
      <c r="AJ23" s="367"/>
      <c r="AK23" s="367"/>
      <c r="AL23" s="367"/>
      <c r="AM23" s="367"/>
      <c r="AN23" s="367"/>
      <c r="AO23" s="367"/>
      <c r="AP23" s="367"/>
      <c r="AQ23" s="367"/>
      <c r="AR23" s="367"/>
      <c r="AS23" s="367"/>
      <c r="AT23" s="367"/>
      <c r="AU23" s="367"/>
      <c r="AV23" s="367"/>
      <c r="AW23" s="367"/>
      <c r="AX23" s="367"/>
      <c r="AY23" s="368"/>
    </row>
    <row r="24" spans="1:51" ht="10.5" customHeight="1">
      <c r="A24" s="345">
        <v>18</v>
      </c>
      <c r="B24" s="346"/>
      <c r="C24" s="162" t="s">
        <v>61</v>
      </c>
      <c r="D24" s="163"/>
      <c r="E24" s="163"/>
      <c r="F24" s="163"/>
      <c r="G24" s="163"/>
      <c r="H24" s="163"/>
      <c r="I24" s="163"/>
      <c r="J24" s="163"/>
      <c r="K24" s="164"/>
      <c r="L24" s="163"/>
      <c r="M24" s="163"/>
      <c r="N24" s="163"/>
      <c r="O24" s="163"/>
      <c r="P24" s="163"/>
      <c r="Q24" s="163"/>
      <c r="R24" s="163"/>
      <c r="S24" s="163"/>
      <c r="T24" s="164"/>
      <c r="U24" s="165"/>
      <c r="V24" s="165"/>
      <c r="W24" s="165"/>
      <c r="X24" s="165"/>
      <c r="Y24" s="166"/>
      <c r="Z24" s="357" t="s">
        <v>62</v>
      </c>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9"/>
    </row>
    <row r="25" spans="1:51" ht="10.5" customHeight="1">
      <c r="A25" s="347">
        <v>19</v>
      </c>
      <c r="B25" s="396"/>
      <c r="C25" s="157" t="s">
        <v>63</v>
      </c>
      <c r="D25" s="158"/>
      <c r="E25" s="158"/>
      <c r="F25" s="158"/>
      <c r="G25" s="158"/>
      <c r="H25" s="158"/>
      <c r="I25" s="158"/>
      <c r="J25" s="158"/>
      <c r="K25" s="159"/>
      <c r="L25" s="158"/>
      <c r="M25" s="158"/>
      <c r="N25" s="158"/>
      <c r="O25" s="158"/>
      <c r="P25" s="158"/>
      <c r="Q25" s="158"/>
      <c r="R25" s="158"/>
      <c r="S25" s="158"/>
      <c r="T25" s="159"/>
      <c r="U25" s="160"/>
      <c r="V25" s="160"/>
      <c r="W25" s="160"/>
      <c r="X25" s="160"/>
      <c r="Y25" s="161"/>
      <c r="Z25" s="363" t="s">
        <v>64</v>
      </c>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5"/>
    </row>
    <row r="26" spans="1:51" ht="10.5" customHeight="1">
      <c r="A26" s="393">
        <v>20</v>
      </c>
      <c r="B26" s="394"/>
      <c r="C26" s="162" t="s">
        <v>65</v>
      </c>
      <c r="D26" s="163"/>
      <c r="E26" s="163"/>
      <c r="F26" s="163"/>
      <c r="G26" s="163"/>
      <c r="H26" s="163"/>
      <c r="I26" s="163"/>
      <c r="J26" s="163"/>
      <c r="K26" s="164"/>
      <c r="L26" s="163"/>
      <c r="M26" s="163"/>
      <c r="N26" s="163"/>
      <c r="O26" s="163"/>
      <c r="P26" s="163"/>
      <c r="Q26" s="163"/>
      <c r="R26" s="163"/>
      <c r="S26" s="163"/>
      <c r="T26" s="164"/>
      <c r="U26" s="165"/>
      <c r="V26" s="165"/>
      <c r="W26" s="165"/>
      <c r="X26" s="165"/>
      <c r="Y26" s="166"/>
      <c r="Z26" s="357" t="s">
        <v>66</v>
      </c>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9"/>
    </row>
    <row r="27" spans="1:51" ht="10.5" customHeight="1">
      <c r="A27" s="349">
        <v>21</v>
      </c>
      <c r="B27" s="395"/>
      <c r="C27" s="31" t="s">
        <v>67</v>
      </c>
      <c r="D27" s="36"/>
      <c r="E27" s="36"/>
      <c r="F27" s="36"/>
      <c r="G27" s="36"/>
      <c r="H27" s="36"/>
      <c r="I27" s="36"/>
      <c r="J27" s="36"/>
      <c r="K27" s="40"/>
      <c r="L27" s="36"/>
      <c r="M27" s="36"/>
      <c r="N27" s="36"/>
      <c r="O27" s="36"/>
      <c r="P27" s="36"/>
      <c r="Q27" s="36"/>
      <c r="R27" s="36"/>
      <c r="S27" s="36"/>
      <c r="T27" s="40"/>
      <c r="U27" s="38"/>
      <c r="V27" s="38"/>
      <c r="W27" s="38"/>
      <c r="X27" s="38"/>
      <c r="Y27" s="39"/>
      <c r="Z27" s="351" t="s">
        <v>68</v>
      </c>
      <c r="AA27" s="352"/>
      <c r="AB27" s="352"/>
      <c r="AC27" s="352"/>
      <c r="AD27" s="352"/>
      <c r="AE27" s="352"/>
      <c r="AF27" s="352"/>
      <c r="AG27" s="352"/>
      <c r="AH27" s="352"/>
      <c r="AI27" s="352"/>
      <c r="AJ27" s="352"/>
      <c r="AK27" s="352"/>
      <c r="AL27" s="352"/>
      <c r="AM27" s="352"/>
      <c r="AN27" s="352"/>
      <c r="AO27" s="352"/>
      <c r="AP27" s="352"/>
      <c r="AQ27" s="352"/>
      <c r="AR27" s="352"/>
      <c r="AS27" s="352"/>
      <c r="AT27" s="352"/>
      <c r="AU27" s="352"/>
      <c r="AV27" s="352"/>
      <c r="AW27" s="352"/>
      <c r="AX27" s="352"/>
      <c r="AY27" s="353"/>
    </row>
    <row r="28" spans="1:51" ht="10.5" customHeight="1">
      <c r="A28" s="349">
        <v>22</v>
      </c>
      <c r="B28" s="395"/>
      <c r="C28" s="31" t="s">
        <v>69</v>
      </c>
      <c r="D28" s="36"/>
      <c r="E28" s="36"/>
      <c r="F28" s="36"/>
      <c r="G28" s="36"/>
      <c r="H28" s="36"/>
      <c r="I28" s="36"/>
      <c r="J28" s="36"/>
      <c r="K28" s="40"/>
      <c r="L28" s="36"/>
      <c r="M28" s="36"/>
      <c r="N28" s="36"/>
      <c r="O28" s="36"/>
      <c r="P28" s="36"/>
      <c r="Q28" s="36"/>
      <c r="R28" s="36"/>
      <c r="S28" s="36"/>
      <c r="T28" s="40"/>
      <c r="U28" s="38"/>
      <c r="V28" s="38"/>
      <c r="W28" s="38"/>
      <c r="X28" s="38"/>
      <c r="Y28" s="39"/>
      <c r="Z28" s="351" t="s">
        <v>70</v>
      </c>
      <c r="AA28" s="352"/>
      <c r="AB28" s="352"/>
      <c r="AC28" s="352"/>
      <c r="AD28" s="352"/>
      <c r="AE28" s="352"/>
      <c r="AF28" s="352"/>
      <c r="AG28" s="352"/>
      <c r="AH28" s="352"/>
      <c r="AI28" s="352"/>
      <c r="AJ28" s="352"/>
      <c r="AK28" s="352"/>
      <c r="AL28" s="352"/>
      <c r="AM28" s="352"/>
      <c r="AN28" s="352"/>
      <c r="AO28" s="352"/>
      <c r="AP28" s="352"/>
      <c r="AQ28" s="352"/>
      <c r="AR28" s="352"/>
      <c r="AS28" s="352"/>
      <c r="AT28" s="352"/>
      <c r="AU28" s="352"/>
      <c r="AV28" s="352"/>
      <c r="AW28" s="352"/>
      <c r="AX28" s="352"/>
      <c r="AY28" s="353"/>
    </row>
    <row r="29" spans="1:51" ht="10.5" customHeight="1">
      <c r="A29" s="349">
        <v>23</v>
      </c>
      <c r="B29" s="395"/>
      <c r="C29" s="31" t="s">
        <v>71</v>
      </c>
      <c r="D29" s="36"/>
      <c r="E29" s="36"/>
      <c r="F29" s="36"/>
      <c r="G29" s="36"/>
      <c r="H29" s="36"/>
      <c r="I29" s="36"/>
      <c r="J29" s="36"/>
      <c r="K29" s="40"/>
      <c r="L29" s="36"/>
      <c r="M29" s="36"/>
      <c r="N29" s="36"/>
      <c r="O29" s="36"/>
      <c r="P29" s="36"/>
      <c r="Q29" s="36"/>
      <c r="R29" s="36"/>
      <c r="S29" s="36"/>
      <c r="T29" s="40"/>
      <c r="U29" s="38"/>
      <c r="V29" s="38"/>
      <c r="W29" s="38"/>
      <c r="X29" s="38"/>
      <c r="Y29" s="39"/>
      <c r="Z29" s="351" t="s">
        <v>72</v>
      </c>
      <c r="AA29" s="352"/>
      <c r="AB29" s="352"/>
      <c r="AC29" s="352"/>
      <c r="AD29" s="352"/>
      <c r="AE29" s="352"/>
      <c r="AF29" s="352"/>
      <c r="AG29" s="352"/>
      <c r="AH29" s="352"/>
      <c r="AI29" s="352"/>
      <c r="AJ29" s="352"/>
      <c r="AK29" s="352"/>
      <c r="AL29" s="352"/>
      <c r="AM29" s="352"/>
      <c r="AN29" s="352"/>
      <c r="AO29" s="352"/>
      <c r="AP29" s="352"/>
      <c r="AQ29" s="352"/>
      <c r="AR29" s="352"/>
      <c r="AS29" s="352"/>
      <c r="AT29" s="352"/>
      <c r="AU29" s="352"/>
      <c r="AV29" s="352"/>
      <c r="AW29" s="352"/>
      <c r="AX29" s="352"/>
      <c r="AY29" s="353"/>
    </row>
    <row r="30" spans="1:51" ht="10.5" customHeight="1">
      <c r="A30" s="349">
        <v>24</v>
      </c>
      <c r="B30" s="395"/>
      <c r="C30" s="167" t="s">
        <v>73</v>
      </c>
      <c r="D30" s="36"/>
      <c r="E30" s="36"/>
      <c r="F30" s="36"/>
      <c r="G30" s="36"/>
      <c r="H30" s="36"/>
      <c r="I30" s="36"/>
      <c r="J30" s="36"/>
      <c r="K30" s="40"/>
      <c r="L30" s="36"/>
      <c r="M30" s="36"/>
      <c r="N30" s="36"/>
      <c r="O30" s="36"/>
      <c r="P30" s="36"/>
      <c r="Q30" s="36"/>
      <c r="R30" s="36"/>
      <c r="S30" s="36"/>
      <c r="T30" s="40"/>
      <c r="U30" s="38"/>
      <c r="V30" s="38"/>
      <c r="W30" s="38"/>
      <c r="X30" s="38"/>
      <c r="Y30" s="39"/>
      <c r="Z30" s="351" t="s">
        <v>74</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c r="AX30" s="352"/>
      <c r="AY30" s="353"/>
    </row>
    <row r="31" spans="1:51" ht="10.5" customHeight="1">
      <c r="A31" s="349">
        <v>25</v>
      </c>
      <c r="B31" s="395"/>
      <c r="C31" s="31"/>
      <c r="D31" s="36"/>
      <c r="E31" s="36"/>
      <c r="F31" s="36"/>
      <c r="G31" s="36"/>
      <c r="H31" s="36"/>
      <c r="I31" s="36"/>
      <c r="J31" s="36"/>
      <c r="K31" s="40"/>
      <c r="L31" s="36"/>
      <c r="M31" s="36"/>
      <c r="N31" s="36"/>
      <c r="O31" s="36"/>
      <c r="P31" s="36"/>
      <c r="Q31" s="36"/>
      <c r="R31" s="36"/>
      <c r="S31" s="36"/>
      <c r="T31" s="40"/>
      <c r="U31" s="38"/>
      <c r="V31" s="38"/>
      <c r="W31" s="38"/>
      <c r="X31" s="38"/>
      <c r="Y31" s="39"/>
      <c r="Z31" s="37"/>
      <c r="AA31" s="38"/>
      <c r="AB31" s="38"/>
      <c r="AC31" s="38"/>
      <c r="AD31" s="38"/>
      <c r="AE31" s="36"/>
      <c r="AF31" s="36"/>
      <c r="AG31" s="36"/>
      <c r="AH31" s="36"/>
      <c r="AI31" s="36"/>
      <c r="AJ31" s="36"/>
      <c r="AK31" s="36"/>
      <c r="AL31" s="36"/>
      <c r="AM31" s="40"/>
      <c r="AN31" s="40"/>
      <c r="AO31" s="40"/>
      <c r="AP31" s="40"/>
      <c r="AQ31" s="40"/>
      <c r="AR31" s="40"/>
      <c r="AS31" s="40"/>
      <c r="AT31" s="40"/>
      <c r="AU31" s="40"/>
      <c r="AV31" s="40"/>
      <c r="AW31" s="40"/>
      <c r="AX31" s="40"/>
      <c r="AY31" s="41"/>
    </row>
    <row r="32" spans="1:51" ht="10.5" customHeight="1">
      <c r="A32" s="349">
        <v>26</v>
      </c>
      <c r="B32" s="350"/>
      <c r="C32" s="31"/>
      <c r="D32" s="36"/>
      <c r="E32" s="36"/>
      <c r="F32" s="36"/>
      <c r="G32" s="36"/>
      <c r="H32" s="36"/>
      <c r="I32" s="36"/>
      <c r="J32" s="36"/>
      <c r="K32" s="40"/>
      <c r="L32" s="36"/>
      <c r="M32" s="36"/>
      <c r="N32" s="36"/>
      <c r="O32" s="36"/>
      <c r="P32" s="36"/>
      <c r="Q32" s="36"/>
      <c r="R32" s="36"/>
      <c r="S32" s="36"/>
      <c r="T32" s="40"/>
      <c r="U32" s="38"/>
      <c r="V32" s="38"/>
      <c r="W32" s="38"/>
      <c r="X32" s="38"/>
      <c r="Y32" s="39"/>
      <c r="Z32" s="37"/>
      <c r="AA32" s="38"/>
      <c r="AB32" s="38"/>
      <c r="AC32" s="38"/>
      <c r="AD32" s="38"/>
      <c r="AE32" s="36"/>
      <c r="AF32" s="36"/>
      <c r="AG32" s="36"/>
      <c r="AH32" s="36"/>
      <c r="AI32" s="36"/>
      <c r="AJ32" s="36"/>
      <c r="AK32" s="36"/>
      <c r="AL32" s="36"/>
      <c r="AM32" s="40"/>
      <c r="AN32" s="40"/>
      <c r="AO32" s="40"/>
      <c r="AP32" s="40"/>
      <c r="AQ32" s="40"/>
      <c r="AR32" s="40"/>
      <c r="AS32" s="40"/>
      <c r="AT32" s="40"/>
      <c r="AU32" s="40"/>
      <c r="AV32" s="40"/>
      <c r="AW32" s="40"/>
      <c r="AX32" s="40"/>
      <c r="AY32" s="41"/>
    </row>
    <row r="33" spans="1:51" ht="10.5" customHeight="1">
      <c r="A33" s="349">
        <v>27</v>
      </c>
      <c r="B33" s="395"/>
      <c r="C33" s="31"/>
      <c r="D33" s="36"/>
      <c r="E33" s="36"/>
      <c r="F33" s="36"/>
      <c r="G33" s="36"/>
      <c r="H33" s="36"/>
      <c r="I33" s="36"/>
      <c r="J33" s="36"/>
      <c r="K33" s="40"/>
      <c r="L33" s="36"/>
      <c r="M33" s="36"/>
      <c r="N33" s="36"/>
      <c r="O33" s="36"/>
      <c r="P33" s="36"/>
      <c r="Q33" s="36"/>
      <c r="R33" s="36"/>
      <c r="S33" s="36"/>
      <c r="T33" s="40"/>
      <c r="U33" s="38"/>
      <c r="V33" s="38"/>
      <c r="W33" s="38"/>
      <c r="X33" s="38"/>
      <c r="Y33" s="39"/>
      <c r="Z33" s="37"/>
      <c r="AA33" s="38"/>
      <c r="AB33" s="38"/>
      <c r="AC33" s="38"/>
      <c r="AD33" s="38"/>
      <c r="AE33" s="36"/>
      <c r="AF33" s="36"/>
      <c r="AG33" s="36"/>
      <c r="AH33" s="36"/>
      <c r="AI33" s="36"/>
      <c r="AJ33" s="36"/>
      <c r="AK33" s="36"/>
      <c r="AL33" s="36"/>
      <c r="AM33" s="40"/>
      <c r="AN33" s="40"/>
      <c r="AO33" s="40"/>
      <c r="AP33" s="40"/>
      <c r="AQ33" s="40"/>
      <c r="AR33" s="40"/>
      <c r="AS33" s="40"/>
      <c r="AT33" s="40"/>
      <c r="AU33" s="40"/>
      <c r="AV33" s="40"/>
      <c r="AW33" s="40"/>
      <c r="AX33" s="40"/>
      <c r="AY33" s="41"/>
    </row>
    <row r="34" spans="1:51" ht="10.5" customHeight="1">
      <c r="A34" s="349">
        <v>28</v>
      </c>
      <c r="B34" s="395"/>
      <c r="C34" s="31"/>
      <c r="D34" s="36"/>
      <c r="E34" s="36"/>
      <c r="F34" s="36"/>
      <c r="G34" s="36"/>
      <c r="H34" s="36"/>
      <c r="I34" s="36"/>
      <c r="J34" s="36"/>
      <c r="K34" s="40"/>
      <c r="L34" s="36"/>
      <c r="M34" s="36"/>
      <c r="N34" s="36"/>
      <c r="O34" s="36"/>
      <c r="P34" s="36"/>
      <c r="Q34" s="36"/>
      <c r="R34" s="36"/>
      <c r="S34" s="36"/>
      <c r="T34" s="40"/>
      <c r="U34" s="38"/>
      <c r="V34" s="38"/>
      <c r="W34" s="38"/>
      <c r="X34" s="38"/>
      <c r="Y34" s="39"/>
      <c r="Z34" s="37"/>
      <c r="AA34" s="38"/>
      <c r="AB34" s="38"/>
      <c r="AC34" s="38"/>
      <c r="AD34" s="38"/>
      <c r="AE34" s="36"/>
      <c r="AF34" s="36"/>
      <c r="AG34" s="36"/>
      <c r="AH34" s="36"/>
      <c r="AI34" s="36"/>
      <c r="AJ34" s="36"/>
      <c r="AK34" s="36"/>
      <c r="AL34" s="36"/>
      <c r="AM34" s="40"/>
      <c r="AN34" s="40"/>
      <c r="AO34" s="40"/>
      <c r="AP34" s="40"/>
      <c r="AQ34" s="40"/>
      <c r="AR34" s="40"/>
      <c r="AS34" s="40"/>
      <c r="AT34" s="40"/>
      <c r="AU34" s="40"/>
      <c r="AV34" s="40"/>
      <c r="AW34" s="40"/>
      <c r="AX34" s="40"/>
      <c r="AY34" s="41"/>
    </row>
    <row r="35" spans="1:51" ht="10.5" customHeight="1">
      <c r="A35" s="349">
        <v>29</v>
      </c>
      <c r="B35" s="395"/>
      <c r="C35" s="31"/>
      <c r="D35" s="36"/>
      <c r="E35" s="36"/>
      <c r="F35" s="36"/>
      <c r="G35" s="36"/>
      <c r="H35" s="36"/>
      <c r="I35" s="36"/>
      <c r="J35" s="36"/>
      <c r="K35" s="40"/>
      <c r="L35" s="36"/>
      <c r="M35" s="36"/>
      <c r="N35" s="36"/>
      <c r="O35" s="36"/>
      <c r="P35" s="36"/>
      <c r="Q35" s="36"/>
      <c r="R35" s="36"/>
      <c r="S35" s="36"/>
      <c r="T35" s="40"/>
      <c r="U35" s="38"/>
      <c r="V35" s="38"/>
      <c r="W35" s="38"/>
      <c r="X35" s="38"/>
      <c r="Y35" s="39"/>
      <c r="Z35" s="37"/>
      <c r="AA35" s="38"/>
      <c r="AB35" s="38"/>
      <c r="AC35" s="38"/>
      <c r="AD35" s="38"/>
      <c r="AE35" s="36"/>
      <c r="AF35" s="36"/>
      <c r="AG35" s="36"/>
      <c r="AH35" s="36"/>
      <c r="AI35" s="36"/>
      <c r="AJ35" s="36"/>
      <c r="AK35" s="36"/>
      <c r="AL35" s="36"/>
      <c r="AM35" s="40"/>
      <c r="AN35" s="40"/>
      <c r="AO35" s="40"/>
      <c r="AP35" s="40"/>
      <c r="AQ35" s="40"/>
      <c r="AR35" s="40"/>
      <c r="AS35" s="40"/>
      <c r="AT35" s="40"/>
      <c r="AU35" s="40"/>
      <c r="AV35" s="40"/>
      <c r="AW35" s="40"/>
      <c r="AX35" s="40"/>
      <c r="AY35" s="41"/>
    </row>
    <row r="36" spans="1:51" ht="10.5" customHeight="1">
      <c r="A36" s="349">
        <v>30</v>
      </c>
      <c r="B36" s="395"/>
      <c r="C36" s="31"/>
      <c r="D36" s="36"/>
      <c r="E36" s="36"/>
      <c r="F36" s="36"/>
      <c r="G36" s="36"/>
      <c r="H36" s="36"/>
      <c r="I36" s="36"/>
      <c r="J36" s="36"/>
      <c r="K36" s="40"/>
      <c r="L36" s="36"/>
      <c r="M36" s="36"/>
      <c r="N36" s="36"/>
      <c r="O36" s="36"/>
      <c r="P36" s="36"/>
      <c r="Q36" s="36"/>
      <c r="R36" s="36"/>
      <c r="S36" s="36"/>
      <c r="T36" s="40"/>
      <c r="U36" s="38"/>
      <c r="V36" s="38"/>
      <c r="W36" s="38"/>
      <c r="X36" s="38"/>
      <c r="Y36" s="39"/>
      <c r="Z36" s="37"/>
      <c r="AA36" s="38"/>
      <c r="AB36" s="38"/>
      <c r="AC36" s="38"/>
      <c r="AD36" s="38"/>
      <c r="AE36" s="36"/>
      <c r="AF36" s="36"/>
      <c r="AG36" s="36"/>
      <c r="AH36" s="36"/>
      <c r="AI36" s="36"/>
      <c r="AJ36" s="36"/>
      <c r="AK36" s="36"/>
      <c r="AL36" s="36"/>
      <c r="AM36" s="40"/>
      <c r="AN36" s="40"/>
      <c r="AO36" s="40"/>
      <c r="AP36" s="40"/>
      <c r="AQ36" s="40"/>
      <c r="AR36" s="40"/>
      <c r="AS36" s="40"/>
      <c r="AT36" s="40"/>
      <c r="AU36" s="40"/>
      <c r="AV36" s="40"/>
      <c r="AW36" s="40"/>
      <c r="AX36" s="40"/>
      <c r="AY36" s="41"/>
    </row>
    <row r="37" spans="1:51" ht="10.5" customHeight="1">
      <c r="A37" s="349">
        <v>31</v>
      </c>
      <c r="B37" s="395"/>
      <c r="C37" s="31"/>
      <c r="D37" s="36"/>
      <c r="E37" s="36"/>
      <c r="F37" s="36"/>
      <c r="G37" s="36"/>
      <c r="H37" s="36"/>
      <c r="I37" s="36"/>
      <c r="J37" s="36"/>
      <c r="K37" s="40"/>
      <c r="L37" s="36"/>
      <c r="M37" s="36"/>
      <c r="N37" s="36"/>
      <c r="O37" s="36"/>
      <c r="P37" s="36"/>
      <c r="Q37" s="36"/>
      <c r="R37" s="36"/>
      <c r="S37" s="36"/>
      <c r="T37" s="40"/>
      <c r="U37" s="38"/>
      <c r="V37" s="38"/>
      <c r="W37" s="38"/>
      <c r="X37" s="38"/>
      <c r="Y37" s="39"/>
      <c r="Z37" s="37"/>
      <c r="AA37" s="38"/>
      <c r="AB37" s="38"/>
      <c r="AC37" s="38"/>
      <c r="AD37" s="38"/>
      <c r="AE37" s="36"/>
      <c r="AF37" s="36"/>
      <c r="AG37" s="36"/>
      <c r="AH37" s="36"/>
      <c r="AI37" s="36"/>
      <c r="AJ37" s="36"/>
      <c r="AK37" s="36"/>
      <c r="AL37" s="36"/>
      <c r="AM37" s="40"/>
      <c r="AN37" s="40"/>
      <c r="AO37" s="40"/>
      <c r="AP37" s="40"/>
      <c r="AQ37" s="40"/>
      <c r="AR37" s="40"/>
      <c r="AS37" s="40"/>
      <c r="AT37" s="40"/>
      <c r="AU37" s="40"/>
      <c r="AV37" s="40"/>
      <c r="AW37" s="40"/>
      <c r="AX37" s="40"/>
      <c r="AY37" s="41"/>
    </row>
    <row r="38" spans="1:51" ht="10.5" customHeight="1">
      <c r="A38" s="349">
        <v>32</v>
      </c>
      <c r="B38" s="395"/>
      <c r="C38" s="31"/>
      <c r="D38" s="36"/>
      <c r="E38" s="36"/>
      <c r="F38" s="36"/>
      <c r="G38" s="36"/>
      <c r="H38" s="36"/>
      <c r="I38" s="36"/>
      <c r="J38" s="36"/>
      <c r="K38" s="40"/>
      <c r="L38" s="36"/>
      <c r="M38" s="36"/>
      <c r="N38" s="36"/>
      <c r="O38" s="36"/>
      <c r="P38" s="36"/>
      <c r="Q38" s="36"/>
      <c r="R38" s="36"/>
      <c r="S38" s="36"/>
      <c r="T38" s="40"/>
      <c r="U38" s="38"/>
      <c r="V38" s="38"/>
      <c r="W38" s="38"/>
      <c r="X38" s="38"/>
      <c r="Y38" s="39"/>
      <c r="Z38" s="37"/>
      <c r="AA38" s="38"/>
      <c r="AB38" s="38"/>
      <c r="AC38" s="38"/>
      <c r="AD38" s="38"/>
      <c r="AE38" s="36"/>
      <c r="AF38" s="36"/>
      <c r="AG38" s="36"/>
      <c r="AH38" s="36"/>
      <c r="AI38" s="36"/>
      <c r="AJ38" s="36"/>
      <c r="AK38" s="36"/>
      <c r="AL38" s="36"/>
      <c r="AM38" s="40"/>
      <c r="AN38" s="40"/>
      <c r="AO38" s="40"/>
      <c r="AP38" s="40"/>
      <c r="AQ38" s="40"/>
      <c r="AR38" s="40"/>
      <c r="AS38" s="40"/>
      <c r="AT38" s="40"/>
      <c r="AU38" s="40"/>
      <c r="AV38" s="40"/>
      <c r="AW38" s="40"/>
      <c r="AX38" s="40"/>
      <c r="AY38" s="41"/>
    </row>
    <row r="39" spans="1:51" ht="10.5" customHeight="1">
      <c r="A39" s="349">
        <v>33</v>
      </c>
      <c r="B39" s="395"/>
      <c r="C39" s="31"/>
      <c r="D39" s="36"/>
      <c r="E39" s="36"/>
      <c r="F39" s="36"/>
      <c r="G39" s="36"/>
      <c r="H39" s="36"/>
      <c r="I39" s="36"/>
      <c r="J39" s="36"/>
      <c r="K39" s="40"/>
      <c r="L39" s="36"/>
      <c r="M39" s="36"/>
      <c r="N39" s="36"/>
      <c r="O39" s="36"/>
      <c r="P39" s="36"/>
      <c r="Q39" s="36"/>
      <c r="R39" s="36"/>
      <c r="S39" s="36"/>
      <c r="T39" s="40"/>
      <c r="U39" s="38"/>
      <c r="V39" s="38"/>
      <c r="W39" s="38"/>
      <c r="X39" s="38"/>
      <c r="Y39" s="39"/>
      <c r="Z39" s="37"/>
      <c r="AA39" s="38"/>
      <c r="AB39" s="38"/>
      <c r="AC39" s="38"/>
      <c r="AD39" s="38"/>
      <c r="AE39" s="36"/>
      <c r="AF39" s="36"/>
      <c r="AG39" s="36"/>
      <c r="AH39" s="36"/>
      <c r="AI39" s="36"/>
      <c r="AJ39" s="36"/>
      <c r="AK39" s="36"/>
      <c r="AL39" s="36"/>
      <c r="AM39" s="40"/>
      <c r="AN39" s="40"/>
      <c r="AO39" s="40"/>
      <c r="AP39" s="40"/>
      <c r="AQ39" s="40"/>
      <c r="AR39" s="40"/>
      <c r="AS39" s="40"/>
      <c r="AT39" s="40"/>
      <c r="AU39" s="40"/>
      <c r="AV39" s="40"/>
      <c r="AW39" s="40"/>
      <c r="AX39" s="40"/>
      <c r="AY39" s="41"/>
    </row>
    <row r="40" spans="1:51" ht="10.5" customHeight="1">
      <c r="A40" s="349">
        <v>34</v>
      </c>
      <c r="B40" s="395"/>
      <c r="C40" s="31"/>
      <c r="D40" s="36"/>
      <c r="E40" s="36"/>
      <c r="F40" s="36"/>
      <c r="G40" s="36"/>
      <c r="H40" s="36"/>
      <c r="I40" s="36"/>
      <c r="J40" s="36"/>
      <c r="K40" s="40"/>
      <c r="L40" s="36"/>
      <c r="M40" s="36"/>
      <c r="N40" s="36"/>
      <c r="O40" s="36"/>
      <c r="P40" s="36"/>
      <c r="Q40" s="36"/>
      <c r="R40" s="36"/>
      <c r="S40" s="36"/>
      <c r="T40" s="40"/>
      <c r="U40" s="38"/>
      <c r="V40" s="38"/>
      <c r="W40" s="38"/>
      <c r="X40" s="38"/>
      <c r="Y40" s="39"/>
      <c r="Z40" s="37"/>
      <c r="AA40" s="38"/>
      <c r="AB40" s="38"/>
      <c r="AC40" s="38"/>
      <c r="AD40" s="38"/>
      <c r="AE40" s="36"/>
      <c r="AF40" s="36"/>
      <c r="AG40" s="36"/>
      <c r="AH40" s="36"/>
      <c r="AI40" s="36"/>
      <c r="AJ40" s="36"/>
      <c r="AK40" s="36"/>
      <c r="AL40" s="36"/>
      <c r="AM40" s="40"/>
      <c r="AN40" s="40"/>
      <c r="AO40" s="40"/>
      <c r="AP40" s="40"/>
      <c r="AQ40" s="40"/>
      <c r="AR40" s="40"/>
      <c r="AS40" s="40"/>
      <c r="AT40" s="40"/>
      <c r="AU40" s="40"/>
      <c r="AV40" s="40"/>
      <c r="AW40" s="40"/>
      <c r="AX40" s="40"/>
      <c r="AY40" s="41"/>
    </row>
    <row r="41" spans="1:51" ht="10.5" customHeight="1">
      <c r="A41" s="349">
        <v>35</v>
      </c>
      <c r="B41" s="395"/>
      <c r="C41" s="31"/>
      <c r="D41" s="36"/>
      <c r="E41" s="36"/>
      <c r="F41" s="36"/>
      <c r="G41" s="36"/>
      <c r="H41" s="36"/>
      <c r="I41" s="36"/>
      <c r="J41" s="36"/>
      <c r="K41" s="40"/>
      <c r="L41" s="36"/>
      <c r="M41" s="36"/>
      <c r="N41" s="36"/>
      <c r="O41" s="36"/>
      <c r="P41" s="36"/>
      <c r="Q41" s="36"/>
      <c r="R41" s="36"/>
      <c r="S41" s="36"/>
      <c r="T41" s="40"/>
      <c r="U41" s="38"/>
      <c r="V41" s="38"/>
      <c r="W41" s="38"/>
      <c r="X41" s="38"/>
      <c r="Y41" s="39"/>
      <c r="Z41" s="37"/>
      <c r="AA41" s="38"/>
      <c r="AB41" s="38"/>
      <c r="AC41" s="38"/>
      <c r="AD41" s="38"/>
      <c r="AE41" s="36"/>
      <c r="AF41" s="36"/>
      <c r="AG41" s="36"/>
      <c r="AH41" s="36"/>
      <c r="AI41" s="36"/>
      <c r="AJ41" s="36"/>
      <c r="AK41" s="36"/>
      <c r="AL41" s="36"/>
      <c r="AM41" s="40"/>
      <c r="AN41" s="40"/>
      <c r="AO41" s="40"/>
      <c r="AP41" s="40"/>
      <c r="AQ41" s="40"/>
      <c r="AR41" s="40"/>
      <c r="AS41" s="40"/>
      <c r="AT41" s="40"/>
      <c r="AU41" s="40"/>
      <c r="AV41" s="40"/>
      <c r="AW41" s="40"/>
      <c r="AX41" s="40"/>
      <c r="AY41" s="41"/>
    </row>
    <row r="42" spans="1:51" ht="10.5" customHeight="1">
      <c r="A42" s="349">
        <v>36</v>
      </c>
      <c r="B42" s="395"/>
      <c r="C42" s="31"/>
      <c r="D42" s="36"/>
      <c r="E42" s="36"/>
      <c r="F42" s="36"/>
      <c r="G42" s="36"/>
      <c r="H42" s="36"/>
      <c r="I42" s="36"/>
      <c r="J42" s="36"/>
      <c r="K42" s="40"/>
      <c r="L42" s="36"/>
      <c r="M42" s="36"/>
      <c r="N42" s="36"/>
      <c r="O42" s="36"/>
      <c r="P42" s="36"/>
      <c r="Q42" s="36"/>
      <c r="R42" s="36"/>
      <c r="S42" s="36"/>
      <c r="T42" s="40"/>
      <c r="U42" s="38"/>
      <c r="V42" s="38"/>
      <c r="W42" s="38"/>
      <c r="X42" s="38"/>
      <c r="Y42" s="39"/>
      <c r="Z42" s="37"/>
      <c r="AA42" s="38"/>
      <c r="AB42" s="38"/>
      <c r="AC42" s="38"/>
      <c r="AD42" s="38"/>
      <c r="AE42" s="36"/>
      <c r="AF42" s="36"/>
      <c r="AG42" s="36"/>
      <c r="AH42" s="36"/>
      <c r="AI42" s="36"/>
      <c r="AJ42" s="36"/>
      <c r="AK42" s="36"/>
      <c r="AL42" s="36"/>
      <c r="AM42" s="40"/>
      <c r="AN42" s="40"/>
      <c r="AO42" s="40"/>
      <c r="AP42" s="40"/>
      <c r="AQ42" s="40"/>
      <c r="AR42" s="40"/>
      <c r="AS42" s="40"/>
      <c r="AT42" s="40"/>
      <c r="AU42" s="40"/>
      <c r="AV42" s="40"/>
      <c r="AW42" s="40"/>
      <c r="AX42" s="40"/>
      <c r="AY42" s="41"/>
    </row>
    <row r="43" spans="1:51" ht="10.5" customHeight="1">
      <c r="A43" s="349">
        <v>37</v>
      </c>
      <c r="B43" s="395"/>
      <c r="C43" s="31"/>
      <c r="D43" s="36"/>
      <c r="E43" s="36"/>
      <c r="F43" s="36"/>
      <c r="G43" s="36"/>
      <c r="H43" s="36"/>
      <c r="I43" s="36"/>
      <c r="J43" s="36"/>
      <c r="K43" s="40"/>
      <c r="L43" s="36"/>
      <c r="M43" s="36"/>
      <c r="N43" s="36"/>
      <c r="O43" s="36"/>
      <c r="P43" s="36"/>
      <c r="Q43" s="36"/>
      <c r="R43" s="36"/>
      <c r="S43" s="36"/>
      <c r="T43" s="40"/>
      <c r="U43" s="38"/>
      <c r="V43" s="38"/>
      <c r="W43" s="38"/>
      <c r="X43" s="38"/>
      <c r="Y43" s="39"/>
      <c r="Z43" s="37"/>
      <c r="AA43" s="38"/>
      <c r="AB43" s="38"/>
      <c r="AC43" s="38"/>
      <c r="AD43" s="38"/>
      <c r="AE43" s="36"/>
      <c r="AF43" s="36"/>
      <c r="AG43" s="36"/>
      <c r="AH43" s="36"/>
      <c r="AI43" s="36"/>
      <c r="AJ43" s="36"/>
      <c r="AK43" s="36"/>
      <c r="AL43" s="36"/>
      <c r="AM43" s="40"/>
      <c r="AN43" s="40"/>
      <c r="AO43" s="40"/>
      <c r="AP43" s="40"/>
      <c r="AQ43" s="40"/>
      <c r="AR43" s="40"/>
      <c r="AS43" s="40"/>
      <c r="AT43" s="40"/>
      <c r="AU43" s="40"/>
      <c r="AV43" s="40"/>
      <c r="AW43" s="40"/>
      <c r="AX43" s="40"/>
      <c r="AY43" s="41"/>
    </row>
    <row r="44" spans="1:51" ht="10.5" customHeight="1">
      <c r="A44" s="349">
        <v>38</v>
      </c>
      <c r="B44" s="395"/>
      <c r="C44" s="31"/>
      <c r="D44" s="36"/>
      <c r="E44" s="36"/>
      <c r="F44" s="36"/>
      <c r="G44" s="36"/>
      <c r="H44" s="36"/>
      <c r="I44" s="36"/>
      <c r="J44" s="36"/>
      <c r="K44" s="40"/>
      <c r="L44" s="36"/>
      <c r="M44" s="36"/>
      <c r="N44" s="36"/>
      <c r="O44" s="36"/>
      <c r="P44" s="36"/>
      <c r="Q44" s="36"/>
      <c r="R44" s="36"/>
      <c r="S44" s="36"/>
      <c r="T44" s="40"/>
      <c r="U44" s="38"/>
      <c r="V44" s="38"/>
      <c r="W44" s="38"/>
      <c r="X44" s="38"/>
      <c r="Y44" s="39"/>
      <c r="Z44" s="37"/>
      <c r="AA44" s="38"/>
      <c r="AB44" s="38"/>
      <c r="AC44" s="38"/>
      <c r="AD44" s="38"/>
      <c r="AE44" s="36"/>
      <c r="AF44" s="36"/>
      <c r="AG44" s="36"/>
      <c r="AH44" s="36"/>
      <c r="AI44" s="36"/>
      <c r="AJ44" s="36"/>
      <c r="AK44" s="36"/>
      <c r="AL44" s="36"/>
      <c r="AM44" s="40"/>
      <c r="AN44" s="40"/>
      <c r="AO44" s="40"/>
      <c r="AP44" s="40"/>
      <c r="AQ44" s="40"/>
      <c r="AR44" s="40"/>
      <c r="AS44" s="40"/>
      <c r="AT44" s="40"/>
      <c r="AU44" s="40"/>
      <c r="AV44" s="40"/>
      <c r="AW44" s="40"/>
      <c r="AX44" s="40"/>
      <c r="AY44" s="41"/>
    </row>
    <row r="45" spans="1:51" ht="10.5" customHeight="1">
      <c r="A45" s="349">
        <v>39</v>
      </c>
      <c r="B45" s="395"/>
      <c r="C45" s="31"/>
      <c r="D45" s="36"/>
      <c r="E45" s="36"/>
      <c r="F45" s="36"/>
      <c r="G45" s="36"/>
      <c r="H45" s="36"/>
      <c r="I45" s="36"/>
      <c r="J45" s="36"/>
      <c r="K45" s="40"/>
      <c r="L45" s="36"/>
      <c r="M45" s="36"/>
      <c r="N45" s="36"/>
      <c r="O45" s="36"/>
      <c r="P45" s="36"/>
      <c r="Q45" s="36"/>
      <c r="R45" s="36"/>
      <c r="S45" s="36"/>
      <c r="T45" s="40"/>
      <c r="U45" s="38"/>
      <c r="V45" s="38"/>
      <c r="W45" s="38"/>
      <c r="X45" s="38"/>
      <c r="Y45" s="39"/>
      <c r="Z45" s="37"/>
      <c r="AA45" s="38"/>
      <c r="AB45" s="38"/>
      <c r="AC45" s="38"/>
      <c r="AD45" s="38"/>
      <c r="AE45" s="36"/>
      <c r="AF45" s="36"/>
      <c r="AG45" s="36"/>
      <c r="AH45" s="36"/>
      <c r="AI45" s="36"/>
      <c r="AJ45" s="36"/>
      <c r="AK45" s="36"/>
      <c r="AL45" s="36"/>
      <c r="AM45" s="40"/>
      <c r="AN45" s="40"/>
      <c r="AO45" s="40"/>
      <c r="AP45" s="40"/>
      <c r="AQ45" s="40"/>
      <c r="AR45" s="40"/>
      <c r="AS45" s="40"/>
      <c r="AT45" s="40"/>
      <c r="AU45" s="40"/>
      <c r="AV45" s="40"/>
      <c r="AW45" s="40"/>
      <c r="AX45" s="40"/>
      <c r="AY45" s="41"/>
    </row>
    <row r="46" spans="1:51" ht="10.5" customHeight="1">
      <c r="A46" s="349">
        <v>40</v>
      </c>
      <c r="B46" s="395"/>
      <c r="C46" s="31"/>
      <c r="D46" s="36"/>
      <c r="E46" s="36"/>
      <c r="F46" s="36"/>
      <c r="G46" s="36"/>
      <c r="H46" s="36"/>
      <c r="I46" s="36"/>
      <c r="J46" s="36"/>
      <c r="K46" s="40"/>
      <c r="L46" s="36"/>
      <c r="M46" s="36"/>
      <c r="N46" s="36"/>
      <c r="O46" s="36"/>
      <c r="P46" s="36"/>
      <c r="Q46" s="36"/>
      <c r="R46" s="36"/>
      <c r="S46" s="36"/>
      <c r="T46" s="40"/>
      <c r="U46" s="38"/>
      <c r="V46" s="38"/>
      <c r="W46" s="38"/>
      <c r="X46" s="38"/>
      <c r="Y46" s="39"/>
      <c r="Z46" s="37"/>
      <c r="AA46" s="38"/>
      <c r="AB46" s="38"/>
      <c r="AC46" s="38"/>
      <c r="AD46" s="38"/>
      <c r="AE46" s="36"/>
      <c r="AF46" s="36"/>
      <c r="AG46" s="36"/>
      <c r="AH46" s="36"/>
      <c r="AI46" s="36"/>
      <c r="AJ46" s="36"/>
      <c r="AK46" s="36"/>
      <c r="AL46" s="36"/>
      <c r="AM46" s="40"/>
      <c r="AN46" s="40"/>
      <c r="AO46" s="40"/>
      <c r="AP46" s="40"/>
      <c r="AQ46" s="40"/>
      <c r="AR46" s="40"/>
      <c r="AS46" s="40"/>
      <c r="AT46" s="40"/>
      <c r="AU46" s="40"/>
      <c r="AV46" s="40"/>
      <c r="AW46" s="40"/>
      <c r="AX46" s="40"/>
      <c r="AY46" s="41"/>
    </row>
    <row r="47" spans="1:51" ht="13">
      <c r="A47" s="398">
        <v>41</v>
      </c>
      <c r="B47" s="399"/>
      <c r="C47" s="42"/>
      <c r="D47" s="43"/>
      <c r="E47" s="43"/>
      <c r="F47" s="43"/>
      <c r="G47" s="43"/>
      <c r="H47" s="43"/>
      <c r="I47" s="43"/>
      <c r="J47" s="43"/>
      <c r="K47" s="47"/>
      <c r="L47" s="43"/>
      <c r="M47" s="43"/>
      <c r="N47" s="43"/>
      <c r="O47" s="43"/>
      <c r="P47" s="43"/>
      <c r="Q47" s="43"/>
      <c r="R47" s="43"/>
      <c r="S47" s="43"/>
      <c r="T47" s="47"/>
      <c r="U47" s="45"/>
      <c r="V47" s="45"/>
      <c r="W47" s="45"/>
      <c r="X47" s="45"/>
      <c r="Y47" s="46"/>
      <c r="Z47" s="44"/>
      <c r="AA47" s="45"/>
      <c r="AB47" s="45"/>
      <c r="AC47" s="45"/>
      <c r="AD47" s="45"/>
      <c r="AE47" s="43"/>
      <c r="AF47" s="43"/>
      <c r="AG47" s="43"/>
      <c r="AH47" s="43"/>
      <c r="AI47" s="43"/>
      <c r="AJ47" s="43"/>
      <c r="AK47" s="43"/>
      <c r="AL47" s="43"/>
      <c r="AM47" s="47"/>
      <c r="AN47" s="47"/>
      <c r="AO47" s="47"/>
      <c r="AP47" s="47"/>
      <c r="AQ47" s="47"/>
      <c r="AR47" s="47"/>
      <c r="AS47" s="47"/>
      <c r="AT47" s="47"/>
      <c r="AU47" s="47"/>
      <c r="AV47" s="47"/>
      <c r="AW47" s="47"/>
      <c r="AX47" s="47"/>
      <c r="AY47" s="48"/>
    </row>
  </sheetData>
  <mergeCells count="80">
    <mergeCell ref="A47:B47"/>
    <mergeCell ref="A36:B36"/>
    <mergeCell ref="A37:B37"/>
    <mergeCell ref="A38:B38"/>
    <mergeCell ref="A39:B39"/>
    <mergeCell ref="A40:B40"/>
    <mergeCell ref="A41:B41"/>
    <mergeCell ref="A42:B42"/>
    <mergeCell ref="A43:B43"/>
    <mergeCell ref="A44:B44"/>
    <mergeCell ref="A45:B45"/>
    <mergeCell ref="A46:B46"/>
    <mergeCell ref="A35:B35"/>
    <mergeCell ref="A25:B25"/>
    <mergeCell ref="A26:B26"/>
    <mergeCell ref="A27:B27"/>
    <mergeCell ref="A28:B28"/>
    <mergeCell ref="A29:B29"/>
    <mergeCell ref="A30:B30"/>
    <mergeCell ref="A31:B31"/>
    <mergeCell ref="A33:B33"/>
    <mergeCell ref="A34:B34"/>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6:B6"/>
    <mergeCell ref="AW1:AY2"/>
    <mergeCell ref="T2:W2"/>
    <mergeCell ref="X2:AG2"/>
    <mergeCell ref="AH2:AK2"/>
    <mergeCell ref="AL2:AT2"/>
    <mergeCell ref="A4:J5"/>
    <mergeCell ref="A1:S2"/>
    <mergeCell ref="T1:W1"/>
    <mergeCell ref="X1:AG1"/>
    <mergeCell ref="AH1:AK1"/>
    <mergeCell ref="AL1:AT1"/>
    <mergeCell ref="AU1:AV2"/>
    <mergeCell ref="Z7:AY7"/>
    <mergeCell ref="Z8:AY8"/>
    <mergeCell ref="Z9:AY9"/>
    <mergeCell ref="Z10:AY10"/>
    <mergeCell ref="C6:Y6"/>
    <mergeCell ref="Z6:AY6"/>
    <mergeCell ref="Z11:AY11"/>
    <mergeCell ref="Z20:AY20"/>
    <mergeCell ref="Z21:AY21"/>
    <mergeCell ref="Z13:AY13"/>
    <mergeCell ref="Z14:AY14"/>
    <mergeCell ref="Z16:AY16"/>
    <mergeCell ref="Z17:AY17"/>
    <mergeCell ref="Z18:AY18"/>
    <mergeCell ref="A24:B24"/>
    <mergeCell ref="A23:B23"/>
    <mergeCell ref="A32:B32"/>
    <mergeCell ref="Z12:AY12"/>
    <mergeCell ref="Z15:AY15"/>
    <mergeCell ref="Z19:AY19"/>
    <mergeCell ref="Z22:AY22"/>
    <mergeCell ref="Z25:AY25"/>
    <mergeCell ref="Z23:AY23"/>
    <mergeCell ref="Z26:AY26"/>
    <mergeCell ref="Z24:AY24"/>
    <mergeCell ref="Z27:AY27"/>
    <mergeCell ref="Z28:AY28"/>
    <mergeCell ref="Z29:AY29"/>
    <mergeCell ref="Z30:AY30"/>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D9A4B-0A57-40A7-B4ED-7099779CDC7D}">
  <dimension ref="A1:EB76"/>
  <sheetViews>
    <sheetView showGridLines="0" topLeftCell="A6" zoomScale="70" zoomScaleNormal="70" zoomScaleSheetLayoutView="100" workbookViewId="0">
      <selection activeCell="A44" sqref="A44"/>
    </sheetView>
  </sheetViews>
  <sheetFormatPr defaultColWidth="1.81640625" defaultRowHeight="15" customHeight="1"/>
  <cols>
    <col min="1" max="16384" width="1.81640625" style="57"/>
  </cols>
  <sheetData>
    <row r="1" spans="1:132" s="49" customFormat="1" ht="15" customHeight="1">
      <c r="A1" s="429" t="s">
        <v>75</v>
      </c>
      <c r="B1" s="430"/>
      <c r="C1" s="430"/>
      <c r="D1" s="430"/>
      <c r="E1" s="430"/>
      <c r="F1" s="430"/>
      <c r="G1" s="430"/>
      <c r="H1" s="430"/>
      <c r="I1" s="430"/>
      <c r="J1" s="430"/>
      <c r="K1" s="430"/>
      <c r="L1" s="430"/>
      <c r="M1" s="430"/>
      <c r="N1" s="430"/>
      <c r="O1" s="430"/>
      <c r="P1" s="430"/>
      <c r="Q1" s="430"/>
      <c r="R1" s="430"/>
      <c r="S1" s="430"/>
      <c r="T1" s="430"/>
      <c r="U1" s="430"/>
      <c r="V1" s="430"/>
      <c r="W1" s="430"/>
      <c r="X1" s="430"/>
      <c r="Y1" s="430"/>
      <c r="Z1" s="430"/>
      <c r="AA1" s="430"/>
      <c r="AB1" s="430"/>
      <c r="AC1" s="430"/>
      <c r="AD1" s="430"/>
      <c r="AE1" s="430"/>
      <c r="AF1" s="430"/>
      <c r="AG1" s="430"/>
      <c r="AH1" s="431"/>
      <c r="AI1" s="435" t="s">
        <v>76</v>
      </c>
      <c r="AJ1" s="407"/>
      <c r="AK1" s="407"/>
      <c r="AL1" s="407"/>
      <c r="AM1" s="407"/>
      <c r="AN1" s="407"/>
      <c r="AO1" s="407"/>
      <c r="AP1" s="407"/>
      <c r="AQ1" s="407"/>
      <c r="AR1" s="407"/>
      <c r="AS1" s="407"/>
      <c r="AT1" s="408"/>
      <c r="AU1" s="406" t="s">
        <v>77</v>
      </c>
      <c r="AV1" s="407"/>
      <c r="AW1" s="407"/>
      <c r="AX1" s="407"/>
      <c r="AY1" s="407"/>
      <c r="AZ1" s="407"/>
      <c r="BA1" s="407"/>
      <c r="BB1" s="407"/>
      <c r="BC1" s="407"/>
      <c r="BD1" s="407"/>
      <c r="BE1" s="407"/>
      <c r="BF1" s="408"/>
      <c r="BG1" s="406" t="s">
        <v>78</v>
      </c>
      <c r="BH1" s="407"/>
      <c r="BI1" s="407"/>
      <c r="BJ1" s="407"/>
      <c r="BK1" s="407"/>
      <c r="BL1" s="407"/>
      <c r="BM1" s="407"/>
      <c r="BN1" s="407"/>
      <c r="BO1" s="407"/>
      <c r="BP1" s="407"/>
      <c r="BQ1" s="407"/>
      <c r="BR1" s="407"/>
      <c r="BS1" s="407"/>
      <c r="BT1" s="407"/>
      <c r="BU1" s="407"/>
      <c r="BV1" s="407"/>
      <c r="BW1" s="407"/>
      <c r="BX1" s="407"/>
      <c r="BY1" s="407"/>
      <c r="BZ1" s="407"/>
      <c r="CA1" s="407"/>
      <c r="CB1" s="407"/>
      <c r="CC1" s="407"/>
      <c r="CD1" s="407"/>
      <c r="CE1" s="407"/>
      <c r="CF1" s="407"/>
      <c r="CG1" s="407"/>
      <c r="CH1" s="407"/>
      <c r="CI1" s="407"/>
      <c r="CJ1" s="407"/>
      <c r="CK1" s="407"/>
      <c r="CL1" s="407"/>
      <c r="CM1" s="407"/>
      <c r="CN1" s="407"/>
      <c r="CO1" s="407"/>
      <c r="CP1" s="408"/>
      <c r="CQ1" s="406" t="s">
        <v>79</v>
      </c>
      <c r="CR1" s="407"/>
      <c r="CS1" s="407"/>
      <c r="CT1" s="407"/>
      <c r="CU1" s="407"/>
      <c r="CV1" s="407"/>
      <c r="CW1" s="408"/>
      <c r="CX1" s="406" t="s">
        <v>80</v>
      </c>
      <c r="CY1" s="407"/>
      <c r="CZ1" s="407"/>
      <c r="DA1" s="407"/>
      <c r="DB1" s="407"/>
      <c r="DC1" s="407"/>
      <c r="DD1" s="407"/>
      <c r="DE1" s="407"/>
      <c r="DF1" s="408"/>
      <c r="DG1" s="406" t="s">
        <v>81</v>
      </c>
      <c r="DH1" s="407"/>
      <c r="DI1" s="407"/>
      <c r="DJ1" s="407"/>
      <c r="DK1" s="407"/>
      <c r="DL1" s="407"/>
      <c r="DM1" s="408"/>
      <c r="DN1" s="406" t="s">
        <v>82</v>
      </c>
      <c r="DO1" s="407"/>
      <c r="DP1" s="407"/>
      <c r="DQ1" s="407"/>
      <c r="DR1" s="407"/>
      <c r="DS1" s="407"/>
      <c r="DT1" s="407"/>
      <c r="DU1" s="407"/>
      <c r="DV1" s="409"/>
    </row>
    <row r="2" spans="1:132" s="49" customFormat="1" ht="15" customHeight="1">
      <c r="A2" s="432"/>
      <c r="B2" s="433"/>
      <c r="C2" s="433"/>
      <c r="D2" s="433"/>
      <c r="E2" s="433"/>
      <c r="F2" s="433"/>
      <c r="G2" s="433"/>
      <c r="H2" s="433"/>
      <c r="I2" s="433"/>
      <c r="J2" s="433"/>
      <c r="K2" s="433"/>
      <c r="L2" s="433"/>
      <c r="M2" s="433"/>
      <c r="N2" s="433"/>
      <c r="O2" s="433"/>
      <c r="P2" s="433"/>
      <c r="Q2" s="433"/>
      <c r="R2" s="433"/>
      <c r="S2" s="433"/>
      <c r="T2" s="433"/>
      <c r="U2" s="433"/>
      <c r="V2" s="433"/>
      <c r="W2" s="433"/>
      <c r="X2" s="433"/>
      <c r="Y2" s="433"/>
      <c r="Z2" s="433"/>
      <c r="AA2" s="433"/>
      <c r="AB2" s="433"/>
      <c r="AC2" s="433"/>
      <c r="AD2" s="433"/>
      <c r="AE2" s="433"/>
      <c r="AF2" s="433"/>
      <c r="AG2" s="433"/>
      <c r="AH2" s="434"/>
      <c r="AI2" s="410" t="s">
        <v>83</v>
      </c>
      <c r="AJ2" s="411"/>
      <c r="AK2" s="411"/>
      <c r="AL2" s="411"/>
      <c r="AM2" s="411"/>
      <c r="AN2" s="411"/>
      <c r="AO2" s="411"/>
      <c r="AP2" s="411"/>
      <c r="AQ2" s="411"/>
      <c r="AR2" s="411"/>
      <c r="AS2" s="411"/>
      <c r="AT2" s="412"/>
      <c r="AU2" s="416" t="s">
        <v>84</v>
      </c>
      <c r="AV2" s="411"/>
      <c r="AW2" s="411"/>
      <c r="AX2" s="411"/>
      <c r="AY2" s="411"/>
      <c r="AZ2" s="411"/>
      <c r="BA2" s="411"/>
      <c r="BB2" s="411"/>
      <c r="BC2" s="411"/>
      <c r="BD2" s="411"/>
      <c r="BE2" s="411"/>
      <c r="BF2" s="412"/>
      <c r="BG2" s="416" t="s">
        <v>85</v>
      </c>
      <c r="BH2" s="411"/>
      <c r="BI2" s="411"/>
      <c r="BJ2" s="411"/>
      <c r="BK2" s="411"/>
      <c r="BL2" s="411"/>
      <c r="BM2" s="411"/>
      <c r="BN2" s="411"/>
      <c r="BO2" s="411"/>
      <c r="BP2" s="411"/>
      <c r="BQ2" s="411"/>
      <c r="BR2" s="411"/>
      <c r="BS2" s="411"/>
      <c r="BT2" s="411"/>
      <c r="BU2" s="411"/>
      <c r="BV2" s="411"/>
      <c r="BW2" s="411"/>
      <c r="BX2" s="411"/>
      <c r="BY2" s="411"/>
      <c r="BZ2" s="411"/>
      <c r="CA2" s="411"/>
      <c r="CB2" s="411"/>
      <c r="CC2" s="411"/>
      <c r="CD2" s="411"/>
      <c r="CE2" s="411"/>
      <c r="CF2" s="411"/>
      <c r="CG2" s="411"/>
      <c r="CH2" s="411"/>
      <c r="CI2" s="411"/>
      <c r="CJ2" s="411"/>
      <c r="CK2" s="411"/>
      <c r="CL2" s="411"/>
      <c r="CM2" s="411"/>
      <c r="CN2" s="411"/>
      <c r="CO2" s="411"/>
      <c r="CP2" s="412"/>
      <c r="CQ2" s="420">
        <v>44756</v>
      </c>
      <c r="CR2" s="421"/>
      <c r="CS2" s="421"/>
      <c r="CT2" s="421"/>
      <c r="CU2" s="421"/>
      <c r="CV2" s="421"/>
      <c r="CW2" s="422"/>
      <c r="CX2" s="421" t="s">
        <v>86</v>
      </c>
      <c r="CY2" s="421"/>
      <c r="CZ2" s="421"/>
      <c r="DA2" s="421"/>
      <c r="DB2" s="421"/>
      <c r="DC2" s="421"/>
      <c r="DD2" s="421"/>
      <c r="DE2" s="421"/>
      <c r="DF2" s="421"/>
      <c r="DG2" s="420">
        <v>44762</v>
      </c>
      <c r="DH2" s="426"/>
      <c r="DI2" s="426"/>
      <c r="DJ2" s="426"/>
      <c r="DK2" s="426"/>
      <c r="DL2" s="421"/>
      <c r="DM2" s="422"/>
      <c r="DN2" s="421" t="s">
        <v>86</v>
      </c>
      <c r="DO2" s="421"/>
      <c r="DP2" s="421"/>
      <c r="DQ2" s="421"/>
      <c r="DR2" s="421"/>
      <c r="DS2" s="421"/>
      <c r="DT2" s="421"/>
      <c r="DU2" s="421"/>
      <c r="DV2" s="427"/>
    </row>
    <row r="3" spans="1:132" s="49" customFormat="1" ht="15" customHeight="1" thickBot="1">
      <c r="A3" s="432"/>
      <c r="B3" s="433"/>
      <c r="C3" s="433"/>
      <c r="D3" s="433"/>
      <c r="E3" s="433"/>
      <c r="F3" s="433"/>
      <c r="G3" s="433"/>
      <c r="H3" s="433"/>
      <c r="I3" s="433"/>
      <c r="J3" s="433"/>
      <c r="K3" s="433"/>
      <c r="L3" s="433"/>
      <c r="M3" s="433"/>
      <c r="N3" s="433"/>
      <c r="O3" s="433"/>
      <c r="P3" s="433"/>
      <c r="Q3" s="433"/>
      <c r="R3" s="433"/>
      <c r="S3" s="433"/>
      <c r="T3" s="433"/>
      <c r="U3" s="433"/>
      <c r="V3" s="433"/>
      <c r="W3" s="433"/>
      <c r="X3" s="433"/>
      <c r="Y3" s="433"/>
      <c r="Z3" s="433"/>
      <c r="AA3" s="433"/>
      <c r="AB3" s="433"/>
      <c r="AC3" s="433"/>
      <c r="AD3" s="433"/>
      <c r="AE3" s="433"/>
      <c r="AF3" s="433"/>
      <c r="AG3" s="433"/>
      <c r="AH3" s="434"/>
      <c r="AI3" s="413"/>
      <c r="AJ3" s="414"/>
      <c r="AK3" s="414"/>
      <c r="AL3" s="414"/>
      <c r="AM3" s="414"/>
      <c r="AN3" s="414"/>
      <c r="AO3" s="414"/>
      <c r="AP3" s="414"/>
      <c r="AQ3" s="414"/>
      <c r="AR3" s="414"/>
      <c r="AS3" s="414"/>
      <c r="AT3" s="415"/>
      <c r="AU3" s="417"/>
      <c r="AV3" s="418"/>
      <c r="AW3" s="418"/>
      <c r="AX3" s="418"/>
      <c r="AY3" s="418"/>
      <c r="AZ3" s="418"/>
      <c r="BA3" s="418"/>
      <c r="BB3" s="418"/>
      <c r="BC3" s="418"/>
      <c r="BD3" s="418"/>
      <c r="BE3" s="418"/>
      <c r="BF3" s="419"/>
      <c r="BG3" s="417"/>
      <c r="BH3" s="418"/>
      <c r="BI3" s="418"/>
      <c r="BJ3" s="418"/>
      <c r="BK3" s="418"/>
      <c r="BL3" s="418"/>
      <c r="BM3" s="418"/>
      <c r="BN3" s="418"/>
      <c r="BO3" s="418"/>
      <c r="BP3" s="418"/>
      <c r="BQ3" s="418"/>
      <c r="BR3" s="418"/>
      <c r="BS3" s="418"/>
      <c r="BT3" s="418"/>
      <c r="BU3" s="418"/>
      <c r="BV3" s="418"/>
      <c r="BW3" s="418"/>
      <c r="BX3" s="418"/>
      <c r="BY3" s="418"/>
      <c r="BZ3" s="418"/>
      <c r="CA3" s="418"/>
      <c r="CB3" s="418"/>
      <c r="CC3" s="418"/>
      <c r="CD3" s="418"/>
      <c r="CE3" s="418"/>
      <c r="CF3" s="418"/>
      <c r="CG3" s="418"/>
      <c r="CH3" s="418"/>
      <c r="CI3" s="418"/>
      <c r="CJ3" s="418"/>
      <c r="CK3" s="418"/>
      <c r="CL3" s="418"/>
      <c r="CM3" s="418"/>
      <c r="CN3" s="418"/>
      <c r="CO3" s="418"/>
      <c r="CP3" s="419"/>
      <c r="CQ3" s="423"/>
      <c r="CR3" s="424"/>
      <c r="CS3" s="424"/>
      <c r="CT3" s="424"/>
      <c r="CU3" s="424"/>
      <c r="CV3" s="424"/>
      <c r="CW3" s="425"/>
      <c r="CX3" s="424"/>
      <c r="CY3" s="424"/>
      <c r="CZ3" s="424"/>
      <c r="DA3" s="424"/>
      <c r="DB3" s="424"/>
      <c r="DC3" s="424"/>
      <c r="DD3" s="424"/>
      <c r="DE3" s="424"/>
      <c r="DF3" s="424"/>
      <c r="DG3" s="423"/>
      <c r="DH3" s="424"/>
      <c r="DI3" s="424"/>
      <c r="DJ3" s="424"/>
      <c r="DK3" s="424"/>
      <c r="DL3" s="424"/>
      <c r="DM3" s="425"/>
      <c r="DN3" s="424"/>
      <c r="DO3" s="424"/>
      <c r="DP3" s="424"/>
      <c r="DQ3" s="424"/>
      <c r="DR3" s="424"/>
      <c r="DS3" s="424"/>
      <c r="DT3" s="424"/>
      <c r="DU3" s="424"/>
      <c r="DV3" s="428"/>
    </row>
    <row r="4" spans="1:132" ht="15" customHeight="1">
      <c r="A4" s="50"/>
      <c r="B4" s="51"/>
      <c r="C4" s="51"/>
      <c r="D4" s="51"/>
      <c r="E4" s="51"/>
      <c r="F4" s="51"/>
      <c r="G4" s="51"/>
      <c r="H4" s="51"/>
      <c r="I4" s="51"/>
      <c r="J4" s="51"/>
      <c r="K4" s="51"/>
      <c r="L4" s="51"/>
      <c r="M4" s="51"/>
      <c r="N4" s="51"/>
      <c r="O4" s="51"/>
      <c r="P4" s="51"/>
      <c r="Q4" s="51"/>
      <c r="R4" s="51"/>
      <c r="S4" s="51"/>
      <c r="T4" s="52"/>
      <c r="U4" s="51"/>
      <c r="V4" s="51"/>
      <c r="W4" s="51"/>
      <c r="X4" s="51"/>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1"/>
      <c r="BF4" s="51"/>
      <c r="BG4" s="51"/>
      <c r="BH4" s="51"/>
      <c r="BI4" s="51"/>
      <c r="BJ4" s="51"/>
      <c r="BK4" s="51"/>
      <c r="BL4" s="51"/>
      <c r="BM4" s="51"/>
      <c r="BN4" s="51"/>
      <c r="BO4" s="51"/>
      <c r="BP4" s="51"/>
      <c r="BQ4" s="51"/>
      <c r="BR4" s="51"/>
      <c r="BS4" s="51"/>
      <c r="BT4" s="51"/>
      <c r="BU4" s="51"/>
      <c r="BV4" s="51"/>
      <c r="BW4" s="51"/>
      <c r="BX4" s="51"/>
      <c r="BY4" s="51"/>
      <c r="BZ4" s="51"/>
      <c r="CA4" s="51"/>
      <c r="CB4" s="53"/>
      <c r="CC4" s="54"/>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6"/>
    </row>
    <row r="5" spans="1:132" s="59" customFormat="1" ht="15" customHeight="1">
      <c r="A5" s="58"/>
      <c r="B5" s="57" t="s">
        <v>87</v>
      </c>
      <c r="C5" s="57"/>
      <c r="D5" s="57"/>
      <c r="E5" s="57"/>
      <c r="F5" s="57"/>
      <c r="G5" s="57"/>
      <c r="H5" s="57"/>
      <c r="I5" s="57"/>
      <c r="S5" s="60"/>
      <c r="U5" s="60"/>
      <c r="V5" s="60"/>
      <c r="W5" s="60"/>
      <c r="X5" s="60"/>
      <c r="BE5" s="60"/>
      <c r="BF5" s="60"/>
      <c r="BG5" s="60"/>
      <c r="BH5" s="60"/>
      <c r="BI5" s="60"/>
      <c r="BJ5" s="60"/>
      <c r="BK5" s="60"/>
      <c r="BL5" s="60"/>
      <c r="BM5" s="60"/>
      <c r="BN5" s="60"/>
      <c r="BO5" s="60"/>
      <c r="BP5" s="60"/>
      <c r="BQ5" s="60"/>
      <c r="BR5" s="60"/>
      <c r="BS5" s="60"/>
      <c r="BT5" s="60"/>
      <c r="BU5" s="60"/>
      <c r="BV5" s="60"/>
      <c r="BW5" s="60"/>
      <c r="BX5" s="60"/>
      <c r="BY5" s="60"/>
      <c r="BZ5" s="60"/>
      <c r="CA5" s="60"/>
      <c r="CB5" s="61"/>
      <c r="CC5" s="62"/>
      <c r="CD5" s="57" t="s">
        <v>88</v>
      </c>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57"/>
      <c r="DH5" s="63"/>
      <c r="DI5" s="63"/>
      <c r="DJ5" s="63"/>
      <c r="DK5" s="63"/>
      <c r="DL5" s="63"/>
      <c r="DM5" s="63"/>
      <c r="DN5" s="63"/>
      <c r="DO5" s="63"/>
      <c r="DP5" s="63"/>
      <c r="DQ5" s="63"/>
      <c r="DR5" s="63"/>
      <c r="DS5" s="63"/>
      <c r="DT5" s="63"/>
      <c r="DU5" s="57"/>
      <c r="DV5" s="64"/>
    </row>
    <row r="6" spans="1:132" s="59" customFormat="1" ht="15" customHeight="1" thickBot="1">
      <c r="A6" s="65"/>
      <c r="CB6" s="61"/>
      <c r="CC6" s="62"/>
      <c r="CD6" s="66"/>
      <c r="CE6" s="67" t="s">
        <v>89</v>
      </c>
      <c r="CF6" s="63" t="s">
        <v>90</v>
      </c>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57"/>
      <c r="DH6" s="63"/>
      <c r="DI6" s="63"/>
      <c r="DJ6" s="63"/>
      <c r="DK6" s="63"/>
      <c r="DL6" s="63"/>
      <c r="DM6" s="63"/>
      <c r="DN6" s="63"/>
      <c r="DO6" s="63"/>
      <c r="DP6" s="63"/>
      <c r="DQ6" s="63"/>
      <c r="DR6" s="63"/>
      <c r="DS6" s="63"/>
      <c r="DT6" s="63"/>
      <c r="DU6" s="57"/>
      <c r="DV6" s="64"/>
    </row>
    <row r="7" spans="1:132" s="59" customFormat="1" ht="15" customHeight="1">
      <c r="A7" s="65"/>
      <c r="B7" s="68" t="s">
        <v>91</v>
      </c>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69"/>
      <c r="CB7" s="61"/>
      <c r="CC7" s="62"/>
      <c r="CD7" s="66"/>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57"/>
      <c r="DH7" s="63"/>
      <c r="DI7" s="63"/>
      <c r="DJ7" s="63"/>
      <c r="DK7" s="63"/>
      <c r="DL7" s="63"/>
      <c r="DM7" s="63"/>
      <c r="DN7" s="63"/>
      <c r="DO7" s="63"/>
      <c r="DP7" s="63"/>
      <c r="DQ7" s="63"/>
      <c r="DR7" s="63"/>
      <c r="DS7" s="63"/>
      <c r="DT7" s="63"/>
      <c r="DU7" s="57"/>
      <c r="DV7" s="64"/>
    </row>
    <row r="8" spans="1:132" s="59" customFormat="1" ht="15" customHeight="1">
      <c r="A8" s="65"/>
      <c r="B8" s="400" t="s">
        <v>92</v>
      </c>
      <c r="C8" s="401"/>
      <c r="D8" s="401"/>
      <c r="E8" s="402"/>
      <c r="F8" s="403" t="s">
        <v>93</v>
      </c>
      <c r="G8" s="404"/>
      <c r="H8" s="404"/>
      <c r="I8" s="404"/>
      <c r="J8" s="404"/>
      <c r="K8" s="404"/>
      <c r="L8" s="404"/>
      <c r="M8" s="404"/>
      <c r="N8" s="404"/>
      <c r="O8" s="404"/>
      <c r="P8" s="404"/>
      <c r="Q8" s="404"/>
      <c r="R8" s="404"/>
      <c r="S8" s="404"/>
      <c r="T8" s="404"/>
      <c r="U8" s="404"/>
      <c r="V8" s="404"/>
      <c r="W8" s="404"/>
      <c r="X8" s="404"/>
      <c r="Y8" s="404"/>
      <c r="Z8" s="404"/>
      <c r="AA8" s="404"/>
      <c r="AB8" s="404"/>
      <c r="AC8" s="404"/>
      <c r="AD8" s="404"/>
      <c r="AE8" s="404"/>
      <c r="AF8" s="404"/>
      <c r="AG8" s="404"/>
      <c r="AH8" s="404"/>
      <c r="AI8" s="404"/>
      <c r="AJ8" s="404"/>
      <c r="AK8" s="404"/>
      <c r="AL8" s="404"/>
      <c r="AM8" s="404"/>
      <c r="AN8" s="404"/>
      <c r="AO8" s="404"/>
      <c r="AP8" s="404"/>
      <c r="AQ8" s="404"/>
      <c r="AR8" s="404"/>
      <c r="AS8" s="404"/>
      <c r="AT8" s="404"/>
      <c r="AU8" s="404"/>
      <c r="AV8" s="404"/>
      <c r="AW8" s="404"/>
      <c r="AX8" s="404"/>
      <c r="AY8" s="404"/>
      <c r="AZ8" s="404"/>
      <c r="BA8" s="404"/>
      <c r="BB8" s="404"/>
      <c r="BC8" s="404"/>
      <c r="BD8" s="404"/>
      <c r="BE8" s="404"/>
      <c r="BF8" s="404"/>
      <c r="BG8" s="404"/>
      <c r="BH8" s="404"/>
      <c r="BI8" s="404"/>
      <c r="BJ8" s="404"/>
      <c r="BK8" s="404"/>
      <c r="BL8" s="404"/>
      <c r="BM8" s="404"/>
      <c r="BN8" s="404"/>
      <c r="BO8" s="404"/>
      <c r="BP8" s="404"/>
      <c r="BQ8" s="404"/>
      <c r="BR8" s="404"/>
      <c r="BS8" s="404"/>
      <c r="BT8" s="404"/>
      <c r="BU8" s="404"/>
      <c r="BV8" s="404"/>
      <c r="BW8" s="404"/>
      <c r="BX8" s="404"/>
      <c r="BY8" s="404"/>
      <c r="BZ8" s="70"/>
      <c r="CA8" s="71"/>
      <c r="CB8" s="61"/>
      <c r="CC8" s="62"/>
      <c r="CD8" s="66"/>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57"/>
      <c r="DH8" s="63"/>
      <c r="DI8" s="63"/>
      <c r="DJ8" s="63"/>
      <c r="DK8" s="63"/>
      <c r="DL8" s="63"/>
      <c r="DM8" s="63"/>
      <c r="DN8" s="63"/>
      <c r="DO8" s="63"/>
      <c r="DP8" s="63"/>
      <c r="DQ8" s="63"/>
      <c r="DR8" s="63"/>
      <c r="DS8" s="63"/>
      <c r="DT8" s="63"/>
      <c r="DU8" s="57"/>
      <c r="DV8" s="64"/>
    </row>
    <row r="9" spans="1:132" s="59" customFormat="1" ht="15" customHeight="1">
      <c r="A9" s="65"/>
      <c r="B9" s="65"/>
      <c r="CA9" s="72"/>
      <c r="CB9" s="61"/>
      <c r="CC9" s="62"/>
      <c r="CD9" s="66"/>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57"/>
      <c r="DH9" s="63"/>
      <c r="DI9" s="63"/>
      <c r="DJ9" s="63"/>
      <c r="DK9" s="63"/>
      <c r="DL9" s="63"/>
      <c r="DM9" s="63"/>
      <c r="DN9" s="63"/>
      <c r="DO9" s="63"/>
      <c r="DP9" s="63"/>
      <c r="DQ9" s="63"/>
      <c r="DR9" s="63"/>
      <c r="DS9" s="63"/>
      <c r="DT9" s="63"/>
      <c r="DU9" s="57"/>
      <c r="DV9" s="64"/>
      <c r="EB9" s="73"/>
    </row>
    <row r="10" spans="1:132" s="59" customFormat="1" ht="15" customHeight="1">
      <c r="A10" s="65"/>
      <c r="B10" s="65"/>
      <c r="CA10" s="72"/>
      <c r="CB10" s="61"/>
      <c r="CC10" s="62"/>
      <c r="CD10" s="66"/>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57"/>
      <c r="DH10" s="63"/>
      <c r="DI10" s="63"/>
      <c r="DJ10" s="63"/>
      <c r="DK10" s="63"/>
      <c r="DL10" s="63"/>
      <c r="DM10" s="63"/>
      <c r="DN10" s="63"/>
      <c r="DO10" s="63"/>
      <c r="DP10" s="63"/>
      <c r="DQ10" s="63"/>
      <c r="DR10" s="63"/>
      <c r="DS10" s="63"/>
      <c r="DT10" s="63"/>
      <c r="DU10" s="57"/>
      <c r="DV10" s="64"/>
      <c r="EB10" s="73"/>
    </row>
    <row r="11" spans="1:132" s="59" customFormat="1" ht="15" customHeight="1">
      <c r="A11" s="65"/>
      <c r="B11" s="65"/>
      <c r="K11" s="74" t="s">
        <v>94</v>
      </c>
      <c r="M11" s="75"/>
      <c r="N11" s="76"/>
      <c r="O11" s="76"/>
      <c r="P11" s="76"/>
      <c r="Q11" s="76"/>
      <c r="R11" s="76"/>
      <c r="S11" s="76"/>
      <c r="T11" s="76"/>
      <c r="U11" s="76"/>
      <c r="V11" s="405" t="s">
        <v>95</v>
      </c>
      <c r="W11" s="402"/>
      <c r="AG11" s="74" t="s">
        <v>96</v>
      </c>
      <c r="AI11" s="75"/>
      <c r="AJ11" s="76"/>
      <c r="AK11" s="76"/>
      <c r="AL11" s="76"/>
      <c r="AM11" s="76"/>
      <c r="AN11" s="76"/>
      <c r="AO11" s="76"/>
      <c r="AP11" s="76"/>
      <c r="AQ11" s="76"/>
      <c r="AR11" s="405" t="s">
        <v>95</v>
      </c>
      <c r="AS11" s="402"/>
      <c r="AZ11" s="74" t="s">
        <v>97</v>
      </c>
      <c r="BB11" s="75"/>
      <c r="BC11" s="76"/>
      <c r="BD11" s="76"/>
      <c r="BE11" s="76"/>
      <c r="BF11" s="76"/>
      <c r="BG11" s="76"/>
      <c r="BH11" s="76"/>
      <c r="BI11" s="76"/>
      <c r="BJ11" s="76"/>
      <c r="BK11" s="76"/>
      <c r="BL11" s="77"/>
      <c r="CA11" s="72"/>
      <c r="CB11" s="61"/>
      <c r="CC11" s="62"/>
      <c r="CD11" s="66"/>
      <c r="CE11" s="67"/>
      <c r="CF11" s="63"/>
      <c r="CG11" s="63"/>
      <c r="CH11" s="63"/>
      <c r="CI11" s="63"/>
      <c r="CJ11" s="63"/>
      <c r="CK11" s="63"/>
      <c r="CL11" s="63"/>
      <c r="CM11" s="63"/>
      <c r="CN11" s="63"/>
      <c r="CO11" s="63"/>
      <c r="CP11" s="63"/>
      <c r="CQ11" s="63"/>
      <c r="CR11" s="63"/>
      <c r="CS11" s="63"/>
      <c r="CT11" s="63"/>
      <c r="CU11" s="63"/>
      <c r="CV11" s="63"/>
      <c r="CW11" s="63"/>
      <c r="CX11" s="63"/>
      <c r="CY11" s="63"/>
      <c r="CZ11" s="63"/>
      <c r="DA11" s="63"/>
      <c r="DB11" s="63"/>
      <c r="DC11" s="63"/>
      <c r="DD11" s="63"/>
      <c r="DE11" s="63"/>
      <c r="DF11" s="63"/>
      <c r="DG11" s="57"/>
      <c r="DH11" s="63"/>
      <c r="DI11" s="63"/>
      <c r="DJ11" s="63"/>
      <c r="DK11" s="63"/>
      <c r="DL11" s="63"/>
      <c r="DM11" s="63"/>
      <c r="DN11" s="63"/>
      <c r="DO11" s="63"/>
      <c r="DP11" s="63"/>
      <c r="DQ11" s="63"/>
      <c r="DR11" s="63"/>
      <c r="DS11" s="63"/>
      <c r="DT11" s="63"/>
      <c r="DU11" s="57"/>
      <c r="DV11" s="64"/>
      <c r="EB11" s="73"/>
    </row>
    <row r="12" spans="1:132" s="59" customFormat="1" ht="15" customHeight="1">
      <c r="A12" s="65"/>
      <c r="B12" s="65"/>
      <c r="CA12" s="72"/>
      <c r="CB12" s="61"/>
      <c r="CC12" s="62"/>
      <c r="CD12" s="57" t="s">
        <v>98</v>
      </c>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57"/>
      <c r="DH12" s="63"/>
      <c r="DI12" s="63"/>
      <c r="DJ12" s="63"/>
      <c r="DK12" s="63"/>
      <c r="DL12" s="63"/>
      <c r="DM12" s="63"/>
      <c r="DN12" s="63"/>
      <c r="DO12" s="63"/>
      <c r="DP12" s="63"/>
      <c r="DQ12" s="63"/>
      <c r="DR12" s="63"/>
      <c r="DS12" s="63"/>
      <c r="DT12" s="63"/>
      <c r="DU12" s="57"/>
      <c r="DV12" s="64"/>
      <c r="EB12" s="73"/>
    </row>
    <row r="13" spans="1:132" s="59" customFormat="1" ht="15" customHeight="1">
      <c r="A13" s="65"/>
      <c r="B13" s="65"/>
      <c r="K13" s="74" t="s">
        <v>99</v>
      </c>
      <c r="M13" s="75"/>
      <c r="N13" s="76"/>
      <c r="O13" s="76"/>
      <c r="P13" s="76"/>
      <c r="Q13" s="76"/>
      <c r="R13" s="76"/>
      <c r="S13" s="76"/>
      <c r="T13" s="76"/>
      <c r="U13" s="76"/>
      <c r="V13" s="405" t="s">
        <v>95</v>
      </c>
      <c r="W13" s="402"/>
      <c r="BT13" s="405" t="s">
        <v>100</v>
      </c>
      <c r="BU13" s="401"/>
      <c r="BV13" s="401"/>
      <c r="BW13" s="401"/>
      <c r="BX13" s="401"/>
      <c r="BY13" s="402"/>
      <c r="CA13" s="72"/>
      <c r="CB13" s="61"/>
      <c r="CC13" s="62"/>
      <c r="CD13" s="66"/>
      <c r="CE13" s="78" t="s">
        <v>89</v>
      </c>
      <c r="CF13" s="63" t="s">
        <v>101</v>
      </c>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57"/>
      <c r="DH13" s="63"/>
      <c r="DI13" s="63"/>
      <c r="DJ13" s="63"/>
      <c r="DK13" s="63"/>
      <c r="DL13" s="63"/>
      <c r="DM13" s="63"/>
      <c r="DN13" s="63"/>
      <c r="DO13" s="63"/>
      <c r="DP13" s="63"/>
      <c r="DQ13" s="63"/>
      <c r="DR13" s="63"/>
      <c r="DS13" s="63"/>
      <c r="DT13" s="63"/>
      <c r="DU13" s="57"/>
      <c r="DV13" s="64"/>
      <c r="EB13" s="73"/>
    </row>
    <row r="14" spans="1:132" s="59" customFormat="1" ht="15" customHeight="1">
      <c r="A14" s="65"/>
      <c r="B14" s="65"/>
      <c r="CA14" s="72"/>
      <c r="CB14" s="61"/>
      <c r="CC14" s="62"/>
      <c r="CD14" s="57"/>
      <c r="CE14" s="67" t="s">
        <v>89</v>
      </c>
      <c r="CF14" s="63" t="s">
        <v>102</v>
      </c>
      <c r="CG14" s="78"/>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57"/>
      <c r="DH14" s="63"/>
      <c r="DI14" s="63"/>
      <c r="DJ14" s="63"/>
      <c r="DK14" s="63"/>
      <c r="DL14" s="63"/>
      <c r="DM14" s="63"/>
      <c r="DN14" s="63"/>
      <c r="DO14" s="63"/>
      <c r="DP14" s="63"/>
      <c r="DQ14" s="63"/>
      <c r="DR14" s="63"/>
      <c r="DS14" s="63"/>
      <c r="DT14" s="63"/>
      <c r="DU14" s="57"/>
      <c r="DV14" s="64"/>
      <c r="EB14" s="73"/>
    </row>
    <row r="15" spans="1:132" s="59" customFormat="1" ht="15" customHeight="1">
      <c r="A15" s="65"/>
      <c r="B15" s="65"/>
      <c r="CA15" s="72"/>
      <c r="CB15" s="61"/>
      <c r="CC15" s="62"/>
      <c r="CD15" s="66"/>
      <c r="CE15" s="67"/>
      <c r="CF15" s="63"/>
      <c r="CG15" s="63"/>
      <c r="CH15" s="63"/>
      <c r="CI15" s="63"/>
      <c r="CJ15" s="63"/>
      <c r="CK15" s="63"/>
      <c r="CL15" s="63"/>
      <c r="CM15" s="63"/>
      <c r="CN15" s="63"/>
      <c r="CO15" s="63"/>
      <c r="CP15" s="63"/>
      <c r="CQ15" s="63"/>
      <c r="CR15" s="63"/>
      <c r="CS15" s="63"/>
      <c r="CT15" s="63"/>
      <c r="CU15" s="63"/>
      <c r="CV15" s="63"/>
      <c r="CW15" s="63"/>
      <c r="CX15" s="63"/>
      <c r="CY15" s="63"/>
      <c r="CZ15" s="63"/>
      <c r="DA15" s="63"/>
      <c r="DB15" s="63"/>
      <c r="DC15" s="63"/>
      <c r="DD15" s="63"/>
      <c r="DE15" s="63"/>
      <c r="DF15" s="63"/>
      <c r="DG15" s="57"/>
      <c r="DH15" s="63"/>
      <c r="DI15" s="63"/>
      <c r="DJ15" s="63"/>
      <c r="DK15" s="63"/>
      <c r="DL15" s="63"/>
      <c r="DM15" s="63"/>
      <c r="DN15" s="63"/>
      <c r="DO15" s="63"/>
      <c r="DP15" s="63"/>
      <c r="DQ15" s="63"/>
      <c r="DR15" s="63"/>
      <c r="DS15" s="63"/>
      <c r="DT15" s="63"/>
      <c r="DU15" s="57"/>
      <c r="DV15" s="64"/>
      <c r="EB15" s="73"/>
    </row>
    <row r="16" spans="1:132" s="59" customFormat="1" ht="15" customHeight="1">
      <c r="A16" s="65"/>
      <c r="B16" s="65"/>
      <c r="C16" s="437" t="s">
        <v>103</v>
      </c>
      <c r="D16" s="437"/>
      <c r="E16" s="437"/>
      <c r="F16" s="437" t="s">
        <v>104</v>
      </c>
      <c r="G16" s="437"/>
      <c r="H16" s="437"/>
      <c r="I16" s="437"/>
      <c r="J16" s="437" t="s">
        <v>105</v>
      </c>
      <c r="K16" s="437"/>
      <c r="L16" s="437"/>
      <c r="M16" s="437"/>
      <c r="N16" s="437"/>
      <c r="O16" s="437"/>
      <c r="P16" s="437" t="s">
        <v>106</v>
      </c>
      <c r="Q16" s="437"/>
      <c r="R16" s="437"/>
      <c r="S16" s="437"/>
      <c r="T16" s="437" t="s">
        <v>107</v>
      </c>
      <c r="U16" s="437"/>
      <c r="V16" s="437"/>
      <c r="W16" s="437"/>
      <c r="X16" s="437"/>
      <c r="Y16" s="437"/>
      <c r="Z16" s="437"/>
      <c r="AA16" s="437"/>
      <c r="AB16" s="437"/>
      <c r="AC16" s="437"/>
      <c r="AD16" s="437"/>
      <c r="AE16" s="437"/>
      <c r="AF16" s="437" t="s">
        <v>108</v>
      </c>
      <c r="AG16" s="437"/>
      <c r="AH16" s="437"/>
      <c r="AI16" s="437"/>
      <c r="AJ16" s="437"/>
      <c r="AK16" s="437" t="s">
        <v>109</v>
      </c>
      <c r="AL16" s="437"/>
      <c r="AM16" s="437"/>
      <c r="AN16" s="437"/>
      <c r="AO16" s="437"/>
      <c r="AP16" s="437"/>
      <c r="AQ16" s="437" t="s">
        <v>110</v>
      </c>
      <c r="AR16" s="437"/>
      <c r="AS16" s="437"/>
      <c r="AT16" s="437"/>
      <c r="AU16" s="437"/>
      <c r="AV16" s="437"/>
      <c r="AW16" s="437"/>
      <c r="AX16" s="437"/>
      <c r="AY16" s="437"/>
      <c r="AZ16" s="437"/>
      <c r="BA16" s="437"/>
      <c r="BB16" s="437" t="s">
        <v>111</v>
      </c>
      <c r="BC16" s="437"/>
      <c r="BD16" s="437"/>
      <c r="BE16" s="437"/>
      <c r="BF16" s="437"/>
      <c r="BG16" s="437"/>
      <c r="BH16" s="437"/>
      <c r="BI16" s="437" t="s">
        <v>112</v>
      </c>
      <c r="BJ16" s="437"/>
      <c r="BK16" s="437"/>
      <c r="BL16" s="437"/>
      <c r="BM16" s="437"/>
      <c r="BN16" s="437"/>
      <c r="BO16" s="437"/>
      <c r="BP16" s="437"/>
      <c r="BQ16" s="437"/>
      <c r="BR16" s="437"/>
      <c r="BS16" s="437"/>
      <c r="BT16" s="437" t="s">
        <v>113</v>
      </c>
      <c r="BU16" s="437"/>
      <c r="BV16" s="437"/>
      <c r="BW16" s="437"/>
      <c r="BX16" s="437"/>
      <c r="BY16" s="437"/>
      <c r="BZ16" s="437"/>
      <c r="CA16" s="72"/>
      <c r="CB16" s="61"/>
      <c r="CC16" s="62"/>
      <c r="CD16" s="79" t="s">
        <v>114</v>
      </c>
      <c r="CE16" s="80"/>
      <c r="CF16" s="80"/>
      <c r="CG16" s="81"/>
      <c r="CH16" s="81"/>
      <c r="CI16" s="82"/>
      <c r="CJ16" s="82"/>
      <c r="CK16" s="82"/>
      <c r="CL16" s="82"/>
      <c r="CM16" s="82"/>
      <c r="CN16" s="82"/>
      <c r="CO16" s="82"/>
      <c r="CP16" s="82"/>
      <c r="CQ16" s="82"/>
      <c r="CR16" s="82"/>
      <c r="CS16" s="82"/>
      <c r="CT16" s="82"/>
      <c r="CU16" s="82"/>
      <c r="CV16" s="82"/>
      <c r="CW16" s="82"/>
      <c r="CX16" s="82"/>
      <c r="CY16" s="57"/>
      <c r="CZ16" s="57"/>
      <c r="DA16" s="57"/>
      <c r="DB16" s="57"/>
      <c r="DC16" s="57"/>
      <c r="DD16" s="57"/>
      <c r="DE16" s="57"/>
      <c r="DF16" s="57"/>
      <c r="DG16" s="57"/>
      <c r="DH16" s="82"/>
      <c r="DI16" s="57"/>
      <c r="DJ16" s="57"/>
      <c r="DK16" s="57"/>
      <c r="DL16" s="57"/>
      <c r="DM16" s="57"/>
      <c r="DN16" s="57"/>
      <c r="DO16" s="57"/>
      <c r="DP16" s="57"/>
      <c r="DQ16" s="57"/>
      <c r="DR16" s="57"/>
      <c r="DS16" s="57"/>
      <c r="DT16" s="63"/>
      <c r="DU16" s="57"/>
      <c r="DV16" s="64"/>
    </row>
    <row r="17" spans="1:126" s="59" customFormat="1" ht="15" customHeight="1">
      <c r="A17" s="65"/>
      <c r="B17" s="65"/>
      <c r="C17" s="436">
        <v>1</v>
      </c>
      <c r="D17" s="436"/>
      <c r="E17" s="436"/>
      <c r="F17" s="436" t="s">
        <v>115</v>
      </c>
      <c r="G17" s="436"/>
      <c r="H17" s="436"/>
      <c r="I17" s="436"/>
      <c r="J17" s="436" t="s">
        <v>116</v>
      </c>
      <c r="K17" s="436"/>
      <c r="L17" s="436"/>
      <c r="M17" s="436"/>
      <c r="N17" s="436"/>
      <c r="O17" s="436"/>
      <c r="P17" s="436" t="s">
        <v>117</v>
      </c>
      <c r="Q17" s="436"/>
      <c r="R17" s="436"/>
      <c r="S17" s="436"/>
      <c r="T17" s="436" t="s">
        <v>118</v>
      </c>
      <c r="U17" s="436"/>
      <c r="V17" s="436"/>
      <c r="W17" s="436"/>
      <c r="X17" s="436"/>
      <c r="Y17" s="436"/>
      <c r="Z17" s="436"/>
      <c r="AA17" s="436"/>
      <c r="AB17" s="436"/>
      <c r="AC17" s="436"/>
      <c r="AD17" s="436"/>
      <c r="AE17" s="436"/>
      <c r="AF17" s="436">
        <v>1</v>
      </c>
      <c r="AG17" s="436"/>
      <c r="AH17" s="436"/>
      <c r="AI17" s="436"/>
      <c r="AJ17" s="436"/>
      <c r="AK17" s="436" t="s">
        <v>119</v>
      </c>
      <c r="AL17" s="436"/>
      <c r="AM17" s="436"/>
      <c r="AN17" s="436"/>
      <c r="AO17" s="436"/>
      <c r="AP17" s="436"/>
      <c r="AQ17" s="438" t="s">
        <v>120</v>
      </c>
      <c r="AR17" s="438"/>
      <c r="AS17" s="438"/>
      <c r="AT17" s="438"/>
      <c r="AU17" s="438"/>
      <c r="AV17" s="438"/>
      <c r="AW17" s="438"/>
      <c r="AX17" s="438"/>
      <c r="AY17" s="438"/>
      <c r="AZ17" s="438"/>
      <c r="BA17" s="438"/>
      <c r="BB17" s="436" t="s">
        <v>121</v>
      </c>
      <c r="BC17" s="436"/>
      <c r="BD17" s="436"/>
      <c r="BE17" s="436"/>
      <c r="BF17" s="436"/>
      <c r="BG17" s="436"/>
      <c r="BH17" s="436"/>
      <c r="BI17" s="438" t="s">
        <v>120</v>
      </c>
      <c r="BJ17" s="438"/>
      <c r="BK17" s="438"/>
      <c r="BL17" s="438"/>
      <c r="BM17" s="438"/>
      <c r="BN17" s="438"/>
      <c r="BO17" s="438"/>
      <c r="BP17" s="438"/>
      <c r="BQ17" s="438"/>
      <c r="BR17" s="438"/>
      <c r="BS17" s="438"/>
      <c r="BT17" s="436" t="s">
        <v>121</v>
      </c>
      <c r="BU17" s="436"/>
      <c r="BV17" s="436"/>
      <c r="BW17" s="436"/>
      <c r="BX17" s="436"/>
      <c r="BY17" s="436"/>
      <c r="BZ17" s="436"/>
      <c r="CA17" s="72"/>
      <c r="CB17" s="61"/>
      <c r="CC17" s="62"/>
      <c r="CD17" s="57"/>
      <c r="CE17" s="57"/>
      <c r="CF17" s="83" t="s">
        <v>122</v>
      </c>
      <c r="CG17" s="84"/>
      <c r="CH17" s="84"/>
      <c r="CI17" s="85"/>
      <c r="CJ17" s="86"/>
      <c r="CK17" s="83" t="s">
        <v>26</v>
      </c>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8"/>
      <c r="DT17" s="63"/>
      <c r="DU17" s="57"/>
      <c r="DV17" s="64"/>
    </row>
    <row r="18" spans="1:126" s="59" customFormat="1" ht="15" customHeight="1">
      <c r="A18" s="65"/>
      <c r="B18" s="65"/>
      <c r="C18" s="436">
        <v>2</v>
      </c>
      <c r="D18" s="436"/>
      <c r="E18" s="436"/>
      <c r="F18" s="436" t="s">
        <v>115</v>
      </c>
      <c r="G18" s="436"/>
      <c r="H18" s="436"/>
      <c r="I18" s="436"/>
      <c r="J18" s="436" t="s">
        <v>116</v>
      </c>
      <c r="K18" s="436"/>
      <c r="L18" s="436"/>
      <c r="M18" s="436"/>
      <c r="N18" s="436"/>
      <c r="O18" s="436"/>
      <c r="P18" s="436" t="s">
        <v>123</v>
      </c>
      <c r="Q18" s="436"/>
      <c r="R18" s="436"/>
      <c r="S18" s="436"/>
      <c r="T18" s="436" t="s">
        <v>124</v>
      </c>
      <c r="U18" s="436"/>
      <c r="V18" s="436"/>
      <c r="W18" s="436"/>
      <c r="X18" s="436"/>
      <c r="Y18" s="436"/>
      <c r="Z18" s="436"/>
      <c r="AA18" s="436"/>
      <c r="AB18" s="436"/>
      <c r="AC18" s="436"/>
      <c r="AD18" s="436"/>
      <c r="AE18" s="436"/>
      <c r="AF18" s="436">
        <v>1</v>
      </c>
      <c r="AG18" s="436"/>
      <c r="AH18" s="436"/>
      <c r="AI18" s="436"/>
      <c r="AJ18" s="436"/>
      <c r="AK18" s="436" t="s">
        <v>125</v>
      </c>
      <c r="AL18" s="436"/>
      <c r="AM18" s="436"/>
      <c r="AN18" s="436"/>
      <c r="AO18" s="436"/>
      <c r="AP18" s="436"/>
      <c r="AQ18" s="438" t="s">
        <v>120</v>
      </c>
      <c r="AR18" s="438"/>
      <c r="AS18" s="438"/>
      <c r="AT18" s="438"/>
      <c r="AU18" s="438"/>
      <c r="AV18" s="438"/>
      <c r="AW18" s="438"/>
      <c r="AX18" s="438"/>
      <c r="AY18" s="438"/>
      <c r="AZ18" s="438"/>
      <c r="BA18" s="438"/>
      <c r="BB18" s="436" t="s">
        <v>121</v>
      </c>
      <c r="BC18" s="436"/>
      <c r="BD18" s="436"/>
      <c r="BE18" s="436"/>
      <c r="BF18" s="436"/>
      <c r="BG18" s="436"/>
      <c r="BH18" s="436"/>
      <c r="BI18" s="438" t="s">
        <v>120</v>
      </c>
      <c r="BJ18" s="438"/>
      <c r="BK18" s="438"/>
      <c r="BL18" s="438"/>
      <c r="BM18" s="438"/>
      <c r="BN18" s="438"/>
      <c r="BO18" s="438"/>
      <c r="BP18" s="438"/>
      <c r="BQ18" s="438"/>
      <c r="BR18" s="438"/>
      <c r="BS18" s="438"/>
      <c r="BT18" s="436" t="s">
        <v>121</v>
      </c>
      <c r="BU18" s="436"/>
      <c r="BV18" s="436"/>
      <c r="BW18" s="436"/>
      <c r="BX18" s="436"/>
      <c r="BY18" s="436"/>
      <c r="BZ18" s="436"/>
      <c r="CA18" s="72"/>
      <c r="CB18" s="61"/>
      <c r="CC18" s="62"/>
      <c r="CD18" s="57"/>
      <c r="CE18" s="57"/>
      <c r="CF18" s="89" t="s">
        <v>126</v>
      </c>
      <c r="CG18" s="90"/>
      <c r="CH18" s="90"/>
      <c r="CI18" s="91"/>
      <c r="CJ18" s="92"/>
      <c r="CK18" s="89" t="s">
        <v>127</v>
      </c>
      <c r="CL18" s="91"/>
      <c r="CM18" s="91"/>
      <c r="CN18" s="91"/>
      <c r="CO18" s="91"/>
      <c r="CP18" s="91"/>
      <c r="CQ18" s="91"/>
      <c r="CR18" s="91"/>
      <c r="CS18" s="91"/>
      <c r="CT18" s="91"/>
      <c r="CU18" s="91"/>
      <c r="CV18" s="91"/>
      <c r="CW18" s="91"/>
      <c r="CX18" s="91"/>
      <c r="CY18" s="91"/>
      <c r="CZ18" s="91"/>
      <c r="DA18" s="91"/>
      <c r="DB18" s="91"/>
      <c r="DC18" s="91"/>
      <c r="DD18" s="91"/>
      <c r="DE18" s="91"/>
      <c r="DF18" s="91"/>
      <c r="DG18" s="91"/>
      <c r="DH18" s="91"/>
      <c r="DI18" s="91"/>
      <c r="DJ18" s="91"/>
      <c r="DK18" s="91"/>
      <c r="DL18" s="91"/>
      <c r="DM18" s="91"/>
      <c r="DN18" s="91"/>
      <c r="DO18" s="91"/>
      <c r="DP18" s="91"/>
      <c r="DQ18" s="91"/>
      <c r="DR18" s="91"/>
      <c r="DS18" s="93"/>
      <c r="DT18" s="63"/>
      <c r="DU18" s="57"/>
      <c r="DV18" s="64"/>
    </row>
    <row r="19" spans="1:126" s="59" customFormat="1" ht="15" customHeight="1">
      <c r="A19" s="65"/>
      <c r="B19" s="65"/>
      <c r="C19" s="94"/>
      <c r="BF19" s="95"/>
      <c r="BG19" s="95"/>
      <c r="BH19" s="95"/>
      <c r="BI19" s="95"/>
      <c r="BJ19" s="95"/>
      <c r="BK19" s="95"/>
      <c r="BL19" s="95"/>
      <c r="BM19" s="95"/>
      <c r="BN19" s="95"/>
      <c r="BO19" s="95"/>
      <c r="BP19" s="95"/>
      <c r="BZ19" s="61"/>
      <c r="CA19" s="72"/>
      <c r="CB19" s="61"/>
      <c r="CC19" s="62"/>
      <c r="CD19" s="57"/>
      <c r="CE19" s="57"/>
      <c r="CF19" s="96"/>
      <c r="CG19" s="97"/>
      <c r="CH19" s="97"/>
      <c r="CI19" s="98"/>
      <c r="CJ19" s="99"/>
      <c r="CK19" s="100"/>
      <c r="CL19" s="98"/>
      <c r="CM19" s="98"/>
      <c r="CN19" s="98"/>
      <c r="CO19" s="98"/>
      <c r="CP19" s="98"/>
      <c r="CQ19" s="98"/>
      <c r="CR19" s="98"/>
      <c r="CS19" s="98"/>
      <c r="CT19" s="98"/>
      <c r="CU19" s="98"/>
      <c r="CV19" s="98"/>
      <c r="CW19" s="98"/>
      <c r="CX19" s="98"/>
      <c r="CY19" s="98"/>
      <c r="CZ19" s="98"/>
      <c r="DA19" s="98"/>
      <c r="DB19" s="98"/>
      <c r="DC19" s="98"/>
      <c r="DD19" s="98"/>
      <c r="DE19" s="98"/>
      <c r="DF19" s="98"/>
      <c r="DG19" s="98"/>
      <c r="DH19" s="98"/>
      <c r="DI19" s="98"/>
      <c r="DJ19" s="98"/>
      <c r="DK19" s="98"/>
      <c r="DL19" s="98"/>
      <c r="DM19" s="98"/>
      <c r="DN19" s="98"/>
      <c r="DO19" s="98"/>
      <c r="DP19" s="98"/>
      <c r="DQ19" s="98"/>
      <c r="DR19" s="98"/>
      <c r="DS19" s="101"/>
      <c r="DT19" s="63"/>
      <c r="DU19" s="57"/>
      <c r="DV19" s="64"/>
    </row>
    <row r="20" spans="1:126" s="59" customFormat="1" ht="15" customHeight="1">
      <c r="A20" s="65"/>
      <c r="B20" s="65"/>
      <c r="C20" s="94"/>
      <c r="BZ20" s="61"/>
      <c r="CA20" s="72"/>
      <c r="CB20" s="61"/>
      <c r="CC20" s="62"/>
      <c r="CD20" s="57"/>
      <c r="CE20" s="57"/>
      <c r="CF20" s="89" t="s">
        <v>128</v>
      </c>
      <c r="CG20" s="102"/>
      <c r="CH20" s="102"/>
      <c r="CI20" s="90"/>
      <c r="CJ20" s="92"/>
      <c r="CK20" s="103" t="s">
        <v>129</v>
      </c>
      <c r="CL20" s="91"/>
      <c r="CM20" s="91"/>
      <c r="CN20" s="91"/>
      <c r="CO20" s="91"/>
      <c r="CP20" s="91"/>
      <c r="CQ20" s="91"/>
      <c r="CR20" s="91"/>
      <c r="CS20" s="91"/>
      <c r="CT20" s="91"/>
      <c r="CU20" s="91"/>
      <c r="CV20" s="91"/>
      <c r="CW20" s="91"/>
      <c r="CX20" s="82"/>
      <c r="CY20" s="82"/>
      <c r="CZ20" s="82"/>
      <c r="DA20" s="82"/>
      <c r="DB20" s="82"/>
      <c r="DC20" s="82"/>
      <c r="DD20" s="82"/>
      <c r="DE20" s="82"/>
      <c r="DF20" s="82"/>
      <c r="DG20" s="82"/>
      <c r="DH20" s="82"/>
      <c r="DI20" s="82"/>
      <c r="DJ20" s="82"/>
      <c r="DK20" s="82"/>
      <c r="DL20" s="82"/>
      <c r="DM20" s="82"/>
      <c r="DN20" s="82"/>
      <c r="DO20" s="82"/>
      <c r="DP20" s="82"/>
      <c r="DQ20" s="82"/>
      <c r="DR20" s="82"/>
      <c r="DS20" s="104"/>
      <c r="DT20" s="63"/>
      <c r="DU20" s="57"/>
      <c r="DV20" s="64"/>
    </row>
    <row r="21" spans="1:126" s="59" customFormat="1" ht="15" customHeight="1">
      <c r="A21" s="65"/>
      <c r="B21" s="65"/>
      <c r="C21" s="94"/>
      <c r="BZ21" s="61"/>
      <c r="CA21" s="72"/>
      <c r="CB21" s="61"/>
      <c r="CC21" s="62"/>
      <c r="CD21" s="57"/>
      <c r="CE21" s="57"/>
      <c r="CF21" s="96"/>
      <c r="CG21" s="97"/>
      <c r="CH21" s="97"/>
      <c r="CI21" s="97"/>
      <c r="CJ21" s="99"/>
      <c r="CK21" s="100" t="s">
        <v>130</v>
      </c>
      <c r="CL21" s="97"/>
      <c r="CM21" s="97"/>
      <c r="CN21" s="98"/>
      <c r="CO21" s="97"/>
      <c r="CP21" s="97"/>
      <c r="CQ21" s="97"/>
      <c r="CR21" s="98"/>
      <c r="CS21" s="98"/>
      <c r="CT21" s="98"/>
      <c r="CU21" s="98"/>
      <c r="CV21" s="98"/>
      <c r="CW21" s="98"/>
      <c r="CX21" s="82"/>
      <c r="CY21" s="82"/>
      <c r="CZ21" s="82"/>
      <c r="DA21" s="82"/>
      <c r="DB21" s="82"/>
      <c r="DC21" s="82"/>
      <c r="DD21" s="82"/>
      <c r="DE21" s="82"/>
      <c r="DF21" s="82"/>
      <c r="DG21" s="82"/>
      <c r="DH21" s="82"/>
      <c r="DI21" s="82"/>
      <c r="DJ21" s="82"/>
      <c r="DK21" s="82"/>
      <c r="DL21" s="82"/>
      <c r="DM21" s="82"/>
      <c r="DN21" s="82"/>
      <c r="DO21" s="82"/>
      <c r="DP21" s="82"/>
      <c r="DQ21" s="82"/>
      <c r="DR21" s="82"/>
      <c r="DS21" s="104"/>
      <c r="DT21" s="63"/>
      <c r="DU21" s="57"/>
      <c r="DV21" s="64"/>
    </row>
    <row r="22" spans="1:126" s="59" customFormat="1" ht="15" customHeight="1">
      <c r="A22" s="65"/>
      <c r="B22" s="65"/>
      <c r="C22" s="94"/>
      <c r="BZ22" s="61"/>
      <c r="CA22" s="72"/>
      <c r="CB22" s="61"/>
      <c r="CC22" s="62"/>
      <c r="CD22" s="57"/>
      <c r="CE22" s="57"/>
      <c r="CF22" s="89" t="s">
        <v>131</v>
      </c>
      <c r="CG22" s="90"/>
      <c r="CH22" s="90"/>
      <c r="CI22" s="91"/>
      <c r="CJ22" s="92"/>
      <c r="CK22" s="89" t="s">
        <v>132</v>
      </c>
      <c r="CL22" s="91"/>
      <c r="CM22" s="91"/>
      <c r="CN22" s="91"/>
      <c r="CO22" s="91"/>
      <c r="CP22" s="91"/>
      <c r="CQ22" s="91"/>
      <c r="CR22" s="91"/>
      <c r="CS22" s="91"/>
      <c r="CT22" s="91"/>
      <c r="CU22" s="91"/>
      <c r="CV22" s="91"/>
      <c r="CW22" s="91"/>
      <c r="CX22" s="91"/>
      <c r="CY22" s="91"/>
      <c r="CZ22" s="91"/>
      <c r="DA22" s="91"/>
      <c r="DB22" s="91"/>
      <c r="DC22" s="91"/>
      <c r="DD22" s="91"/>
      <c r="DE22" s="91"/>
      <c r="DF22" s="91"/>
      <c r="DG22" s="91"/>
      <c r="DH22" s="91"/>
      <c r="DI22" s="91"/>
      <c r="DJ22" s="91"/>
      <c r="DK22" s="91"/>
      <c r="DL22" s="91"/>
      <c r="DM22" s="91"/>
      <c r="DN22" s="91"/>
      <c r="DO22" s="91"/>
      <c r="DP22" s="91"/>
      <c r="DQ22" s="91"/>
      <c r="DR22" s="91"/>
      <c r="DS22" s="93"/>
      <c r="DT22" s="63"/>
      <c r="DU22" s="57"/>
      <c r="DV22" s="64"/>
    </row>
    <row r="23" spans="1:126" s="59" customFormat="1" ht="15" customHeight="1">
      <c r="A23" s="65"/>
      <c r="B23" s="65"/>
      <c r="C23" s="94"/>
      <c r="BZ23" s="61"/>
      <c r="CA23" s="72"/>
      <c r="CB23" s="61"/>
      <c r="CC23" s="62"/>
      <c r="CD23" s="57"/>
      <c r="CE23" s="57"/>
      <c r="CF23" s="96"/>
      <c r="CG23" s="97"/>
      <c r="CH23" s="97"/>
      <c r="CI23" s="98"/>
      <c r="CJ23" s="99"/>
      <c r="CK23" s="100"/>
      <c r="CL23" s="98"/>
      <c r="CM23" s="98"/>
      <c r="CN23" s="98"/>
      <c r="CO23" s="98"/>
      <c r="CP23" s="98"/>
      <c r="CQ23" s="98"/>
      <c r="CR23" s="98"/>
      <c r="CS23" s="98"/>
      <c r="CT23" s="98"/>
      <c r="CU23" s="98"/>
      <c r="CV23" s="98"/>
      <c r="CW23" s="98"/>
      <c r="CX23" s="98"/>
      <c r="CY23" s="98"/>
      <c r="CZ23" s="98"/>
      <c r="DA23" s="98"/>
      <c r="DB23" s="98"/>
      <c r="DC23" s="98"/>
      <c r="DD23" s="98"/>
      <c r="DE23" s="98"/>
      <c r="DF23" s="98"/>
      <c r="DG23" s="98"/>
      <c r="DH23" s="98"/>
      <c r="DI23" s="98"/>
      <c r="DJ23" s="98"/>
      <c r="DK23" s="98"/>
      <c r="DL23" s="98"/>
      <c r="DM23" s="98"/>
      <c r="DN23" s="98"/>
      <c r="DO23" s="98"/>
      <c r="DP23" s="98"/>
      <c r="DQ23" s="98"/>
      <c r="DR23" s="98"/>
      <c r="DS23" s="101"/>
      <c r="DT23" s="63"/>
      <c r="DU23" s="57"/>
      <c r="DV23" s="64"/>
    </row>
    <row r="24" spans="1:126" s="59" customFormat="1" ht="15" customHeight="1">
      <c r="A24" s="65"/>
      <c r="B24" s="65"/>
      <c r="C24" s="94"/>
      <c r="BZ24" s="61"/>
      <c r="CA24" s="72"/>
      <c r="CB24" s="61"/>
      <c r="CC24" s="62"/>
      <c r="CD24" s="57"/>
      <c r="CE24" s="57"/>
      <c r="CF24" s="89" t="s">
        <v>133</v>
      </c>
      <c r="CG24" s="90"/>
      <c r="CH24" s="90"/>
      <c r="CI24" s="91"/>
      <c r="CJ24" s="92"/>
      <c r="CK24" s="89" t="s">
        <v>134</v>
      </c>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3"/>
      <c r="DT24" s="63"/>
      <c r="DU24" s="57"/>
      <c r="DV24" s="64"/>
    </row>
    <row r="25" spans="1:126" s="59" customFormat="1" ht="15" customHeight="1">
      <c r="A25" s="65"/>
      <c r="B25" s="65"/>
      <c r="C25" s="94"/>
      <c r="BZ25" s="61"/>
      <c r="CA25" s="72"/>
      <c r="CB25" s="61"/>
      <c r="CC25" s="62"/>
      <c r="CD25" s="57"/>
      <c r="CE25" s="57"/>
      <c r="CF25" s="96"/>
      <c r="CG25" s="97"/>
      <c r="CH25" s="97"/>
      <c r="CI25" s="98"/>
      <c r="CJ25" s="99"/>
      <c r="CK25" s="100"/>
      <c r="CL25" s="98"/>
      <c r="CM25" s="98"/>
      <c r="CN25" s="98"/>
      <c r="CO25" s="98"/>
      <c r="CP25" s="98"/>
      <c r="CQ25" s="98"/>
      <c r="CR25" s="98"/>
      <c r="CS25" s="98"/>
      <c r="CT25" s="98"/>
      <c r="CU25" s="98"/>
      <c r="CV25" s="98"/>
      <c r="CW25" s="98"/>
      <c r="CX25" s="98"/>
      <c r="CY25" s="98"/>
      <c r="CZ25" s="98"/>
      <c r="DA25" s="98"/>
      <c r="DB25" s="98"/>
      <c r="DC25" s="98"/>
      <c r="DD25" s="98"/>
      <c r="DE25" s="98"/>
      <c r="DF25" s="98"/>
      <c r="DG25" s="98"/>
      <c r="DH25" s="98"/>
      <c r="DI25" s="98"/>
      <c r="DJ25" s="98"/>
      <c r="DK25" s="98"/>
      <c r="DL25" s="98"/>
      <c r="DM25" s="98"/>
      <c r="DN25" s="98"/>
      <c r="DO25" s="98"/>
      <c r="DP25" s="98"/>
      <c r="DQ25" s="98"/>
      <c r="DR25" s="98"/>
      <c r="DS25" s="101"/>
      <c r="DT25" s="63"/>
      <c r="DU25" s="57"/>
      <c r="DV25" s="64"/>
    </row>
    <row r="26" spans="1:126" s="59" customFormat="1" ht="15" customHeight="1">
      <c r="A26" s="65"/>
      <c r="B26" s="65"/>
      <c r="C26" s="94"/>
      <c r="BZ26" s="61"/>
      <c r="CA26" s="72"/>
      <c r="CB26" s="61"/>
      <c r="CC26" s="62"/>
      <c r="CD26" s="57"/>
      <c r="CE26" s="57"/>
      <c r="CF26" s="89" t="s">
        <v>135</v>
      </c>
      <c r="CG26" s="90"/>
      <c r="CH26" s="90"/>
      <c r="CI26" s="91"/>
      <c r="CJ26" s="92"/>
      <c r="CK26" s="89" t="s">
        <v>136</v>
      </c>
      <c r="CL26" s="91"/>
      <c r="CM26" s="91"/>
      <c r="CN26" s="91"/>
      <c r="CO26" s="91"/>
      <c r="CP26" s="91"/>
      <c r="CQ26" s="91"/>
      <c r="CR26" s="91"/>
      <c r="CS26" s="91"/>
      <c r="CT26" s="91"/>
      <c r="CU26" s="91"/>
      <c r="CV26" s="91"/>
      <c r="CW26" s="91"/>
      <c r="CX26" s="91"/>
      <c r="CY26" s="91"/>
      <c r="CZ26" s="91"/>
      <c r="DA26" s="91"/>
      <c r="DB26" s="91"/>
      <c r="DC26" s="91"/>
      <c r="DD26" s="91"/>
      <c r="DE26" s="91"/>
      <c r="DF26" s="91"/>
      <c r="DG26" s="91"/>
      <c r="DH26" s="91"/>
      <c r="DI26" s="91"/>
      <c r="DJ26" s="91"/>
      <c r="DK26" s="91"/>
      <c r="DL26" s="91"/>
      <c r="DM26" s="91"/>
      <c r="DN26" s="91"/>
      <c r="DO26" s="91"/>
      <c r="DP26" s="91"/>
      <c r="DQ26" s="91"/>
      <c r="DR26" s="91"/>
      <c r="DS26" s="93"/>
      <c r="DT26" s="63"/>
      <c r="DU26" s="57"/>
      <c r="DV26" s="64"/>
    </row>
    <row r="27" spans="1:126" s="59" customFormat="1" ht="15" customHeight="1">
      <c r="A27" s="65"/>
      <c r="B27" s="65"/>
      <c r="C27" s="94"/>
      <c r="BZ27" s="61"/>
      <c r="CA27" s="72"/>
      <c r="CB27" s="61"/>
      <c r="CC27" s="62"/>
      <c r="CD27" s="57"/>
      <c r="CE27" s="57"/>
      <c r="CF27" s="96"/>
      <c r="CG27" s="97"/>
      <c r="CH27" s="97"/>
      <c r="CI27" s="98"/>
      <c r="CJ27" s="99"/>
      <c r="CK27" s="100"/>
      <c r="CL27" s="98"/>
      <c r="CM27" s="98"/>
      <c r="CN27" s="98"/>
      <c r="CO27" s="98"/>
      <c r="CP27" s="98"/>
      <c r="CQ27" s="98"/>
      <c r="CR27" s="98"/>
      <c r="CS27" s="98"/>
      <c r="CT27" s="98"/>
      <c r="CU27" s="98"/>
      <c r="CV27" s="98"/>
      <c r="CW27" s="98"/>
      <c r="CX27" s="98"/>
      <c r="CY27" s="98"/>
      <c r="CZ27" s="98"/>
      <c r="DA27" s="98"/>
      <c r="DB27" s="98"/>
      <c r="DC27" s="98"/>
      <c r="DD27" s="98"/>
      <c r="DE27" s="98"/>
      <c r="DF27" s="98"/>
      <c r="DG27" s="98"/>
      <c r="DH27" s="98"/>
      <c r="DI27" s="98"/>
      <c r="DJ27" s="98"/>
      <c r="DK27" s="98"/>
      <c r="DL27" s="98"/>
      <c r="DM27" s="98"/>
      <c r="DN27" s="98"/>
      <c r="DO27" s="98"/>
      <c r="DP27" s="98"/>
      <c r="DQ27" s="98"/>
      <c r="DR27" s="98"/>
      <c r="DS27" s="101"/>
      <c r="DT27" s="63"/>
      <c r="DU27" s="57"/>
      <c r="DV27" s="64"/>
    </row>
    <row r="28" spans="1:126" s="59" customFormat="1" ht="15" customHeight="1">
      <c r="A28" s="65"/>
      <c r="B28" s="65"/>
      <c r="C28" s="94"/>
      <c r="BZ28" s="61"/>
      <c r="CA28" s="72"/>
      <c r="CB28" s="61"/>
      <c r="CC28" s="62"/>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105"/>
      <c r="DL28" s="105"/>
      <c r="DM28" s="105"/>
      <c r="DN28" s="105"/>
      <c r="DO28" s="105"/>
      <c r="DP28" s="105"/>
      <c r="DQ28" s="105"/>
      <c r="DR28" s="105"/>
      <c r="DS28" s="105"/>
      <c r="DT28" s="63"/>
      <c r="DU28" s="57"/>
      <c r="DV28" s="64"/>
    </row>
    <row r="29" spans="1:126" s="59" customFormat="1" ht="15" customHeight="1">
      <c r="A29" s="65"/>
      <c r="B29" s="65"/>
      <c r="C29" s="94"/>
      <c r="BZ29" s="61"/>
      <c r="CA29" s="72"/>
      <c r="CB29" s="61"/>
      <c r="CC29" s="62"/>
      <c r="CD29" s="79" t="s">
        <v>137</v>
      </c>
      <c r="CE29" s="57"/>
      <c r="CF29" s="57"/>
      <c r="CG29" s="106"/>
      <c r="CH29" s="57"/>
      <c r="CI29" s="57"/>
      <c r="CJ29" s="107"/>
      <c r="CK29" s="108"/>
      <c r="CL29" s="107"/>
      <c r="CM29" s="107"/>
      <c r="CN29" s="107"/>
      <c r="CO29" s="107"/>
      <c r="CP29" s="108"/>
      <c r="CQ29" s="107"/>
      <c r="CR29" s="107"/>
      <c r="CS29" s="107"/>
      <c r="CT29" s="107"/>
      <c r="CU29" s="107"/>
      <c r="CV29" s="107"/>
      <c r="CW29" s="107"/>
      <c r="CX29" s="107"/>
      <c r="CY29" s="107"/>
      <c r="CZ29" s="107"/>
      <c r="DA29" s="57"/>
      <c r="DB29" s="105"/>
      <c r="DC29" s="105"/>
      <c r="DD29" s="105"/>
      <c r="DE29" s="105"/>
      <c r="DF29" s="105"/>
      <c r="DG29" s="105"/>
      <c r="DH29" s="105"/>
      <c r="DI29" s="105"/>
      <c r="DJ29" s="105"/>
      <c r="DK29" s="105"/>
      <c r="DL29" s="105"/>
      <c r="DM29" s="105"/>
      <c r="DN29" s="105"/>
      <c r="DO29" s="105"/>
      <c r="DP29" s="105"/>
      <c r="DQ29" s="105"/>
      <c r="DR29" s="105"/>
      <c r="DS29" s="105"/>
      <c r="DT29" s="63"/>
      <c r="DU29" s="57"/>
      <c r="DV29" s="64"/>
    </row>
    <row r="30" spans="1:126" s="59" customFormat="1" ht="15" customHeight="1">
      <c r="A30" s="65"/>
      <c r="B30" s="65"/>
      <c r="C30" s="94"/>
      <c r="BZ30" s="61"/>
      <c r="CA30" s="72"/>
      <c r="CB30" s="61"/>
      <c r="CC30" s="62"/>
      <c r="CD30" s="63"/>
      <c r="CE30" s="67"/>
      <c r="CF30" s="63"/>
      <c r="CG30" s="63"/>
      <c r="CH30" s="63"/>
      <c r="CI30" s="63"/>
      <c r="CJ30" s="63"/>
      <c r="CK30" s="63"/>
      <c r="CL30" s="63"/>
      <c r="CM30" s="109"/>
      <c r="CN30" s="107"/>
      <c r="CO30" s="107"/>
      <c r="CP30" s="107"/>
      <c r="CQ30" s="107"/>
      <c r="CR30" s="107"/>
      <c r="CS30" s="107"/>
      <c r="CT30" s="107"/>
      <c r="CU30" s="107"/>
      <c r="CV30" s="107"/>
      <c r="CW30" s="107"/>
      <c r="CX30" s="107"/>
      <c r="CY30" s="107"/>
      <c r="CZ30" s="107"/>
      <c r="DA30" s="57"/>
      <c r="DB30" s="105"/>
      <c r="DC30" s="105"/>
      <c r="DD30" s="105"/>
      <c r="DE30" s="105"/>
      <c r="DF30" s="105"/>
      <c r="DG30" s="105"/>
      <c r="DH30" s="105"/>
      <c r="DI30" s="105"/>
      <c r="DJ30" s="105"/>
      <c r="DK30" s="57"/>
      <c r="DL30" s="57"/>
      <c r="DM30" s="57"/>
      <c r="DN30" s="57"/>
      <c r="DO30" s="57"/>
      <c r="DP30" s="57"/>
      <c r="DQ30" s="57"/>
      <c r="DR30" s="57"/>
      <c r="DS30" s="57"/>
      <c r="DT30" s="63"/>
      <c r="DU30" s="57"/>
      <c r="DV30" s="64"/>
    </row>
    <row r="31" spans="1:126" s="59" customFormat="1" ht="15" customHeight="1">
      <c r="A31" s="65"/>
      <c r="B31" s="65"/>
      <c r="C31" s="94"/>
      <c r="BZ31" s="61"/>
      <c r="CA31" s="72"/>
      <c r="CB31" s="61"/>
      <c r="CC31" s="62"/>
      <c r="CD31" s="63"/>
      <c r="CE31" s="67"/>
      <c r="CF31" s="63"/>
      <c r="CG31" s="63"/>
      <c r="CH31" s="63"/>
      <c r="CI31" s="63"/>
      <c r="CJ31" s="63"/>
      <c r="CK31" s="63"/>
      <c r="CL31" s="63"/>
      <c r="CM31" s="109"/>
      <c r="CN31" s="105"/>
      <c r="CO31" s="105"/>
      <c r="CP31" s="105"/>
      <c r="CQ31" s="105"/>
      <c r="CR31" s="105"/>
      <c r="CS31" s="105"/>
      <c r="CT31" s="105"/>
      <c r="CU31" s="105"/>
      <c r="CV31" s="105"/>
      <c r="CW31" s="105"/>
      <c r="CX31" s="105"/>
      <c r="CY31" s="105"/>
      <c r="CZ31" s="107"/>
      <c r="DA31" s="57"/>
      <c r="DB31" s="105"/>
      <c r="DC31" s="105"/>
      <c r="DD31" s="105"/>
      <c r="DE31" s="105"/>
      <c r="DF31" s="105"/>
      <c r="DG31" s="105"/>
      <c r="DH31" s="105"/>
      <c r="DI31" s="105"/>
      <c r="DJ31" s="105"/>
      <c r="DK31" s="57"/>
      <c r="DL31" s="57"/>
      <c r="DM31" s="57"/>
      <c r="DN31" s="57"/>
      <c r="DO31" s="57"/>
      <c r="DP31" s="57"/>
      <c r="DQ31" s="57"/>
      <c r="DR31" s="57"/>
      <c r="DS31" s="57"/>
      <c r="DT31" s="63"/>
      <c r="DU31" s="57"/>
      <c r="DV31" s="64"/>
    </row>
    <row r="32" spans="1:126" s="59" customFormat="1" ht="15" customHeight="1">
      <c r="A32" s="65"/>
      <c r="B32" s="65"/>
      <c r="C32" s="94"/>
      <c r="BZ32" s="61"/>
      <c r="CA32" s="72"/>
      <c r="CB32" s="61"/>
      <c r="CC32" s="62"/>
      <c r="CD32" s="57"/>
      <c r="CE32" s="67"/>
      <c r="CF32" s="63"/>
      <c r="CG32" s="63"/>
      <c r="CH32" s="63"/>
      <c r="CI32" s="63"/>
      <c r="CJ32" s="107"/>
      <c r="CK32" s="107"/>
      <c r="CL32" s="107"/>
      <c r="CM32" s="107"/>
      <c r="CN32" s="107"/>
      <c r="CO32" s="108"/>
      <c r="CP32" s="107"/>
      <c r="CQ32" s="107"/>
      <c r="CR32" s="107"/>
      <c r="CS32" s="107"/>
      <c r="CT32" s="107"/>
      <c r="CU32" s="107"/>
      <c r="CV32" s="107"/>
      <c r="CW32" s="107"/>
      <c r="CX32" s="107"/>
      <c r="CY32" s="107"/>
      <c r="CZ32" s="107"/>
      <c r="DA32" s="57"/>
      <c r="DB32" s="105"/>
      <c r="DC32" s="105"/>
      <c r="DD32" s="105"/>
      <c r="DE32" s="105"/>
      <c r="DF32" s="105"/>
      <c r="DG32" s="105"/>
      <c r="DH32" s="105"/>
      <c r="DI32" s="105"/>
      <c r="DJ32" s="105"/>
      <c r="DK32" s="57"/>
      <c r="DL32" s="57"/>
      <c r="DM32" s="57"/>
      <c r="DN32" s="57"/>
      <c r="DO32" s="57"/>
      <c r="DP32" s="57"/>
      <c r="DQ32" s="57"/>
      <c r="DR32" s="57"/>
      <c r="DS32" s="57"/>
      <c r="DT32" s="63"/>
      <c r="DU32" s="57"/>
      <c r="DV32" s="64"/>
    </row>
    <row r="33" spans="1:126" s="59" customFormat="1" ht="15" customHeight="1">
      <c r="A33" s="65"/>
      <c r="B33" s="65"/>
      <c r="C33" s="94"/>
      <c r="BZ33" s="61"/>
      <c r="CA33" s="72"/>
      <c r="CB33" s="61"/>
      <c r="CC33" s="62"/>
      <c r="CD33" s="79" t="s">
        <v>138</v>
      </c>
      <c r="CE33" s="67"/>
      <c r="CF33" s="63"/>
      <c r="CG33" s="63"/>
      <c r="CH33" s="63"/>
      <c r="CI33" s="63"/>
      <c r="CJ33" s="57"/>
      <c r="CK33" s="57"/>
      <c r="CL33" s="57"/>
      <c r="CM33" s="57"/>
      <c r="CN33" s="57"/>
      <c r="CO33" s="107"/>
      <c r="CP33" s="107"/>
      <c r="CQ33" s="107"/>
      <c r="CR33" s="107"/>
      <c r="CS33" s="107"/>
      <c r="CT33" s="107"/>
      <c r="CU33" s="107"/>
      <c r="CV33" s="107"/>
      <c r="CW33" s="107"/>
      <c r="CX33" s="107"/>
      <c r="CY33" s="107"/>
      <c r="CZ33" s="107"/>
      <c r="DA33" s="57"/>
      <c r="DB33" s="105"/>
      <c r="DC33" s="105"/>
      <c r="DD33" s="105"/>
      <c r="DE33" s="105"/>
      <c r="DF33" s="105"/>
      <c r="DG33" s="105"/>
      <c r="DH33" s="105"/>
      <c r="DI33" s="105"/>
      <c r="DJ33" s="105"/>
      <c r="DK33" s="57"/>
      <c r="DL33" s="57"/>
      <c r="DM33" s="57"/>
      <c r="DN33" s="57"/>
      <c r="DO33" s="57"/>
      <c r="DP33" s="57"/>
      <c r="DQ33" s="57"/>
      <c r="DR33" s="57"/>
      <c r="DS33" s="57"/>
      <c r="DT33" s="63"/>
      <c r="DU33" s="57"/>
      <c r="DV33" s="64"/>
    </row>
    <row r="34" spans="1:126" s="59" customFormat="1" ht="15" customHeight="1">
      <c r="A34" s="65"/>
      <c r="B34" s="65"/>
      <c r="C34" s="110"/>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c r="BY34" s="111"/>
      <c r="BZ34" s="112"/>
      <c r="CA34" s="72"/>
      <c r="CB34" s="61"/>
      <c r="CC34" s="62"/>
      <c r="CD34" s="66"/>
      <c r="CE34" s="67"/>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57"/>
      <c r="DH34" s="63"/>
      <c r="DI34" s="63"/>
      <c r="DJ34" s="63"/>
      <c r="DK34" s="63"/>
      <c r="DL34" s="63"/>
      <c r="DM34" s="63"/>
      <c r="DN34" s="63"/>
      <c r="DO34" s="63"/>
      <c r="DP34" s="63"/>
      <c r="DQ34" s="63"/>
      <c r="DR34" s="63"/>
      <c r="DS34" s="63"/>
      <c r="DT34" s="63"/>
      <c r="DU34" s="57"/>
      <c r="DV34" s="64"/>
    </row>
    <row r="35" spans="1:126" s="59" customFormat="1" ht="15" customHeight="1">
      <c r="A35" s="65"/>
      <c r="B35" s="65"/>
      <c r="CA35" s="72"/>
      <c r="CB35" s="61"/>
      <c r="CC35" s="62"/>
      <c r="CD35" s="66"/>
      <c r="CE35" s="67"/>
      <c r="CF35" s="57" t="s">
        <v>139</v>
      </c>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57"/>
      <c r="DH35" s="63"/>
      <c r="DI35" s="63"/>
      <c r="DJ35" s="63"/>
      <c r="DK35" s="63"/>
      <c r="DL35" s="63"/>
      <c r="DM35" s="63"/>
      <c r="DN35" s="63"/>
      <c r="DO35" s="63"/>
      <c r="DP35" s="63"/>
      <c r="DQ35" s="63"/>
      <c r="DR35" s="63"/>
      <c r="DS35" s="63"/>
      <c r="DT35" s="63"/>
      <c r="DU35" s="57"/>
      <c r="DV35" s="64"/>
    </row>
    <row r="36" spans="1:126" s="59" customFormat="1" ht="15" customHeight="1">
      <c r="A36" s="65"/>
      <c r="B36" s="65"/>
      <c r="CA36" s="72"/>
      <c r="CB36" s="61"/>
      <c r="CC36" s="62"/>
      <c r="CD36" s="66"/>
      <c r="CE36" s="67"/>
      <c r="CF36" s="67" t="s">
        <v>89</v>
      </c>
      <c r="CG36" s="63" t="s">
        <v>140</v>
      </c>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57"/>
      <c r="DH36" s="63"/>
      <c r="DI36" s="63"/>
      <c r="DJ36" s="63"/>
      <c r="DK36" s="63"/>
      <c r="DL36" s="63"/>
      <c r="DM36" s="63"/>
      <c r="DN36" s="63"/>
      <c r="DO36" s="63"/>
      <c r="DP36" s="63"/>
      <c r="DQ36" s="63"/>
      <c r="DR36" s="63"/>
      <c r="DS36" s="63"/>
      <c r="DT36" s="63"/>
      <c r="DU36" s="57"/>
      <c r="DV36" s="64"/>
    </row>
    <row r="37" spans="1:126" s="59" customFormat="1" ht="15" customHeight="1">
      <c r="A37" s="65"/>
      <c r="B37" s="65"/>
      <c r="BG37" s="405" t="s">
        <v>141</v>
      </c>
      <c r="BH37" s="401"/>
      <c r="BI37" s="401"/>
      <c r="BJ37" s="401"/>
      <c r="BK37" s="401"/>
      <c r="BL37" s="402"/>
      <c r="BN37" s="405" t="s">
        <v>142</v>
      </c>
      <c r="BO37" s="401"/>
      <c r="BP37" s="401"/>
      <c r="BQ37" s="401"/>
      <c r="BR37" s="401"/>
      <c r="BS37" s="402"/>
      <c r="BU37" s="405" t="s">
        <v>143</v>
      </c>
      <c r="BV37" s="401"/>
      <c r="BW37" s="401"/>
      <c r="BX37" s="401"/>
      <c r="BY37" s="401"/>
      <c r="BZ37" s="402"/>
      <c r="CA37" s="72"/>
      <c r="CB37" s="61"/>
      <c r="CC37" s="62"/>
      <c r="CD37" s="66"/>
      <c r="CE37" s="67"/>
      <c r="CF37" s="67"/>
      <c r="CG37" s="63" t="s">
        <v>144</v>
      </c>
      <c r="CH37" s="63"/>
      <c r="CI37" s="63"/>
      <c r="CJ37" s="63"/>
      <c r="CK37" s="63"/>
      <c r="CL37" s="63"/>
      <c r="CM37" s="63"/>
      <c r="CN37" s="63"/>
      <c r="CO37" s="63"/>
      <c r="CP37" s="63"/>
      <c r="CQ37" s="63"/>
      <c r="CR37" s="63"/>
      <c r="CS37" s="63"/>
      <c r="CT37" s="63"/>
      <c r="CU37" s="63"/>
      <c r="CV37" s="63"/>
      <c r="CW37" s="63"/>
      <c r="CX37" s="63"/>
      <c r="CY37" s="63"/>
      <c r="CZ37" s="63"/>
      <c r="DA37" s="63"/>
      <c r="DB37" s="63"/>
      <c r="DC37" s="63"/>
      <c r="DD37" s="63"/>
      <c r="DE37" s="63"/>
      <c r="DF37" s="63"/>
      <c r="DG37" s="57"/>
      <c r="DH37" s="63"/>
      <c r="DI37" s="63"/>
      <c r="DJ37" s="63"/>
      <c r="DK37" s="63"/>
      <c r="DL37" s="63"/>
      <c r="DM37" s="63"/>
      <c r="DN37" s="63"/>
      <c r="DO37" s="63"/>
      <c r="DP37" s="63"/>
      <c r="DQ37" s="63"/>
      <c r="DR37" s="63"/>
      <c r="DS37" s="63"/>
      <c r="DT37" s="63"/>
      <c r="DU37" s="57"/>
      <c r="DV37" s="64"/>
    </row>
    <row r="38" spans="1:126" s="59" customFormat="1" ht="15" customHeight="1">
      <c r="A38" s="65"/>
      <c r="B38" s="65"/>
      <c r="CA38" s="72"/>
      <c r="CB38" s="61"/>
      <c r="CC38" s="62"/>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64"/>
    </row>
    <row r="39" spans="1:126" s="59" customFormat="1" ht="15" customHeight="1" thickBot="1">
      <c r="A39" s="65"/>
      <c r="B39" s="113"/>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4"/>
      <c r="BH39" s="114"/>
      <c r="BI39" s="114"/>
      <c r="BJ39" s="114"/>
      <c r="BK39" s="114"/>
      <c r="BL39" s="114"/>
      <c r="BM39" s="114"/>
      <c r="BN39" s="114"/>
      <c r="BO39" s="114"/>
      <c r="BP39" s="114"/>
      <c r="BQ39" s="114"/>
      <c r="BR39" s="114"/>
      <c r="BS39" s="114"/>
      <c r="BT39" s="114"/>
      <c r="BU39" s="114"/>
      <c r="BV39" s="114"/>
      <c r="BW39" s="114"/>
      <c r="BX39" s="114"/>
      <c r="BY39" s="114"/>
      <c r="BZ39" s="114"/>
      <c r="CA39" s="115"/>
      <c r="CB39" s="61"/>
      <c r="CC39" s="62"/>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64"/>
    </row>
    <row r="40" spans="1:126" s="59" customFormat="1" ht="15" customHeight="1">
      <c r="A40" s="65"/>
      <c r="CB40" s="61"/>
      <c r="CC40" s="62"/>
      <c r="CD40" s="66"/>
      <c r="CE40" s="67"/>
      <c r="CF40" s="63"/>
      <c r="CG40" s="63"/>
      <c r="CH40" s="63"/>
      <c r="CI40" s="63"/>
      <c r="CJ40" s="63"/>
      <c r="CK40" s="63"/>
      <c r="CL40" s="63"/>
      <c r="CM40" s="63"/>
      <c r="CN40" s="63"/>
      <c r="CO40" s="63"/>
      <c r="CP40" s="63"/>
      <c r="CQ40" s="63"/>
      <c r="CR40" s="63"/>
      <c r="CS40" s="63"/>
      <c r="CT40" s="63"/>
      <c r="CU40" s="63"/>
      <c r="CV40" s="63"/>
      <c r="CW40" s="63"/>
      <c r="CX40" s="63"/>
      <c r="CY40" s="63"/>
      <c r="CZ40" s="63"/>
      <c r="DA40" s="63"/>
      <c r="DB40" s="63"/>
      <c r="DC40" s="63"/>
      <c r="DD40" s="63"/>
      <c r="DE40" s="63"/>
      <c r="DF40" s="63"/>
      <c r="DG40" s="57"/>
      <c r="DH40" s="63"/>
      <c r="DI40" s="63"/>
      <c r="DJ40" s="63"/>
      <c r="DK40" s="63"/>
      <c r="DL40" s="63"/>
      <c r="DM40" s="63"/>
      <c r="DN40" s="63"/>
      <c r="DO40" s="63"/>
      <c r="DP40" s="63"/>
      <c r="DQ40" s="63"/>
      <c r="DR40" s="63"/>
      <c r="DS40" s="63"/>
      <c r="DT40" s="63"/>
      <c r="DU40" s="57"/>
      <c r="DV40" s="64"/>
    </row>
    <row r="41" spans="1:126" ht="15" customHeight="1">
      <c r="A41" s="116"/>
      <c r="E41" s="63"/>
      <c r="F41" s="63"/>
      <c r="G41" s="63"/>
      <c r="H41" s="117"/>
      <c r="I41" s="117"/>
      <c r="J41" s="117"/>
      <c r="K41" s="118"/>
      <c r="L41" s="118"/>
      <c r="M41" s="118"/>
      <c r="N41" s="118"/>
      <c r="O41" s="118"/>
      <c r="P41" s="118"/>
      <c r="Q41" s="118"/>
      <c r="R41" s="118"/>
      <c r="S41" s="118"/>
      <c r="T41" s="118"/>
      <c r="U41" s="118"/>
      <c r="V41" s="119"/>
      <c r="W41" s="120"/>
      <c r="X41" s="120"/>
      <c r="Y41" s="120"/>
      <c r="Z41" s="120"/>
      <c r="AA41" s="120"/>
      <c r="AB41" s="120"/>
      <c r="AC41" s="120"/>
      <c r="BO41" s="119"/>
      <c r="BP41" s="120"/>
      <c r="CB41" s="121"/>
      <c r="CC41" s="62"/>
      <c r="DV41" s="64"/>
    </row>
    <row r="42" spans="1:126" ht="15" customHeight="1">
      <c r="A42" s="116"/>
      <c r="B42" s="122" t="s">
        <v>145</v>
      </c>
      <c r="E42" s="63"/>
      <c r="F42" s="63"/>
      <c r="G42" s="63"/>
      <c r="H42" s="117"/>
      <c r="I42" s="117"/>
      <c r="J42" s="117"/>
      <c r="K42" s="118"/>
      <c r="L42" s="118"/>
      <c r="M42" s="118"/>
      <c r="N42" s="118"/>
      <c r="O42" s="118"/>
      <c r="P42" s="118"/>
      <c r="Q42" s="118"/>
      <c r="R42" s="118"/>
      <c r="S42" s="118"/>
      <c r="T42" s="118"/>
      <c r="U42" s="118"/>
      <c r="V42" s="120"/>
      <c r="W42" s="120"/>
      <c r="X42" s="120"/>
      <c r="Y42" s="120"/>
      <c r="Z42" s="120"/>
      <c r="AA42" s="120"/>
      <c r="AB42" s="120"/>
      <c r="AC42" s="120"/>
      <c r="BO42" s="120"/>
      <c r="BP42" s="120"/>
      <c r="CB42" s="121"/>
      <c r="CC42" s="62"/>
      <c r="DV42" s="64"/>
    </row>
    <row r="43" spans="1:126" ht="15" customHeight="1">
      <c r="A43" s="116"/>
      <c r="E43" s="63"/>
      <c r="F43" s="63"/>
      <c r="G43" s="63"/>
      <c r="H43" s="117"/>
      <c r="I43" s="117"/>
      <c r="J43" s="117"/>
      <c r="K43" s="118"/>
      <c r="L43" s="118"/>
      <c r="M43" s="118"/>
      <c r="N43" s="118"/>
      <c r="O43" s="118"/>
      <c r="P43" s="118"/>
      <c r="Q43" s="118"/>
      <c r="R43" s="118"/>
      <c r="S43" s="118"/>
      <c r="T43" s="118"/>
      <c r="U43" s="118"/>
      <c r="V43" s="119"/>
      <c r="W43" s="120"/>
      <c r="X43" s="120"/>
      <c r="Y43" s="120"/>
      <c r="Z43" s="120"/>
      <c r="AA43" s="120"/>
      <c r="AB43" s="120"/>
      <c r="AC43" s="120"/>
      <c r="BO43" s="119"/>
      <c r="BP43" s="120"/>
      <c r="CB43" s="121"/>
      <c r="CC43" s="62"/>
      <c r="DV43" s="64"/>
    </row>
    <row r="44" spans="1:126" ht="15" customHeight="1">
      <c r="A44" s="285" t="s">
        <v>146</v>
      </c>
      <c r="B44" s="439"/>
      <c r="C44" s="123" t="s">
        <v>147</v>
      </c>
      <c r="D44" s="123"/>
      <c r="E44" s="123"/>
      <c r="F44" s="123"/>
      <c r="G44" s="123"/>
      <c r="H44" s="123"/>
      <c r="I44" s="123"/>
      <c r="J44" s="123"/>
      <c r="K44" s="123"/>
      <c r="L44" s="123"/>
      <c r="M44" s="123"/>
      <c r="N44" s="124"/>
      <c r="O44" s="123" t="s">
        <v>148</v>
      </c>
      <c r="P44" s="123"/>
      <c r="Q44" s="123"/>
      <c r="R44" s="123"/>
      <c r="S44" s="123"/>
      <c r="T44" s="123"/>
      <c r="U44" s="123"/>
      <c r="V44" s="125" t="s">
        <v>149</v>
      </c>
      <c r="W44" s="123"/>
      <c r="X44" s="123"/>
      <c r="Y44" s="123"/>
      <c r="Z44" s="123"/>
      <c r="AA44" s="123"/>
      <c r="AB44" s="123"/>
      <c r="AC44" s="123"/>
      <c r="AD44" s="123"/>
      <c r="AE44" s="126" t="s">
        <v>150</v>
      </c>
      <c r="AF44" s="127"/>
      <c r="AG44" s="127"/>
      <c r="AH44" s="127"/>
      <c r="AI44" s="127"/>
      <c r="AJ44" s="127"/>
      <c r="AK44" s="127"/>
      <c r="AL44" s="127"/>
      <c r="AM44" s="128"/>
      <c r="AN44" s="123" t="s">
        <v>151</v>
      </c>
      <c r="AO44" s="123"/>
      <c r="AP44" s="124"/>
      <c r="AQ44" s="126" t="s">
        <v>152</v>
      </c>
      <c r="AR44" s="127"/>
      <c r="AS44" s="127"/>
      <c r="AT44" s="127"/>
      <c r="AU44" s="127"/>
      <c r="AV44" s="127"/>
      <c r="AW44" s="128"/>
      <c r="AX44" s="126" t="s">
        <v>153</v>
      </c>
      <c r="AY44" s="127"/>
      <c r="AZ44" s="127"/>
      <c r="BA44" s="127"/>
      <c r="BB44" s="127"/>
      <c r="BC44" s="127"/>
      <c r="BD44" s="127"/>
      <c r="BE44" s="127"/>
      <c r="BF44" s="128"/>
      <c r="BG44" s="126" t="s">
        <v>154</v>
      </c>
      <c r="BH44" s="127"/>
      <c r="BI44" s="127"/>
      <c r="BJ44" s="127"/>
      <c r="BK44" s="127"/>
      <c r="BL44" s="127"/>
      <c r="BM44" s="127"/>
      <c r="BN44" s="128"/>
      <c r="BO44" s="127" t="s">
        <v>155</v>
      </c>
      <c r="BP44" s="127"/>
      <c r="BQ44" s="127"/>
      <c r="BR44" s="128"/>
      <c r="BS44" s="125" t="s">
        <v>156</v>
      </c>
      <c r="BT44" s="123"/>
      <c r="BU44" s="124"/>
      <c r="BV44" s="127" t="s">
        <v>157</v>
      </c>
      <c r="BW44" s="127"/>
      <c r="BX44" s="127"/>
      <c r="BY44" s="127"/>
      <c r="BZ44" s="127"/>
      <c r="CA44" s="127"/>
      <c r="CB44" s="128"/>
      <c r="CC44" s="126" t="s">
        <v>158</v>
      </c>
      <c r="CD44" s="127"/>
      <c r="CE44" s="127"/>
      <c r="CF44" s="127"/>
      <c r="CG44" s="127"/>
      <c r="CH44" s="127"/>
      <c r="CI44" s="127"/>
      <c r="CJ44" s="127"/>
      <c r="CK44" s="127"/>
      <c r="CL44" s="127"/>
      <c r="CM44" s="127"/>
      <c r="CN44" s="127"/>
      <c r="CO44" s="127"/>
      <c r="CP44" s="127"/>
      <c r="CQ44" s="127"/>
      <c r="CR44" s="127"/>
      <c r="CS44" s="128"/>
      <c r="CT44" s="126" t="s">
        <v>159</v>
      </c>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c r="DV44" s="64"/>
    </row>
    <row r="45" spans="1:126" ht="15" customHeight="1">
      <c r="A45" s="129" t="s">
        <v>160</v>
      </c>
      <c r="B45" s="130"/>
      <c r="C45" s="130"/>
      <c r="D45" s="130"/>
      <c r="E45" s="130"/>
      <c r="F45" s="130"/>
      <c r="G45" s="130"/>
      <c r="H45" s="130"/>
      <c r="I45" s="130"/>
      <c r="J45" s="130"/>
      <c r="K45" s="130"/>
      <c r="L45" s="130"/>
      <c r="M45" s="130"/>
      <c r="N45" s="131"/>
      <c r="O45" s="130"/>
      <c r="P45" s="130"/>
      <c r="Q45" s="130"/>
      <c r="R45" s="130"/>
      <c r="S45" s="130"/>
      <c r="T45" s="130"/>
      <c r="U45" s="131"/>
      <c r="V45" s="130"/>
      <c r="W45" s="130"/>
      <c r="X45" s="130"/>
      <c r="Y45" s="130"/>
      <c r="Z45" s="130"/>
      <c r="AA45" s="130"/>
      <c r="AB45" s="130"/>
      <c r="AC45" s="130"/>
      <c r="AD45" s="130"/>
      <c r="AE45" s="129"/>
      <c r="AF45" s="130"/>
      <c r="AG45" s="130"/>
      <c r="AH45" s="130"/>
      <c r="AI45" s="130"/>
      <c r="AJ45" s="130"/>
      <c r="AK45" s="130"/>
      <c r="AL45" s="130"/>
      <c r="AM45" s="131"/>
      <c r="AN45" s="129"/>
      <c r="AO45" s="130"/>
      <c r="AP45" s="131"/>
      <c r="AQ45" s="132"/>
      <c r="AR45" s="133"/>
      <c r="AS45" s="133"/>
      <c r="AT45" s="133"/>
      <c r="AU45" s="133"/>
      <c r="AV45" s="133"/>
      <c r="AW45" s="134"/>
      <c r="AX45" s="132"/>
      <c r="AY45" s="133"/>
      <c r="AZ45" s="133"/>
      <c r="BA45" s="133"/>
      <c r="BB45" s="133"/>
      <c r="BC45" s="133"/>
      <c r="BD45" s="133"/>
      <c r="BE45" s="133"/>
      <c r="BF45" s="134"/>
      <c r="BG45" s="132"/>
      <c r="BH45" s="133"/>
      <c r="BI45" s="133"/>
      <c r="BJ45" s="133"/>
      <c r="BK45" s="133"/>
      <c r="BL45" s="133"/>
      <c r="BM45" s="133"/>
      <c r="BN45" s="134"/>
      <c r="BO45" s="133"/>
      <c r="BP45" s="133"/>
      <c r="BQ45" s="133"/>
      <c r="BR45" s="134"/>
      <c r="BS45" s="129"/>
      <c r="BT45" s="130"/>
      <c r="BU45" s="131"/>
      <c r="BV45" s="133"/>
      <c r="BW45" s="133"/>
      <c r="BX45" s="133"/>
      <c r="BY45" s="133"/>
      <c r="BZ45" s="133"/>
      <c r="CA45" s="133"/>
      <c r="CB45" s="134"/>
      <c r="CC45" s="132"/>
      <c r="CD45" s="133"/>
      <c r="CE45" s="133"/>
      <c r="CF45" s="133"/>
      <c r="CG45" s="133"/>
      <c r="CH45" s="133"/>
      <c r="CI45" s="133"/>
      <c r="CJ45" s="133"/>
      <c r="CK45" s="133"/>
      <c r="CL45" s="133"/>
      <c r="CM45" s="133"/>
      <c r="CN45" s="133"/>
      <c r="CO45" s="133"/>
      <c r="CP45" s="133"/>
      <c r="CQ45" s="133"/>
      <c r="CR45" s="133"/>
      <c r="CS45" s="134"/>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4"/>
      <c r="DV45" s="64"/>
    </row>
    <row r="46" spans="1:126" ht="15" customHeight="1">
      <c r="A46" s="440">
        <v>1</v>
      </c>
      <c r="B46" s="441"/>
      <c r="C46" s="135" t="s">
        <v>161</v>
      </c>
      <c r="D46" s="136"/>
      <c r="E46" s="136"/>
      <c r="F46" s="136"/>
      <c r="G46" s="136"/>
      <c r="H46" s="136"/>
      <c r="I46" s="136"/>
      <c r="J46" s="136"/>
      <c r="K46" s="136"/>
      <c r="L46" s="136"/>
      <c r="M46" s="136"/>
      <c r="N46" s="137"/>
      <c r="O46" s="135" t="s">
        <v>161</v>
      </c>
      <c r="P46" s="136"/>
      <c r="Q46" s="136"/>
      <c r="R46" s="136"/>
      <c r="S46" s="136"/>
      <c r="T46" s="136"/>
      <c r="U46" s="137"/>
      <c r="V46" s="135" t="s">
        <v>162</v>
      </c>
      <c r="W46" s="136"/>
      <c r="X46" s="136"/>
      <c r="Y46" s="136"/>
      <c r="Z46" s="136"/>
      <c r="AA46" s="136"/>
      <c r="AB46" s="136"/>
      <c r="AC46" s="136"/>
      <c r="AD46" s="136"/>
      <c r="AE46" s="138" t="s">
        <v>163</v>
      </c>
      <c r="AF46" s="136"/>
      <c r="AG46" s="136"/>
      <c r="AH46" s="136"/>
      <c r="AI46" s="136"/>
      <c r="AJ46" s="136"/>
      <c r="AK46" s="136"/>
      <c r="AL46" s="136"/>
      <c r="AM46" s="137"/>
      <c r="AN46" s="138"/>
      <c r="AO46" s="136"/>
      <c r="AP46" s="137"/>
      <c r="AQ46" s="269" t="s">
        <v>164</v>
      </c>
      <c r="AR46" s="272"/>
      <c r="AS46" s="272"/>
      <c r="AT46" s="272"/>
      <c r="AU46" s="272"/>
      <c r="AV46" s="272"/>
      <c r="AW46" s="273"/>
      <c r="AX46" s="269" t="s">
        <v>165</v>
      </c>
      <c r="AY46" s="272"/>
      <c r="AZ46" s="272"/>
      <c r="BA46" s="272"/>
      <c r="BB46" s="272"/>
      <c r="BC46" s="272"/>
      <c r="BD46" s="272"/>
      <c r="BE46" s="272"/>
      <c r="BF46" s="273"/>
      <c r="BG46" s="269"/>
      <c r="BH46" s="272"/>
      <c r="BI46" s="272"/>
      <c r="BJ46" s="272"/>
      <c r="BK46" s="272"/>
      <c r="BL46" s="272"/>
      <c r="BM46" s="272"/>
      <c r="BN46" s="273"/>
      <c r="BO46" s="269" t="s">
        <v>166</v>
      </c>
      <c r="BP46" s="272"/>
      <c r="BQ46" s="272"/>
      <c r="BR46" s="273"/>
      <c r="BS46" s="297">
        <v>4</v>
      </c>
      <c r="BT46" s="302"/>
      <c r="BU46" s="303"/>
      <c r="BV46" s="269"/>
      <c r="BW46" s="272"/>
      <c r="BX46" s="272"/>
      <c r="BY46" s="272"/>
      <c r="BZ46" s="272"/>
      <c r="CA46" s="272"/>
      <c r="CB46" s="273"/>
      <c r="CC46" s="139"/>
      <c r="CD46" s="135"/>
      <c r="CE46" s="135"/>
      <c r="CF46" s="135"/>
      <c r="CG46" s="135"/>
      <c r="CH46" s="135"/>
      <c r="CI46" s="135"/>
      <c r="CJ46" s="135"/>
      <c r="CK46" s="135"/>
      <c r="CL46" s="135"/>
      <c r="CM46" s="135"/>
      <c r="CN46" s="135"/>
      <c r="CO46" s="135"/>
      <c r="CP46" s="135"/>
      <c r="CQ46" s="136"/>
      <c r="CR46" s="136"/>
      <c r="CS46" s="137"/>
      <c r="CT46" s="136"/>
      <c r="CU46" s="136"/>
      <c r="CV46" s="136"/>
      <c r="CW46" s="136"/>
      <c r="CX46" s="136"/>
      <c r="CY46" s="136"/>
      <c r="CZ46" s="136"/>
      <c r="DA46" s="136"/>
      <c r="DB46" s="136"/>
      <c r="DC46" s="141"/>
      <c r="DD46" s="136"/>
      <c r="DE46" s="136"/>
      <c r="DF46" s="136"/>
      <c r="DG46" s="136"/>
      <c r="DH46" s="141"/>
      <c r="DI46" s="136"/>
      <c r="DJ46" s="136"/>
      <c r="DK46" s="136"/>
      <c r="DL46" s="141"/>
      <c r="DM46" s="141"/>
      <c r="DN46" s="136"/>
      <c r="DO46" s="136"/>
      <c r="DP46" s="136"/>
      <c r="DQ46" s="136"/>
      <c r="DR46" s="136"/>
      <c r="DS46" s="136"/>
      <c r="DT46" s="136"/>
      <c r="DU46" s="137"/>
      <c r="DV46" s="64"/>
    </row>
    <row r="47" spans="1:126" ht="15" customHeight="1">
      <c r="A47" s="440">
        <v>2</v>
      </c>
      <c r="B47" s="441"/>
      <c r="C47" s="135" t="s">
        <v>167</v>
      </c>
      <c r="D47" s="136"/>
      <c r="E47" s="136"/>
      <c r="F47" s="136"/>
      <c r="G47" s="136"/>
      <c r="H47" s="136"/>
      <c r="I47" s="136"/>
      <c r="J47" s="136"/>
      <c r="K47" s="136"/>
      <c r="L47" s="136"/>
      <c r="M47" s="136"/>
      <c r="N47" s="137"/>
      <c r="O47" s="135" t="s">
        <v>167</v>
      </c>
      <c r="P47" s="136"/>
      <c r="Q47" s="136"/>
      <c r="R47" s="136"/>
      <c r="S47" s="136"/>
      <c r="T47" s="136"/>
      <c r="U47" s="137"/>
      <c r="V47" s="135" t="s">
        <v>168</v>
      </c>
      <c r="W47" s="136"/>
      <c r="X47" s="136"/>
      <c r="Y47" s="136"/>
      <c r="Z47" s="136"/>
      <c r="AA47" s="136"/>
      <c r="AB47" s="136"/>
      <c r="AC47" s="136"/>
      <c r="AD47" s="136"/>
      <c r="AE47" s="138" t="s">
        <v>163</v>
      </c>
      <c r="AF47" s="136"/>
      <c r="AG47" s="136"/>
      <c r="AH47" s="136"/>
      <c r="AI47" s="136"/>
      <c r="AJ47" s="136"/>
      <c r="AK47" s="136"/>
      <c r="AL47" s="136"/>
      <c r="AM47" s="137"/>
      <c r="AN47" s="138"/>
      <c r="AO47" s="136"/>
      <c r="AP47" s="137"/>
      <c r="AQ47" s="269" t="s">
        <v>164</v>
      </c>
      <c r="AR47" s="272"/>
      <c r="AS47" s="272"/>
      <c r="AT47" s="272"/>
      <c r="AU47" s="272"/>
      <c r="AV47" s="272"/>
      <c r="AW47" s="273"/>
      <c r="AX47" s="269" t="s">
        <v>165</v>
      </c>
      <c r="AY47" s="272"/>
      <c r="AZ47" s="272"/>
      <c r="BA47" s="272"/>
      <c r="BB47" s="272"/>
      <c r="BC47" s="272"/>
      <c r="BD47" s="272"/>
      <c r="BE47" s="272"/>
      <c r="BF47" s="273"/>
      <c r="BG47" s="269"/>
      <c r="BH47" s="272"/>
      <c r="BI47" s="272"/>
      <c r="BJ47" s="272"/>
      <c r="BK47" s="272"/>
      <c r="BL47" s="272"/>
      <c r="BM47" s="272"/>
      <c r="BN47" s="273"/>
      <c r="BO47" s="269" t="s">
        <v>166</v>
      </c>
      <c r="BP47" s="272"/>
      <c r="BQ47" s="272"/>
      <c r="BR47" s="273"/>
      <c r="BS47" s="297">
        <v>5</v>
      </c>
      <c r="BT47" s="302"/>
      <c r="BU47" s="303"/>
      <c r="BV47" s="269"/>
      <c r="BW47" s="272"/>
      <c r="BX47" s="272"/>
      <c r="BY47" s="272"/>
      <c r="BZ47" s="272"/>
      <c r="CA47" s="272"/>
      <c r="CB47" s="273"/>
      <c r="CC47" s="139" t="s">
        <v>169</v>
      </c>
      <c r="CD47" s="135"/>
      <c r="CE47" s="135"/>
      <c r="CF47" s="135"/>
      <c r="CG47" s="135"/>
      <c r="CH47" s="135"/>
      <c r="CI47" s="135"/>
      <c r="CJ47" s="135"/>
      <c r="CK47" s="135"/>
      <c r="CL47" s="135"/>
      <c r="CM47" s="135"/>
      <c r="CN47" s="135"/>
      <c r="CO47" s="135"/>
      <c r="CP47" s="135"/>
      <c r="CQ47" s="136"/>
      <c r="CR47" s="136"/>
      <c r="CS47" s="137"/>
      <c r="CT47" s="136"/>
      <c r="CU47" s="136"/>
      <c r="CV47" s="136"/>
      <c r="CW47" s="136"/>
      <c r="CX47" s="136"/>
      <c r="CY47" s="136"/>
      <c r="CZ47" s="136"/>
      <c r="DA47" s="136"/>
      <c r="DB47" s="136"/>
      <c r="DC47" s="141"/>
      <c r="DD47" s="136"/>
      <c r="DE47" s="136"/>
      <c r="DF47" s="136"/>
      <c r="DG47" s="136"/>
      <c r="DH47" s="141"/>
      <c r="DI47" s="136"/>
      <c r="DJ47" s="136"/>
      <c r="DK47" s="136"/>
      <c r="DL47" s="141"/>
      <c r="DM47" s="141"/>
      <c r="DN47" s="136"/>
      <c r="DO47" s="136"/>
      <c r="DP47" s="136"/>
      <c r="DQ47" s="136"/>
      <c r="DR47" s="136"/>
      <c r="DS47" s="136"/>
      <c r="DT47" s="136"/>
      <c r="DU47" s="137"/>
      <c r="DV47" s="64"/>
    </row>
    <row r="48" spans="1:126" ht="15" customHeight="1">
      <c r="A48" s="440">
        <v>3</v>
      </c>
      <c r="B48" s="441"/>
      <c r="C48" s="135" t="s">
        <v>170</v>
      </c>
      <c r="D48" s="136"/>
      <c r="E48" s="136"/>
      <c r="F48" s="136"/>
      <c r="G48" s="136"/>
      <c r="H48" s="136"/>
      <c r="I48" s="136"/>
      <c r="J48" s="136"/>
      <c r="K48" s="136"/>
      <c r="L48" s="136"/>
      <c r="M48" s="136"/>
      <c r="N48" s="137"/>
      <c r="O48" s="135" t="s">
        <v>170</v>
      </c>
      <c r="P48" s="136"/>
      <c r="Q48" s="136"/>
      <c r="R48" s="136"/>
      <c r="S48" s="136"/>
      <c r="T48" s="136"/>
      <c r="U48" s="137"/>
      <c r="V48" s="135" t="s">
        <v>171</v>
      </c>
      <c r="W48" s="136"/>
      <c r="X48" s="136"/>
      <c r="Y48" s="136"/>
      <c r="Z48" s="136"/>
      <c r="AA48" s="136"/>
      <c r="AB48" s="136"/>
      <c r="AC48" s="136"/>
      <c r="AD48" s="136"/>
      <c r="AE48" s="138" t="s">
        <v>163</v>
      </c>
      <c r="AF48" s="136"/>
      <c r="AG48" s="136"/>
      <c r="AH48" s="136"/>
      <c r="AI48" s="136"/>
      <c r="AJ48" s="136"/>
      <c r="AK48" s="136"/>
      <c r="AL48" s="136"/>
      <c r="AM48" s="137"/>
      <c r="AN48" s="138"/>
      <c r="AO48" s="136"/>
      <c r="AP48" s="137"/>
      <c r="AQ48" s="269" t="s">
        <v>172</v>
      </c>
      <c r="AR48" s="272"/>
      <c r="AS48" s="272"/>
      <c r="AT48" s="272"/>
      <c r="AU48" s="272"/>
      <c r="AV48" s="272"/>
      <c r="AW48" s="273"/>
      <c r="AX48" s="269" t="s">
        <v>165</v>
      </c>
      <c r="AY48" s="272"/>
      <c r="AZ48" s="272"/>
      <c r="BA48" s="272"/>
      <c r="BB48" s="272"/>
      <c r="BC48" s="272"/>
      <c r="BD48" s="272"/>
      <c r="BE48" s="272"/>
      <c r="BF48" s="273"/>
      <c r="BG48" s="269"/>
      <c r="BH48" s="272"/>
      <c r="BI48" s="272"/>
      <c r="BJ48" s="272"/>
      <c r="BK48" s="272"/>
      <c r="BL48" s="272"/>
      <c r="BM48" s="272"/>
      <c r="BN48" s="273"/>
      <c r="BO48" s="269" t="s">
        <v>166</v>
      </c>
      <c r="BP48" s="272"/>
      <c r="BQ48" s="272"/>
      <c r="BR48" s="273"/>
      <c r="BS48" s="298">
        <v>5</v>
      </c>
      <c r="BT48" s="442"/>
      <c r="BU48" s="443"/>
      <c r="BV48" s="269"/>
      <c r="BW48" s="272"/>
      <c r="BX48" s="272"/>
      <c r="BY48" s="272"/>
      <c r="BZ48" s="272"/>
      <c r="CA48" s="272"/>
      <c r="CB48" s="273"/>
      <c r="CC48" s="139" t="s">
        <v>173</v>
      </c>
      <c r="CD48" s="135"/>
      <c r="CE48" s="135"/>
      <c r="CF48" s="135"/>
      <c r="CG48" s="135"/>
      <c r="CH48" s="135"/>
      <c r="CI48" s="135"/>
      <c r="CJ48" s="135"/>
      <c r="CK48" s="135"/>
      <c r="CL48" s="135"/>
      <c r="CM48" s="135"/>
      <c r="CN48" s="135"/>
      <c r="CO48" s="135"/>
      <c r="CP48" s="135"/>
      <c r="CQ48" s="136"/>
      <c r="CR48" s="136"/>
      <c r="CS48" s="137"/>
      <c r="CT48" s="136"/>
      <c r="CU48" s="136"/>
      <c r="CV48" s="136"/>
      <c r="CW48" s="136"/>
      <c r="CX48" s="136"/>
      <c r="CY48" s="136"/>
      <c r="CZ48" s="136"/>
      <c r="DA48" s="136"/>
      <c r="DB48" s="136"/>
      <c r="DC48" s="141"/>
      <c r="DD48" s="136"/>
      <c r="DE48" s="136"/>
      <c r="DF48" s="136"/>
      <c r="DG48" s="136"/>
      <c r="DH48" s="141"/>
      <c r="DI48" s="136"/>
      <c r="DJ48" s="136"/>
      <c r="DK48" s="136"/>
      <c r="DL48" s="141"/>
      <c r="DM48" s="141"/>
      <c r="DN48" s="136"/>
      <c r="DO48" s="136"/>
      <c r="DP48" s="136"/>
      <c r="DQ48" s="136"/>
      <c r="DR48" s="136"/>
      <c r="DS48" s="136"/>
      <c r="DT48" s="136"/>
      <c r="DU48" s="137"/>
      <c r="DV48" s="64"/>
    </row>
    <row r="49" spans="1:127" ht="15" customHeight="1">
      <c r="A49" s="440">
        <v>4</v>
      </c>
      <c r="B49" s="441"/>
      <c r="C49" s="135" t="s">
        <v>174</v>
      </c>
      <c r="D49" s="136"/>
      <c r="E49" s="136"/>
      <c r="F49" s="136"/>
      <c r="G49" s="136"/>
      <c r="H49" s="136"/>
      <c r="I49" s="136"/>
      <c r="J49" s="136"/>
      <c r="K49" s="136"/>
      <c r="L49" s="136"/>
      <c r="M49" s="136"/>
      <c r="N49" s="137"/>
      <c r="O49" s="135" t="s">
        <v>174</v>
      </c>
      <c r="P49" s="136"/>
      <c r="Q49" s="136"/>
      <c r="R49" s="136"/>
      <c r="S49" s="136"/>
      <c r="T49" s="136"/>
      <c r="U49" s="137"/>
      <c r="V49" s="135" t="s">
        <v>175</v>
      </c>
      <c r="W49" s="136"/>
      <c r="X49" s="136"/>
      <c r="Y49" s="136"/>
      <c r="Z49" s="136"/>
      <c r="AA49" s="136"/>
      <c r="AB49" s="136"/>
      <c r="AC49" s="136"/>
      <c r="AD49" s="136"/>
      <c r="AE49" s="138" t="s">
        <v>163</v>
      </c>
      <c r="AF49" s="136"/>
      <c r="AG49" s="136"/>
      <c r="AH49" s="136"/>
      <c r="AI49" s="136"/>
      <c r="AJ49" s="136"/>
      <c r="AK49" s="136"/>
      <c r="AL49" s="136"/>
      <c r="AM49" s="137"/>
      <c r="AN49" s="138"/>
      <c r="AO49" s="136"/>
      <c r="AP49" s="137"/>
      <c r="AQ49" s="269" t="s">
        <v>164</v>
      </c>
      <c r="AR49" s="272"/>
      <c r="AS49" s="272"/>
      <c r="AT49" s="272"/>
      <c r="AU49" s="272"/>
      <c r="AV49" s="272"/>
      <c r="AW49" s="273"/>
      <c r="AX49" s="269" t="s">
        <v>165</v>
      </c>
      <c r="AY49" s="272"/>
      <c r="AZ49" s="272"/>
      <c r="BA49" s="272"/>
      <c r="BB49" s="272"/>
      <c r="BC49" s="272"/>
      <c r="BD49" s="272"/>
      <c r="BE49" s="272"/>
      <c r="BF49" s="273"/>
      <c r="BG49" s="269"/>
      <c r="BH49" s="272"/>
      <c r="BI49" s="272"/>
      <c r="BJ49" s="272"/>
      <c r="BK49" s="272"/>
      <c r="BL49" s="272"/>
      <c r="BM49" s="272"/>
      <c r="BN49" s="273"/>
      <c r="BO49" s="269" t="s">
        <v>166</v>
      </c>
      <c r="BP49" s="272"/>
      <c r="BQ49" s="272"/>
      <c r="BR49" s="273"/>
      <c r="BS49" s="298">
        <v>1</v>
      </c>
      <c r="BT49" s="442"/>
      <c r="BU49" s="443"/>
      <c r="BV49" s="269"/>
      <c r="BW49" s="272"/>
      <c r="BX49" s="272"/>
      <c r="BY49" s="272"/>
      <c r="BZ49" s="272"/>
      <c r="CA49" s="272"/>
      <c r="CB49" s="273"/>
      <c r="CC49" s="139"/>
      <c r="CD49" s="135"/>
      <c r="CE49" s="135"/>
      <c r="CF49" s="135"/>
      <c r="CG49" s="135"/>
      <c r="CH49" s="135"/>
      <c r="CI49" s="135"/>
      <c r="CJ49" s="135"/>
      <c r="CK49" s="135"/>
      <c r="CL49" s="135"/>
      <c r="CM49" s="135"/>
      <c r="CN49" s="135"/>
      <c r="CO49" s="135"/>
      <c r="CP49" s="135"/>
      <c r="CQ49" s="136"/>
      <c r="CR49" s="136"/>
      <c r="CS49" s="137"/>
      <c r="CT49" s="136"/>
      <c r="CU49" s="136"/>
      <c r="CV49" s="136"/>
      <c r="CW49" s="136"/>
      <c r="CX49" s="136"/>
      <c r="CY49" s="136"/>
      <c r="CZ49" s="136"/>
      <c r="DA49" s="136"/>
      <c r="DB49" s="136"/>
      <c r="DC49" s="141"/>
      <c r="DD49" s="136"/>
      <c r="DE49" s="136"/>
      <c r="DF49" s="136"/>
      <c r="DG49" s="136"/>
      <c r="DH49" s="141"/>
      <c r="DI49" s="136"/>
      <c r="DJ49" s="136"/>
      <c r="DK49" s="136"/>
      <c r="DL49" s="141"/>
      <c r="DM49" s="141"/>
      <c r="DN49" s="136"/>
      <c r="DO49" s="136"/>
      <c r="DP49" s="136"/>
      <c r="DQ49" s="136"/>
      <c r="DR49" s="136"/>
      <c r="DS49" s="136"/>
      <c r="DT49" s="136"/>
      <c r="DU49" s="137"/>
      <c r="DV49" s="64"/>
    </row>
    <row r="50" spans="1:127" ht="15" customHeight="1">
      <c r="A50" s="440">
        <v>5</v>
      </c>
      <c r="B50" s="441"/>
      <c r="C50" s="135" t="s">
        <v>176</v>
      </c>
      <c r="D50" s="136"/>
      <c r="E50" s="136"/>
      <c r="F50" s="136"/>
      <c r="G50" s="136"/>
      <c r="H50" s="136"/>
      <c r="I50" s="136"/>
      <c r="J50" s="136"/>
      <c r="K50" s="136"/>
      <c r="L50" s="136"/>
      <c r="M50" s="136"/>
      <c r="N50" s="137"/>
      <c r="O50" s="135" t="s">
        <v>176</v>
      </c>
      <c r="P50" s="136"/>
      <c r="Q50" s="136"/>
      <c r="R50" s="136"/>
      <c r="S50" s="136"/>
      <c r="T50" s="136"/>
      <c r="U50" s="137"/>
      <c r="V50" s="135" t="s">
        <v>177</v>
      </c>
      <c r="W50" s="136"/>
      <c r="X50" s="136"/>
      <c r="Y50" s="136"/>
      <c r="Z50" s="136"/>
      <c r="AA50" s="136"/>
      <c r="AB50" s="136"/>
      <c r="AC50" s="136"/>
      <c r="AD50" s="136"/>
      <c r="AE50" s="138" t="s">
        <v>163</v>
      </c>
      <c r="AF50" s="136"/>
      <c r="AG50" s="136"/>
      <c r="AH50" s="136"/>
      <c r="AI50" s="136"/>
      <c r="AJ50" s="136"/>
      <c r="AK50" s="136"/>
      <c r="AL50" s="136"/>
      <c r="AM50" s="137"/>
      <c r="AN50" s="138"/>
      <c r="AO50" s="136"/>
      <c r="AP50" s="137"/>
      <c r="AQ50" s="139" t="s">
        <v>172</v>
      </c>
      <c r="AR50" s="135"/>
      <c r="AS50" s="135"/>
      <c r="AT50" s="135"/>
      <c r="AU50" s="135"/>
      <c r="AV50" s="135"/>
      <c r="AW50" s="140"/>
      <c r="AX50" s="269" t="s">
        <v>178</v>
      </c>
      <c r="AY50" s="272"/>
      <c r="AZ50" s="272"/>
      <c r="BA50" s="272"/>
      <c r="BB50" s="272"/>
      <c r="BC50" s="272"/>
      <c r="BD50" s="272"/>
      <c r="BE50" s="272"/>
      <c r="BF50" s="273"/>
      <c r="BG50" s="139"/>
      <c r="BH50" s="135"/>
      <c r="BI50" s="135"/>
      <c r="BJ50" s="135"/>
      <c r="BK50" s="135"/>
      <c r="BL50" s="135"/>
      <c r="BM50" s="135"/>
      <c r="BN50" s="140"/>
      <c r="BO50" s="269" t="s">
        <v>166</v>
      </c>
      <c r="BP50" s="272"/>
      <c r="BQ50" s="272"/>
      <c r="BR50" s="273"/>
      <c r="BS50" s="142"/>
      <c r="BT50" s="143"/>
      <c r="BU50" s="144"/>
      <c r="BV50" s="135"/>
      <c r="BW50" s="135"/>
      <c r="BX50" s="135"/>
      <c r="BY50" s="135"/>
      <c r="BZ50" s="135"/>
      <c r="CA50" s="135"/>
      <c r="CB50" s="140"/>
      <c r="CC50" s="139"/>
      <c r="CD50" s="135"/>
      <c r="CE50" s="135"/>
      <c r="CF50" s="135"/>
      <c r="CG50" s="135"/>
      <c r="CH50" s="135"/>
      <c r="CI50" s="135"/>
      <c r="CJ50" s="135"/>
      <c r="CK50" s="135"/>
      <c r="CL50" s="135"/>
      <c r="CM50" s="135"/>
      <c r="CN50" s="135"/>
      <c r="CO50" s="135"/>
      <c r="CP50" s="135"/>
      <c r="CQ50" s="136"/>
      <c r="CR50" s="136"/>
      <c r="CS50" s="137"/>
      <c r="CT50" s="136"/>
      <c r="CU50" s="136"/>
      <c r="CV50" s="136"/>
      <c r="CW50" s="136"/>
      <c r="CX50" s="136"/>
      <c r="CY50" s="136"/>
      <c r="CZ50" s="136"/>
      <c r="DA50" s="136"/>
      <c r="DB50" s="136"/>
      <c r="DC50" s="141"/>
      <c r="DD50" s="136"/>
      <c r="DE50" s="136"/>
      <c r="DF50" s="136"/>
      <c r="DG50" s="136"/>
      <c r="DH50" s="141"/>
      <c r="DI50" s="136"/>
      <c r="DJ50" s="136"/>
      <c r="DK50" s="136"/>
      <c r="DL50" s="141"/>
      <c r="DM50" s="141"/>
      <c r="DN50" s="136"/>
      <c r="DO50" s="136"/>
      <c r="DP50" s="136"/>
      <c r="DQ50" s="136"/>
      <c r="DR50" s="136"/>
      <c r="DS50" s="136"/>
      <c r="DT50" s="136"/>
      <c r="DU50" s="137"/>
      <c r="DV50" s="64"/>
    </row>
    <row r="51" spans="1:127" ht="15" customHeight="1">
      <c r="A51" s="129" t="s">
        <v>179</v>
      </c>
      <c r="B51" s="130"/>
      <c r="C51" s="130"/>
      <c r="D51" s="130"/>
      <c r="E51" s="130"/>
      <c r="F51" s="130"/>
      <c r="G51" s="130"/>
      <c r="H51" s="130"/>
      <c r="I51" s="130"/>
      <c r="J51" s="130"/>
      <c r="K51" s="130"/>
      <c r="L51" s="130"/>
      <c r="M51" s="130"/>
      <c r="N51" s="131"/>
      <c r="O51" s="130"/>
      <c r="P51" s="130"/>
      <c r="Q51" s="130"/>
      <c r="R51" s="130"/>
      <c r="S51" s="130"/>
      <c r="T51" s="130"/>
      <c r="U51" s="131"/>
      <c r="V51" s="130"/>
      <c r="W51" s="130"/>
      <c r="X51" s="130"/>
      <c r="Y51" s="130"/>
      <c r="Z51" s="130"/>
      <c r="AA51" s="130"/>
      <c r="AB51" s="130"/>
      <c r="AC51" s="130"/>
      <c r="AD51" s="130"/>
      <c r="AE51" s="129"/>
      <c r="AF51" s="130"/>
      <c r="AG51" s="130"/>
      <c r="AH51" s="130"/>
      <c r="AI51" s="130"/>
      <c r="AJ51" s="130"/>
      <c r="AK51" s="130"/>
      <c r="AL51" s="130"/>
      <c r="AM51" s="131"/>
      <c r="AN51" s="129"/>
      <c r="AO51" s="130"/>
      <c r="AP51" s="131"/>
      <c r="AQ51" s="132"/>
      <c r="AR51" s="133"/>
      <c r="AS51" s="133"/>
      <c r="AT51" s="133"/>
      <c r="AU51" s="133"/>
      <c r="AV51" s="133"/>
      <c r="AW51" s="134"/>
      <c r="AX51" s="132"/>
      <c r="AY51" s="133"/>
      <c r="AZ51" s="133"/>
      <c r="BA51" s="133"/>
      <c r="BB51" s="133"/>
      <c r="BC51" s="133"/>
      <c r="BD51" s="133"/>
      <c r="BE51" s="133"/>
      <c r="BF51" s="134"/>
      <c r="BG51" s="132"/>
      <c r="BH51" s="133"/>
      <c r="BI51" s="133"/>
      <c r="BJ51" s="133"/>
      <c r="BK51" s="133"/>
      <c r="BL51" s="133"/>
      <c r="BM51" s="133"/>
      <c r="BN51" s="134"/>
      <c r="BO51" s="133"/>
      <c r="BP51" s="133"/>
      <c r="BQ51" s="133"/>
      <c r="BR51" s="134"/>
      <c r="BS51" s="129"/>
      <c r="BT51" s="130"/>
      <c r="BU51" s="131"/>
      <c r="BV51" s="133"/>
      <c r="BW51" s="133"/>
      <c r="BX51" s="133"/>
      <c r="BY51" s="133"/>
      <c r="BZ51" s="133"/>
      <c r="CA51" s="133"/>
      <c r="CB51" s="134"/>
      <c r="CC51" s="132"/>
      <c r="CD51" s="133"/>
      <c r="CE51" s="133"/>
      <c r="CF51" s="133"/>
      <c r="CG51" s="133"/>
      <c r="CH51" s="133"/>
      <c r="CI51" s="133"/>
      <c r="CJ51" s="133"/>
      <c r="CK51" s="133"/>
      <c r="CL51" s="133"/>
      <c r="CM51" s="133"/>
      <c r="CN51" s="133"/>
      <c r="CO51" s="133"/>
      <c r="CP51" s="133"/>
      <c r="CQ51" s="133"/>
      <c r="CR51" s="133"/>
      <c r="CS51" s="134"/>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4"/>
      <c r="DV51" s="64"/>
    </row>
    <row r="52" spans="1:127" ht="15" customHeight="1">
      <c r="A52" s="440">
        <v>6</v>
      </c>
      <c r="B52" s="441"/>
      <c r="C52" s="135" t="s">
        <v>21</v>
      </c>
      <c r="D52" s="136"/>
      <c r="E52" s="136"/>
      <c r="F52" s="136"/>
      <c r="G52" s="136"/>
      <c r="H52" s="136"/>
      <c r="I52" s="136"/>
      <c r="J52" s="136"/>
      <c r="K52" s="136"/>
      <c r="L52" s="136"/>
      <c r="M52" s="136"/>
      <c r="N52" s="137"/>
      <c r="O52" s="135" t="s">
        <v>180</v>
      </c>
      <c r="P52" s="136"/>
      <c r="Q52" s="136"/>
      <c r="R52" s="136"/>
      <c r="S52" s="136"/>
      <c r="T52" s="136"/>
      <c r="U52" s="137"/>
      <c r="V52" s="135" t="s">
        <v>181</v>
      </c>
      <c r="W52" s="136"/>
      <c r="X52" s="136"/>
      <c r="Y52" s="136"/>
      <c r="Z52" s="136"/>
      <c r="AA52" s="136"/>
      <c r="AB52" s="136"/>
      <c r="AC52" s="136"/>
      <c r="AD52" s="136"/>
      <c r="AE52" s="138" t="s">
        <v>163</v>
      </c>
      <c r="AF52" s="136"/>
      <c r="AG52" s="136"/>
      <c r="AH52" s="136"/>
      <c r="AI52" s="136"/>
      <c r="AJ52" s="136"/>
      <c r="AK52" s="136"/>
      <c r="AL52" s="136"/>
      <c r="AM52" s="137"/>
      <c r="AN52" s="138"/>
      <c r="AO52" s="136"/>
      <c r="AP52" s="137"/>
      <c r="AQ52" s="269" t="s">
        <v>182</v>
      </c>
      <c r="AR52" s="272"/>
      <c r="AS52" s="272"/>
      <c r="AT52" s="272"/>
      <c r="AU52" s="272"/>
      <c r="AV52" s="272"/>
      <c r="AW52" s="273"/>
      <c r="AX52" s="269" t="s">
        <v>178</v>
      </c>
      <c r="AY52" s="272"/>
      <c r="AZ52" s="272"/>
      <c r="BA52" s="272"/>
      <c r="BB52" s="272"/>
      <c r="BC52" s="272"/>
      <c r="BD52" s="272"/>
      <c r="BE52" s="272"/>
      <c r="BF52" s="273"/>
      <c r="BG52" s="269"/>
      <c r="BH52" s="272"/>
      <c r="BI52" s="272"/>
      <c r="BJ52" s="272"/>
      <c r="BK52" s="272"/>
      <c r="BL52" s="272"/>
      <c r="BM52" s="272"/>
      <c r="BN52" s="273"/>
      <c r="BO52" s="269" t="s">
        <v>166</v>
      </c>
      <c r="BP52" s="272"/>
      <c r="BQ52" s="272"/>
      <c r="BR52" s="273"/>
      <c r="BS52" s="297" t="s">
        <v>163</v>
      </c>
      <c r="BT52" s="302"/>
      <c r="BU52" s="303"/>
      <c r="BV52" s="139"/>
      <c r="BW52" s="135"/>
      <c r="BX52" s="135"/>
      <c r="BY52" s="135"/>
      <c r="BZ52" s="135"/>
      <c r="CA52" s="135"/>
      <c r="CB52" s="140"/>
      <c r="CC52" s="139"/>
      <c r="CD52" s="135"/>
      <c r="CE52" s="135"/>
      <c r="CF52" s="135"/>
      <c r="CG52" s="135"/>
      <c r="CH52" s="135"/>
      <c r="CI52" s="135"/>
      <c r="CJ52" s="135"/>
      <c r="CK52" s="135"/>
      <c r="CL52" s="135"/>
      <c r="CM52" s="135"/>
      <c r="CN52" s="135"/>
      <c r="CO52" s="135"/>
      <c r="CP52" s="135"/>
      <c r="CQ52" s="141"/>
      <c r="CR52" s="141"/>
      <c r="CS52" s="137"/>
      <c r="CT52" s="145"/>
      <c r="CU52" s="136"/>
      <c r="CV52" s="141"/>
      <c r="CW52" s="136"/>
      <c r="CX52" s="136"/>
      <c r="CY52" s="136"/>
      <c r="CZ52" s="136"/>
      <c r="DA52" s="136"/>
      <c r="DB52" s="136"/>
      <c r="DC52" s="141"/>
      <c r="DD52" s="136"/>
      <c r="DE52" s="136"/>
      <c r="DF52" s="136"/>
      <c r="DG52" s="136"/>
      <c r="DH52" s="141"/>
      <c r="DI52" s="136"/>
      <c r="DJ52" s="146"/>
      <c r="DK52" s="141"/>
      <c r="DL52" s="136"/>
      <c r="DM52" s="141"/>
      <c r="DN52" s="136"/>
      <c r="DO52" s="136"/>
      <c r="DP52" s="136"/>
      <c r="DQ52" s="136"/>
      <c r="DR52" s="136"/>
      <c r="DS52" s="136"/>
      <c r="DT52" s="136"/>
      <c r="DU52" s="137"/>
      <c r="DV52" s="64"/>
    </row>
    <row r="53" spans="1:127" ht="15" customHeight="1">
      <c r="A53" s="440">
        <v>7</v>
      </c>
      <c r="B53" s="441"/>
      <c r="C53" s="135" t="s">
        <v>183</v>
      </c>
      <c r="D53" s="136"/>
      <c r="E53" s="136"/>
      <c r="F53" s="136"/>
      <c r="G53" s="136"/>
      <c r="H53" s="136"/>
      <c r="I53" s="136"/>
      <c r="J53" s="136"/>
      <c r="K53" s="136"/>
      <c r="L53" s="136"/>
      <c r="M53" s="136"/>
      <c r="N53" s="137"/>
      <c r="O53" s="135" t="s">
        <v>104</v>
      </c>
      <c r="P53" s="136"/>
      <c r="Q53" s="136"/>
      <c r="R53" s="136"/>
      <c r="S53" s="136"/>
      <c r="T53" s="136"/>
      <c r="U53" s="137"/>
      <c r="V53" s="135" t="s">
        <v>184</v>
      </c>
      <c r="W53" s="136"/>
      <c r="X53" s="136"/>
      <c r="Y53" s="136"/>
      <c r="Z53" s="136"/>
      <c r="AA53" s="136"/>
      <c r="AB53" s="136"/>
      <c r="AC53" s="136"/>
      <c r="AD53" s="136"/>
      <c r="AE53" s="138" t="s">
        <v>185</v>
      </c>
      <c r="AF53" s="136"/>
      <c r="AG53" s="136"/>
      <c r="AH53" s="136"/>
      <c r="AI53" s="136"/>
      <c r="AJ53" s="136"/>
      <c r="AK53" s="136"/>
      <c r="AL53" s="136"/>
      <c r="AM53" s="137"/>
      <c r="AN53" s="138"/>
      <c r="AO53" s="136"/>
      <c r="AP53" s="137"/>
      <c r="AQ53" s="269" t="s">
        <v>182</v>
      </c>
      <c r="AR53" s="272"/>
      <c r="AS53" s="272"/>
      <c r="AT53" s="272"/>
      <c r="AU53" s="272"/>
      <c r="AV53" s="272"/>
      <c r="AW53" s="273"/>
      <c r="AX53" s="269" t="s">
        <v>178</v>
      </c>
      <c r="AY53" s="272"/>
      <c r="AZ53" s="272"/>
      <c r="BA53" s="272"/>
      <c r="BB53" s="272"/>
      <c r="BC53" s="272"/>
      <c r="BD53" s="272"/>
      <c r="BE53" s="272"/>
      <c r="BF53" s="273"/>
      <c r="BG53" s="269"/>
      <c r="BH53" s="272"/>
      <c r="BI53" s="272"/>
      <c r="BJ53" s="272"/>
      <c r="BK53" s="272"/>
      <c r="BL53" s="272"/>
      <c r="BM53" s="272"/>
      <c r="BN53" s="273"/>
      <c r="BO53" s="269" t="s">
        <v>166</v>
      </c>
      <c r="BP53" s="272"/>
      <c r="BQ53" s="272"/>
      <c r="BR53" s="273"/>
      <c r="BS53" s="297">
        <v>4</v>
      </c>
      <c r="BT53" s="302"/>
      <c r="BU53" s="303"/>
      <c r="BV53" s="269"/>
      <c r="BW53" s="272"/>
      <c r="BX53" s="272"/>
      <c r="BY53" s="272"/>
      <c r="BZ53" s="272"/>
      <c r="CA53" s="272"/>
      <c r="CB53" s="273"/>
      <c r="CC53" s="139"/>
      <c r="CD53" s="135"/>
      <c r="CE53" s="135"/>
      <c r="CF53" s="135"/>
      <c r="CG53" s="135"/>
      <c r="CH53" s="135"/>
      <c r="CI53" s="135"/>
      <c r="CJ53" s="135"/>
      <c r="CK53" s="135"/>
      <c r="CL53" s="135"/>
      <c r="CM53" s="135"/>
      <c r="CN53" s="135"/>
      <c r="CO53" s="135"/>
      <c r="CP53" s="135"/>
      <c r="CQ53" s="141"/>
      <c r="CR53" s="141"/>
      <c r="CS53" s="137"/>
      <c r="CT53" s="145"/>
      <c r="CU53" s="136"/>
      <c r="CV53" s="141"/>
      <c r="CW53" s="136"/>
      <c r="CX53" s="136"/>
      <c r="CY53" s="136"/>
      <c r="CZ53" s="136"/>
      <c r="DA53" s="136"/>
      <c r="DB53" s="136"/>
      <c r="DC53" s="141"/>
      <c r="DD53" s="136"/>
      <c r="DE53" s="136"/>
      <c r="DF53" s="136"/>
      <c r="DG53" s="136"/>
      <c r="DH53" s="141"/>
      <c r="DI53" s="136"/>
      <c r="DJ53" s="146"/>
      <c r="DK53" s="141"/>
      <c r="DL53" s="136"/>
      <c r="DM53" s="141"/>
      <c r="DN53" s="136"/>
      <c r="DO53" s="136"/>
      <c r="DP53" s="136"/>
      <c r="DQ53" s="136"/>
      <c r="DR53" s="136"/>
      <c r="DS53" s="136"/>
      <c r="DT53" s="136"/>
      <c r="DU53" s="137"/>
      <c r="DV53" s="64"/>
    </row>
    <row r="54" spans="1:127" ht="15" customHeight="1">
      <c r="A54" s="440">
        <v>8</v>
      </c>
      <c r="B54" s="441"/>
      <c r="C54" s="135" t="s">
        <v>186</v>
      </c>
      <c r="D54" s="136"/>
      <c r="E54" s="136"/>
      <c r="F54" s="136"/>
      <c r="G54" s="136"/>
      <c r="H54" s="136"/>
      <c r="I54" s="136"/>
      <c r="J54" s="136"/>
      <c r="K54" s="136"/>
      <c r="L54" s="136"/>
      <c r="M54" s="136"/>
      <c r="N54" s="137"/>
      <c r="O54" s="135" t="s">
        <v>187</v>
      </c>
      <c r="P54" s="136"/>
      <c r="Q54" s="136"/>
      <c r="R54" s="136"/>
      <c r="S54" s="136"/>
      <c r="T54" s="136"/>
      <c r="U54" s="137"/>
      <c r="V54" s="135" t="s">
        <v>188</v>
      </c>
      <c r="W54" s="136"/>
      <c r="X54" s="136"/>
      <c r="Y54" s="136"/>
      <c r="Z54" s="136"/>
      <c r="AA54" s="136"/>
      <c r="AB54" s="136"/>
      <c r="AC54" s="136"/>
      <c r="AD54" s="136"/>
      <c r="AE54" s="138" t="s">
        <v>185</v>
      </c>
      <c r="AF54" s="136"/>
      <c r="AG54" s="136"/>
      <c r="AH54" s="136"/>
      <c r="AI54" s="136"/>
      <c r="AJ54" s="136"/>
      <c r="AK54" s="136"/>
      <c r="AL54" s="136"/>
      <c r="AM54" s="137"/>
      <c r="AN54" s="138"/>
      <c r="AO54" s="136"/>
      <c r="AP54" s="137"/>
      <c r="AQ54" s="269" t="s">
        <v>182</v>
      </c>
      <c r="AR54" s="272"/>
      <c r="AS54" s="272"/>
      <c r="AT54" s="272"/>
      <c r="AU54" s="272"/>
      <c r="AV54" s="272"/>
      <c r="AW54" s="273"/>
      <c r="AX54" s="269" t="s">
        <v>178</v>
      </c>
      <c r="AY54" s="272"/>
      <c r="AZ54" s="272"/>
      <c r="BA54" s="272"/>
      <c r="BB54" s="272"/>
      <c r="BC54" s="272"/>
      <c r="BD54" s="272"/>
      <c r="BE54" s="272"/>
      <c r="BF54" s="273"/>
      <c r="BG54" s="269"/>
      <c r="BH54" s="272"/>
      <c r="BI54" s="272"/>
      <c r="BJ54" s="272"/>
      <c r="BK54" s="272"/>
      <c r="BL54" s="272"/>
      <c r="BM54" s="272"/>
      <c r="BN54" s="273"/>
      <c r="BO54" s="269" t="s">
        <v>166</v>
      </c>
      <c r="BP54" s="272"/>
      <c r="BQ54" s="272"/>
      <c r="BR54" s="273"/>
      <c r="BS54" s="297">
        <v>5</v>
      </c>
      <c r="BT54" s="302"/>
      <c r="BU54" s="303"/>
      <c r="BV54" s="269"/>
      <c r="BW54" s="272"/>
      <c r="BX54" s="272"/>
      <c r="BY54" s="272"/>
      <c r="BZ54" s="272"/>
      <c r="CA54" s="272"/>
      <c r="CB54" s="273"/>
      <c r="CC54" s="139"/>
      <c r="CD54" s="135"/>
      <c r="CE54" s="135"/>
      <c r="CF54" s="135"/>
      <c r="CG54" s="135"/>
      <c r="CH54" s="135"/>
      <c r="CI54" s="135"/>
      <c r="CJ54" s="135"/>
      <c r="CK54" s="135"/>
      <c r="CL54" s="135"/>
      <c r="CM54" s="135"/>
      <c r="CN54" s="135"/>
      <c r="CO54" s="135"/>
      <c r="CP54" s="135"/>
      <c r="CQ54" s="141"/>
      <c r="CR54" s="141"/>
      <c r="CS54" s="137"/>
      <c r="CT54" s="145"/>
      <c r="CU54" s="136"/>
      <c r="CV54" s="141"/>
      <c r="CW54" s="136"/>
      <c r="CX54" s="136"/>
      <c r="CY54" s="136"/>
      <c r="CZ54" s="136"/>
      <c r="DA54" s="136"/>
      <c r="DB54" s="136"/>
      <c r="DC54" s="141"/>
      <c r="DD54" s="136"/>
      <c r="DE54" s="136"/>
      <c r="DF54" s="136"/>
      <c r="DG54" s="136"/>
      <c r="DH54" s="141"/>
      <c r="DI54" s="136"/>
      <c r="DJ54" s="146"/>
      <c r="DK54" s="141"/>
      <c r="DL54" s="136"/>
      <c r="DM54" s="141"/>
      <c r="DN54" s="136"/>
      <c r="DO54" s="136"/>
      <c r="DP54" s="136"/>
      <c r="DQ54" s="136"/>
      <c r="DR54" s="136"/>
      <c r="DS54" s="136"/>
      <c r="DT54" s="136"/>
      <c r="DU54" s="137"/>
      <c r="DV54" s="64"/>
    </row>
    <row r="55" spans="1:127" ht="15" customHeight="1">
      <c r="A55" s="440">
        <v>9</v>
      </c>
      <c r="B55" s="441"/>
      <c r="C55" s="135" t="s">
        <v>189</v>
      </c>
      <c r="D55" s="136"/>
      <c r="E55" s="136"/>
      <c r="F55" s="136"/>
      <c r="G55" s="136"/>
      <c r="H55" s="136"/>
      <c r="I55" s="136"/>
      <c r="J55" s="136"/>
      <c r="K55" s="136"/>
      <c r="L55" s="136"/>
      <c r="M55" s="136"/>
      <c r="N55" s="137"/>
      <c r="O55" s="135" t="s">
        <v>190</v>
      </c>
      <c r="P55" s="136"/>
      <c r="Q55" s="136"/>
      <c r="R55" s="136"/>
      <c r="S55" s="136"/>
      <c r="T55" s="136"/>
      <c r="U55" s="137"/>
      <c r="V55" s="135" t="s">
        <v>191</v>
      </c>
      <c r="W55" s="136"/>
      <c r="X55" s="136"/>
      <c r="Y55" s="136"/>
      <c r="Z55" s="136"/>
      <c r="AA55" s="136"/>
      <c r="AB55" s="136"/>
      <c r="AC55" s="136"/>
      <c r="AD55" s="136"/>
      <c r="AE55" s="138" t="s">
        <v>185</v>
      </c>
      <c r="AF55" s="136"/>
      <c r="AG55" s="136"/>
      <c r="AH55" s="136"/>
      <c r="AI55" s="136"/>
      <c r="AJ55" s="136"/>
      <c r="AK55" s="136"/>
      <c r="AL55" s="136"/>
      <c r="AM55" s="137"/>
      <c r="AN55" s="138"/>
      <c r="AO55" s="136"/>
      <c r="AP55" s="137"/>
      <c r="AQ55" s="269" t="s">
        <v>182</v>
      </c>
      <c r="AR55" s="272"/>
      <c r="AS55" s="272"/>
      <c r="AT55" s="272"/>
      <c r="AU55" s="272"/>
      <c r="AV55" s="272"/>
      <c r="AW55" s="273"/>
      <c r="AX55" s="269" t="s">
        <v>178</v>
      </c>
      <c r="AY55" s="272"/>
      <c r="AZ55" s="272"/>
      <c r="BA55" s="272"/>
      <c r="BB55" s="272"/>
      <c r="BC55" s="272"/>
      <c r="BD55" s="272"/>
      <c r="BE55" s="272"/>
      <c r="BF55" s="273"/>
      <c r="BG55" s="269"/>
      <c r="BH55" s="272"/>
      <c r="BI55" s="272"/>
      <c r="BJ55" s="272"/>
      <c r="BK55" s="272"/>
      <c r="BL55" s="272"/>
      <c r="BM55" s="272"/>
      <c r="BN55" s="273"/>
      <c r="BO55" s="269" t="s">
        <v>166</v>
      </c>
      <c r="BP55" s="272"/>
      <c r="BQ55" s="272"/>
      <c r="BR55" s="273"/>
      <c r="BS55" s="297">
        <v>5</v>
      </c>
      <c r="BT55" s="302"/>
      <c r="BU55" s="303"/>
      <c r="BV55" s="269"/>
      <c r="BW55" s="272"/>
      <c r="BX55" s="272"/>
      <c r="BY55" s="272"/>
      <c r="BZ55" s="272"/>
      <c r="CA55" s="272"/>
      <c r="CB55" s="273"/>
      <c r="CC55" s="139"/>
      <c r="CD55" s="135"/>
      <c r="CE55" s="135"/>
      <c r="CF55" s="135"/>
      <c r="CG55" s="135"/>
      <c r="CH55" s="135"/>
      <c r="CI55" s="135"/>
      <c r="CJ55" s="135"/>
      <c r="CK55" s="135"/>
      <c r="CL55" s="135"/>
      <c r="CM55" s="135"/>
      <c r="CN55" s="135"/>
      <c r="CO55" s="135"/>
      <c r="CP55" s="135"/>
      <c r="CQ55" s="141"/>
      <c r="CR55" s="141"/>
      <c r="CS55" s="137"/>
      <c r="CT55" s="145"/>
      <c r="CU55" s="136"/>
      <c r="CV55" s="141"/>
      <c r="CW55" s="136"/>
      <c r="CX55" s="136"/>
      <c r="CY55" s="136"/>
      <c r="CZ55" s="136"/>
      <c r="DA55" s="136"/>
      <c r="DB55" s="136"/>
      <c r="DC55" s="141"/>
      <c r="DD55" s="136"/>
      <c r="DE55" s="136"/>
      <c r="DF55" s="136"/>
      <c r="DG55" s="136"/>
      <c r="DH55" s="141"/>
      <c r="DI55" s="136"/>
      <c r="DJ55" s="146"/>
      <c r="DK55" s="141"/>
      <c r="DL55" s="136"/>
      <c r="DM55" s="141"/>
      <c r="DN55" s="136"/>
      <c r="DO55" s="136"/>
      <c r="DP55" s="136"/>
      <c r="DQ55" s="136"/>
      <c r="DR55" s="136"/>
      <c r="DS55" s="136"/>
      <c r="DT55" s="136"/>
      <c r="DU55" s="137"/>
      <c r="DV55" s="64"/>
    </row>
    <row r="56" spans="1:127" ht="15" customHeight="1">
      <c r="A56" s="440">
        <v>10</v>
      </c>
      <c r="B56" s="441"/>
      <c r="C56" s="135" t="s">
        <v>192</v>
      </c>
      <c r="D56" s="136"/>
      <c r="E56" s="136"/>
      <c r="F56" s="136"/>
      <c r="G56" s="136"/>
      <c r="H56" s="136"/>
      <c r="I56" s="136"/>
      <c r="J56" s="136"/>
      <c r="K56" s="136"/>
      <c r="L56" s="136"/>
      <c r="M56" s="136"/>
      <c r="N56" s="137"/>
      <c r="O56" s="135" t="s">
        <v>107</v>
      </c>
      <c r="P56" s="136"/>
      <c r="Q56" s="136"/>
      <c r="R56" s="136"/>
      <c r="S56" s="136"/>
      <c r="T56" s="136"/>
      <c r="U56" s="137"/>
      <c r="V56" s="135" t="s">
        <v>193</v>
      </c>
      <c r="W56" s="136"/>
      <c r="X56" s="136"/>
      <c r="Y56" s="136"/>
      <c r="Z56" s="136"/>
      <c r="AA56" s="136"/>
      <c r="AB56" s="136"/>
      <c r="AC56" s="136"/>
      <c r="AD56" s="136"/>
      <c r="AE56" s="138" t="s">
        <v>185</v>
      </c>
      <c r="AF56" s="136"/>
      <c r="AG56" s="136"/>
      <c r="AH56" s="136"/>
      <c r="AI56" s="136"/>
      <c r="AJ56" s="136"/>
      <c r="AK56" s="136"/>
      <c r="AL56" s="136"/>
      <c r="AM56" s="137"/>
      <c r="AN56" s="138"/>
      <c r="AO56" s="136"/>
      <c r="AP56" s="137"/>
      <c r="AQ56" s="269" t="s">
        <v>182</v>
      </c>
      <c r="AR56" s="272"/>
      <c r="AS56" s="272"/>
      <c r="AT56" s="272"/>
      <c r="AU56" s="272"/>
      <c r="AV56" s="272"/>
      <c r="AW56" s="273"/>
      <c r="AX56" s="269" t="s">
        <v>178</v>
      </c>
      <c r="AY56" s="272"/>
      <c r="AZ56" s="272"/>
      <c r="BA56" s="272"/>
      <c r="BB56" s="272"/>
      <c r="BC56" s="272"/>
      <c r="BD56" s="272"/>
      <c r="BE56" s="272"/>
      <c r="BF56" s="273"/>
      <c r="BG56" s="269"/>
      <c r="BH56" s="272"/>
      <c r="BI56" s="272"/>
      <c r="BJ56" s="272"/>
      <c r="BK56" s="272"/>
      <c r="BL56" s="272"/>
      <c r="BM56" s="272"/>
      <c r="BN56" s="273"/>
      <c r="BO56" s="269" t="s">
        <v>166</v>
      </c>
      <c r="BP56" s="272"/>
      <c r="BQ56" s="272"/>
      <c r="BR56" s="273"/>
      <c r="BS56" s="297">
        <v>40</v>
      </c>
      <c r="BT56" s="302"/>
      <c r="BU56" s="303"/>
      <c r="BV56" s="269"/>
      <c r="BW56" s="272"/>
      <c r="BX56" s="272"/>
      <c r="BY56" s="272"/>
      <c r="BZ56" s="272"/>
      <c r="CA56" s="272"/>
      <c r="CB56" s="273"/>
      <c r="CC56" s="139"/>
      <c r="CD56" s="135"/>
      <c r="CE56" s="135"/>
      <c r="CF56" s="135"/>
      <c r="CG56" s="135"/>
      <c r="CH56" s="135"/>
      <c r="CI56" s="135"/>
      <c r="CJ56" s="135"/>
      <c r="CK56" s="135"/>
      <c r="CL56" s="135"/>
      <c r="CM56" s="135"/>
      <c r="CN56" s="135"/>
      <c r="CO56" s="135"/>
      <c r="CP56" s="135"/>
      <c r="CQ56" s="141"/>
      <c r="CR56" s="141"/>
      <c r="CS56" s="137"/>
      <c r="CT56" s="145"/>
      <c r="CU56" s="136"/>
      <c r="CV56" s="141"/>
      <c r="CW56" s="136"/>
      <c r="CX56" s="136"/>
      <c r="CY56" s="136"/>
      <c r="CZ56" s="136"/>
      <c r="DA56" s="136"/>
      <c r="DB56" s="136"/>
      <c r="DC56" s="141"/>
      <c r="DD56" s="136"/>
      <c r="DE56" s="136"/>
      <c r="DF56" s="136"/>
      <c r="DG56" s="136"/>
      <c r="DH56" s="141"/>
      <c r="DI56" s="136"/>
      <c r="DJ56" s="146"/>
      <c r="DK56" s="141"/>
      <c r="DL56" s="136"/>
      <c r="DM56" s="141"/>
      <c r="DN56" s="136"/>
      <c r="DO56" s="136"/>
      <c r="DP56" s="136"/>
      <c r="DQ56" s="136"/>
      <c r="DR56" s="136"/>
      <c r="DS56" s="136"/>
      <c r="DT56" s="136"/>
      <c r="DU56" s="137"/>
      <c r="DV56" s="64"/>
    </row>
    <row r="57" spans="1:127" ht="15" customHeight="1">
      <c r="A57" s="440">
        <v>11</v>
      </c>
      <c r="B57" s="441"/>
      <c r="C57" s="135" t="s">
        <v>194</v>
      </c>
      <c r="D57" s="136"/>
      <c r="E57" s="136"/>
      <c r="F57" s="136"/>
      <c r="G57" s="136"/>
      <c r="H57" s="136"/>
      <c r="I57" s="136"/>
      <c r="J57" s="136"/>
      <c r="K57" s="136"/>
      <c r="L57" s="136"/>
      <c r="M57" s="136"/>
      <c r="N57" s="137"/>
      <c r="O57" s="135" t="s">
        <v>195</v>
      </c>
      <c r="P57" s="136"/>
      <c r="Q57" s="136"/>
      <c r="R57" s="136"/>
      <c r="S57" s="136"/>
      <c r="T57" s="136"/>
      <c r="U57" s="137"/>
      <c r="V57" s="135" t="s">
        <v>196</v>
      </c>
      <c r="W57" s="136"/>
      <c r="X57" s="136"/>
      <c r="Y57" s="136"/>
      <c r="Z57" s="136"/>
      <c r="AA57" s="136"/>
      <c r="AB57" s="136"/>
      <c r="AC57" s="136"/>
      <c r="AD57" s="136"/>
      <c r="AE57" s="138" t="s">
        <v>185</v>
      </c>
      <c r="AF57" s="136"/>
      <c r="AG57" s="136"/>
      <c r="AH57" s="136"/>
      <c r="AI57" s="136"/>
      <c r="AJ57" s="136"/>
      <c r="AK57" s="136"/>
      <c r="AL57" s="136"/>
      <c r="AM57" s="137"/>
      <c r="AN57" s="138"/>
      <c r="AO57" s="136"/>
      <c r="AP57" s="137"/>
      <c r="AQ57" s="269" t="s">
        <v>182</v>
      </c>
      <c r="AR57" s="272"/>
      <c r="AS57" s="272"/>
      <c r="AT57" s="272"/>
      <c r="AU57" s="272"/>
      <c r="AV57" s="272"/>
      <c r="AW57" s="273"/>
      <c r="AX57" s="269" t="s">
        <v>178</v>
      </c>
      <c r="AY57" s="272"/>
      <c r="AZ57" s="272"/>
      <c r="BA57" s="272"/>
      <c r="BB57" s="272"/>
      <c r="BC57" s="272"/>
      <c r="BD57" s="272"/>
      <c r="BE57" s="272"/>
      <c r="BF57" s="273"/>
      <c r="BG57" s="269"/>
      <c r="BH57" s="272"/>
      <c r="BI57" s="272"/>
      <c r="BJ57" s="272"/>
      <c r="BK57" s="272"/>
      <c r="BL57" s="272"/>
      <c r="BM57" s="272"/>
      <c r="BN57" s="273"/>
      <c r="BO57" s="269" t="s">
        <v>166</v>
      </c>
      <c r="BP57" s="272"/>
      <c r="BQ57" s="272"/>
      <c r="BR57" s="273"/>
      <c r="BS57" s="297">
        <v>2</v>
      </c>
      <c r="BT57" s="302"/>
      <c r="BU57" s="303"/>
      <c r="BV57" s="269"/>
      <c r="BW57" s="272"/>
      <c r="BX57" s="272"/>
      <c r="BY57" s="272"/>
      <c r="BZ57" s="272"/>
      <c r="CA57" s="272"/>
      <c r="CB57" s="273"/>
      <c r="CC57" s="139"/>
      <c r="CD57" s="135"/>
      <c r="CE57" s="135"/>
      <c r="CF57" s="135"/>
      <c r="CG57" s="135"/>
      <c r="CH57" s="135"/>
      <c r="CI57" s="135"/>
      <c r="CJ57" s="135"/>
      <c r="CK57" s="135"/>
      <c r="CL57" s="135"/>
      <c r="CM57" s="135"/>
      <c r="CN57" s="135"/>
      <c r="CO57" s="135"/>
      <c r="CP57" s="135"/>
      <c r="CQ57" s="141"/>
      <c r="CR57" s="141"/>
      <c r="CS57" s="137"/>
      <c r="CT57" s="145"/>
      <c r="CU57" s="136"/>
      <c r="CV57" s="141"/>
      <c r="CW57" s="136"/>
      <c r="CX57" s="136"/>
      <c r="CY57" s="136"/>
      <c r="CZ57" s="136"/>
      <c r="DA57" s="136"/>
      <c r="DB57" s="136"/>
      <c r="DC57" s="141"/>
      <c r="DD57" s="136"/>
      <c r="DE57" s="136"/>
      <c r="DF57" s="136"/>
      <c r="DG57" s="136"/>
      <c r="DH57" s="141"/>
      <c r="DI57" s="136"/>
      <c r="DJ57" s="146"/>
      <c r="DK57" s="141"/>
      <c r="DL57" s="136"/>
      <c r="DM57" s="141"/>
      <c r="DN57" s="136"/>
      <c r="DO57" s="136"/>
      <c r="DP57" s="136"/>
      <c r="DQ57" s="136"/>
      <c r="DR57" s="136"/>
      <c r="DS57" s="136"/>
      <c r="DT57" s="136"/>
      <c r="DU57" s="137"/>
      <c r="DV57" s="64"/>
    </row>
    <row r="58" spans="1:127" ht="15" customHeight="1">
      <c r="A58" s="440">
        <v>12</v>
      </c>
      <c r="B58" s="441"/>
      <c r="C58" s="135" t="s">
        <v>197</v>
      </c>
      <c r="D58" s="136"/>
      <c r="E58" s="136"/>
      <c r="F58" s="136"/>
      <c r="G58" s="136"/>
      <c r="H58" s="136"/>
      <c r="I58" s="136"/>
      <c r="J58" s="136"/>
      <c r="K58" s="136"/>
      <c r="L58" s="136"/>
      <c r="M58" s="136"/>
      <c r="N58" s="137"/>
      <c r="O58" s="135" t="s">
        <v>174</v>
      </c>
      <c r="P58" s="136"/>
      <c r="Q58" s="136"/>
      <c r="R58" s="136"/>
      <c r="S58" s="136"/>
      <c r="T58" s="136"/>
      <c r="U58" s="137"/>
      <c r="V58" s="135" t="s">
        <v>198</v>
      </c>
      <c r="W58" s="136"/>
      <c r="X58" s="136"/>
      <c r="Y58" s="136"/>
      <c r="Z58" s="136"/>
      <c r="AA58" s="136"/>
      <c r="AB58" s="136"/>
      <c r="AC58" s="136"/>
      <c r="AD58" s="136"/>
      <c r="AE58" s="138" t="s">
        <v>185</v>
      </c>
      <c r="AF58" s="136"/>
      <c r="AG58" s="136"/>
      <c r="AH58" s="136"/>
      <c r="AI58" s="136"/>
      <c r="AJ58" s="136"/>
      <c r="AK58" s="136"/>
      <c r="AL58" s="136"/>
      <c r="AM58" s="137"/>
      <c r="AN58" s="138"/>
      <c r="AO58" s="136"/>
      <c r="AP58" s="137"/>
      <c r="AQ58" s="269" t="s">
        <v>182</v>
      </c>
      <c r="AR58" s="272"/>
      <c r="AS58" s="272"/>
      <c r="AT58" s="272"/>
      <c r="AU58" s="272"/>
      <c r="AV58" s="272"/>
      <c r="AW58" s="273"/>
      <c r="AX58" s="269" t="s">
        <v>178</v>
      </c>
      <c r="AY58" s="272"/>
      <c r="AZ58" s="272"/>
      <c r="BA58" s="272"/>
      <c r="BB58" s="272"/>
      <c r="BC58" s="272"/>
      <c r="BD58" s="272"/>
      <c r="BE58" s="272"/>
      <c r="BF58" s="273"/>
      <c r="BG58" s="269"/>
      <c r="BH58" s="272"/>
      <c r="BI58" s="272"/>
      <c r="BJ58" s="272"/>
      <c r="BK58" s="272"/>
      <c r="BL58" s="272"/>
      <c r="BM58" s="272"/>
      <c r="BN58" s="273"/>
      <c r="BO58" s="269" t="s">
        <v>166</v>
      </c>
      <c r="BP58" s="272"/>
      <c r="BQ58" s="272"/>
      <c r="BR58" s="273"/>
      <c r="BS58" s="297">
        <v>1</v>
      </c>
      <c r="BT58" s="302"/>
      <c r="BU58" s="303"/>
      <c r="BV58" s="269"/>
      <c r="BW58" s="272"/>
      <c r="BX58" s="272"/>
      <c r="BY58" s="272"/>
      <c r="BZ58" s="272"/>
      <c r="CA58" s="272"/>
      <c r="CB58" s="273"/>
      <c r="CC58" s="139"/>
      <c r="CD58" s="135"/>
      <c r="CE58" s="135"/>
      <c r="CF58" s="135"/>
      <c r="CG58" s="135"/>
      <c r="CH58" s="135"/>
      <c r="CI58" s="135"/>
      <c r="CJ58" s="135"/>
      <c r="CK58" s="135"/>
      <c r="CL58" s="135"/>
      <c r="CM58" s="135"/>
      <c r="CN58" s="135"/>
      <c r="CO58" s="135"/>
      <c r="CP58" s="135"/>
      <c r="CQ58" s="141"/>
      <c r="CR58" s="141"/>
      <c r="CS58" s="137"/>
      <c r="CT58" s="145"/>
      <c r="CU58" s="136"/>
      <c r="CV58" s="141"/>
      <c r="CW58" s="136"/>
      <c r="CX58" s="136"/>
      <c r="CY58" s="136"/>
      <c r="CZ58" s="136"/>
      <c r="DA58" s="136"/>
      <c r="DB58" s="136"/>
      <c r="DC58" s="141"/>
      <c r="DD58" s="136"/>
      <c r="DE58" s="136"/>
      <c r="DF58" s="136"/>
      <c r="DG58" s="136"/>
      <c r="DH58" s="141"/>
      <c r="DI58" s="136"/>
      <c r="DJ58" s="146"/>
      <c r="DK58" s="141"/>
      <c r="DL58" s="136"/>
      <c r="DM58" s="141"/>
      <c r="DN58" s="136"/>
      <c r="DO58" s="136"/>
      <c r="DP58" s="136"/>
      <c r="DQ58" s="136"/>
      <c r="DR58" s="136"/>
      <c r="DS58" s="136"/>
      <c r="DT58" s="136"/>
      <c r="DU58" s="137"/>
      <c r="DV58" s="64"/>
    </row>
    <row r="59" spans="1:127" ht="15" customHeight="1">
      <c r="A59" s="440">
        <v>13</v>
      </c>
      <c r="B59" s="441"/>
      <c r="C59" s="135" t="s">
        <v>199</v>
      </c>
      <c r="D59" s="136"/>
      <c r="E59" s="136"/>
      <c r="F59" s="136"/>
      <c r="G59" s="136"/>
      <c r="H59" s="136"/>
      <c r="I59" s="136"/>
      <c r="J59" s="136"/>
      <c r="K59" s="136"/>
      <c r="L59" s="136"/>
      <c r="M59" s="136"/>
      <c r="N59" s="137"/>
      <c r="O59" s="135" t="s">
        <v>200</v>
      </c>
      <c r="P59" s="136"/>
      <c r="Q59" s="136"/>
      <c r="R59" s="136"/>
      <c r="S59" s="136"/>
      <c r="T59" s="136"/>
      <c r="U59" s="137"/>
      <c r="V59" s="135" t="s">
        <v>201</v>
      </c>
      <c r="W59" s="136"/>
      <c r="X59" s="136"/>
      <c r="Y59" s="136"/>
      <c r="Z59" s="136"/>
      <c r="AA59" s="136"/>
      <c r="AB59" s="136"/>
      <c r="AC59" s="136"/>
      <c r="AD59" s="136"/>
      <c r="AE59" s="138" t="s">
        <v>185</v>
      </c>
      <c r="AF59" s="136"/>
      <c r="AG59" s="136"/>
      <c r="AH59" s="136"/>
      <c r="AI59" s="136"/>
      <c r="AJ59" s="136"/>
      <c r="AK59" s="136"/>
      <c r="AL59" s="136"/>
      <c r="AM59" s="137"/>
      <c r="AN59" s="138"/>
      <c r="AO59" s="136"/>
      <c r="AP59" s="137"/>
      <c r="AQ59" s="269" t="s">
        <v>182</v>
      </c>
      <c r="AR59" s="272"/>
      <c r="AS59" s="272"/>
      <c r="AT59" s="272"/>
      <c r="AU59" s="272"/>
      <c r="AV59" s="272"/>
      <c r="AW59" s="273"/>
      <c r="AX59" s="269" t="s">
        <v>178</v>
      </c>
      <c r="AY59" s="272"/>
      <c r="AZ59" s="272"/>
      <c r="BA59" s="272"/>
      <c r="BB59" s="272"/>
      <c r="BC59" s="272"/>
      <c r="BD59" s="272"/>
      <c r="BE59" s="272"/>
      <c r="BF59" s="273"/>
      <c r="BG59" s="269"/>
      <c r="BH59" s="272"/>
      <c r="BI59" s="272"/>
      <c r="BJ59" s="272"/>
      <c r="BK59" s="272"/>
      <c r="BL59" s="272"/>
      <c r="BM59" s="272"/>
      <c r="BN59" s="273"/>
      <c r="BO59" s="269" t="s">
        <v>166</v>
      </c>
      <c r="BP59" s="272"/>
      <c r="BQ59" s="272"/>
      <c r="BR59" s="273"/>
      <c r="BS59" s="297">
        <v>19</v>
      </c>
      <c r="BT59" s="302"/>
      <c r="BU59" s="303"/>
      <c r="BV59" s="269"/>
      <c r="BW59" s="272"/>
      <c r="BX59" s="272"/>
      <c r="BY59" s="272"/>
      <c r="BZ59" s="272"/>
      <c r="CA59" s="272"/>
      <c r="CB59" s="273"/>
      <c r="CC59" s="139"/>
      <c r="CD59" s="135"/>
      <c r="CE59" s="135"/>
      <c r="CF59" s="135"/>
      <c r="CG59" s="135"/>
      <c r="CH59" s="135"/>
      <c r="CI59" s="135"/>
      <c r="CJ59" s="135"/>
      <c r="CK59" s="135"/>
      <c r="CL59" s="135"/>
      <c r="CM59" s="135"/>
      <c r="CN59" s="135"/>
      <c r="CO59" s="135"/>
      <c r="CP59" s="135"/>
      <c r="CQ59" s="141"/>
      <c r="CR59" s="141"/>
      <c r="CS59" s="137"/>
      <c r="CT59" s="145"/>
      <c r="CU59" s="136"/>
      <c r="CV59" s="141"/>
      <c r="CW59" s="136"/>
      <c r="CX59" s="136"/>
      <c r="CY59" s="136"/>
      <c r="CZ59" s="136"/>
      <c r="DA59" s="136"/>
      <c r="DB59" s="136"/>
      <c r="DC59" s="141"/>
      <c r="DD59" s="136"/>
      <c r="DE59" s="136"/>
      <c r="DF59" s="136"/>
      <c r="DG59" s="136"/>
      <c r="DH59" s="141"/>
      <c r="DI59" s="136"/>
      <c r="DJ59" s="146"/>
      <c r="DK59" s="141"/>
      <c r="DL59" s="136"/>
      <c r="DM59" s="141"/>
      <c r="DN59" s="136"/>
      <c r="DO59" s="136"/>
      <c r="DP59" s="136"/>
      <c r="DQ59" s="136"/>
      <c r="DR59" s="136"/>
      <c r="DS59" s="136"/>
      <c r="DT59" s="136"/>
      <c r="DU59" s="137"/>
      <c r="DV59" s="64"/>
    </row>
    <row r="60" spans="1:127" ht="15" customHeight="1">
      <c r="A60" s="440">
        <v>14</v>
      </c>
      <c r="B60" s="441"/>
      <c r="C60" s="135" t="s">
        <v>202</v>
      </c>
      <c r="D60" s="136"/>
      <c r="E60" s="136"/>
      <c r="F60" s="136"/>
      <c r="G60" s="136"/>
      <c r="H60" s="136"/>
      <c r="I60" s="136"/>
      <c r="J60" s="136"/>
      <c r="K60" s="136"/>
      <c r="L60" s="136"/>
      <c r="M60" s="136"/>
      <c r="N60" s="137"/>
      <c r="O60" s="135" t="s">
        <v>203</v>
      </c>
      <c r="P60" s="136"/>
      <c r="Q60" s="136"/>
      <c r="R60" s="136"/>
      <c r="S60" s="136"/>
      <c r="T60" s="136"/>
      <c r="U60" s="137"/>
      <c r="V60" s="135" t="s">
        <v>204</v>
      </c>
      <c r="W60" s="136"/>
      <c r="X60" s="136"/>
      <c r="Y60" s="136"/>
      <c r="Z60" s="136"/>
      <c r="AA60" s="136"/>
      <c r="AB60" s="136"/>
      <c r="AC60" s="136"/>
      <c r="AD60" s="136"/>
      <c r="AE60" s="138" t="s">
        <v>205</v>
      </c>
      <c r="AF60" s="136"/>
      <c r="AG60" s="136"/>
      <c r="AH60" s="136"/>
      <c r="AI60" s="136"/>
      <c r="AJ60" s="136"/>
      <c r="AK60" s="136"/>
      <c r="AL60" s="136"/>
      <c r="AM60" s="137"/>
      <c r="AN60" s="138"/>
      <c r="AO60" s="136"/>
      <c r="AP60" s="137"/>
      <c r="AQ60" s="269" t="s">
        <v>182</v>
      </c>
      <c r="AR60" s="272"/>
      <c r="AS60" s="272"/>
      <c r="AT60" s="272"/>
      <c r="AU60" s="272"/>
      <c r="AV60" s="272"/>
      <c r="AW60" s="273"/>
      <c r="AX60" s="269" t="s">
        <v>178</v>
      </c>
      <c r="AY60" s="272"/>
      <c r="AZ60" s="272"/>
      <c r="BA60" s="272"/>
      <c r="BB60" s="272"/>
      <c r="BC60" s="272"/>
      <c r="BD60" s="272"/>
      <c r="BE60" s="272"/>
      <c r="BF60" s="273"/>
      <c r="BG60" s="269"/>
      <c r="BH60" s="272"/>
      <c r="BI60" s="272"/>
      <c r="BJ60" s="272"/>
      <c r="BK60" s="272"/>
      <c r="BL60" s="272"/>
      <c r="BM60" s="272"/>
      <c r="BN60" s="273"/>
      <c r="BO60" s="269" t="s">
        <v>166</v>
      </c>
      <c r="BP60" s="272"/>
      <c r="BQ60" s="272"/>
      <c r="BR60" s="273"/>
      <c r="BS60" s="297">
        <v>30</v>
      </c>
      <c r="BT60" s="302"/>
      <c r="BU60" s="303"/>
      <c r="BV60" s="269"/>
      <c r="BW60" s="272"/>
      <c r="BX60" s="272"/>
      <c r="BY60" s="272"/>
      <c r="BZ60" s="272"/>
      <c r="CA60" s="272"/>
      <c r="CB60" s="273"/>
      <c r="CC60" s="139"/>
      <c r="CD60" s="135"/>
      <c r="CE60" s="135"/>
      <c r="CF60" s="135"/>
      <c r="CG60" s="135"/>
      <c r="CH60" s="135"/>
      <c r="CI60" s="135"/>
      <c r="CJ60" s="135"/>
      <c r="CK60" s="135"/>
      <c r="CL60" s="135"/>
      <c r="CM60" s="135"/>
      <c r="CN60" s="135"/>
      <c r="CO60" s="135"/>
      <c r="CP60" s="135"/>
      <c r="CQ60" s="141"/>
      <c r="CR60" s="141"/>
      <c r="CS60" s="137"/>
      <c r="CT60" s="145"/>
      <c r="CU60" s="136"/>
      <c r="CV60" s="141"/>
      <c r="CW60" s="136"/>
      <c r="CX60" s="136"/>
      <c r="CY60" s="136"/>
      <c r="CZ60" s="136"/>
      <c r="DA60" s="136"/>
      <c r="DB60" s="136"/>
      <c r="DC60" s="141"/>
      <c r="DD60" s="136"/>
      <c r="DE60" s="136"/>
      <c r="DF60" s="136"/>
      <c r="DG60" s="136"/>
      <c r="DH60" s="141"/>
      <c r="DI60" s="136"/>
      <c r="DJ60" s="146"/>
      <c r="DK60" s="141"/>
      <c r="DL60" s="136"/>
      <c r="DM60" s="141"/>
      <c r="DN60" s="136"/>
      <c r="DO60" s="136"/>
      <c r="DP60" s="136"/>
      <c r="DQ60" s="136"/>
      <c r="DR60" s="136"/>
      <c r="DS60" s="136"/>
      <c r="DT60" s="136"/>
      <c r="DU60" s="137"/>
      <c r="DV60" s="64"/>
    </row>
    <row r="61" spans="1:127" ht="15" customHeight="1">
      <c r="A61" s="440">
        <v>15</v>
      </c>
      <c r="B61" s="441"/>
      <c r="C61" s="135" t="s">
        <v>206</v>
      </c>
      <c r="D61" s="136"/>
      <c r="E61" s="136"/>
      <c r="F61" s="136"/>
      <c r="G61" s="136"/>
      <c r="H61" s="136"/>
      <c r="I61" s="136"/>
      <c r="J61" s="136"/>
      <c r="K61" s="136"/>
      <c r="L61" s="136"/>
      <c r="M61" s="136"/>
      <c r="N61" s="137"/>
      <c r="O61" s="135" t="s">
        <v>207</v>
      </c>
      <c r="P61" s="136"/>
      <c r="Q61" s="136"/>
      <c r="R61" s="136"/>
      <c r="S61" s="136"/>
      <c r="T61" s="136"/>
      <c r="U61" s="137"/>
      <c r="V61" s="135" t="s">
        <v>208</v>
      </c>
      <c r="W61" s="136"/>
      <c r="X61" s="136"/>
      <c r="Y61" s="136"/>
      <c r="Z61" s="136"/>
      <c r="AA61" s="136"/>
      <c r="AB61" s="136"/>
      <c r="AC61" s="136"/>
      <c r="AD61" s="136"/>
      <c r="AE61" s="138" t="s">
        <v>185</v>
      </c>
      <c r="AF61" s="136"/>
      <c r="AG61" s="136"/>
      <c r="AH61" s="136"/>
      <c r="AI61" s="136"/>
      <c r="AJ61" s="136"/>
      <c r="AK61" s="136"/>
      <c r="AL61" s="136"/>
      <c r="AM61" s="137"/>
      <c r="AN61" s="138"/>
      <c r="AO61" s="136"/>
      <c r="AP61" s="137"/>
      <c r="AQ61" s="269" t="s">
        <v>182</v>
      </c>
      <c r="AR61" s="272"/>
      <c r="AS61" s="272"/>
      <c r="AT61" s="272"/>
      <c r="AU61" s="272"/>
      <c r="AV61" s="272"/>
      <c r="AW61" s="273"/>
      <c r="AX61" s="269" t="s">
        <v>178</v>
      </c>
      <c r="AY61" s="272"/>
      <c r="AZ61" s="272"/>
      <c r="BA61" s="272"/>
      <c r="BB61" s="272"/>
      <c r="BC61" s="272"/>
      <c r="BD61" s="272"/>
      <c r="BE61" s="272"/>
      <c r="BF61" s="273"/>
      <c r="BG61" s="269"/>
      <c r="BH61" s="272"/>
      <c r="BI61" s="272"/>
      <c r="BJ61" s="272"/>
      <c r="BK61" s="272"/>
      <c r="BL61" s="272"/>
      <c r="BM61" s="272"/>
      <c r="BN61" s="273"/>
      <c r="BO61" s="269" t="s">
        <v>166</v>
      </c>
      <c r="BP61" s="272"/>
      <c r="BQ61" s="272"/>
      <c r="BR61" s="273"/>
      <c r="BS61" s="297">
        <v>19</v>
      </c>
      <c r="BT61" s="302"/>
      <c r="BU61" s="303"/>
      <c r="BV61" s="269"/>
      <c r="BW61" s="272"/>
      <c r="BX61" s="272"/>
      <c r="BY61" s="272"/>
      <c r="BZ61" s="272"/>
      <c r="CA61" s="272"/>
      <c r="CB61" s="273"/>
      <c r="CC61" s="139"/>
      <c r="CD61" s="135"/>
      <c r="CE61" s="135"/>
      <c r="CF61" s="135"/>
      <c r="CG61" s="135"/>
      <c r="CH61" s="135"/>
      <c r="CI61" s="135"/>
      <c r="CJ61" s="135"/>
      <c r="CK61" s="135"/>
      <c r="CL61" s="135"/>
      <c r="CM61" s="135"/>
      <c r="CN61" s="135"/>
      <c r="CO61" s="135"/>
      <c r="CP61" s="135"/>
      <c r="CQ61" s="141"/>
      <c r="CR61" s="141"/>
      <c r="CS61" s="137"/>
      <c r="CT61" s="145"/>
      <c r="CU61" s="136"/>
      <c r="CV61" s="141"/>
      <c r="CW61" s="136"/>
      <c r="CX61" s="136"/>
      <c r="CY61" s="136"/>
      <c r="CZ61" s="136"/>
      <c r="DA61" s="136"/>
      <c r="DB61" s="136"/>
      <c r="DC61" s="141"/>
      <c r="DD61" s="136"/>
      <c r="DE61" s="136"/>
      <c r="DF61" s="136"/>
      <c r="DG61" s="136"/>
      <c r="DH61" s="141"/>
      <c r="DI61" s="136"/>
      <c r="DJ61" s="146"/>
      <c r="DK61" s="141"/>
      <c r="DL61" s="136"/>
      <c r="DM61" s="141"/>
      <c r="DN61" s="136"/>
      <c r="DO61" s="136"/>
      <c r="DP61" s="136"/>
      <c r="DQ61" s="136"/>
      <c r="DR61" s="136"/>
      <c r="DS61" s="136"/>
      <c r="DT61" s="136"/>
      <c r="DU61" s="137"/>
      <c r="DV61" s="64"/>
    </row>
    <row r="62" spans="1:127" ht="15" customHeight="1">
      <c r="A62" s="440">
        <v>16</v>
      </c>
      <c r="B62" s="441"/>
      <c r="C62" s="135" t="s">
        <v>209</v>
      </c>
      <c r="D62" s="136"/>
      <c r="E62" s="136"/>
      <c r="F62" s="136"/>
      <c r="G62" s="136"/>
      <c r="H62" s="136"/>
      <c r="I62" s="136"/>
      <c r="J62" s="136"/>
      <c r="K62" s="136"/>
      <c r="L62" s="136"/>
      <c r="M62" s="136"/>
      <c r="N62" s="137"/>
      <c r="O62" s="135" t="s">
        <v>210</v>
      </c>
      <c r="P62" s="136"/>
      <c r="Q62" s="136"/>
      <c r="R62" s="136"/>
      <c r="S62" s="136"/>
      <c r="T62" s="136"/>
      <c r="U62" s="137"/>
      <c r="V62" s="135" t="s">
        <v>211</v>
      </c>
      <c r="W62" s="136"/>
      <c r="X62" s="136"/>
      <c r="Y62" s="136"/>
      <c r="Z62" s="136"/>
      <c r="AA62" s="136"/>
      <c r="AB62" s="136"/>
      <c r="AC62" s="136"/>
      <c r="AD62" s="136"/>
      <c r="AE62" s="138" t="s">
        <v>205</v>
      </c>
      <c r="AF62" s="136"/>
      <c r="AG62" s="136"/>
      <c r="AH62" s="136"/>
      <c r="AI62" s="136"/>
      <c r="AJ62" s="136"/>
      <c r="AK62" s="136"/>
      <c r="AL62" s="136"/>
      <c r="AM62" s="137"/>
      <c r="AN62" s="138"/>
      <c r="AO62" s="136"/>
      <c r="AP62" s="137"/>
      <c r="AQ62" s="269" t="s">
        <v>182</v>
      </c>
      <c r="AR62" s="272"/>
      <c r="AS62" s="272"/>
      <c r="AT62" s="272"/>
      <c r="AU62" s="272"/>
      <c r="AV62" s="272"/>
      <c r="AW62" s="273"/>
      <c r="AX62" s="269" t="s">
        <v>178</v>
      </c>
      <c r="AY62" s="272"/>
      <c r="AZ62" s="272"/>
      <c r="BA62" s="272"/>
      <c r="BB62" s="272"/>
      <c r="BC62" s="272"/>
      <c r="BD62" s="272"/>
      <c r="BE62" s="272"/>
      <c r="BF62" s="273"/>
      <c r="BG62" s="269"/>
      <c r="BH62" s="272"/>
      <c r="BI62" s="272"/>
      <c r="BJ62" s="272"/>
      <c r="BK62" s="272"/>
      <c r="BL62" s="272"/>
      <c r="BM62" s="272"/>
      <c r="BN62" s="273"/>
      <c r="BO62" s="269" t="s">
        <v>166</v>
      </c>
      <c r="BP62" s="272"/>
      <c r="BQ62" s="272"/>
      <c r="BR62" s="273"/>
      <c r="BS62" s="297">
        <v>30</v>
      </c>
      <c r="BT62" s="302"/>
      <c r="BU62" s="303"/>
      <c r="BV62" s="269"/>
      <c r="BW62" s="272"/>
      <c r="BX62" s="272"/>
      <c r="BY62" s="272"/>
      <c r="BZ62" s="272"/>
      <c r="CA62" s="272"/>
      <c r="CB62" s="273"/>
      <c r="CC62" s="139"/>
      <c r="CD62" s="135"/>
      <c r="CE62" s="135"/>
      <c r="CF62" s="135"/>
      <c r="CG62" s="135"/>
      <c r="CH62" s="135"/>
      <c r="CI62" s="135"/>
      <c r="CJ62" s="135"/>
      <c r="CK62" s="135"/>
      <c r="CL62" s="135"/>
      <c r="CM62" s="135"/>
      <c r="CN62" s="135"/>
      <c r="CO62" s="135"/>
      <c r="CP62" s="135"/>
      <c r="CQ62" s="141"/>
      <c r="CR62" s="141"/>
      <c r="CS62" s="137"/>
      <c r="CT62" s="145"/>
      <c r="CU62" s="136"/>
      <c r="CV62" s="141"/>
      <c r="CW62" s="136"/>
      <c r="CX62" s="136"/>
      <c r="CY62" s="136"/>
      <c r="CZ62" s="136"/>
      <c r="DA62" s="136"/>
      <c r="DB62" s="136"/>
      <c r="DC62" s="141"/>
      <c r="DD62" s="136"/>
      <c r="DE62" s="136"/>
      <c r="DF62" s="136"/>
      <c r="DG62" s="136"/>
      <c r="DH62" s="141"/>
      <c r="DI62" s="136"/>
      <c r="DJ62" s="146"/>
      <c r="DK62" s="141"/>
      <c r="DL62" s="136"/>
      <c r="DM62" s="141"/>
      <c r="DN62" s="136"/>
      <c r="DO62" s="136"/>
      <c r="DP62" s="136"/>
      <c r="DQ62" s="136"/>
      <c r="DR62" s="136"/>
      <c r="DS62" s="136"/>
      <c r="DT62" s="136"/>
      <c r="DU62" s="137"/>
      <c r="DV62" s="64"/>
    </row>
    <row r="63" spans="1:127" ht="15" customHeight="1">
      <c r="A63" s="129" t="s">
        <v>212</v>
      </c>
      <c r="B63" s="130"/>
      <c r="C63" s="130"/>
      <c r="D63" s="130"/>
      <c r="E63" s="130"/>
      <c r="F63" s="130"/>
      <c r="G63" s="130"/>
      <c r="H63" s="130"/>
      <c r="I63" s="130"/>
      <c r="J63" s="130"/>
      <c r="K63" s="130"/>
      <c r="L63" s="130"/>
      <c r="M63" s="130"/>
      <c r="N63" s="131"/>
      <c r="O63" s="130"/>
      <c r="P63" s="130"/>
      <c r="Q63" s="130"/>
      <c r="R63" s="130"/>
      <c r="S63" s="130"/>
      <c r="T63" s="130"/>
      <c r="U63" s="131"/>
      <c r="V63" s="130"/>
      <c r="W63" s="130"/>
      <c r="X63" s="130"/>
      <c r="Y63" s="130"/>
      <c r="Z63" s="130"/>
      <c r="AA63" s="130"/>
      <c r="AB63" s="130"/>
      <c r="AC63" s="130"/>
      <c r="AD63" s="130"/>
      <c r="AE63" s="129"/>
      <c r="AF63" s="130"/>
      <c r="AG63" s="130"/>
      <c r="AH63" s="130"/>
      <c r="AI63" s="130"/>
      <c r="AJ63" s="130"/>
      <c r="AK63" s="130"/>
      <c r="AL63" s="130"/>
      <c r="AM63" s="131"/>
      <c r="AN63" s="129"/>
      <c r="AO63" s="130"/>
      <c r="AP63" s="131"/>
      <c r="AQ63" s="132"/>
      <c r="AR63" s="133"/>
      <c r="AS63" s="133"/>
      <c r="AT63" s="133"/>
      <c r="AU63" s="133"/>
      <c r="AV63" s="133"/>
      <c r="AW63" s="134"/>
      <c r="AX63" s="132"/>
      <c r="AY63" s="133"/>
      <c r="AZ63" s="133"/>
      <c r="BA63" s="133"/>
      <c r="BB63" s="133"/>
      <c r="BC63" s="133"/>
      <c r="BD63" s="133"/>
      <c r="BE63" s="133"/>
      <c r="BF63" s="134"/>
      <c r="BG63" s="132"/>
      <c r="BH63" s="133"/>
      <c r="BI63" s="133"/>
      <c r="BJ63" s="133"/>
      <c r="BK63" s="133"/>
      <c r="BL63" s="133"/>
      <c r="BM63" s="133"/>
      <c r="BN63" s="134"/>
      <c r="BO63" s="133"/>
      <c r="BP63" s="133"/>
      <c r="BQ63" s="133"/>
      <c r="BR63" s="134"/>
      <c r="BS63" s="129"/>
      <c r="BT63" s="130"/>
      <c r="BU63" s="131"/>
      <c r="BV63" s="133"/>
      <c r="BW63" s="133"/>
      <c r="BX63" s="133"/>
      <c r="BY63" s="133"/>
      <c r="BZ63" s="133"/>
      <c r="CA63" s="133"/>
      <c r="CB63" s="134"/>
      <c r="CC63" s="132"/>
      <c r="CD63" s="133"/>
      <c r="CE63" s="133"/>
      <c r="CF63" s="133"/>
      <c r="CG63" s="133"/>
      <c r="CH63" s="133"/>
      <c r="CI63" s="133"/>
      <c r="CJ63" s="133"/>
      <c r="CK63" s="133"/>
      <c r="CL63" s="133"/>
      <c r="CM63" s="133"/>
      <c r="CN63" s="133"/>
      <c r="CO63" s="133"/>
      <c r="CP63" s="133"/>
      <c r="CQ63" s="133"/>
      <c r="CR63" s="133"/>
      <c r="CS63" s="134"/>
      <c r="CT63" s="133"/>
      <c r="CU63" s="133"/>
      <c r="CV63" s="133"/>
      <c r="CW63" s="133"/>
      <c r="CX63" s="133"/>
      <c r="CY63" s="133"/>
      <c r="CZ63" s="133"/>
      <c r="DA63" s="133"/>
      <c r="DB63" s="133"/>
      <c r="DC63" s="133"/>
      <c r="DD63" s="133"/>
      <c r="DE63" s="133"/>
      <c r="DF63" s="133"/>
      <c r="DG63" s="133"/>
      <c r="DH63" s="133"/>
      <c r="DI63" s="133"/>
      <c r="DJ63" s="133"/>
      <c r="DK63" s="133"/>
      <c r="DL63" s="133"/>
      <c r="DM63" s="133"/>
      <c r="DN63" s="133"/>
      <c r="DO63" s="133"/>
      <c r="DP63" s="133"/>
      <c r="DQ63" s="133"/>
      <c r="DR63" s="133"/>
      <c r="DS63" s="133"/>
      <c r="DT63" s="133"/>
      <c r="DU63" s="134"/>
      <c r="DV63" s="64"/>
    </row>
    <row r="64" spans="1:127" s="59" customFormat="1" ht="15" customHeight="1">
      <c r="A64" s="440" t="s">
        <v>163</v>
      </c>
      <c r="B64" s="441"/>
      <c r="C64" s="135" t="s">
        <v>213</v>
      </c>
      <c r="D64" s="136"/>
      <c r="E64" s="136"/>
      <c r="F64" s="136"/>
      <c r="G64" s="136"/>
      <c r="H64" s="136"/>
      <c r="I64" s="136"/>
      <c r="J64" s="136"/>
      <c r="K64" s="136"/>
      <c r="L64" s="136"/>
      <c r="M64" s="136"/>
      <c r="N64" s="137"/>
      <c r="O64" s="135" t="s">
        <v>92</v>
      </c>
      <c r="P64" s="136"/>
      <c r="Q64" s="136"/>
      <c r="R64" s="136"/>
      <c r="S64" s="136"/>
      <c r="T64" s="136"/>
      <c r="U64" s="137"/>
      <c r="V64" s="135"/>
      <c r="W64" s="136"/>
      <c r="X64" s="136"/>
      <c r="Y64" s="136"/>
      <c r="Z64" s="136"/>
      <c r="AA64" s="136"/>
      <c r="AB64" s="136"/>
      <c r="AC64" s="136"/>
      <c r="AD64" s="136"/>
      <c r="AE64" s="138" t="s">
        <v>163</v>
      </c>
      <c r="AF64" s="136"/>
      <c r="AG64" s="136"/>
      <c r="AH64" s="136"/>
      <c r="AI64" s="136"/>
      <c r="AJ64" s="136"/>
      <c r="AK64" s="136"/>
      <c r="AL64" s="136"/>
      <c r="AM64" s="137"/>
      <c r="AN64" s="138"/>
      <c r="AO64" s="136"/>
      <c r="AP64" s="137"/>
      <c r="AQ64" s="269" t="s">
        <v>214</v>
      </c>
      <c r="AR64" s="272"/>
      <c r="AS64" s="272"/>
      <c r="AT64" s="272"/>
      <c r="AU64" s="272"/>
      <c r="AV64" s="272"/>
      <c r="AW64" s="273"/>
      <c r="AX64" s="269" t="s">
        <v>165</v>
      </c>
      <c r="AY64" s="272"/>
      <c r="AZ64" s="272"/>
      <c r="BA64" s="272"/>
      <c r="BB64" s="272"/>
      <c r="BC64" s="272"/>
      <c r="BD64" s="272"/>
      <c r="BE64" s="272"/>
      <c r="BF64" s="273"/>
      <c r="BG64" s="269"/>
      <c r="BH64" s="272"/>
      <c r="BI64" s="272"/>
      <c r="BJ64" s="272"/>
      <c r="BK64" s="272"/>
      <c r="BL64" s="272"/>
      <c r="BM64" s="272"/>
      <c r="BN64" s="273"/>
      <c r="BO64" s="269"/>
      <c r="BP64" s="272"/>
      <c r="BQ64" s="272"/>
      <c r="BR64" s="273"/>
      <c r="BS64" s="297"/>
      <c r="BT64" s="302"/>
      <c r="BU64" s="303"/>
      <c r="BV64" s="269"/>
      <c r="BW64" s="272"/>
      <c r="BX64" s="272"/>
      <c r="BY64" s="272"/>
      <c r="BZ64" s="272"/>
      <c r="CA64" s="272"/>
      <c r="CB64" s="273"/>
      <c r="CC64" s="139"/>
      <c r="CD64" s="135"/>
      <c r="CE64" s="135"/>
      <c r="CF64" s="135"/>
      <c r="CG64" s="135"/>
      <c r="CH64" s="135"/>
      <c r="CI64" s="135"/>
      <c r="CJ64" s="135"/>
      <c r="CK64" s="135"/>
      <c r="CL64" s="135"/>
      <c r="CM64" s="135"/>
      <c r="CN64" s="135"/>
      <c r="CO64" s="135"/>
      <c r="CP64" s="135"/>
      <c r="CQ64" s="136"/>
      <c r="CR64" s="136"/>
      <c r="CS64" s="137"/>
      <c r="CT64" s="136"/>
      <c r="CU64" s="136"/>
      <c r="CV64" s="136"/>
      <c r="CW64" s="136"/>
      <c r="CX64" s="136"/>
      <c r="CY64" s="136"/>
      <c r="CZ64" s="136"/>
      <c r="DA64" s="136"/>
      <c r="DB64" s="136"/>
      <c r="DC64" s="141"/>
      <c r="DD64" s="136"/>
      <c r="DE64" s="136"/>
      <c r="DF64" s="136"/>
      <c r="DG64" s="136"/>
      <c r="DH64" s="141"/>
      <c r="DI64" s="136"/>
      <c r="DJ64" s="136"/>
      <c r="DK64" s="136"/>
      <c r="DL64" s="141"/>
      <c r="DM64" s="141"/>
      <c r="DN64" s="136"/>
      <c r="DO64" s="136"/>
      <c r="DP64" s="136"/>
      <c r="DQ64" s="136"/>
      <c r="DR64" s="136"/>
      <c r="DS64" s="136"/>
      <c r="DT64" s="136"/>
      <c r="DU64" s="137"/>
      <c r="DV64" s="64"/>
      <c r="DW64" s="57"/>
    </row>
    <row r="65" spans="1:127" s="59" customFormat="1" ht="15" customHeight="1">
      <c r="A65" s="440" t="s">
        <v>163</v>
      </c>
      <c r="B65" s="441"/>
      <c r="C65" s="135" t="s">
        <v>215</v>
      </c>
      <c r="D65" s="136"/>
      <c r="E65" s="136"/>
      <c r="F65" s="136"/>
      <c r="G65" s="136"/>
      <c r="H65" s="136"/>
      <c r="I65" s="136"/>
      <c r="J65" s="136"/>
      <c r="K65" s="136"/>
      <c r="L65" s="136"/>
      <c r="M65" s="136"/>
      <c r="N65" s="137"/>
      <c r="O65" s="135" t="s">
        <v>100</v>
      </c>
      <c r="P65" s="136"/>
      <c r="Q65" s="136"/>
      <c r="R65" s="136"/>
      <c r="S65" s="136"/>
      <c r="T65" s="136"/>
      <c r="U65" s="137"/>
      <c r="V65" s="135" t="s">
        <v>216</v>
      </c>
      <c r="W65" s="136"/>
      <c r="X65" s="136"/>
      <c r="Y65" s="136"/>
      <c r="Z65" s="136"/>
      <c r="AA65" s="136"/>
      <c r="AB65" s="136"/>
      <c r="AC65" s="136"/>
      <c r="AD65" s="136"/>
      <c r="AE65" s="138" t="s">
        <v>163</v>
      </c>
      <c r="AF65" s="136"/>
      <c r="AG65" s="136"/>
      <c r="AH65" s="136"/>
      <c r="AI65" s="136"/>
      <c r="AJ65" s="136"/>
      <c r="AK65" s="136"/>
      <c r="AL65" s="136"/>
      <c r="AM65" s="137"/>
      <c r="AN65" s="138"/>
      <c r="AO65" s="136"/>
      <c r="AP65" s="137"/>
      <c r="AQ65" s="269" t="s">
        <v>214</v>
      </c>
      <c r="AR65" s="272"/>
      <c r="AS65" s="272"/>
      <c r="AT65" s="272"/>
      <c r="AU65" s="272"/>
      <c r="AV65" s="272"/>
      <c r="AW65" s="273"/>
      <c r="AX65" s="269" t="s">
        <v>165</v>
      </c>
      <c r="AY65" s="272"/>
      <c r="AZ65" s="272"/>
      <c r="BA65" s="272"/>
      <c r="BB65" s="272"/>
      <c r="BC65" s="272"/>
      <c r="BD65" s="272"/>
      <c r="BE65" s="272"/>
      <c r="BF65" s="273"/>
      <c r="BG65" s="269"/>
      <c r="BH65" s="272"/>
      <c r="BI65" s="272"/>
      <c r="BJ65" s="272"/>
      <c r="BK65" s="272"/>
      <c r="BL65" s="272"/>
      <c r="BM65" s="272"/>
      <c r="BN65" s="273"/>
      <c r="BO65" s="269"/>
      <c r="BP65" s="272"/>
      <c r="BQ65" s="272"/>
      <c r="BR65" s="273"/>
      <c r="BS65" s="297"/>
      <c r="BT65" s="302"/>
      <c r="BU65" s="303"/>
      <c r="BV65" s="269"/>
      <c r="BW65" s="272"/>
      <c r="BX65" s="272"/>
      <c r="BY65" s="272"/>
      <c r="BZ65" s="272"/>
      <c r="CA65" s="272"/>
      <c r="CB65" s="273"/>
      <c r="CC65" s="139"/>
      <c r="CD65" s="135"/>
      <c r="CE65" s="135"/>
      <c r="CF65" s="135"/>
      <c r="CG65" s="135"/>
      <c r="CH65" s="135"/>
      <c r="CI65" s="135"/>
      <c r="CJ65" s="135"/>
      <c r="CK65" s="135"/>
      <c r="CL65" s="135"/>
      <c r="CM65" s="135"/>
      <c r="CN65" s="135"/>
      <c r="CO65" s="135"/>
      <c r="CP65" s="135"/>
      <c r="CQ65" s="136"/>
      <c r="CR65" s="136"/>
      <c r="CS65" s="137"/>
      <c r="CT65" s="136"/>
      <c r="CU65" s="136"/>
      <c r="CV65" s="136"/>
      <c r="CW65" s="136"/>
      <c r="CX65" s="136"/>
      <c r="CY65" s="136"/>
      <c r="CZ65" s="136"/>
      <c r="DA65" s="136"/>
      <c r="DB65" s="136"/>
      <c r="DC65" s="141"/>
      <c r="DD65" s="136"/>
      <c r="DE65" s="136"/>
      <c r="DF65" s="136"/>
      <c r="DG65" s="136"/>
      <c r="DH65" s="141"/>
      <c r="DI65" s="136"/>
      <c r="DJ65" s="136"/>
      <c r="DK65" s="136"/>
      <c r="DL65" s="141"/>
      <c r="DM65" s="141"/>
      <c r="DN65" s="136"/>
      <c r="DO65" s="136"/>
      <c r="DP65" s="136"/>
      <c r="DQ65" s="136"/>
      <c r="DR65" s="136"/>
      <c r="DS65" s="136"/>
      <c r="DT65" s="136"/>
      <c r="DU65" s="137"/>
      <c r="DV65" s="64"/>
      <c r="DW65" s="57"/>
    </row>
    <row r="66" spans="1:127" s="59" customFormat="1" ht="15" customHeight="1">
      <c r="A66" s="440" t="s">
        <v>163</v>
      </c>
      <c r="B66" s="441"/>
      <c r="C66" s="135" t="s">
        <v>217</v>
      </c>
      <c r="D66" s="136"/>
      <c r="E66" s="136"/>
      <c r="F66" s="136"/>
      <c r="G66" s="136"/>
      <c r="H66" s="136"/>
      <c r="I66" s="136"/>
      <c r="J66" s="136"/>
      <c r="K66" s="136"/>
      <c r="L66" s="136"/>
      <c r="M66" s="136"/>
      <c r="N66" s="137"/>
      <c r="O66" s="135" t="s">
        <v>218</v>
      </c>
      <c r="P66" s="136"/>
      <c r="Q66" s="136"/>
      <c r="R66" s="136"/>
      <c r="S66" s="136"/>
      <c r="T66" s="136"/>
      <c r="U66" s="137"/>
      <c r="V66" s="135" t="s">
        <v>219</v>
      </c>
      <c r="W66" s="136"/>
      <c r="X66" s="136"/>
      <c r="Y66" s="136"/>
      <c r="Z66" s="136"/>
      <c r="AA66" s="136"/>
      <c r="AB66" s="136"/>
      <c r="AC66" s="136"/>
      <c r="AD66" s="136"/>
      <c r="AE66" s="138" t="s">
        <v>163</v>
      </c>
      <c r="AF66" s="136"/>
      <c r="AG66" s="136"/>
      <c r="AH66" s="136"/>
      <c r="AI66" s="136"/>
      <c r="AJ66" s="136"/>
      <c r="AK66" s="136"/>
      <c r="AL66" s="136"/>
      <c r="AM66" s="137"/>
      <c r="AN66" s="138"/>
      <c r="AO66" s="136"/>
      <c r="AP66" s="137"/>
      <c r="AQ66" s="269" t="s">
        <v>214</v>
      </c>
      <c r="AR66" s="272"/>
      <c r="AS66" s="272"/>
      <c r="AT66" s="272"/>
      <c r="AU66" s="272"/>
      <c r="AV66" s="272"/>
      <c r="AW66" s="273"/>
      <c r="AX66" s="269" t="s">
        <v>165</v>
      </c>
      <c r="AY66" s="272"/>
      <c r="AZ66" s="272"/>
      <c r="BA66" s="272"/>
      <c r="BB66" s="272"/>
      <c r="BC66" s="272"/>
      <c r="BD66" s="272"/>
      <c r="BE66" s="272"/>
      <c r="BF66" s="273"/>
      <c r="BG66" s="269"/>
      <c r="BH66" s="272"/>
      <c r="BI66" s="272"/>
      <c r="BJ66" s="272"/>
      <c r="BK66" s="272"/>
      <c r="BL66" s="272"/>
      <c r="BM66" s="272"/>
      <c r="BN66" s="273"/>
      <c r="BO66" s="269"/>
      <c r="BP66" s="272"/>
      <c r="BQ66" s="272"/>
      <c r="BR66" s="273"/>
      <c r="BS66" s="297"/>
      <c r="BT66" s="302"/>
      <c r="BU66" s="303"/>
      <c r="BV66" s="269"/>
      <c r="BW66" s="272"/>
      <c r="BX66" s="272"/>
      <c r="BY66" s="272"/>
      <c r="BZ66" s="272"/>
      <c r="CA66" s="272"/>
      <c r="CB66" s="273"/>
      <c r="CC66" s="139"/>
      <c r="CD66" s="135"/>
      <c r="CE66" s="135"/>
      <c r="CF66" s="135"/>
      <c r="CG66" s="135"/>
      <c r="CH66" s="135"/>
      <c r="CI66" s="135"/>
      <c r="CJ66" s="135"/>
      <c r="CK66" s="135"/>
      <c r="CL66" s="135"/>
      <c r="CM66" s="135"/>
      <c r="CN66" s="135"/>
      <c r="CO66" s="135"/>
      <c r="CP66" s="135"/>
      <c r="CQ66" s="136"/>
      <c r="CR66" s="136"/>
      <c r="CS66" s="137"/>
      <c r="CT66" s="136"/>
      <c r="CU66" s="136"/>
      <c r="CV66" s="136"/>
      <c r="CW66" s="136"/>
      <c r="CX66" s="136"/>
      <c r="CY66" s="136"/>
      <c r="CZ66" s="136"/>
      <c r="DA66" s="136"/>
      <c r="DB66" s="136"/>
      <c r="DC66" s="141"/>
      <c r="DD66" s="136"/>
      <c r="DE66" s="136"/>
      <c r="DF66" s="136"/>
      <c r="DG66" s="136"/>
      <c r="DH66" s="141"/>
      <c r="DI66" s="136"/>
      <c r="DJ66" s="136"/>
      <c r="DK66" s="136"/>
      <c r="DL66" s="141"/>
      <c r="DM66" s="141"/>
      <c r="DN66" s="136"/>
      <c r="DO66" s="136"/>
      <c r="DP66" s="136"/>
      <c r="DQ66" s="136"/>
      <c r="DR66" s="136"/>
      <c r="DS66" s="136"/>
      <c r="DT66" s="136"/>
      <c r="DU66" s="137"/>
      <c r="DV66" s="64"/>
      <c r="DW66" s="57"/>
    </row>
    <row r="67" spans="1:127" s="59" customFormat="1" ht="15" customHeight="1">
      <c r="A67" s="440" t="s">
        <v>163</v>
      </c>
      <c r="B67" s="441"/>
      <c r="C67" s="135" t="s">
        <v>220</v>
      </c>
      <c r="D67" s="136"/>
      <c r="E67" s="136"/>
      <c r="F67" s="136"/>
      <c r="G67" s="136"/>
      <c r="H67" s="136"/>
      <c r="I67" s="136"/>
      <c r="J67" s="136"/>
      <c r="K67" s="136"/>
      <c r="L67" s="136"/>
      <c r="M67" s="136"/>
      <c r="N67" s="137"/>
      <c r="O67" s="135" t="s">
        <v>142</v>
      </c>
      <c r="P67" s="136"/>
      <c r="Q67" s="136"/>
      <c r="R67" s="136"/>
      <c r="S67" s="136"/>
      <c r="T67" s="136"/>
      <c r="U67" s="137"/>
      <c r="V67" s="135" t="s">
        <v>221</v>
      </c>
      <c r="W67" s="136"/>
      <c r="X67" s="136"/>
      <c r="Y67" s="136"/>
      <c r="Z67" s="136"/>
      <c r="AA67" s="136"/>
      <c r="AB67" s="136"/>
      <c r="AC67" s="136"/>
      <c r="AD67" s="136"/>
      <c r="AE67" s="138" t="s">
        <v>163</v>
      </c>
      <c r="AF67" s="136"/>
      <c r="AG67" s="136"/>
      <c r="AH67" s="136"/>
      <c r="AI67" s="136"/>
      <c r="AJ67" s="136"/>
      <c r="AK67" s="136"/>
      <c r="AL67" s="136"/>
      <c r="AM67" s="137"/>
      <c r="AN67" s="138"/>
      <c r="AO67" s="136"/>
      <c r="AP67" s="137"/>
      <c r="AQ67" s="269" t="s">
        <v>214</v>
      </c>
      <c r="AR67" s="272"/>
      <c r="AS67" s="272"/>
      <c r="AT67" s="272"/>
      <c r="AU67" s="272"/>
      <c r="AV67" s="272"/>
      <c r="AW67" s="273"/>
      <c r="AX67" s="269" t="s">
        <v>165</v>
      </c>
      <c r="AY67" s="272"/>
      <c r="AZ67" s="272"/>
      <c r="BA67" s="272"/>
      <c r="BB67" s="272"/>
      <c r="BC67" s="272"/>
      <c r="BD67" s="272"/>
      <c r="BE67" s="272"/>
      <c r="BF67" s="273"/>
      <c r="BG67" s="269"/>
      <c r="BH67" s="272"/>
      <c r="BI67" s="272"/>
      <c r="BJ67" s="272"/>
      <c r="BK67" s="272"/>
      <c r="BL67" s="272"/>
      <c r="BM67" s="272"/>
      <c r="BN67" s="273"/>
      <c r="BO67" s="269"/>
      <c r="BP67" s="272"/>
      <c r="BQ67" s="272"/>
      <c r="BR67" s="273"/>
      <c r="BS67" s="297"/>
      <c r="BT67" s="302"/>
      <c r="BU67" s="303"/>
      <c r="BV67" s="269"/>
      <c r="BW67" s="272"/>
      <c r="BX67" s="272"/>
      <c r="BY67" s="272"/>
      <c r="BZ67" s="272"/>
      <c r="CA67" s="272"/>
      <c r="CB67" s="273"/>
      <c r="CC67" s="139"/>
      <c r="CD67" s="135"/>
      <c r="CE67" s="135"/>
      <c r="CF67" s="135"/>
      <c r="CG67" s="135"/>
      <c r="CH67" s="135"/>
      <c r="CI67" s="135"/>
      <c r="CJ67" s="135"/>
      <c r="CK67" s="135"/>
      <c r="CL67" s="135"/>
      <c r="CM67" s="135"/>
      <c r="CN67" s="135"/>
      <c r="CO67" s="135"/>
      <c r="CP67" s="135"/>
      <c r="CQ67" s="136"/>
      <c r="CR67" s="136"/>
      <c r="CS67" s="137"/>
      <c r="CT67" s="136"/>
      <c r="CU67" s="136"/>
      <c r="CV67" s="136"/>
      <c r="CW67" s="136"/>
      <c r="CX67" s="136"/>
      <c r="CY67" s="136"/>
      <c r="CZ67" s="136"/>
      <c r="DA67" s="136"/>
      <c r="DB67" s="136"/>
      <c r="DC67" s="141"/>
      <c r="DD67" s="136"/>
      <c r="DE67" s="136"/>
      <c r="DF67" s="136"/>
      <c r="DG67" s="136"/>
      <c r="DH67" s="141"/>
      <c r="DI67" s="136"/>
      <c r="DJ67" s="136"/>
      <c r="DK67" s="136"/>
      <c r="DL67" s="141"/>
      <c r="DM67" s="141"/>
      <c r="DN67" s="136"/>
      <c r="DO67" s="136"/>
      <c r="DP67" s="136"/>
      <c r="DQ67" s="136"/>
      <c r="DR67" s="136"/>
      <c r="DS67" s="136"/>
      <c r="DT67" s="136"/>
      <c r="DU67" s="137"/>
      <c r="DV67" s="64"/>
      <c r="DW67" s="57"/>
    </row>
    <row r="68" spans="1:127" s="59" customFormat="1" ht="15" customHeight="1">
      <c r="A68" s="440" t="s">
        <v>163</v>
      </c>
      <c r="B68" s="441"/>
      <c r="C68" s="135" t="s">
        <v>222</v>
      </c>
      <c r="D68" s="136"/>
      <c r="E68" s="136"/>
      <c r="F68" s="136"/>
      <c r="G68" s="136"/>
      <c r="H68" s="136"/>
      <c r="I68" s="136"/>
      <c r="J68" s="136"/>
      <c r="K68" s="136"/>
      <c r="L68" s="136"/>
      <c r="M68" s="136"/>
      <c r="N68" s="137"/>
      <c r="O68" s="135" t="s">
        <v>143</v>
      </c>
      <c r="P68" s="136"/>
      <c r="Q68" s="136"/>
      <c r="R68" s="136"/>
      <c r="S68" s="136"/>
      <c r="T68" s="136"/>
      <c r="U68" s="137"/>
      <c r="V68" s="135" t="s">
        <v>223</v>
      </c>
      <c r="W68" s="136"/>
      <c r="X68" s="136"/>
      <c r="Y68" s="136"/>
      <c r="Z68" s="136"/>
      <c r="AA68" s="136"/>
      <c r="AB68" s="136"/>
      <c r="AC68" s="136"/>
      <c r="AD68" s="136"/>
      <c r="AE68" s="138" t="s">
        <v>163</v>
      </c>
      <c r="AF68" s="136"/>
      <c r="AG68" s="136"/>
      <c r="AH68" s="136"/>
      <c r="AI68" s="136"/>
      <c r="AJ68" s="136"/>
      <c r="AK68" s="136"/>
      <c r="AL68" s="136"/>
      <c r="AM68" s="137"/>
      <c r="AN68" s="138"/>
      <c r="AO68" s="136"/>
      <c r="AP68" s="137"/>
      <c r="AQ68" s="269" t="s">
        <v>214</v>
      </c>
      <c r="AR68" s="272"/>
      <c r="AS68" s="272"/>
      <c r="AT68" s="272"/>
      <c r="AU68" s="272"/>
      <c r="AV68" s="272"/>
      <c r="AW68" s="273"/>
      <c r="AX68" s="269" t="s">
        <v>165</v>
      </c>
      <c r="AY68" s="272"/>
      <c r="AZ68" s="272"/>
      <c r="BA68" s="272"/>
      <c r="BB68" s="272"/>
      <c r="BC68" s="272"/>
      <c r="BD68" s="272"/>
      <c r="BE68" s="272"/>
      <c r="BF68" s="273"/>
      <c r="BG68" s="269"/>
      <c r="BH68" s="272"/>
      <c r="BI68" s="272"/>
      <c r="BJ68" s="272"/>
      <c r="BK68" s="272"/>
      <c r="BL68" s="272"/>
      <c r="BM68" s="272"/>
      <c r="BN68" s="273"/>
      <c r="BO68" s="269"/>
      <c r="BP68" s="272"/>
      <c r="BQ68" s="272"/>
      <c r="BR68" s="273"/>
      <c r="BS68" s="297"/>
      <c r="BT68" s="302"/>
      <c r="BU68" s="303"/>
      <c r="BV68" s="269"/>
      <c r="BW68" s="272"/>
      <c r="BX68" s="272"/>
      <c r="BY68" s="272"/>
      <c r="BZ68" s="272"/>
      <c r="CA68" s="272"/>
      <c r="CB68" s="273"/>
      <c r="CC68" s="139"/>
      <c r="CD68" s="135"/>
      <c r="CE68" s="135"/>
      <c r="CF68" s="135"/>
      <c r="CG68" s="135"/>
      <c r="CH68" s="135"/>
      <c r="CI68" s="135"/>
      <c r="CJ68" s="135"/>
      <c r="CK68" s="135"/>
      <c r="CL68" s="135"/>
      <c r="CM68" s="135"/>
      <c r="CN68" s="135"/>
      <c r="CO68" s="135"/>
      <c r="CP68" s="135"/>
      <c r="CQ68" s="136"/>
      <c r="CR68" s="136"/>
      <c r="CS68" s="137"/>
      <c r="CT68" s="136"/>
      <c r="CU68" s="136"/>
      <c r="CV68" s="136"/>
      <c r="CW68" s="136"/>
      <c r="CX68" s="136"/>
      <c r="CY68" s="136"/>
      <c r="CZ68" s="136"/>
      <c r="DA68" s="136"/>
      <c r="DB68" s="136"/>
      <c r="DC68" s="141"/>
      <c r="DD68" s="136"/>
      <c r="DE68" s="136"/>
      <c r="DF68" s="136"/>
      <c r="DG68" s="136"/>
      <c r="DH68" s="141"/>
      <c r="DI68" s="136"/>
      <c r="DJ68" s="136"/>
      <c r="DK68" s="136"/>
      <c r="DL68" s="141"/>
      <c r="DM68" s="141"/>
      <c r="DN68" s="136"/>
      <c r="DO68" s="136"/>
      <c r="DP68" s="136"/>
      <c r="DQ68" s="136"/>
      <c r="DR68" s="136"/>
      <c r="DS68" s="136"/>
      <c r="DT68" s="136"/>
      <c r="DU68" s="137"/>
      <c r="DV68" s="64"/>
      <c r="DW68" s="57"/>
    </row>
    <row r="69" spans="1:127" ht="15" customHeight="1">
      <c r="A69" s="116"/>
      <c r="E69" s="63"/>
      <c r="F69" s="63"/>
      <c r="G69" s="63"/>
      <c r="H69" s="117"/>
      <c r="I69" s="117"/>
      <c r="J69" s="117"/>
      <c r="K69" s="118"/>
      <c r="L69" s="118"/>
      <c r="M69" s="118"/>
      <c r="N69" s="118"/>
      <c r="O69" s="118"/>
      <c r="P69" s="118"/>
      <c r="Q69" s="118"/>
      <c r="R69" s="118"/>
      <c r="S69" s="118"/>
      <c r="T69" s="118"/>
      <c r="U69" s="118"/>
      <c r="V69" s="119"/>
      <c r="W69" s="120"/>
      <c r="X69" s="120"/>
      <c r="Y69" s="120"/>
      <c r="Z69" s="120"/>
      <c r="AA69" s="120"/>
      <c r="AB69" s="120"/>
      <c r="AC69" s="120"/>
      <c r="BO69" s="119"/>
      <c r="BP69" s="120"/>
      <c r="CB69" s="121"/>
      <c r="CC69" s="147"/>
      <c r="CE69" s="67"/>
      <c r="CF69" s="63"/>
      <c r="CG69" s="106"/>
      <c r="CH69" s="106"/>
      <c r="CI69" s="106"/>
      <c r="CJ69" s="107"/>
      <c r="CK69" s="107"/>
      <c r="CL69" s="107"/>
      <c r="CM69" s="107"/>
      <c r="CN69" s="107"/>
      <c r="DA69" s="107"/>
      <c r="DB69" s="107"/>
      <c r="DC69" s="107"/>
      <c r="DK69" s="107"/>
      <c r="DL69" s="107"/>
      <c r="DM69" s="107"/>
      <c r="DQ69" s="107"/>
      <c r="DV69" s="64"/>
    </row>
    <row r="70" spans="1:127" ht="15" customHeight="1" thickBot="1">
      <c r="A70" s="148"/>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50"/>
      <c r="CC70" s="151"/>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49"/>
      <c r="DD70" s="149"/>
      <c r="DE70" s="149"/>
      <c r="DF70" s="149"/>
      <c r="DG70" s="149"/>
      <c r="DH70" s="149"/>
      <c r="DI70" s="149"/>
      <c r="DJ70" s="149"/>
      <c r="DK70" s="149"/>
      <c r="DL70" s="149"/>
      <c r="DM70" s="149"/>
      <c r="DN70" s="149"/>
      <c r="DO70" s="149"/>
      <c r="DP70" s="149"/>
      <c r="DQ70" s="149"/>
      <c r="DR70" s="149"/>
      <c r="DS70" s="149"/>
      <c r="DT70" s="149"/>
      <c r="DU70" s="149"/>
      <c r="DV70" s="152"/>
    </row>
    <row r="72" spans="1:127" ht="15" customHeight="1">
      <c r="BE72" s="153"/>
      <c r="BF72" s="154"/>
      <c r="BG72" s="154"/>
      <c r="BH72" s="154"/>
      <c r="BI72" s="154"/>
      <c r="BJ72" s="154"/>
      <c r="BK72" s="154"/>
      <c r="BL72" s="154"/>
      <c r="BM72" s="154"/>
      <c r="BN72" s="154"/>
      <c r="BO72" s="154"/>
      <c r="BP72" s="154"/>
      <c r="BQ72" s="154"/>
      <c r="BR72" s="154"/>
      <c r="BS72" s="154"/>
      <c r="BT72" s="154"/>
      <c r="BU72" s="154"/>
      <c r="BV72" s="154"/>
      <c r="BW72" s="154"/>
      <c r="BX72" s="154"/>
      <c r="BY72" s="154"/>
      <c r="BZ72" s="154"/>
      <c r="CA72" s="154"/>
      <c r="CB72" s="154"/>
      <c r="CC72" s="154"/>
      <c r="CD72" s="154"/>
      <c r="CE72" s="154"/>
      <c r="CF72" s="154"/>
      <c r="CG72" s="154"/>
      <c r="CH72" s="154"/>
      <c r="CI72" s="154"/>
      <c r="CJ72" s="154"/>
      <c r="CK72" s="154"/>
      <c r="CL72" s="154"/>
      <c r="CM72" s="154"/>
      <c r="CN72" s="154"/>
      <c r="CO72" s="154"/>
      <c r="CP72" s="108"/>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row>
    <row r="73" spans="1:127" ht="15" customHeight="1">
      <c r="BE73" s="153"/>
      <c r="BF73" s="154"/>
      <c r="BG73" s="154"/>
      <c r="BH73" s="154"/>
      <c r="BI73" s="154"/>
      <c r="BJ73" s="154"/>
      <c r="BK73" s="154"/>
      <c r="BL73" s="154"/>
      <c r="BM73" s="154"/>
      <c r="BN73" s="154"/>
      <c r="BO73" s="154"/>
      <c r="BP73" s="154"/>
      <c r="BQ73" s="154"/>
      <c r="BR73" s="154"/>
      <c r="BS73" s="154"/>
      <c r="BT73" s="154"/>
      <c r="BU73" s="154"/>
      <c r="BV73" s="154"/>
      <c r="BW73" s="154"/>
      <c r="BX73" s="154"/>
      <c r="BY73" s="154"/>
      <c r="BZ73" s="154"/>
      <c r="CA73" s="154"/>
      <c r="CB73" s="154"/>
      <c r="CC73" s="154"/>
      <c r="CD73" s="154"/>
      <c r="CE73" s="154"/>
      <c r="CF73" s="154"/>
      <c r="CG73" s="154"/>
      <c r="CH73" s="154"/>
      <c r="CI73" s="154"/>
      <c r="CJ73" s="154"/>
      <c r="CK73" s="154"/>
      <c r="CL73" s="154"/>
      <c r="CM73" s="154"/>
      <c r="CN73" s="154"/>
      <c r="CO73" s="154"/>
      <c r="CP73" s="108"/>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row>
    <row r="74" spans="1:127" ht="15" customHeight="1">
      <c r="BE74" s="153"/>
      <c r="BF74" s="154"/>
      <c r="BG74" s="154"/>
      <c r="BH74" s="154"/>
      <c r="BI74" s="154"/>
      <c r="BJ74" s="154"/>
      <c r="BK74" s="154"/>
      <c r="BL74" s="154"/>
      <c r="BM74" s="154"/>
      <c r="BN74" s="154"/>
      <c r="BO74" s="154"/>
      <c r="BP74" s="154"/>
      <c r="BQ74" s="154"/>
      <c r="BR74" s="154"/>
      <c r="BS74" s="154"/>
      <c r="BT74" s="154"/>
      <c r="BU74" s="154"/>
      <c r="BV74" s="154"/>
      <c r="BW74" s="154"/>
      <c r="BX74" s="154"/>
      <c r="BY74" s="154"/>
      <c r="BZ74" s="154"/>
      <c r="CA74" s="154"/>
      <c r="CB74" s="154"/>
      <c r="CC74" s="154"/>
      <c r="CD74" s="154"/>
      <c r="CE74" s="154"/>
      <c r="CF74" s="154"/>
      <c r="CG74" s="154"/>
      <c r="CH74" s="154"/>
      <c r="CI74" s="154"/>
      <c r="CJ74" s="154"/>
      <c r="CK74" s="154"/>
      <c r="CL74" s="154"/>
      <c r="CM74" s="154"/>
      <c r="CN74" s="154"/>
      <c r="CO74" s="154"/>
      <c r="CP74" s="108"/>
      <c r="CQ74" s="107"/>
      <c r="CR74" s="107"/>
      <c r="CS74" s="107"/>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row>
    <row r="75" spans="1:127" ht="15" customHeight="1">
      <c r="BE75" s="153"/>
      <c r="BF75" s="154"/>
      <c r="BG75" s="154"/>
      <c r="BH75" s="154"/>
      <c r="BI75" s="154"/>
      <c r="BJ75" s="154"/>
      <c r="BK75" s="154"/>
      <c r="BL75" s="154"/>
      <c r="BM75" s="154"/>
      <c r="BN75" s="154"/>
      <c r="BO75" s="154"/>
      <c r="BP75" s="154"/>
      <c r="BQ75" s="154"/>
      <c r="BR75" s="154"/>
      <c r="BS75" s="154"/>
      <c r="BT75" s="154"/>
      <c r="BU75" s="154"/>
      <c r="BV75" s="154"/>
      <c r="BW75" s="154"/>
      <c r="BX75" s="154"/>
      <c r="BY75" s="154"/>
      <c r="BZ75" s="154"/>
      <c r="CA75" s="154"/>
      <c r="CB75" s="154"/>
      <c r="CC75" s="154"/>
      <c r="CD75" s="154"/>
      <c r="CE75" s="154"/>
      <c r="CF75" s="154"/>
      <c r="CG75" s="154"/>
      <c r="CH75" s="154"/>
      <c r="CI75" s="154"/>
      <c r="CJ75" s="154"/>
      <c r="CK75" s="154"/>
      <c r="CL75" s="154"/>
      <c r="CM75" s="154"/>
      <c r="CN75" s="154"/>
      <c r="CO75" s="154"/>
      <c r="CP75" s="108"/>
      <c r="CQ75" s="107"/>
      <c r="CR75" s="107"/>
      <c r="CS75" s="107"/>
      <c r="CT75" s="107"/>
      <c r="CU75" s="107"/>
      <c r="CV75" s="107"/>
      <c r="CW75" s="107"/>
      <c r="CX75" s="107"/>
      <c r="CY75" s="107"/>
      <c r="CZ75" s="107"/>
      <c r="DA75" s="107"/>
      <c r="DB75" s="107"/>
      <c r="DC75" s="107"/>
      <c r="DD75" s="107"/>
      <c r="DE75" s="107"/>
      <c r="DF75" s="107"/>
      <c r="DG75" s="107"/>
      <c r="DH75" s="107"/>
      <c r="DI75" s="107"/>
      <c r="DJ75" s="107"/>
      <c r="DK75" s="107"/>
      <c r="DL75" s="107"/>
      <c r="DM75" s="107"/>
      <c r="DN75" s="107"/>
      <c r="DO75" s="107"/>
      <c r="DP75" s="107"/>
      <c r="DQ75" s="107"/>
      <c r="DR75" s="107"/>
      <c r="DS75" s="107"/>
      <c r="DT75" s="107"/>
      <c r="DU75" s="107"/>
      <c r="DV75" s="107"/>
    </row>
    <row r="76" spans="1:127" ht="15" customHeight="1">
      <c r="B76" s="155"/>
      <c r="C76" s="155"/>
      <c r="D76" s="155"/>
      <c r="E76" s="155"/>
      <c r="F76" s="155"/>
      <c r="G76" s="155"/>
      <c r="H76" s="155"/>
      <c r="I76" s="155"/>
      <c r="J76" s="155"/>
      <c r="K76" s="155"/>
      <c r="L76" s="155"/>
      <c r="M76" s="155"/>
      <c r="N76" s="155"/>
      <c r="O76" s="155"/>
      <c r="P76" s="155"/>
      <c r="Q76" s="155"/>
      <c r="R76" s="155"/>
      <c r="S76" s="156"/>
      <c r="T76" s="156"/>
      <c r="U76" s="156"/>
      <c r="V76" s="156"/>
      <c r="W76" s="156"/>
      <c r="X76" s="156"/>
      <c r="Y76" s="156"/>
      <c r="Z76" s="156"/>
      <c r="AA76" s="155"/>
    </row>
  </sheetData>
  <mergeCells count="200">
    <mergeCell ref="BV68:CB68"/>
    <mergeCell ref="A68:B68"/>
    <mergeCell ref="AQ68:AW68"/>
    <mergeCell ref="AX68:BF68"/>
    <mergeCell ref="BG68:BN68"/>
    <mergeCell ref="BO68:BR68"/>
    <mergeCell ref="BS68:BU68"/>
    <mergeCell ref="BV66:CB66"/>
    <mergeCell ref="A67:B67"/>
    <mergeCell ref="AQ67:AW67"/>
    <mergeCell ref="AX67:BF67"/>
    <mergeCell ref="BG67:BN67"/>
    <mergeCell ref="BO67:BR67"/>
    <mergeCell ref="BS67:BU67"/>
    <mergeCell ref="BV67:CB67"/>
    <mergeCell ref="A66:B66"/>
    <mergeCell ref="AQ66:AW66"/>
    <mergeCell ref="AX66:BF66"/>
    <mergeCell ref="BG66:BN66"/>
    <mergeCell ref="BO66:BR66"/>
    <mergeCell ref="BS66:BU66"/>
    <mergeCell ref="BV64:CB64"/>
    <mergeCell ref="A65:B65"/>
    <mergeCell ref="AQ65:AW65"/>
    <mergeCell ref="AX65:BF65"/>
    <mergeCell ref="BG65:BN65"/>
    <mergeCell ref="BO65:BR65"/>
    <mergeCell ref="BS65:BU65"/>
    <mergeCell ref="BV65:CB65"/>
    <mergeCell ref="A64:B64"/>
    <mergeCell ref="AQ64:AW64"/>
    <mergeCell ref="AX64:BF64"/>
    <mergeCell ref="BG64:BN64"/>
    <mergeCell ref="BO64:BR64"/>
    <mergeCell ref="BS64:BU64"/>
    <mergeCell ref="BV61:CB61"/>
    <mergeCell ref="A62:B62"/>
    <mergeCell ref="AQ62:AW62"/>
    <mergeCell ref="AX62:BF62"/>
    <mergeCell ref="BG62:BN62"/>
    <mergeCell ref="BO62:BR62"/>
    <mergeCell ref="BS62:BU62"/>
    <mergeCell ref="BV62:CB62"/>
    <mergeCell ref="A61:B61"/>
    <mergeCell ref="AQ61:AW61"/>
    <mergeCell ref="AX61:BF61"/>
    <mergeCell ref="BG61:BN61"/>
    <mergeCell ref="BO61:BR61"/>
    <mergeCell ref="BS61:BU61"/>
    <mergeCell ref="BV59:CB59"/>
    <mergeCell ref="A60:B60"/>
    <mergeCell ref="AQ60:AW60"/>
    <mergeCell ref="AX60:BF60"/>
    <mergeCell ref="BG60:BN60"/>
    <mergeCell ref="BO60:BR60"/>
    <mergeCell ref="BS60:BU60"/>
    <mergeCell ref="BV60:CB60"/>
    <mergeCell ref="A59:B59"/>
    <mergeCell ref="AQ59:AW59"/>
    <mergeCell ref="AX59:BF59"/>
    <mergeCell ref="BG59:BN59"/>
    <mergeCell ref="BO59:BR59"/>
    <mergeCell ref="BS59:BU59"/>
    <mergeCell ref="BV57:CB57"/>
    <mergeCell ref="A58:B58"/>
    <mergeCell ref="AQ58:AW58"/>
    <mergeCell ref="AX58:BF58"/>
    <mergeCell ref="BG58:BN58"/>
    <mergeCell ref="BO58:BR58"/>
    <mergeCell ref="BS58:BU58"/>
    <mergeCell ref="BV58:CB58"/>
    <mergeCell ref="A57:B57"/>
    <mergeCell ref="AQ57:AW57"/>
    <mergeCell ref="AX57:BF57"/>
    <mergeCell ref="BG57:BN57"/>
    <mergeCell ref="BO57:BR57"/>
    <mergeCell ref="BS57:BU57"/>
    <mergeCell ref="BV55:CB55"/>
    <mergeCell ref="A56:B56"/>
    <mergeCell ref="AQ56:AW56"/>
    <mergeCell ref="AX56:BF56"/>
    <mergeCell ref="BG56:BN56"/>
    <mergeCell ref="BO56:BR56"/>
    <mergeCell ref="BS56:BU56"/>
    <mergeCell ref="BV56:CB56"/>
    <mergeCell ref="A55:B55"/>
    <mergeCell ref="AQ55:AW55"/>
    <mergeCell ref="AX55:BF55"/>
    <mergeCell ref="BG55:BN55"/>
    <mergeCell ref="BO55:BR55"/>
    <mergeCell ref="BS55:BU55"/>
    <mergeCell ref="BV53:CB53"/>
    <mergeCell ref="A54:B54"/>
    <mergeCell ref="AQ54:AW54"/>
    <mergeCell ref="AX54:BF54"/>
    <mergeCell ref="BG54:BN54"/>
    <mergeCell ref="BO54:BR54"/>
    <mergeCell ref="BS54:BU54"/>
    <mergeCell ref="BV54:CB54"/>
    <mergeCell ref="BS52:BU52"/>
    <mergeCell ref="A53:B53"/>
    <mergeCell ref="AQ53:AW53"/>
    <mergeCell ref="AX53:BF53"/>
    <mergeCell ref="BG53:BN53"/>
    <mergeCell ref="BO53:BR53"/>
    <mergeCell ref="BS53:BU53"/>
    <mergeCell ref="A52:B52"/>
    <mergeCell ref="AQ52:AW52"/>
    <mergeCell ref="AX52:BF52"/>
    <mergeCell ref="BG52:BN52"/>
    <mergeCell ref="BO52:BR52"/>
    <mergeCell ref="A47:B47"/>
    <mergeCell ref="AQ47:AW47"/>
    <mergeCell ref="AX47:BF47"/>
    <mergeCell ref="BG47:BN47"/>
    <mergeCell ref="BO47:BR47"/>
    <mergeCell ref="BS47:BU47"/>
    <mergeCell ref="BV47:CB47"/>
    <mergeCell ref="A50:B50"/>
    <mergeCell ref="AX50:BF50"/>
    <mergeCell ref="BO50:BR50"/>
    <mergeCell ref="BV48:CB48"/>
    <mergeCell ref="A49:B49"/>
    <mergeCell ref="AQ49:AW49"/>
    <mergeCell ref="AX49:BF49"/>
    <mergeCell ref="BG49:BN49"/>
    <mergeCell ref="BO49:BR49"/>
    <mergeCell ref="BS49:BU49"/>
    <mergeCell ref="BV49:CB49"/>
    <mergeCell ref="A48:B48"/>
    <mergeCell ref="AQ48:AW48"/>
    <mergeCell ref="AX48:BF48"/>
    <mergeCell ref="BG48:BN48"/>
    <mergeCell ref="BO48:BR48"/>
    <mergeCell ref="BS48:BU48"/>
    <mergeCell ref="A44:B44"/>
    <mergeCell ref="A46:B46"/>
    <mergeCell ref="AQ46:AW46"/>
    <mergeCell ref="AX46:BF46"/>
    <mergeCell ref="BG46:BN46"/>
    <mergeCell ref="BO46:BR46"/>
    <mergeCell ref="AK18:AP18"/>
    <mergeCell ref="AQ18:BA18"/>
    <mergeCell ref="BB18:BH18"/>
    <mergeCell ref="BI18:BS18"/>
    <mergeCell ref="BS46:BU46"/>
    <mergeCell ref="BT18:BZ18"/>
    <mergeCell ref="BG37:BL37"/>
    <mergeCell ref="BN37:BS37"/>
    <mergeCell ref="BU37:BZ37"/>
    <mergeCell ref="C18:E18"/>
    <mergeCell ref="F18:I18"/>
    <mergeCell ref="J18:O18"/>
    <mergeCell ref="P18:S18"/>
    <mergeCell ref="T18:AE18"/>
    <mergeCell ref="AF18:AJ18"/>
    <mergeCell ref="BV46:CB46"/>
    <mergeCell ref="AF17:AJ17"/>
    <mergeCell ref="AK17:AP17"/>
    <mergeCell ref="AQ17:BA17"/>
    <mergeCell ref="BB17:BH17"/>
    <mergeCell ref="BI17:BS17"/>
    <mergeCell ref="BT17:BZ17"/>
    <mergeCell ref="AK16:AP16"/>
    <mergeCell ref="AQ16:BA16"/>
    <mergeCell ref="BB16:BH16"/>
    <mergeCell ref="BI16:BS16"/>
    <mergeCell ref="BT16:BZ16"/>
    <mergeCell ref="AF16:AJ16"/>
    <mergeCell ref="C17:E17"/>
    <mergeCell ref="F17:I17"/>
    <mergeCell ref="J17:O17"/>
    <mergeCell ref="P17:S17"/>
    <mergeCell ref="T17:AE17"/>
    <mergeCell ref="C16:E16"/>
    <mergeCell ref="F16:I16"/>
    <mergeCell ref="J16:O16"/>
    <mergeCell ref="P16:S16"/>
    <mergeCell ref="T16:AE16"/>
    <mergeCell ref="B8:E8"/>
    <mergeCell ref="F8:BY8"/>
    <mergeCell ref="V11:W11"/>
    <mergeCell ref="AR11:AS11"/>
    <mergeCell ref="V13:W13"/>
    <mergeCell ref="BT13:BY13"/>
    <mergeCell ref="DG1:DM1"/>
    <mergeCell ref="DN1:DV1"/>
    <mergeCell ref="AI2:AT3"/>
    <mergeCell ref="AU2:BF3"/>
    <mergeCell ref="BG2:CP3"/>
    <mergeCell ref="CQ2:CW3"/>
    <mergeCell ref="CX2:DF3"/>
    <mergeCell ref="DG2:DM3"/>
    <mergeCell ref="DN2:DV3"/>
    <mergeCell ref="A1:AH3"/>
    <mergeCell ref="AI1:AT1"/>
    <mergeCell ref="AU1:BF1"/>
    <mergeCell ref="BG1:CP1"/>
    <mergeCell ref="CQ1:CW1"/>
    <mergeCell ref="CX1:DF1"/>
  </mergeCells>
  <phoneticPr fontId="1"/>
  <dataValidations count="1">
    <dataValidation type="list" allowBlank="1" showInputMessage="1" showErrorMessage="1" sqref="BV52:CB68 BV46:CB50" xr:uid="{3EB22116-B478-4901-8D10-BD5774AA6979}">
      <formula1>#REF!</formula1>
    </dataValidation>
  </dataValidations>
  <pageMargins left="0.31496062992125984" right="0.19685039370078741" top="0.39370078740157483" bottom="0.39370078740157483" header="0.19685039370078741" footer="0.19685039370078741"/>
  <pageSetup paperSize="9" scale="65"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BF3A-2DFE-45F6-A623-224C13B81C63}">
  <dimension ref="A1:DU78"/>
  <sheetViews>
    <sheetView showGridLines="0" topLeftCell="A30" zoomScaleNormal="100" workbookViewId="0">
      <selection activeCell="V74" sqref="V74:AB74"/>
    </sheetView>
  </sheetViews>
  <sheetFormatPr defaultColWidth="3.7265625" defaultRowHeight="13"/>
  <cols>
    <col min="71" max="71" width="5.26953125" bestFit="1" customWidth="1"/>
    <col min="73" max="73" width="5.26953125" bestFit="1" customWidth="1"/>
  </cols>
  <sheetData>
    <row r="1" spans="1:51">
      <c r="A1" s="288" t="s">
        <v>224</v>
      </c>
      <c r="B1" s="385"/>
      <c r="C1" s="385"/>
      <c r="D1" s="385"/>
      <c r="E1" s="385"/>
      <c r="F1" s="385"/>
      <c r="G1" s="385"/>
      <c r="H1" s="385"/>
      <c r="I1" s="385"/>
      <c r="J1" s="385"/>
      <c r="K1" s="385"/>
      <c r="L1" s="385"/>
      <c r="M1" s="385"/>
      <c r="N1" s="385"/>
      <c r="O1" s="385"/>
      <c r="P1" s="385"/>
      <c r="Q1" s="385"/>
      <c r="R1" s="385"/>
      <c r="S1" s="386"/>
      <c r="T1" s="274" t="s">
        <v>19</v>
      </c>
      <c r="U1" s="274"/>
      <c r="V1" s="274"/>
      <c r="W1" s="274"/>
      <c r="X1" s="289" t="str">
        <f>表紙!AL45&amp;"-0"&amp;'画面設計書(購入手続き画面) '!AW1</f>
        <v>20230711NHIH22000X001-016</v>
      </c>
      <c r="Y1" s="289"/>
      <c r="Z1" s="289"/>
      <c r="AA1" s="289"/>
      <c r="AB1" s="289"/>
      <c r="AC1" s="289"/>
      <c r="AD1" s="289"/>
      <c r="AE1" s="289"/>
      <c r="AF1" s="289"/>
      <c r="AG1" s="289"/>
      <c r="AH1" s="274" t="s">
        <v>20</v>
      </c>
      <c r="AI1" s="274"/>
      <c r="AJ1" s="274"/>
      <c r="AK1" s="274"/>
      <c r="AL1" s="278">
        <v>46206</v>
      </c>
      <c r="AM1" s="278"/>
      <c r="AN1" s="278"/>
      <c r="AO1" s="278"/>
      <c r="AP1" s="278"/>
      <c r="AQ1" s="278"/>
      <c r="AR1" s="278"/>
      <c r="AS1" s="278"/>
      <c r="AT1" s="278"/>
      <c r="AU1" s="279" t="s">
        <v>21</v>
      </c>
      <c r="AV1" s="390"/>
      <c r="AW1" s="275">
        <v>16</v>
      </c>
      <c r="AX1" s="379"/>
      <c r="AY1" s="380"/>
    </row>
    <row r="2" spans="1:51">
      <c r="A2" s="387"/>
      <c r="B2" s="388"/>
      <c r="C2" s="388"/>
      <c r="D2" s="388"/>
      <c r="E2" s="388"/>
      <c r="F2" s="388"/>
      <c r="G2" s="388"/>
      <c r="H2" s="388"/>
      <c r="I2" s="388"/>
      <c r="J2" s="388"/>
      <c r="K2" s="388"/>
      <c r="L2" s="388"/>
      <c r="M2" s="388"/>
      <c r="N2" s="388"/>
      <c r="O2" s="388"/>
      <c r="P2" s="388"/>
      <c r="Q2" s="388"/>
      <c r="R2" s="388"/>
      <c r="S2" s="389"/>
      <c r="T2" s="276" t="s">
        <v>22</v>
      </c>
      <c r="U2" s="276"/>
      <c r="V2" s="276"/>
      <c r="W2" s="276"/>
      <c r="X2" s="277">
        <f>表紙!AL3</f>
        <v>0</v>
      </c>
      <c r="Y2" s="277"/>
      <c r="Z2" s="277"/>
      <c r="AA2" s="277"/>
      <c r="AB2" s="277"/>
      <c r="AC2" s="277"/>
      <c r="AD2" s="277"/>
      <c r="AE2" s="277"/>
      <c r="AF2" s="277"/>
      <c r="AG2" s="277"/>
      <c r="AH2" s="276" t="s">
        <v>8</v>
      </c>
      <c r="AI2" s="276"/>
      <c r="AJ2" s="276"/>
      <c r="AK2" s="276"/>
      <c r="AL2" s="277" t="s">
        <v>225</v>
      </c>
      <c r="AM2" s="277"/>
      <c r="AN2" s="277"/>
      <c r="AO2" s="277"/>
      <c r="AP2" s="277"/>
      <c r="AQ2" s="277"/>
      <c r="AR2" s="277"/>
      <c r="AS2" s="277"/>
      <c r="AT2" s="277"/>
      <c r="AU2" s="391"/>
      <c r="AV2" s="392"/>
      <c r="AW2" s="381"/>
      <c r="AX2" s="382"/>
      <c r="AY2" s="383"/>
    </row>
    <row r="5" spans="1:51">
      <c r="A5" s="287" t="s">
        <v>226</v>
      </c>
      <c r="B5" s="287"/>
      <c r="C5" s="287"/>
      <c r="D5" s="287"/>
      <c r="E5" s="287"/>
      <c r="F5" s="287"/>
      <c r="G5" s="287"/>
      <c r="H5" s="287"/>
      <c r="I5" s="287"/>
      <c r="J5" s="287"/>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row>
    <row r="6" spans="1:51">
      <c r="A6" s="287"/>
      <c r="B6" s="287"/>
      <c r="C6" s="287"/>
      <c r="D6" s="287"/>
      <c r="E6" s="287"/>
      <c r="F6" s="287"/>
      <c r="G6" s="287"/>
      <c r="H6" s="287"/>
      <c r="I6" s="287"/>
      <c r="J6" s="287"/>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472" t="s">
        <v>146</v>
      </c>
      <c r="B44" s="473"/>
      <c r="C44" s="202" t="s">
        <v>147</v>
      </c>
      <c r="D44" s="202"/>
      <c r="E44" s="202"/>
      <c r="F44" s="202"/>
      <c r="G44" s="202"/>
      <c r="H44" s="202"/>
      <c r="I44" s="202"/>
      <c r="J44" s="202"/>
      <c r="K44" s="202"/>
      <c r="L44" s="202"/>
      <c r="M44" s="202"/>
      <c r="N44" s="203"/>
      <c r="O44" s="202" t="s">
        <v>148</v>
      </c>
      <c r="P44" s="202"/>
      <c r="Q44" s="202"/>
      <c r="R44" s="202"/>
      <c r="S44" s="202"/>
      <c r="T44" s="202"/>
      <c r="U44" s="202"/>
      <c r="V44" s="204" t="s">
        <v>149</v>
      </c>
      <c r="W44" s="202"/>
      <c r="X44" s="202"/>
      <c r="Y44" s="202"/>
      <c r="Z44" s="202"/>
      <c r="AA44" s="202"/>
      <c r="AB44" s="202"/>
      <c r="AC44" s="202"/>
      <c r="AD44" s="202"/>
      <c r="AE44" s="205" t="s">
        <v>150</v>
      </c>
      <c r="AF44" s="206"/>
      <c r="AG44" s="206"/>
      <c r="AH44" s="206"/>
      <c r="AI44" s="206"/>
      <c r="AJ44" s="206"/>
      <c r="AK44" s="206"/>
      <c r="AL44" s="206"/>
      <c r="AM44" s="207"/>
      <c r="AN44" s="202" t="s">
        <v>151</v>
      </c>
      <c r="AO44" s="202"/>
      <c r="AP44" s="203"/>
      <c r="AQ44" s="205" t="s">
        <v>152</v>
      </c>
      <c r="AR44" s="206"/>
      <c r="AS44" s="206"/>
      <c r="AT44" s="206"/>
      <c r="AU44" s="206"/>
      <c r="AV44" s="206"/>
      <c r="AW44" s="207"/>
      <c r="AX44" s="205" t="s">
        <v>153</v>
      </c>
      <c r="AY44" s="206"/>
      <c r="AZ44" s="206"/>
      <c r="BA44" s="206"/>
      <c r="BB44" s="206"/>
      <c r="BC44" s="206"/>
      <c r="BD44" s="206"/>
      <c r="BE44" s="206"/>
      <c r="BF44" s="207"/>
      <c r="BG44" s="205" t="s">
        <v>154</v>
      </c>
      <c r="BH44" s="206"/>
      <c r="BI44" s="206"/>
      <c r="BJ44" s="206"/>
      <c r="BK44" s="206"/>
      <c r="BL44" s="206"/>
      <c r="BM44" s="206"/>
      <c r="BN44" s="207"/>
      <c r="BO44" s="206" t="s">
        <v>155</v>
      </c>
      <c r="BP44" s="206"/>
      <c r="BQ44" s="206"/>
      <c r="BR44" s="207"/>
      <c r="BS44" s="204" t="s">
        <v>156</v>
      </c>
      <c r="BT44" s="202"/>
      <c r="BU44" s="203"/>
      <c r="BV44" s="206" t="s">
        <v>157</v>
      </c>
      <c r="BW44" s="206"/>
      <c r="BX44" s="206"/>
      <c r="BY44" s="206"/>
      <c r="BZ44" s="206"/>
      <c r="CA44" s="206"/>
      <c r="CB44" s="207"/>
      <c r="CC44" s="205" t="s">
        <v>158</v>
      </c>
      <c r="CD44" s="206"/>
      <c r="CE44" s="206"/>
      <c r="CF44" s="206"/>
      <c r="CG44" s="206"/>
      <c r="CH44" s="206"/>
      <c r="CI44" s="206"/>
      <c r="CJ44" s="206"/>
      <c r="CK44" s="206"/>
      <c r="CL44" s="206"/>
      <c r="CM44" s="206"/>
      <c r="CN44" s="206"/>
      <c r="CO44" s="206"/>
      <c r="CP44" s="206"/>
      <c r="CQ44" s="206"/>
      <c r="CR44" s="206"/>
      <c r="CS44" s="207"/>
      <c r="CT44" s="205" t="s">
        <v>159</v>
      </c>
      <c r="CU44" s="206"/>
      <c r="CV44" s="206"/>
      <c r="CW44" s="206"/>
      <c r="CX44" s="206"/>
      <c r="CY44" s="206"/>
      <c r="CZ44" s="206"/>
      <c r="DA44" s="206"/>
      <c r="DB44" s="206"/>
      <c r="DC44" s="206"/>
      <c r="DD44" s="206"/>
      <c r="DE44" s="206"/>
      <c r="DF44" s="206"/>
      <c r="DG44" s="206"/>
      <c r="DH44" s="206"/>
      <c r="DI44" s="206"/>
      <c r="DJ44" s="206"/>
      <c r="DK44" s="206"/>
      <c r="DL44" s="206"/>
      <c r="DM44" s="206"/>
      <c r="DN44" s="206"/>
      <c r="DO44" s="206"/>
      <c r="DP44" s="206"/>
      <c r="DQ44" s="206"/>
      <c r="DR44" s="206"/>
      <c r="DS44" s="206"/>
      <c r="DT44" s="206"/>
      <c r="DU44" s="207"/>
    </row>
    <row r="45" spans="1:125" ht="13.5">
      <c r="A45" s="208" t="s">
        <v>227</v>
      </c>
      <c r="B45" s="209"/>
      <c r="C45" s="209"/>
      <c r="D45" s="209"/>
      <c r="E45" s="209"/>
      <c r="F45" s="209"/>
      <c r="G45" s="209"/>
      <c r="H45" s="209"/>
      <c r="I45" s="209"/>
      <c r="J45" s="209"/>
      <c r="K45" s="209"/>
      <c r="L45" s="209"/>
      <c r="M45" s="209"/>
      <c r="N45" s="210"/>
      <c r="O45" s="209"/>
      <c r="P45" s="209"/>
      <c r="Q45" s="209"/>
      <c r="R45" s="209"/>
      <c r="S45" s="209"/>
      <c r="T45" s="209"/>
      <c r="U45" s="210"/>
      <c r="V45" s="209"/>
      <c r="W45" s="209"/>
      <c r="X45" s="209"/>
      <c r="Y45" s="209"/>
      <c r="Z45" s="209"/>
      <c r="AA45" s="209"/>
      <c r="AB45" s="209"/>
      <c r="AC45" s="209"/>
      <c r="AD45" s="209"/>
      <c r="AE45" s="208"/>
      <c r="AF45" s="209"/>
      <c r="AG45" s="209"/>
      <c r="AH45" s="209"/>
      <c r="AI45" s="209"/>
      <c r="AJ45" s="209"/>
      <c r="AK45" s="209"/>
      <c r="AL45" s="209"/>
      <c r="AM45" s="210"/>
      <c r="AN45" s="208"/>
      <c r="AO45" s="209"/>
      <c r="AP45" s="210"/>
      <c r="AQ45" s="211"/>
      <c r="AR45" s="212"/>
      <c r="AS45" s="212"/>
      <c r="AT45" s="212"/>
      <c r="AU45" s="212"/>
      <c r="AV45" s="212"/>
      <c r="AW45" s="213"/>
      <c r="AX45" s="211"/>
      <c r="AY45" s="212"/>
      <c r="AZ45" s="212"/>
      <c r="BA45" s="212"/>
      <c r="BB45" s="212"/>
      <c r="BC45" s="212"/>
      <c r="BD45" s="212"/>
      <c r="BE45" s="212"/>
      <c r="BF45" s="213"/>
      <c r="BG45" s="211"/>
      <c r="BH45" s="212"/>
      <c r="BI45" s="212"/>
      <c r="BJ45" s="212"/>
      <c r="BK45" s="212"/>
      <c r="BL45" s="212"/>
      <c r="BM45" s="212"/>
      <c r="BN45" s="213"/>
      <c r="BO45" s="212"/>
      <c r="BP45" s="212"/>
      <c r="BQ45" s="212"/>
      <c r="BR45" s="213"/>
      <c r="BS45" s="208"/>
      <c r="BT45" s="209"/>
      <c r="BU45" s="210"/>
      <c r="BV45" s="212"/>
      <c r="BW45" s="212"/>
      <c r="BX45" s="212"/>
      <c r="BY45" s="212"/>
      <c r="BZ45" s="212"/>
      <c r="CA45" s="212"/>
      <c r="CB45" s="213"/>
      <c r="CC45" s="211"/>
      <c r="CD45" s="212"/>
      <c r="CE45" s="212"/>
      <c r="CF45" s="212"/>
      <c r="CG45" s="212"/>
      <c r="CH45" s="212"/>
      <c r="CI45" s="212"/>
      <c r="CJ45" s="212"/>
      <c r="CK45" s="212"/>
      <c r="CL45" s="212"/>
      <c r="CM45" s="212"/>
      <c r="CN45" s="212"/>
      <c r="CO45" s="212"/>
      <c r="CP45" s="212"/>
      <c r="CQ45" s="212"/>
      <c r="CR45" s="212"/>
      <c r="CS45" s="213"/>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3"/>
    </row>
    <row r="46" spans="1:125" ht="13.5">
      <c r="A46" s="474">
        <v>1</v>
      </c>
      <c r="B46" s="475"/>
      <c r="C46" s="214" t="s">
        <v>228</v>
      </c>
      <c r="D46" s="215"/>
      <c r="E46" s="215"/>
      <c r="F46" s="215"/>
      <c r="G46" s="215"/>
      <c r="H46" s="215"/>
      <c r="I46" s="215"/>
      <c r="J46" s="215"/>
      <c r="K46" s="215"/>
      <c r="L46" s="215"/>
      <c r="M46" s="215"/>
      <c r="N46" s="216"/>
      <c r="O46" t="s">
        <v>228</v>
      </c>
      <c r="P46" s="215"/>
      <c r="Q46" s="215"/>
      <c r="R46" s="215"/>
      <c r="S46" s="215"/>
      <c r="T46" s="215"/>
      <c r="U46" s="216"/>
      <c r="V46" t="s">
        <v>229</v>
      </c>
      <c r="W46" s="215"/>
      <c r="X46" s="215"/>
      <c r="Y46" s="215"/>
      <c r="Z46" s="215"/>
      <c r="AA46" s="215"/>
      <c r="AB46" s="215"/>
      <c r="AC46" s="215"/>
      <c r="AD46" s="215"/>
      <c r="AE46" s="217" t="s">
        <v>230</v>
      </c>
      <c r="AF46" s="215"/>
      <c r="AG46" s="215"/>
      <c r="AH46" s="215"/>
      <c r="AI46" s="215"/>
      <c r="AJ46" s="215"/>
      <c r="AK46" s="215"/>
      <c r="AL46" s="215"/>
      <c r="AM46" s="216"/>
      <c r="AN46" s="217"/>
      <c r="AO46" s="215"/>
      <c r="AP46" s="216"/>
      <c r="AQ46" s="280" t="s">
        <v>231</v>
      </c>
      <c r="AR46" s="450"/>
      <c r="AS46" s="450"/>
      <c r="AT46" s="450"/>
      <c r="AU46" s="450"/>
      <c r="AV46" s="450"/>
      <c r="AW46" s="451"/>
      <c r="AX46" s="280" t="s">
        <v>232</v>
      </c>
      <c r="AY46" s="450"/>
      <c r="AZ46" s="450"/>
      <c r="BA46" s="450"/>
      <c r="BB46" s="450"/>
      <c r="BC46" s="450"/>
      <c r="BD46" s="450"/>
      <c r="BE46" s="450"/>
      <c r="BF46" s="451"/>
      <c r="BG46" s="280"/>
      <c r="BH46" s="450"/>
      <c r="BI46" s="450"/>
      <c r="BJ46" s="450"/>
      <c r="BK46" s="450"/>
      <c r="BL46" s="450"/>
      <c r="BM46" s="450"/>
      <c r="BN46" s="451"/>
      <c r="BO46" s="280"/>
      <c r="BP46" s="450"/>
      <c r="BQ46" s="450"/>
      <c r="BR46" s="451"/>
      <c r="BS46" s="447"/>
      <c r="BT46" s="448"/>
      <c r="BU46" s="449"/>
      <c r="BV46" s="280"/>
      <c r="BW46" s="450"/>
      <c r="BX46" s="450"/>
      <c r="BY46" s="450"/>
      <c r="BZ46" s="450"/>
      <c r="CA46" s="450"/>
      <c r="CB46" s="451"/>
      <c r="CC46" s="200"/>
      <c r="CD46" s="214"/>
      <c r="CE46" s="214"/>
      <c r="CF46" s="214"/>
      <c r="CG46" s="214"/>
      <c r="CH46" s="214"/>
      <c r="CI46" s="214"/>
      <c r="CJ46" s="214"/>
      <c r="CK46" s="214"/>
      <c r="CL46" s="214"/>
      <c r="CM46" s="214"/>
      <c r="CN46" s="214"/>
      <c r="CO46" s="214"/>
      <c r="CP46" s="214"/>
      <c r="CQ46" s="215"/>
      <c r="CR46" s="215"/>
      <c r="CS46" s="216"/>
      <c r="CT46" s="215" t="s">
        <v>233</v>
      </c>
      <c r="CU46" s="215"/>
      <c r="CV46" s="215"/>
      <c r="CW46" s="215"/>
      <c r="CX46" s="215"/>
      <c r="CY46" s="215"/>
      <c r="CZ46" s="215"/>
      <c r="DA46" s="215"/>
      <c r="DB46" s="215"/>
      <c r="DC46" s="219"/>
      <c r="DD46" s="215"/>
      <c r="DE46" s="215"/>
      <c r="DF46" s="215"/>
      <c r="DG46" s="215"/>
      <c r="DH46" s="219"/>
      <c r="DI46" s="215"/>
      <c r="DJ46" s="215"/>
      <c r="DK46" s="215"/>
      <c r="DL46" s="219"/>
      <c r="DM46" s="219"/>
      <c r="DN46" s="215"/>
      <c r="DO46" s="215"/>
      <c r="DP46" s="215"/>
      <c r="DQ46" s="215"/>
      <c r="DR46" s="215"/>
      <c r="DS46" s="215"/>
      <c r="DT46" s="215"/>
      <c r="DU46" s="216"/>
    </row>
    <row r="47" spans="1:125" ht="13.5">
      <c r="A47" s="235" t="s">
        <v>234</v>
      </c>
      <c r="B47" s="236"/>
      <c r="C47" s="209"/>
      <c r="D47" s="209"/>
      <c r="E47" s="209"/>
      <c r="F47" s="209"/>
      <c r="G47" s="209"/>
      <c r="H47" s="209"/>
      <c r="I47" s="209"/>
      <c r="J47" s="209"/>
      <c r="K47" s="209"/>
      <c r="L47" s="209"/>
      <c r="M47" s="209"/>
      <c r="N47" s="210"/>
      <c r="O47" s="209"/>
      <c r="P47" s="209"/>
      <c r="Q47" s="209"/>
      <c r="R47" s="209"/>
      <c r="S47" s="209"/>
      <c r="T47" s="209"/>
      <c r="U47" s="210"/>
      <c r="V47" s="209"/>
      <c r="W47" s="209"/>
      <c r="X47" s="209"/>
      <c r="Y47" s="209"/>
      <c r="Z47" s="209"/>
      <c r="AA47" s="209"/>
      <c r="AB47" s="209"/>
      <c r="AC47" s="209"/>
      <c r="AD47" s="209"/>
      <c r="AE47" s="208"/>
      <c r="AF47" s="209"/>
      <c r="AG47" s="209"/>
      <c r="AH47" s="209"/>
      <c r="AI47" s="209"/>
      <c r="AJ47" s="209"/>
      <c r="AK47" s="209"/>
      <c r="AL47" s="209"/>
      <c r="AM47" s="210"/>
      <c r="AN47" s="208"/>
      <c r="AO47" s="209"/>
      <c r="AP47" s="210"/>
      <c r="AQ47" s="211"/>
      <c r="AR47" s="212"/>
      <c r="AS47" s="212"/>
      <c r="AT47" s="212"/>
      <c r="AU47" s="212"/>
      <c r="AV47" s="212"/>
      <c r="AW47" s="213"/>
      <c r="AX47" s="211"/>
      <c r="AY47" s="212"/>
      <c r="AZ47" s="212"/>
      <c r="BA47" s="212"/>
      <c r="BB47" s="212"/>
      <c r="BC47" s="212"/>
      <c r="BD47" s="212"/>
      <c r="BE47" s="212"/>
      <c r="BF47" s="213"/>
      <c r="BG47" s="211"/>
      <c r="BH47" s="212"/>
      <c r="BI47" s="212"/>
      <c r="BJ47" s="212"/>
      <c r="BK47" s="212"/>
      <c r="BL47" s="212"/>
      <c r="BM47" s="212"/>
      <c r="BN47" s="213"/>
      <c r="BO47" s="212"/>
      <c r="BP47" s="212"/>
      <c r="BQ47" s="212"/>
      <c r="BR47" s="213"/>
      <c r="BS47" s="208"/>
      <c r="BT47" s="209"/>
      <c r="BU47" s="210"/>
      <c r="BV47" s="212"/>
      <c r="BW47" s="212"/>
      <c r="BX47" s="212"/>
      <c r="BY47" s="212"/>
      <c r="BZ47" s="212"/>
      <c r="CA47" s="212"/>
      <c r="CB47" s="213"/>
      <c r="CC47" s="211"/>
      <c r="CD47" s="212"/>
      <c r="CE47" s="212"/>
      <c r="CF47" s="212"/>
      <c r="CG47" s="212"/>
      <c r="CH47" s="212"/>
      <c r="CI47" s="212"/>
      <c r="CJ47" s="212"/>
      <c r="CK47" s="212"/>
      <c r="CL47" s="212"/>
      <c r="CM47" s="212"/>
      <c r="CN47" s="212"/>
      <c r="CO47" s="212"/>
      <c r="CP47" s="212"/>
      <c r="CQ47" s="212"/>
      <c r="CR47" s="212"/>
      <c r="CS47" s="213"/>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3"/>
    </row>
    <row r="48" spans="1:125" ht="18">
      <c r="A48" s="455">
        <v>2</v>
      </c>
      <c r="B48" s="456"/>
      <c r="C48" s="214" t="s">
        <v>235</v>
      </c>
      <c r="D48" s="215"/>
      <c r="E48" s="215"/>
      <c r="F48" s="215"/>
      <c r="G48" s="215"/>
      <c r="H48" s="215"/>
      <c r="I48" s="215"/>
      <c r="J48" s="215"/>
      <c r="K48" s="215"/>
      <c r="L48" s="215"/>
      <c r="M48" s="215"/>
      <c r="N48" s="216"/>
      <c r="O48" s="466" t="s">
        <v>235</v>
      </c>
      <c r="P48" s="467"/>
      <c r="Q48" s="467"/>
      <c r="R48" s="467"/>
      <c r="S48" s="467"/>
      <c r="T48" s="467"/>
      <c r="U48" s="468"/>
      <c r="V48" s="241" t="s">
        <v>236</v>
      </c>
      <c r="W48" s="215"/>
      <c r="X48" s="215"/>
      <c r="Y48" s="215"/>
      <c r="Z48" s="215"/>
      <c r="AA48" s="215"/>
      <c r="AB48" s="215"/>
      <c r="AC48" s="215"/>
      <c r="AD48" s="215"/>
      <c r="AE48" s="469" t="s">
        <v>237</v>
      </c>
      <c r="AF48" s="470"/>
      <c r="AG48" s="470"/>
      <c r="AH48" s="470"/>
      <c r="AI48" s="470"/>
      <c r="AJ48" s="470"/>
      <c r="AK48" s="470"/>
      <c r="AL48" s="470"/>
      <c r="AM48" s="471"/>
      <c r="AN48" s="217"/>
      <c r="AO48" s="215"/>
      <c r="AP48" s="216"/>
      <c r="AQ48" s="444" t="s">
        <v>238</v>
      </c>
      <c r="AR48" s="445"/>
      <c r="AS48" s="445"/>
      <c r="AT48" s="445"/>
      <c r="AU48" s="445"/>
      <c r="AV48" s="445"/>
      <c r="AW48" s="446"/>
      <c r="AX48" s="280" t="s">
        <v>232</v>
      </c>
      <c r="AY48" s="450"/>
      <c r="AZ48" s="450"/>
      <c r="BA48" s="450"/>
      <c r="BB48" s="450"/>
      <c r="BC48" s="450"/>
      <c r="BD48" s="450"/>
      <c r="BE48" s="450"/>
      <c r="BF48" s="451"/>
      <c r="BG48" s="280"/>
      <c r="BH48" s="450"/>
      <c r="BI48" s="450"/>
      <c r="BJ48" s="450"/>
      <c r="BK48" s="450"/>
      <c r="BL48" s="450"/>
      <c r="BM48" s="450"/>
      <c r="BN48" s="451"/>
      <c r="BO48" s="444" t="s">
        <v>239</v>
      </c>
      <c r="BP48" s="445"/>
      <c r="BQ48" s="445"/>
      <c r="BR48" s="446"/>
      <c r="BS48" s="447"/>
      <c r="BT48" s="448"/>
      <c r="BU48" s="449"/>
      <c r="BV48" s="280"/>
      <c r="BW48" s="450"/>
      <c r="BX48" s="450"/>
      <c r="BY48" s="450"/>
      <c r="BZ48" s="450"/>
      <c r="CA48" s="450"/>
      <c r="CB48" s="451"/>
      <c r="CC48" s="200"/>
      <c r="CD48" s="214"/>
      <c r="CE48" s="214"/>
      <c r="CF48" s="214"/>
      <c r="CG48" s="214"/>
      <c r="CH48" s="214"/>
      <c r="CI48" s="214"/>
      <c r="CJ48" s="214"/>
      <c r="CK48" s="214"/>
      <c r="CL48" s="214"/>
      <c r="CM48" s="214"/>
      <c r="CN48" s="214"/>
      <c r="CO48" s="214"/>
      <c r="CP48" s="214"/>
      <c r="CQ48" s="215"/>
      <c r="CR48" s="215"/>
      <c r="CS48" s="216"/>
      <c r="CT48" s="215" t="s">
        <v>240</v>
      </c>
      <c r="CU48" s="215"/>
      <c r="CV48" s="215"/>
      <c r="CW48" s="215"/>
      <c r="CX48" s="215"/>
      <c r="CY48" s="215"/>
      <c r="CZ48" s="215"/>
      <c r="DA48" s="215"/>
      <c r="DB48" s="215"/>
      <c r="DC48" s="219"/>
      <c r="DD48" s="215"/>
      <c r="DE48" s="215"/>
      <c r="DF48" s="215"/>
      <c r="DG48" s="215"/>
      <c r="DH48" s="219"/>
      <c r="DI48" s="215"/>
      <c r="DJ48" s="215"/>
      <c r="DK48" s="215"/>
      <c r="DL48" s="219"/>
      <c r="DM48" s="219"/>
      <c r="DN48" s="215"/>
      <c r="DO48" s="215"/>
      <c r="DP48" s="215"/>
      <c r="DQ48" s="215"/>
      <c r="DR48" s="215"/>
      <c r="DS48" s="215"/>
      <c r="DT48" s="215"/>
      <c r="DU48" s="216"/>
    </row>
    <row r="49" spans="1:125" ht="18">
      <c r="A49" s="455">
        <v>3</v>
      </c>
      <c r="B49" s="456"/>
      <c r="C49" s="214" t="s">
        <v>241</v>
      </c>
      <c r="D49" s="215"/>
      <c r="E49" s="215"/>
      <c r="F49" s="215"/>
      <c r="G49" s="215"/>
      <c r="H49" s="215"/>
      <c r="I49" s="215"/>
      <c r="J49" s="215"/>
      <c r="K49" s="215"/>
      <c r="L49" s="215"/>
      <c r="M49" s="215"/>
      <c r="N49" s="216"/>
      <c r="O49" s="466" t="s">
        <v>241</v>
      </c>
      <c r="P49" s="467"/>
      <c r="Q49" s="467"/>
      <c r="R49" s="467"/>
      <c r="S49" s="467"/>
      <c r="T49" s="467"/>
      <c r="U49" s="468"/>
      <c r="V49" s="241" t="s">
        <v>242</v>
      </c>
      <c r="W49" s="215"/>
      <c r="X49" s="215"/>
      <c r="Y49" s="215"/>
      <c r="Z49" s="215"/>
      <c r="AA49" s="215"/>
      <c r="AB49" s="215"/>
      <c r="AC49" s="215"/>
      <c r="AD49" s="215"/>
      <c r="AE49" s="469" t="s">
        <v>237</v>
      </c>
      <c r="AF49" s="470"/>
      <c r="AG49" s="470"/>
      <c r="AH49" s="470"/>
      <c r="AI49" s="470"/>
      <c r="AJ49" s="470"/>
      <c r="AK49" s="470"/>
      <c r="AL49" s="470"/>
      <c r="AM49" s="471"/>
      <c r="AN49" s="217"/>
      <c r="AO49" s="215"/>
      <c r="AP49" s="216"/>
      <c r="AQ49" s="444" t="s">
        <v>238</v>
      </c>
      <c r="AR49" s="445"/>
      <c r="AS49" s="445"/>
      <c r="AT49" s="445"/>
      <c r="AU49" s="445"/>
      <c r="AV49" s="445"/>
      <c r="AW49" s="446"/>
      <c r="AX49" s="280" t="s">
        <v>232</v>
      </c>
      <c r="AY49" s="450"/>
      <c r="AZ49" s="450"/>
      <c r="BA49" s="450"/>
      <c r="BB49" s="450"/>
      <c r="BC49" s="450"/>
      <c r="BD49" s="450"/>
      <c r="BE49" s="450"/>
      <c r="BF49" s="451"/>
      <c r="BG49" s="280"/>
      <c r="BH49" s="450"/>
      <c r="BI49" s="450"/>
      <c r="BJ49" s="450"/>
      <c r="BK49" s="450"/>
      <c r="BL49" s="450"/>
      <c r="BM49" s="450"/>
      <c r="BN49" s="451"/>
      <c r="BO49" s="444" t="s">
        <v>239</v>
      </c>
      <c r="BP49" s="445"/>
      <c r="BQ49" s="445"/>
      <c r="BR49" s="446"/>
      <c r="BS49" s="447"/>
      <c r="BT49" s="448"/>
      <c r="BU49" s="449"/>
      <c r="BV49" s="280"/>
      <c r="BW49" s="450"/>
      <c r="BX49" s="450"/>
      <c r="BY49" s="450"/>
      <c r="BZ49" s="450"/>
      <c r="CA49" s="450"/>
      <c r="CB49" s="451"/>
      <c r="CC49" s="200"/>
      <c r="CD49" s="214"/>
      <c r="CE49" s="214"/>
      <c r="CF49" s="214"/>
      <c r="CG49" s="214"/>
      <c r="CH49" s="214"/>
      <c r="CI49" s="214"/>
      <c r="CJ49" s="214"/>
      <c r="CK49" s="214"/>
      <c r="CL49" s="214"/>
      <c r="CM49" s="214"/>
      <c r="CN49" s="214"/>
      <c r="CO49" s="214"/>
      <c r="CP49" s="214"/>
      <c r="CQ49" s="215"/>
      <c r="CR49" s="215"/>
      <c r="CS49" s="216"/>
      <c r="CT49" s="215" t="s">
        <v>243</v>
      </c>
      <c r="CU49" s="215"/>
      <c r="CV49" s="215"/>
      <c r="CW49" s="215"/>
      <c r="CX49" s="215"/>
      <c r="CY49" s="215"/>
      <c r="CZ49" s="215"/>
      <c r="DA49" s="215"/>
      <c r="DB49" s="215"/>
      <c r="DC49" s="219"/>
      <c r="DD49" s="215"/>
      <c r="DE49" s="215"/>
      <c r="DF49" s="215"/>
      <c r="DG49" s="215"/>
      <c r="DH49" s="219"/>
      <c r="DI49" s="215"/>
      <c r="DJ49" s="215"/>
      <c r="DK49" s="215"/>
      <c r="DL49" s="219"/>
      <c r="DM49" s="219"/>
      <c r="DN49" s="215"/>
      <c r="DO49" s="215"/>
      <c r="DP49" s="215"/>
      <c r="DQ49" s="215"/>
      <c r="DR49" s="215"/>
      <c r="DS49" s="215"/>
      <c r="DT49" s="215"/>
      <c r="DU49" s="216"/>
    </row>
    <row r="50" spans="1:125" ht="18">
      <c r="A50" s="455">
        <v>4</v>
      </c>
      <c r="B50" s="456"/>
      <c r="C50" t="s">
        <v>244</v>
      </c>
      <c r="D50" s="215"/>
      <c r="E50" s="215"/>
      <c r="F50" s="215"/>
      <c r="G50" s="215"/>
      <c r="H50" s="215"/>
      <c r="I50" s="215"/>
      <c r="J50" s="215"/>
      <c r="K50" s="215"/>
      <c r="L50" s="215"/>
      <c r="M50" s="215"/>
      <c r="N50" s="216"/>
      <c r="O50" s="466" t="s">
        <v>245</v>
      </c>
      <c r="P50" s="467"/>
      <c r="Q50" s="467"/>
      <c r="R50" s="467"/>
      <c r="S50" s="467"/>
      <c r="T50" s="467"/>
      <c r="U50" s="468"/>
      <c r="V50" s="242" t="s">
        <v>246</v>
      </c>
      <c r="W50" s="215"/>
      <c r="X50" s="215"/>
      <c r="Y50" s="215"/>
      <c r="Z50" s="215"/>
      <c r="AA50" s="215"/>
      <c r="AB50" s="215"/>
      <c r="AC50" s="215"/>
      <c r="AD50" s="215"/>
      <c r="AE50" s="469" t="s">
        <v>237</v>
      </c>
      <c r="AF50" s="470"/>
      <c r="AG50" s="470"/>
      <c r="AH50" s="470"/>
      <c r="AI50" s="470"/>
      <c r="AJ50" s="470"/>
      <c r="AK50" s="470"/>
      <c r="AL50" s="470"/>
      <c r="AM50" s="471"/>
      <c r="AN50" s="217"/>
      <c r="AO50" s="215"/>
      <c r="AP50" s="216"/>
      <c r="AQ50" s="457" t="s">
        <v>247</v>
      </c>
      <c r="AR50" s="458"/>
      <c r="AS50" s="458"/>
      <c r="AT50" s="458"/>
      <c r="AU50" s="458"/>
      <c r="AV50" s="458"/>
      <c r="AW50" s="459"/>
      <c r="AX50" s="280" t="s">
        <v>232</v>
      </c>
      <c r="AY50" s="450"/>
      <c r="AZ50" s="450"/>
      <c r="BA50" s="450"/>
      <c r="BB50" s="450"/>
      <c r="BC50" s="450"/>
      <c r="BD50" s="450"/>
      <c r="BE50" s="450"/>
      <c r="BF50" s="451"/>
      <c r="BG50" s="280"/>
      <c r="BH50" s="450"/>
      <c r="BI50" s="450"/>
      <c r="BJ50" s="450"/>
      <c r="BK50" s="450"/>
      <c r="BL50" s="450"/>
      <c r="BM50" s="450"/>
      <c r="BN50" s="451"/>
      <c r="BO50" s="476" t="s">
        <v>248</v>
      </c>
      <c r="BP50" s="477"/>
      <c r="BQ50" s="477"/>
      <c r="BR50" s="478"/>
      <c r="BS50" s="452"/>
      <c r="BT50" s="453"/>
      <c r="BU50" s="454"/>
      <c r="BV50" s="280"/>
      <c r="BW50" s="450"/>
      <c r="BX50" s="450"/>
      <c r="BY50" s="450"/>
      <c r="BZ50" s="450"/>
      <c r="CA50" s="450"/>
      <c r="CB50" s="451"/>
      <c r="CC50" s="200"/>
      <c r="CD50" s="214"/>
      <c r="CE50" s="214"/>
      <c r="CF50" s="214"/>
      <c r="CG50" s="214"/>
      <c r="CH50" s="214"/>
      <c r="CI50" s="214"/>
      <c r="CJ50" s="214"/>
      <c r="CK50" s="214"/>
      <c r="CL50" s="214"/>
      <c r="CM50" s="214"/>
      <c r="CN50" s="214"/>
      <c r="CO50" s="214"/>
      <c r="CP50" s="214"/>
      <c r="CQ50" s="215"/>
      <c r="CR50" s="215"/>
      <c r="CS50" s="216"/>
      <c r="CT50" s="215" t="s">
        <v>249</v>
      </c>
      <c r="CU50" s="215"/>
      <c r="CV50" s="215"/>
      <c r="CW50" s="215"/>
      <c r="CX50" s="215"/>
      <c r="CY50" s="215"/>
      <c r="CZ50" s="215"/>
      <c r="DA50" s="215"/>
      <c r="DB50" s="215"/>
      <c r="DC50" s="219"/>
      <c r="DD50" s="215"/>
      <c r="DE50" s="215"/>
      <c r="DF50" s="215"/>
      <c r="DG50" s="215"/>
      <c r="DH50" s="219"/>
      <c r="DI50" s="215"/>
      <c r="DJ50" s="215"/>
      <c r="DK50" s="215"/>
      <c r="DL50" s="219"/>
      <c r="DM50" s="219"/>
      <c r="DN50" s="215"/>
      <c r="DO50" s="215"/>
      <c r="DP50" s="215"/>
      <c r="DQ50" s="215"/>
      <c r="DR50" s="215"/>
      <c r="DS50" s="215"/>
      <c r="DT50" s="215"/>
      <c r="DU50" s="216"/>
    </row>
    <row r="51" spans="1:125" ht="18">
      <c r="A51" s="455">
        <v>5</v>
      </c>
      <c r="B51" s="456"/>
      <c r="C51" t="s">
        <v>250</v>
      </c>
      <c r="D51" s="215"/>
      <c r="E51" s="215"/>
      <c r="F51" s="215"/>
      <c r="G51" s="215"/>
      <c r="H51" s="215"/>
      <c r="I51" s="215"/>
      <c r="J51" s="215"/>
      <c r="K51" s="215"/>
      <c r="L51" s="215"/>
      <c r="M51" s="215"/>
      <c r="N51" s="216"/>
      <c r="O51" s="247" t="s">
        <v>251</v>
      </c>
      <c r="P51" s="248"/>
      <c r="Q51" s="248"/>
      <c r="R51" s="248"/>
      <c r="S51" s="248"/>
      <c r="T51" s="248"/>
      <c r="U51" s="249"/>
      <c r="V51" s="241" t="s">
        <v>252</v>
      </c>
      <c r="W51" s="215"/>
      <c r="X51" s="215"/>
      <c r="Y51" s="215"/>
      <c r="Z51" s="215"/>
      <c r="AA51" s="215"/>
      <c r="AB51" s="215"/>
      <c r="AC51" s="215"/>
      <c r="AD51" s="215"/>
      <c r="AE51" s="253" t="s">
        <v>237</v>
      </c>
      <c r="AF51" s="238"/>
      <c r="AG51" s="238"/>
      <c r="AH51" s="238"/>
      <c r="AI51" s="238"/>
      <c r="AJ51" s="238"/>
      <c r="AK51" s="238"/>
      <c r="AL51" s="238"/>
      <c r="AM51" s="254"/>
      <c r="AN51" s="217"/>
      <c r="AO51" s="215"/>
      <c r="AP51" s="216"/>
      <c r="AQ51" s="255" t="s">
        <v>253</v>
      </c>
      <c r="AR51" s="256"/>
      <c r="AS51" s="256"/>
      <c r="AT51" s="256"/>
      <c r="AU51" s="256"/>
      <c r="AV51" s="256"/>
      <c r="AW51" s="257"/>
      <c r="AX51" s="200" t="s">
        <v>232</v>
      </c>
      <c r="AY51" s="214"/>
      <c r="AZ51" s="214"/>
      <c r="BA51" s="214"/>
      <c r="BB51" s="214"/>
      <c r="BC51" s="214"/>
      <c r="BD51" s="214"/>
      <c r="BE51" s="214"/>
      <c r="BF51" s="218"/>
      <c r="BG51" s="200"/>
      <c r="BH51" s="214"/>
      <c r="BI51" s="214"/>
      <c r="BJ51" s="214"/>
      <c r="BK51" s="214"/>
      <c r="BL51" s="214"/>
      <c r="BM51" s="214"/>
      <c r="BN51" s="218"/>
      <c r="BO51" s="258" t="s">
        <v>248</v>
      </c>
      <c r="BP51" s="259"/>
      <c r="BQ51" s="259"/>
      <c r="BR51" s="260"/>
      <c r="BS51" s="220"/>
      <c r="BT51" s="221"/>
      <c r="BU51" s="222">
        <v>225</v>
      </c>
      <c r="BV51" s="200"/>
      <c r="BW51" s="214"/>
      <c r="BX51" s="214"/>
      <c r="BY51" s="214"/>
      <c r="BZ51" s="214"/>
      <c r="CA51" s="214"/>
      <c r="CB51" s="218"/>
      <c r="CC51" s="200"/>
      <c r="CD51" s="214"/>
      <c r="CE51" s="214"/>
      <c r="CF51" s="214"/>
      <c r="CG51" s="214"/>
      <c r="CH51" s="214"/>
      <c r="CI51" s="214"/>
      <c r="CJ51" s="214"/>
      <c r="CK51" s="214"/>
      <c r="CL51" s="214"/>
      <c r="CM51" s="214"/>
      <c r="CN51" s="214"/>
      <c r="CO51" s="214"/>
      <c r="CP51" s="214"/>
      <c r="CQ51" s="215"/>
      <c r="CR51" s="215"/>
      <c r="CS51" s="216"/>
      <c r="CT51" s="215" t="s">
        <v>254</v>
      </c>
      <c r="CU51" s="215"/>
      <c r="CV51" s="215"/>
      <c r="CW51" s="215"/>
      <c r="CX51" s="215"/>
      <c r="CY51" s="215"/>
      <c r="CZ51" s="215"/>
      <c r="DA51" s="215"/>
      <c r="DB51" s="215"/>
      <c r="DC51" s="219"/>
      <c r="DD51" s="215"/>
      <c r="DE51" s="215"/>
      <c r="DF51" s="215"/>
      <c r="DG51" s="215"/>
      <c r="DH51" s="219"/>
      <c r="DI51" s="215"/>
      <c r="DJ51" s="215"/>
      <c r="DK51" s="215"/>
      <c r="DL51" s="219"/>
      <c r="DM51" s="219"/>
      <c r="DN51" s="215"/>
      <c r="DO51" s="215"/>
      <c r="DP51" s="215"/>
      <c r="DQ51" s="215"/>
      <c r="DR51" s="215"/>
      <c r="DS51" s="215"/>
      <c r="DT51" s="215"/>
      <c r="DU51" s="216"/>
    </row>
    <row r="52" spans="1:125" ht="13.5">
      <c r="A52" s="455">
        <v>6</v>
      </c>
      <c r="B52" s="456"/>
      <c r="C52" s="214" t="s">
        <v>255</v>
      </c>
      <c r="D52" s="215"/>
      <c r="E52" s="215"/>
      <c r="F52" s="215"/>
      <c r="G52" s="215"/>
      <c r="H52" s="215"/>
      <c r="I52" s="215"/>
      <c r="J52" s="215"/>
      <c r="K52" s="215"/>
      <c r="L52" s="215"/>
      <c r="M52" s="215"/>
      <c r="N52" s="216"/>
      <c r="O52" s="466" t="s">
        <v>255</v>
      </c>
      <c r="P52" s="467"/>
      <c r="Q52" s="467"/>
      <c r="R52" s="467"/>
      <c r="S52" s="467"/>
      <c r="T52" s="467"/>
      <c r="U52" s="468"/>
      <c r="V52" s="243" t="s">
        <v>256</v>
      </c>
      <c r="W52" s="215"/>
      <c r="X52" s="215"/>
      <c r="Y52" s="215"/>
      <c r="Z52" s="215"/>
      <c r="AA52" s="215"/>
      <c r="AB52" s="215"/>
      <c r="AC52" s="215"/>
      <c r="AD52" s="215"/>
      <c r="AE52" s="469" t="s">
        <v>237</v>
      </c>
      <c r="AF52" s="470"/>
      <c r="AG52" s="470"/>
      <c r="AH52" s="470"/>
      <c r="AI52" s="470"/>
      <c r="AJ52" s="470"/>
      <c r="AK52" s="470"/>
      <c r="AL52" s="470"/>
      <c r="AM52" s="471"/>
      <c r="AN52" s="217"/>
      <c r="AO52" s="215"/>
      <c r="AP52" s="216"/>
      <c r="AQ52" s="482" t="s">
        <v>253</v>
      </c>
      <c r="AR52" s="483"/>
      <c r="AS52" s="483"/>
      <c r="AT52" s="483"/>
      <c r="AU52" s="483"/>
      <c r="AV52" s="483"/>
      <c r="AW52" s="484"/>
      <c r="AX52" s="280" t="s">
        <v>232</v>
      </c>
      <c r="AY52" s="450"/>
      <c r="AZ52" s="450"/>
      <c r="BA52" s="450"/>
      <c r="BB52" s="450"/>
      <c r="BC52" s="450"/>
      <c r="BD52" s="450"/>
      <c r="BE52" s="450"/>
      <c r="BF52" s="451"/>
      <c r="BG52" s="280"/>
      <c r="BH52" s="450"/>
      <c r="BI52" s="450"/>
      <c r="BJ52" s="450"/>
      <c r="BK52" s="450"/>
      <c r="BL52" s="450"/>
      <c r="BM52" s="450"/>
      <c r="BN52" s="451"/>
      <c r="BO52" s="280" t="s">
        <v>248</v>
      </c>
      <c r="BP52" s="450"/>
      <c r="BQ52" s="450"/>
      <c r="BR52" s="451"/>
      <c r="BS52" s="452">
        <v>20</v>
      </c>
      <c r="BT52" s="453"/>
      <c r="BU52" s="454"/>
      <c r="BV52" s="280"/>
      <c r="BW52" s="450"/>
      <c r="BX52" s="450"/>
      <c r="BY52" s="450"/>
      <c r="BZ52" s="450"/>
      <c r="CA52" s="450"/>
      <c r="CB52" s="451"/>
      <c r="CC52" s="200"/>
      <c r="CD52" s="214"/>
      <c r="CE52" s="214"/>
      <c r="CF52" s="214"/>
      <c r="CG52" s="214"/>
      <c r="CH52" s="214"/>
      <c r="CI52" s="214"/>
      <c r="CJ52" s="214"/>
      <c r="CK52" s="214"/>
      <c r="CL52" s="214"/>
      <c r="CM52" s="214"/>
      <c r="CN52" s="214"/>
      <c r="CO52" s="214"/>
      <c r="CP52" s="214"/>
      <c r="CQ52" s="215"/>
      <c r="CR52" s="215"/>
      <c r="CS52" s="216"/>
      <c r="CT52" s="215" t="s">
        <v>257</v>
      </c>
      <c r="CU52" s="215"/>
      <c r="CV52" s="215"/>
      <c r="CW52" s="215"/>
      <c r="CX52" s="215"/>
      <c r="CY52" s="215"/>
      <c r="CZ52" s="215"/>
      <c r="DA52" s="215"/>
      <c r="DB52" s="215"/>
      <c r="DC52" s="219"/>
      <c r="DD52" s="215"/>
      <c r="DE52" s="215"/>
      <c r="DF52" s="215"/>
      <c r="DG52" s="215"/>
      <c r="DH52" s="219"/>
      <c r="DI52" s="215"/>
      <c r="DJ52" s="215"/>
      <c r="DK52" s="215"/>
      <c r="DL52" s="219"/>
      <c r="DM52" s="219"/>
      <c r="DN52" s="215"/>
      <c r="DO52" s="215"/>
      <c r="DP52" s="215"/>
      <c r="DQ52" s="215"/>
      <c r="DR52" s="215"/>
      <c r="DS52" s="215"/>
      <c r="DT52" s="215"/>
      <c r="DU52" s="216"/>
    </row>
    <row r="53" spans="1:125" ht="13.5">
      <c r="A53" s="455">
        <v>7</v>
      </c>
      <c r="B53" s="456"/>
      <c r="C53" s="214" t="s">
        <v>258</v>
      </c>
      <c r="D53" s="215"/>
      <c r="E53" s="215"/>
      <c r="F53" s="215"/>
      <c r="G53" s="215"/>
      <c r="H53" s="215"/>
      <c r="I53" s="215"/>
      <c r="J53" s="215"/>
      <c r="K53" s="215"/>
      <c r="L53" s="215"/>
      <c r="M53" s="215"/>
      <c r="N53" s="216"/>
      <c r="O53" s="247" t="s">
        <v>258</v>
      </c>
      <c r="P53" s="248"/>
      <c r="Q53" s="248"/>
      <c r="R53" s="248"/>
      <c r="S53" s="248"/>
      <c r="T53" s="248"/>
      <c r="U53" s="249"/>
      <c r="V53" s="265" t="s">
        <v>259</v>
      </c>
      <c r="W53" s="266"/>
      <c r="X53" s="266"/>
      <c r="Y53" s="266"/>
      <c r="Z53" s="266"/>
      <c r="AA53" s="266"/>
      <c r="AB53" s="266"/>
      <c r="AC53" s="266"/>
      <c r="AD53" s="215"/>
      <c r="AE53" s="253" t="s">
        <v>237</v>
      </c>
      <c r="AF53" s="238"/>
      <c r="AG53" s="238"/>
      <c r="AH53" s="238"/>
      <c r="AI53" s="238"/>
      <c r="AJ53" s="238"/>
      <c r="AK53" s="238"/>
      <c r="AL53" s="238"/>
      <c r="AM53" s="254"/>
      <c r="AN53" s="217"/>
      <c r="AO53" s="215"/>
      <c r="AP53" s="216"/>
      <c r="AQ53" s="261" t="s">
        <v>253</v>
      </c>
      <c r="AR53" s="262"/>
      <c r="AS53" s="262"/>
      <c r="AT53" s="262"/>
      <c r="AU53" s="262"/>
      <c r="AV53" s="262"/>
      <c r="AW53" s="263"/>
      <c r="AX53" s="200" t="s">
        <v>232</v>
      </c>
      <c r="AY53" s="214"/>
      <c r="AZ53" s="214"/>
      <c r="BA53" s="214"/>
      <c r="BB53" s="214"/>
      <c r="BC53" s="214"/>
      <c r="BD53" s="214"/>
      <c r="BE53" s="214"/>
      <c r="BF53" s="218"/>
      <c r="BG53" s="200"/>
      <c r="BH53" s="214"/>
      <c r="BI53" s="214"/>
      <c r="BJ53" s="214"/>
      <c r="BK53" s="214"/>
      <c r="BL53" s="214"/>
      <c r="BM53" s="214"/>
      <c r="BN53" s="218"/>
      <c r="BO53" s="200" t="s">
        <v>248</v>
      </c>
      <c r="BP53" s="214"/>
      <c r="BQ53" s="214"/>
      <c r="BR53" s="218"/>
      <c r="BS53" s="220"/>
      <c r="BT53" s="221"/>
      <c r="BU53" s="222">
        <v>20</v>
      </c>
      <c r="BV53" s="200"/>
      <c r="BW53" s="214"/>
      <c r="BX53" s="214"/>
      <c r="BY53" s="214"/>
      <c r="BZ53" s="214"/>
      <c r="CA53" s="214"/>
      <c r="CB53" s="218"/>
      <c r="CC53" s="200"/>
      <c r="CD53" s="214"/>
      <c r="CE53" s="214"/>
      <c r="CF53" s="214"/>
      <c r="CG53" s="214"/>
      <c r="CH53" s="214"/>
      <c r="CI53" s="214"/>
      <c r="CJ53" s="214"/>
      <c r="CK53" s="214"/>
      <c r="CL53" s="214"/>
      <c r="CM53" s="214"/>
      <c r="CN53" s="214"/>
      <c r="CO53" s="214"/>
      <c r="CP53" s="214"/>
      <c r="CQ53" s="215"/>
      <c r="CR53" s="215"/>
      <c r="CS53" s="216"/>
      <c r="CT53" s="215" t="s">
        <v>260</v>
      </c>
      <c r="CU53" s="215"/>
      <c r="CV53" s="215"/>
      <c r="CW53" s="215"/>
      <c r="CX53" s="215"/>
      <c r="CY53" s="215"/>
      <c r="CZ53" s="215"/>
      <c r="DA53" s="215"/>
      <c r="DB53" s="215"/>
      <c r="DC53" s="219"/>
      <c r="DD53" s="215"/>
      <c r="DE53" s="215"/>
      <c r="DF53" s="215"/>
      <c r="DG53" s="215"/>
      <c r="DH53" s="219"/>
      <c r="DI53" s="215"/>
      <c r="DJ53" s="215"/>
      <c r="DK53" s="215"/>
      <c r="DL53" s="219"/>
      <c r="DM53" s="219"/>
      <c r="DN53" s="215"/>
      <c r="DO53" s="215"/>
      <c r="DP53" s="215"/>
      <c r="DQ53" s="215"/>
      <c r="DR53" s="215"/>
      <c r="DS53" s="215"/>
      <c r="DT53" s="215"/>
      <c r="DU53" s="216"/>
    </row>
    <row r="54" spans="1:125" ht="18">
      <c r="A54" s="455">
        <v>8</v>
      </c>
      <c r="B54" s="456"/>
      <c r="C54" s="214" t="s">
        <v>261</v>
      </c>
      <c r="D54" s="215"/>
      <c r="E54" s="215"/>
      <c r="F54" s="215"/>
      <c r="G54" s="215"/>
      <c r="H54" s="215"/>
      <c r="I54" s="215"/>
      <c r="J54" s="215"/>
      <c r="K54" s="215"/>
      <c r="L54" s="215"/>
      <c r="M54" s="215"/>
      <c r="N54" s="216"/>
      <c r="O54" s="466" t="s">
        <v>261</v>
      </c>
      <c r="P54" s="467"/>
      <c r="Q54" s="467"/>
      <c r="R54" s="467"/>
      <c r="S54" s="467"/>
      <c r="T54" s="467"/>
      <c r="U54" s="468"/>
      <c r="V54" s="244" t="s">
        <v>262</v>
      </c>
      <c r="W54" s="240"/>
      <c r="X54" s="240"/>
      <c r="Y54" s="240"/>
      <c r="Z54" s="240"/>
      <c r="AA54" s="240"/>
      <c r="AB54" s="240"/>
      <c r="AC54" s="240"/>
      <c r="AD54" s="215"/>
      <c r="AE54" s="469" t="s">
        <v>237</v>
      </c>
      <c r="AF54" s="470"/>
      <c r="AG54" s="470"/>
      <c r="AH54" s="470"/>
      <c r="AI54" s="470"/>
      <c r="AJ54" s="470"/>
      <c r="AK54" s="470"/>
      <c r="AL54" s="470"/>
      <c r="AM54" s="471"/>
      <c r="AN54" s="217"/>
      <c r="AO54" s="215"/>
      <c r="AP54" s="216"/>
      <c r="AQ54" s="457" t="s">
        <v>253</v>
      </c>
      <c r="AR54" s="458"/>
      <c r="AS54" s="458"/>
      <c r="AT54" s="458"/>
      <c r="AU54" s="458"/>
      <c r="AV54" s="458"/>
      <c r="AW54" s="459"/>
      <c r="AX54" s="280" t="s">
        <v>232</v>
      </c>
      <c r="AY54" s="450"/>
      <c r="AZ54" s="450"/>
      <c r="BA54" s="450"/>
      <c r="BB54" s="450"/>
      <c r="BC54" s="450"/>
      <c r="BD54" s="450"/>
      <c r="BE54" s="450"/>
      <c r="BF54" s="451"/>
      <c r="BG54" s="200"/>
      <c r="BH54" s="214"/>
      <c r="BI54" s="214"/>
      <c r="BJ54" s="214"/>
      <c r="BK54" s="214"/>
      <c r="BL54" s="214"/>
      <c r="BM54" s="214"/>
      <c r="BN54" s="218"/>
      <c r="BO54" s="280" t="s">
        <v>248</v>
      </c>
      <c r="BP54" s="450"/>
      <c r="BQ54" s="450"/>
      <c r="BR54" s="451"/>
      <c r="BS54" s="220"/>
      <c r="BT54" s="221"/>
      <c r="BU54" s="222">
        <v>7</v>
      </c>
      <c r="BV54" s="280" t="s">
        <v>263</v>
      </c>
      <c r="BW54" s="450"/>
      <c r="BX54" s="450"/>
      <c r="BY54" s="450"/>
      <c r="BZ54" s="450"/>
      <c r="CA54" s="450"/>
      <c r="CB54" s="451"/>
      <c r="CC54" s="200" t="s">
        <v>264</v>
      </c>
      <c r="CD54" s="214"/>
      <c r="CE54" s="214"/>
      <c r="CF54" s="214"/>
      <c r="CG54" s="214"/>
      <c r="CH54" s="214"/>
      <c r="CI54" s="214"/>
      <c r="CJ54" s="214"/>
      <c r="CK54" s="214"/>
      <c r="CL54" s="214"/>
      <c r="CM54" s="214"/>
      <c r="CN54" s="214"/>
      <c r="CO54" s="214"/>
      <c r="CP54" s="214"/>
      <c r="CQ54" s="215"/>
      <c r="CR54" s="215"/>
      <c r="CS54" s="216"/>
      <c r="CT54" s="215" t="s">
        <v>265</v>
      </c>
      <c r="CU54" s="215"/>
      <c r="CV54" s="215"/>
      <c r="CW54" s="215"/>
      <c r="CX54" s="215"/>
      <c r="CY54" s="215"/>
      <c r="CZ54" s="215"/>
      <c r="DA54" s="215"/>
      <c r="DB54" s="215"/>
      <c r="DC54" s="219"/>
      <c r="DD54" s="215"/>
      <c r="DE54" s="215"/>
      <c r="DF54" s="215"/>
      <c r="DG54" s="215"/>
      <c r="DH54" s="219"/>
      <c r="DI54" s="215"/>
      <c r="DJ54" s="215"/>
      <c r="DK54" s="215"/>
      <c r="DL54" s="219"/>
      <c r="DM54" s="219"/>
      <c r="DN54" s="215"/>
      <c r="DO54" s="215"/>
      <c r="DP54" s="215"/>
      <c r="DQ54" s="215"/>
      <c r="DR54" s="215"/>
      <c r="DS54" s="215"/>
      <c r="DT54" s="215"/>
      <c r="DU54" s="216"/>
    </row>
    <row r="55" spans="1:125" ht="14.25" customHeight="1">
      <c r="A55" s="455">
        <v>9</v>
      </c>
      <c r="B55" s="456"/>
      <c r="C55" s="214" t="s">
        <v>266</v>
      </c>
      <c r="D55" s="215"/>
      <c r="E55" s="215"/>
      <c r="F55" s="215"/>
      <c r="G55" s="215"/>
      <c r="H55" s="215"/>
      <c r="I55" s="215"/>
      <c r="J55" s="215"/>
      <c r="K55" s="215"/>
      <c r="L55" s="215"/>
      <c r="M55" s="215"/>
      <c r="N55" s="216"/>
      <c r="O55" s="466" t="s">
        <v>266</v>
      </c>
      <c r="P55" s="467"/>
      <c r="Q55" s="467"/>
      <c r="R55" s="467"/>
      <c r="S55" s="467"/>
      <c r="T55" s="467"/>
      <c r="U55" s="468"/>
      <c r="V55" s="463" t="s">
        <v>267</v>
      </c>
      <c r="W55" s="464"/>
      <c r="X55" s="464"/>
      <c r="Y55" s="464"/>
      <c r="Z55" s="464"/>
      <c r="AA55" s="464"/>
      <c r="AB55" s="464"/>
      <c r="AC55" s="239"/>
      <c r="AD55" s="215"/>
      <c r="AE55" s="469" t="s">
        <v>237</v>
      </c>
      <c r="AF55" s="470"/>
      <c r="AG55" s="470"/>
      <c r="AH55" s="470"/>
      <c r="AI55" s="470"/>
      <c r="AJ55" s="470"/>
      <c r="AK55" s="470"/>
      <c r="AL55" s="470"/>
      <c r="AM55" s="471"/>
      <c r="AN55" s="217"/>
      <c r="AO55" s="215"/>
      <c r="AP55" s="216"/>
      <c r="AQ55" s="457" t="s">
        <v>247</v>
      </c>
      <c r="AR55" s="458"/>
      <c r="AS55" s="458"/>
      <c r="AT55" s="458"/>
      <c r="AU55" s="458"/>
      <c r="AV55" s="458"/>
      <c r="AW55" s="459"/>
      <c r="AX55" s="280" t="s">
        <v>232</v>
      </c>
      <c r="AY55" s="450"/>
      <c r="AZ55" s="450"/>
      <c r="BA55" s="450"/>
      <c r="BB55" s="450"/>
      <c r="BC55" s="450"/>
      <c r="BD55" s="450"/>
      <c r="BE55" s="450"/>
      <c r="BF55" s="451"/>
      <c r="BG55" s="280"/>
      <c r="BH55" s="450"/>
      <c r="BI55" s="450"/>
      <c r="BJ55" s="450"/>
      <c r="BK55" s="450"/>
      <c r="BL55" s="450"/>
      <c r="BM55" s="450"/>
      <c r="BN55" s="451"/>
      <c r="BO55" s="280" t="s">
        <v>248</v>
      </c>
      <c r="BP55" s="450"/>
      <c r="BQ55" s="450"/>
      <c r="BR55" s="451"/>
      <c r="BS55" s="447"/>
      <c r="BT55" s="448"/>
      <c r="BU55" s="449"/>
      <c r="BV55" s="280"/>
      <c r="BW55" s="450"/>
      <c r="BX55" s="450"/>
      <c r="BY55" s="450"/>
      <c r="BZ55" s="450"/>
      <c r="CA55" s="450"/>
      <c r="CB55" s="451"/>
      <c r="CC55" s="200"/>
      <c r="CD55" s="214"/>
      <c r="CE55" s="214"/>
      <c r="CF55" s="214"/>
      <c r="CG55" s="214"/>
      <c r="CH55" s="214"/>
      <c r="CI55" s="214"/>
      <c r="CJ55" s="214"/>
      <c r="CK55" s="214"/>
      <c r="CL55" s="214"/>
      <c r="CM55" s="214"/>
      <c r="CN55" s="214"/>
      <c r="CO55" s="214"/>
      <c r="CP55" s="214"/>
      <c r="CQ55" s="219"/>
      <c r="CR55" s="219"/>
      <c r="CS55" s="216"/>
      <c r="CT55" s="199" t="s">
        <v>268</v>
      </c>
      <c r="CU55" s="215"/>
      <c r="CV55" s="219"/>
      <c r="CW55" s="215"/>
      <c r="CX55" s="215"/>
      <c r="CY55" s="215"/>
      <c r="CZ55" s="215"/>
      <c r="DA55" s="215"/>
      <c r="DB55" s="215"/>
      <c r="DC55" s="219"/>
      <c r="DD55" s="215"/>
      <c r="DE55" s="215"/>
      <c r="DF55" s="215"/>
      <c r="DG55" s="215"/>
      <c r="DH55" s="219"/>
      <c r="DI55" s="215"/>
      <c r="DJ55" s="223"/>
      <c r="DK55" s="219"/>
      <c r="DL55" s="215"/>
      <c r="DM55" s="219"/>
      <c r="DN55" s="215"/>
      <c r="DO55" s="215"/>
      <c r="DP55" s="215"/>
      <c r="DQ55" s="215"/>
      <c r="DR55" s="215"/>
      <c r="DS55" s="215"/>
      <c r="DT55" s="215"/>
      <c r="DU55" s="216"/>
    </row>
    <row r="56" spans="1:125" ht="18">
      <c r="A56" s="455">
        <v>10</v>
      </c>
      <c r="B56" s="456"/>
      <c r="C56" s="214" t="s">
        <v>269</v>
      </c>
      <c r="D56" s="215"/>
      <c r="E56" s="215"/>
      <c r="F56" s="215"/>
      <c r="G56" s="215"/>
      <c r="H56" s="215"/>
      <c r="I56" s="215"/>
      <c r="J56" s="215"/>
      <c r="K56" s="215"/>
      <c r="L56" s="215"/>
      <c r="M56" s="215"/>
      <c r="N56" s="216"/>
      <c r="O56" s="466" t="s">
        <v>269</v>
      </c>
      <c r="P56" s="467"/>
      <c r="Q56" s="467"/>
      <c r="R56" s="467"/>
      <c r="S56" s="467"/>
      <c r="T56" s="467"/>
      <c r="U56" s="468"/>
      <c r="V56" s="245" t="s">
        <v>246</v>
      </c>
      <c r="W56" s="238"/>
      <c r="X56" s="238"/>
      <c r="Y56" s="238"/>
      <c r="Z56" s="238"/>
      <c r="AA56" s="238"/>
      <c r="AB56" s="238"/>
      <c r="AC56" s="239"/>
      <c r="AD56" s="215"/>
      <c r="AE56" s="469" t="s">
        <v>237</v>
      </c>
      <c r="AF56" s="470"/>
      <c r="AG56" s="470"/>
      <c r="AH56" s="470"/>
      <c r="AI56" s="470"/>
      <c r="AJ56" s="470"/>
      <c r="AK56" s="470"/>
      <c r="AL56" s="470"/>
      <c r="AM56" s="471"/>
      <c r="AN56" s="217"/>
      <c r="AO56" s="215"/>
      <c r="AP56" s="216"/>
      <c r="AQ56" s="457" t="s">
        <v>253</v>
      </c>
      <c r="AR56" s="458"/>
      <c r="AS56" s="458"/>
      <c r="AT56" s="458"/>
      <c r="AU56" s="458"/>
      <c r="AV56" s="458"/>
      <c r="AW56" s="459"/>
      <c r="AX56" s="280" t="s">
        <v>232</v>
      </c>
      <c r="AY56" s="450"/>
      <c r="AZ56" s="450"/>
      <c r="BA56" s="450"/>
      <c r="BB56" s="450"/>
      <c r="BC56" s="450"/>
      <c r="BD56" s="450"/>
      <c r="BE56" s="450"/>
      <c r="BF56" s="451"/>
      <c r="BG56" s="280"/>
      <c r="BH56" s="450"/>
      <c r="BI56" s="450"/>
      <c r="BJ56" s="450"/>
      <c r="BK56" s="450"/>
      <c r="BL56" s="450"/>
      <c r="BM56" s="450"/>
      <c r="BN56" s="451"/>
      <c r="BO56" s="280" t="s">
        <v>248</v>
      </c>
      <c r="BP56" s="450"/>
      <c r="BQ56" s="450"/>
      <c r="BR56" s="451"/>
      <c r="BS56" s="447">
        <v>225</v>
      </c>
      <c r="BT56" s="448"/>
      <c r="BU56" s="449"/>
      <c r="BV56" s="280"/>
      <c r="BW56" s="450"/>
      <c r="BX56" s="450"/>
      <c r="BY56" s="450"/>
      <c r="BZ56" s="450"/>
      <c r="CA56" s="450"/>
      <c r="CB56" s="451"/>
      <c r="CC56" s="200"/>
      <c r="CD56" s="214"/>
      <c r="CE56" s="214"/>
      <c r="CF56" s="214"/>
      <c r="CG56" s="214"/>
      <c r="CH56" s="214"/>
      <c r="CI56" s="214"/>
      <c r="CJ56" s="214"/>
      <c r="CK56" s="214"/>
      <c r="CL56" s="214"/>
      <c r="CM56" s="214"/>
      <c r="CN56" s="214"/>
      <c r="CO56" s="214"/>
      <c r="CP56" s="214"/>
      <c r="CQ56" s="219"/>
      <c r="CR56" s="219"/>
      <c r="CS56" s="216"/>
      <c r="CT56" s="199" t="s">
        <v>270</v>
      </c>
      <c r="CU56" s="215"/>
      <c r="CV56" s="219"/>
      <c r="CW56" s="215"/>
      <c r="CX56" s="215"/>
      <c r="CY56" s="215"/>
      <c r="CZ56" s="215"/>
      <c r="DA56" s="215"/>
      <c r="DB56" s="215"/>
      <c r="DC56" s="219"/>
      <c r="DD56" s="215"/>
      <c r="DE56" s="215"/>
      <c r="DF56" s="215"/>
      <c r="DG56" s="215"/>
      <c r="DH56" s="219"/>
      <c r="DI56" s="215"/>
      <c r="DJ56" s="223"/>
      <c r="DK56" s="219"/>
      <c r="DL56" s="215"/>
      <c r="DM56" s="219"/>
      <c r="DN56" s="215"/>
      <c r="DO56" s="215"/>
      <c r="DP56" s="215"/>
      <c r="DQ56" s="215"/>
      <c r="DR56" s="215"/>
      <c r="DS56" s="215"/>
      <c r="DT56" s="215"/>
      <c r="DU56" s="216"/>
    </row>
    <row r="57" spans="1:125" ht="18">
      <c r="A57" s="455">
        <v>11</v>
      </c>
      <c r="B57" s="456"/>
      <c r="C57" s="214" t="s">
        <v>271</v>
      </c>
      <c r="D57" s="215"/>
      <c r="E57" s="215"/>
      <c r="F57" s="215"/>
      <c r="G57" s="215"/>
      <c r="H57" s="215"/>
      <c r="I57" s="215"/>
      <c r="J57" s="215"/>
      <c r="K57" s="215"/>
      <c r="L57" s="215"/>
      <c r="M57" s="215"/>
      <c r="N57" s="216"/>
      <c r="O57" s="250" t="s">
        <v>272</v>
      </c>
      <c r="P57" s="248"/>
      <c r="Q57" s="248"/>
      <c r="R57" s="248"/>
      <c r="S57" s="248"/>
      <c r="T57" s="248"/>
      <c r="U57" s="249"/>
      <c r="V57" s="244" t="s">
        <v>273</v>
      </c>
      <c r="W57" s="240"/>
      <c r="X57" s="240"/>
      <c r="Y57" s="240"/>
      <c r="Z57" s="240"/>
      <c r="AA57" s="240"/>
      <c r="AB57" s="240"/>
      <c r="AC57" s="239"/>
      <c r="AD57" s="215"/>
      <c r="AE57" s="469" t="s">
        <v>237</v>
      </c>
      <c r="AF57" s="470"/>
      <c r="AG57" s="470"/>
      <c r="AH57" s="470"/>
      <c r="AI57" s="470"/>
      <c r="AJ57" s="470"/>
      <c r="AK57" s="470"/>
      <c r="AL57" s="470"/>
      <c r="AM57" s="471"/>
      <c r="AN57" s="217"/>
      <c r="AO57" s="215"/>
      <c r="AP57" s="216"/>
      <c r="AQ57" s="457" t="s">
        <v>253</v>
      </c>
      <c r="AR57" s="458"/>
      <c r="AS57" s="458"/>
      <c r="AT57" s="458"/>
      <c r="AU57" s="458"/>
      <c r="AV57" s="458"/>
      <c r="AW57" s="459"/>
      <c r="AX57" s="280" t="s">
        <v>232</v>
      </c>
      <c r="AY57" s="450"/>
      <c r="AZ57" s="450"/>
      <c r="BA57" s="450"/>
      <c r="BB57" s="450"/>
      <c r="BC57" s="450"/>
      <c r="BD57" s="450"/>
      <c r="BE57" s="450"/>
      <c r="BF57" s="451"/>
      <c r="BG57" s="479"/>
      <c r="BH57" s="480"/>
      <c r="BI57" s="480"/>
      <c r="BJ57" s="480"/>
      <c r="BK57" s="480"/>
      <c r="BL57" s="480"/>
      <c r="BM57" s="480"/>
      <c r="BN57" s="481"/>
      <c r="BO57" s="280" t="s">
        <v>248</v>
      </c>
      <c r="BP57" s="450"/>
      <c r="BQ57" s="450"/>
      <c r="BR57" s="451"/>
      <c r="BS57" s="447">
        <v>50</v>
      </c>
      <c r="BT57" s="448"/>
      <c r="BU57" s="449"/>
      <c r="BV57" s="280"/>
      <c r="BW57" s="450"/>
      <c r="BX57" s="450"/>
      <c r="BY57" s="450"/>
      <c r="BZ57" s="450"/>
      <c r="CA57" s="450"/>
      <c r="CB57" s="451"/>
      <c r="CC57" s="200"/>
      <c r="CD57" s="214"/>
      <c r="CE57" s="214"/>
      <c r="CF57" s="214"/>
      <c r="CG57" s="214"/>
      <c r="CH57" s="214"/>
      <c r="CI57" s="214"/>
      <c r="CJ57" s="214"/>
      <c r="CK57" s="214"/>
      <c r="CL57" s="214"/>
      <c r="CM57" s="214"/>
      <c r="CN57" s="214"/>
      <c r="CO57" s="214"/>
      <c r="CP57" s="214"/>
      <c r="CQ57" s="219"/>
      <c r="CR57" s="219"/>
      <c r="CS57" s="216"/>
      <c r="CT57" s="199" t="s">
        <v>274</v>
      </c>
      <c r="CU57" s="215"/>
      <c r="CV57" s="219"/>
      <c r="CW57" s="215"/>
      <c r="CX57" s="215"/>
      <c r="CY57" s="215"/>
      <c r="CZ57" s="215"/>
      <c r="DA57" s="215"/>
      <c r="DB57" s="215"/>
      <c r="DC57" s="219"/>
      <c r="DD57" s="215"/>
      <c r="DE57" s="215"/>
      <c r="DF57" s="215"/>
      <c r="DG57" s="215"/>
      <c r="DH57" s="219"/>
      <c r="DI57" s="215"/>
      <c r="DJ57" s="223"/>
      <c r="DK57" s="219"/>
      <c r="DL57" s="215"/>
      <c r="DM57" s="219"/>
      <c r="DN57" s="215"/>
      <c r="DO57" s="215"/>
      <c r="DP57" s="215"/>
      <c r="DQ57" s="215"/>
      <c r="DR57" s="215"/>
      <c r="DS57" s="215"/>
      <c r="DT57" s="215"/>
      <c r="DU57" s="216"/>
    </row>
    <row r="58" spans="1:125" ht="18">
      <c r="A58" s="455">
        <v>12</v>
      </c>
      <c r="B58" s="456"/>
      <c r="C58" s="214" t="s">
        <v>275</v>
      </c>
      <c r="D58" s="215"/>
      <c r="E58" s="215"/>
      <c r="F58" s="215"/>
      <c r="G58" s="215"/>
      <c r="H58" s="215"/>
      <c r="I58" s="215"/>
      <c r="J58" s="215"/>
      <c r="K58" s="215"/>
      <c r="L58" s="215"/>
      <c r="M58" s="215"/>
      <c r="N58" s="216"/>
      <c r="O58" s="250" t="s">
        <v>275</v>
      </c>
      <c r="P58" s="248"/>
      <c r="Q58" s="248"/>
      <c r="R58" s="248"/>
      <c r="S58" s="248"/>
      <c r="T58" s="248"/>
      <c r="U58" s="249"/>
      <c r="V58" s="246" t="s">
        <v>276</v>
      </c>
      <c r="W58" s="239"/>
      <c r="X58" s="239"/>
      <c r="Y58" s="239"/>
      <c r="Z58" s="239"/>
      <c r="AA58" s="239"/>
      <c r="AB58" s="239"/>
      <c r="AC58" s="239"/>
      <c r="AD58" s="215"/>
      <c r="AE58" s="469" t="s">
        <v>237</v>
      </c>
      <c r="AF58" s="470"/>
      <c r="AG58" s="470"/>
      <c r="AH58" s="470"/>
      <c r="AI58" s="470"/>
      <c r="AJ58" s="470"/>
      <c r="AK58" s="470"/>
      <c r="AL58" s="470"/>
      <c r="AM58" s="471"/>
      <c r="AN58" s="217"/>
      <c r="AO58" s="215"/>
      <c r="AP58" s="216"/>
      <c r="AQ58" s="457" t="s">
        <v>253</v>
      </c>
      <c r="AR58" s="458"/>
      <c r="AS58" s="458"/>
      <c r="AT58" s="458"/>
      <c r="AU58" s="458"/>
      <c r="AV58" s="458"/>
      <c r="AW58" s="459"/>
      <c r="AX58" s="280" t="s">
        <v>232</v>
      </c>
      <c r="AY58" s="450"/>
      <c r="AZ58" s="450"/>
      <c r="BA58" s="450"/>
      <c r="BB58" s="450"/>
      <c r="BC58" s="450"/>
      <c r="BD58" s="450"/>
      <c r="BE58" s="450"/>
      <c r="BF58" s="451"/>
      <c r="BG58" s="485"/>
      <c r="BH58" s="486"/>
      <c r="BI58" s="486"/>
      <c r="BJ58" s="486"/>
      <c r="BK58" s="486"/>
      <c r="BL58" s="486"/>
      <c r="BM58" s="486"/>
      <c r="BN58" s="487"/>
      <c r="BO58" s="280" t="s">
        <v>248</v>
      </c>
      <c r="BP58" s="450"/>
      <c r="BQ58" s="450"/>
      <c r="BR58" s="451"/>
      <c r="BS58" s="447">
        <v>20</v>
      </c>
      <c r="BT58" s="448"/>
      <c r="BU58" s="449"/>
      <c r="BV58" s="280" t="s">
        <v>263</v>
      </c>
      <c r="BW58" s="450"/>
      <c r="BX58" s="450"/>
      <c r="BY58" s="450"/>
      <c r="BZ58" s="450"/>
      <c r="CA58" s="450"/>
      <c r="CB58" s="451"/>
      <c r="CC58" s="200" t="s">
        <v>264</v>
      </c>
      <c r="CD58" s="214"/>
      <c r="CE58" s="214"/>
      <c r="CF58" s="214"/>
      <c r="CG58" s="214"/>
      <c r="CH58" s="214"/>
      <c r="CI58" s="214"/>
      <c r="CJ58" s="214"/>
      <c r="CK58" s="214"/>
      <c r="CL58" s="214"/>
      <c r="CM58" s="214"/>
      <c r="CN58" s="214"/>
      <c r="CO58" s="214"/>
      <c r="CP58" s="214"/>
      <c r="CQ58" s="215"/>
      <c r="CR58" s="215"/>
      <c r="CS58" s="216"/>
      <c r="CT58" s="215" t="s">
        <v>277</v>
      </c>
      <c r="CU58" s="215"/>
      <c r="CV58" s="215"/>
      <c r="CW58" s="215"/>
      <c r="CX58" s="215"/>
      <c r="CY58" s="215"/>
      <c r="CZ58" s="215"/>
      <c r="DA58" s="215"/>
      <c r="DB58" s="215"/>
      <c r="DC58" s="219"/>
      <c r="DD58" s="215"/>
      <c r="DE58" s="215"/>
      <c r="DF58" s="215"/>
      <c r="DG58" s="215"/>
      <c r="DH58" s="219"/>
      <c r="DI58" s="215"/>
      <c r="DJ58" s="215"/>
      <c r="DK58" s="215"/>
      <c r="DL58" s="219"/>
      <c r="DM58" s="219"/>
      <c r="DN58" s="215"/>
      <c r="DO58" s="215"/>
      <c r="DP58" s="215"/>
      <c r="DQ58" s="215"/>
      <c r="DR58" s="215"/>
      <c r="DS58" s="215"/>
      <c r="DT58" s="215"/>
      <c r="DU58" s="216"/>
    </row>
    <row r="59" spans="1:125" ht="18">
      <c r="A59" s="455">
        <v>13</v>
      </c>
      <c r="B59" s="456"/>
      <c r="C59" s="214" t="s">
        <v>278</v>
      </c>
      <c r="D59" s="215"/>
      <c r="E59" s="215"/>
      <c r="F59" s="215"/>
      <c r="G59" s="215"/>
      <c r="H59" s="215"/>
      <c r="I59" s="215"/>
      <c r="J59" s="215"/>
      <c r="K59" s="215"/>
      <c r="L59" s="215"/>
      <c r="M59" s="215"/>
      <c r="N59" s="216"/>
      <c r="O59" s="247" t="s">
        <v>278</v>
      </c>
      <c r="P59" s="248"/>
      <c r="Q59" s="248"/>
      <c r="R59" s="248"/>
      <c r="S59" s="248"/>
      <c r="T59" s="248"/>
      <c r="U59" s="249"/>
      <c r="V59" s="246" t="s">
        <v>279</v>
      </c>
      <c r="W59" s="239"/>
      <c r="X59" s="239"/>
      <c r="Y59" s="239"/>
      <c r="Z59" s="239"/>
      <c r="AA59" s="239"/>
      <c r="AB59" s="239"/>
      <c r="AC59" s="239"/>
      <c r="AD59" s="215"/>
      <c r="AE59" s="460" t="s">
        <v>230</v>
      </c>
      <c r="AF59" s="461"/>
      <c r="AG59" s="461"/>
      <c r="AH59" s="461"/>
      <c r="AI59" s="461"/>
      <c r="AJ59" s="461"/>
      <c r="AK59" s="461"/>
      <c r="AL59" s="461"/>
      <c r="AM59" s="462"/>
      <c r="AN59" s="217"/>
      <c r="AO59" s="215"/>
      <c r="AP59" s="216"/>
      <c r="AQ59" s="457" t="s">
        <v>238</v>
      </c>
      <c r="AR59" s="458"/>
      <c r="AS59" s="458"/>
      <c r="AT59" s="458"/>
      <c r="AU59" s="458"/>
      <c r="AV59" s="458"/>
      <c r="AW59" s="459"/>
      <c r="AX59" s="280" t="s">
        <v>232</v>
      </c>
      <c r="AY59" s="450"/>
      <c r="AZ59" s="450"/>
      <c r="BA59" s="450"/>
      <c r="BB59" s="450"/>
      <c r="BC59" s="450"/>
      <c r="BD59" s="450"/>
      <c r="BE59" s="450"/>
      <c r="BF59" s="451"/>
      <c r="BG59" s="280"/>
      <c r="BH59" s="450"/>
      <c r="BI59" s="450"/>
      <c r="BJ59" s="450"/>
      <c r="BK59" s="450"/>
      <c r="BL59" s="450"/>
      <c r="BM59" s="450"/>
      <c r="BN59" s="451"/>
      <c r="BO59" s="280" t="s">
        <v>239</v>
      </c>
      <c r="BP59" s="450"/>
      <c r="BQ59" s="450"/>
      <c r="BR59" s="451"/>
      <c r="BS59" s="447"/>
      <c r="BT59" s="448"/>
      <c r="BU59" s="449"/>
      <c r="BV59" s="280"/>
      <c r="BW59" s="450"/>
      <c r="BX59" s="450"/>
      <c r="BY59" s="450"/>
      <c r="BZ59" s="450"/>
      <c r="CA59" s="450"/>
      <c r="CB59" s="451"/>
      <c r="CC59" s="200"/>
      <c r="CD59" s="214"/>
      <c r="CE59" s="214"/>
      <c r="CF59" s="214"/>
      <c r="CG59" s="214"/>
      <c r="CH59" s="214"/>
      <c r="CI59" s="214"/>
      <c r="CJ59" s="214"/>
      <c r="CK59" s="214"/>
      <c r="CL59" s="214"/>
      <c r="CM59" s="214"/>
      <c r="CN59" s="214"/>
      <c r="CO59" s="214"/>
      <c r="CP59" s="214"/>
      <c r="CQ59" s="215"/>
      <c r="CR59" s="215"/>
      <c r="CS59" s="216"/>
      <c r="CT59" s="215" t="s">
        <v>280</v>
      </c>
      <c r="CU59" s="215"/>
      <c r="CV59" s="215"/>
      <c r="CW59" s="215"/>
      <c r="CX59" s="215"/>
      <c r="CY59" s="215"/>
      <c r="CZ59" s="215"/>
      <c r="DA59" s="215"/>
      <c r="DB59" s="215"/>
      <c r="DC59" s="219"/>
      <c r="DD59" s="215"/>
      <c r="DE59" s="215"/>
      <c r="DF59" s="215"/>
      <c r="DG59" s="215"/>
      <c r="DH59" s="219"/>
      <c r="DI59" s="215"/>
      <c r="DJ59" s="215"/>
      <c r="DK59" s="215"/>
      <c r="DL59" s="219"/>
      <c r="DM59" s="219"/>
      <c r="DN59" s="215"/>
      <c r="DO59" s="215"/>
      <c r="DP59" s="215"/>
      <c r="DQ59" s="215"/>
      <c r="DR59" s="215"/>
      <c r="DS59" s="215"/>
      <c r="DT59" s="215"/>
      <c r="DU59" s="216"/>
    </row>
    <row r="60" spans="1:125" ht="18">
      <c r="A60" s="455">
        <v>14</v>
      </c>
      <c r="B60" s="456"/>
      <c r="C60" s="214" t="s">
        <v>281</v>
      </c>
      <c r="D60" s="215"/>
      <c r="E60" s="215"/>
      <c r="F60" s="215"/>
      <c r="G60" s="215"/>
      <c r="H60" s="215"/>
      <c r="I60" s="215"/>
      <c r="J60" s="215"/>
      <c r="K60" s="215"/>
      <c r="L60" s="215"/>
      <c r="M60" s="215"/>
      <c r="N60" s="216"/>
      <c r="O60" s="247" t="s">
        <v>281</v>
      </c>
      <c r="P60" s="248"/>
      <c r="Q60" s="248"/>
      <c r="R60" s="248"/>
      <c r="S60" s="248"/>
      <c r="T60" s="248"/>
      <c r="U60" s="249"/>
      <c r="V60" s="246" t="s">
        <v>282</v>
      </c>
      <c r="W60" s="239"/>
      <c r="X60" s="239"/>
      <c r="Y60" s="239"/>
      <c r="Z60" s="239"/>
      <c r="AA60" s="239"/>
      <c r="AB60" s="239"/>
      <c r="AC60" s="239"/>
      <c r="AD60" s="215"/>
      <c r="AE60" s="253" t="s">
        <v>230</v>
      </c>
      <c r="AF60" s="238"/>
      <c r="AG60" s="238"/>
      <c r="AH60" s="238"/>
      <c r="AI60" s="238"/>
      <c r="AJ60" s="238"/>
      <c r="AK60" s="238"/>
      <c r="AL60" s="238"/>
      <c r="AM60" s="254"/>
      <c r="AN60" s="217"/>
      <c r="AO60" s="215"/>
      <c r="AP60" s="216"/>
      <c r="AQ60" s="255" t="s">
        <v>238</v>
      </c>
      <c r="AR60" s="256"/>
      <c r="AS60" s="256"/>
      <c r="AT60" s="256"/>
      <c r="AU60" s="256"/>
      <c r="AV60" s="256"/>
      <c r="AW60" s="257"/>
      <c r="AX60" s="200" t="s">
        <v>232</v>
      </c>
      <c r="AY60" s="214"/>
      <c r="AZ60" s="214"/>
      <c r="BA60" s="214"/>
      <c r="BB60" s="214"/>
      <c r="BC60" s="214"/>
      <c r="BD60" s="214"/>
      <c r="BE60" s="214"/>
      <c r="BF60" s="218"/>
      <c r="BG60" s="200"/>
      <c r="BH60" s="214"/>
      <c r="BI60" s="214"/>
      <c r="BJ60" s="214"/>
      <c r="BK60" s="214"/>
      <c r="BL60" s="214"/>
      <c r="BM60" s="214"/>
      <c r="BN60" s="218"/>
      <c r="BO60" s="200" t="s">
        <v>239</v>
      </c>
      <c r="BP60" s="214"/>
      <c r="BQ60" s="214"/>
      <c r="BR60" s="218"/>
      <c r="BS60" s="230"/>
      <c r="BT60" s="231"/>
      <c r="BU60" s="232"/>
      <c r="BV60" s="200"/>
      <c r="BW60" s="214"/>
      <c r="BX60" s="214"/>
      <c r="BY60" s="214"/>
      <c r="BZ60" s="214"/>
      <c r="CA60" s="214"/>
      <c r="CB60" s="218"/>
      <c r="CC60" s="200"/>
      <c r="CD60" s="214"/>
      <c r="CE60" s="214"/>
      <c r="CF60" s="214"/>
      <c r="CG60" s="214"/>
      <c r="CH60" s="214"/>
      <c r="CI60" s="214"/>
      <c r="CJ60" s="214"/>
      <c r="CK60" s="214"/>
      <c r="CL60" s="214"/>
      <c r="CM60" s="214"/>
      <c r="CN60" s="214"/>
      <c r="CO60" s="214"/>
      <c r="CP60" s="214"/>
      <c r="CQ60" s="215"/>
      <c r="CR60" s="215"/>
      <c r="CS60" s="216"/>
      <c r="CT60" s="215" t="s">
        <v>283</v>
      </c>
      <c r="CU60" s="215"/>
      <c r="CV60" s="215"/>
      <c r="CW60" s="215"/>
      <c r="CX60" s="215"/>
      <c r="CY60" s="215"/>
      <c r="CZ60" s="215"/>
      <c r="DA60" s="215"/>
      <c r="DB60" s="215"/>
      <c r="DC60" s="219"/>
      <c r="DD60" s="215"/>
      <c r="DE60" s="215"/>
      <c r="DF60" s="215"/>
      <c r="DG60" s="215"/>
      <c r="DH60" s="219"/>
      <c r="DI60" s="215"/>
      <c r="DJ60" s="215"/>
      <c r="DK60" s="215"/>
      <c r="DL60" s="219"/>
      <c r="DM60" s="219"/>
      <c r="DN60" s="215"/>
      <c r="DO60" s="215"/>
      <c r="DP60" s="215"/>
      <c r="DQ60" s="215"/>
      <c r="DR60" s="215"/>
      <c r="DS60" s="215"/>
      <c r="DT60" s="215"/>
      <c r="DU60" s="216"/>
    </row>
    <row r="61" spans="1:125" ht="18">
      <c r="A61" s="455">
        <v>15</v>
      </c>
      <c r="B61" s="456"/>
      <c r="C61" s="214" t="s">
        <v>284</v>
      </c>
      <c r="D61" s="215"/>
      <c r="E61" s="215"/>
      <c r="F61" s="215"/>
      <c r="G61" s="215"/>
      <c r="H61" s="215"/>
      <c r="I61" s="215"/>
      <c r="J61" s="215"/>
      <c r="K61" s="215"/>
      <c r="L61" s="215"/>
      <c r="M61" s="215"/>
      <c r="N61" s="216"/>
      <c r="O61" s="247" t="s">
        <v>284</v>
      </c>
      <c r="P61" s="248"/>
      <c r="Q61" s="248"/>
      <c r="R61" s="248"/>
      <c r="S61" s="248"/>
      <c r="T61" s="248"/>
      <c r="U61" s="249"/>
      <c r="V61" s="246" t="s">
        <v>285</v>
      </c>
      <c r="W61" s="239"/>
      <c r="X61" s="239"/>
      <c r="Y61" s="239"/>
      <c r="Z61" s="239"/>
      <c r="AA61" s="239"/>
      <c r="AB61" s="239"/>
      <c r="AC61" s="239"/>
      <c r="AD61" s="215"/>
      <c r="AE61" s="253" t="s">
        <v>230</v>
      </c>
      <c r="AF61" s="238"/>
      <c r="AG61" s="238"/>
      <c r="AH61" s="238"/>
      <c r="AI61" s="238"/>
      <c r="AJ61" s="238"/>
      <c r="AK61" s="238"/>
      <c r="AL61" s="238"/>
      <c r="AM61" s="254"/>
      <c r="AN61" s="217"/>
      <c r="AO61" s="215"/>
      <c r="AP61" s="216"/>
      <c r="AQ61" s="255" t="s">
        <v>238</v>
      </c>
      <c r="AR61" s="256"/>
      <c r="AS61" s="256"/>
      <c r="AT61" s="256"/>
      <c r="AU61" s="256"/>
      <c r="AV61" s="256"/>
      <c r="AW61" s="257"/>
      <c r="AX61" s="200" t="s">
        <v>232</v>
      </c>
      <c r="AY61" s="214"/>
      <c r="AZ61" s="214"/>
      <c r="BA61" s="214"/>
      <c r="BB61" s="214"/>
      <c r="BC61" s="214"/>
      <c r="BD61" s="214"/>
      <c r="BE61" s="214"/>
      <c r="BF61" s="218"/>
      <c r="BG61" s="200"/>
      <c r="BH61" s="214"/>
      <c r="BI61" s="214"/>
      <c r="BJ61" s="214"/>
      <c r="BK61" s="214"/>
      <c r="BL61" s="214"/>
      <c r="BM61" s="214"/>
      <c r="BN61" s="218"/>
      <c r="BO61" s="200" t="s">
        <v>239</v>
      </c>
      <c r="BP61" s="214"/>
      <c r="BQ61" s="214"/>
      <c r="BR61" s="218"/>
      <c r="BS61" s="230"/>
      <c r="BT61" s="231"/>
      <c r="BU61" s="232"/>
      <c r="BV61" s="200"/>
      <c r="BW61" s="214"/>
      <c r="BX61" s="214"/>
      <c r="BY61" s="214"/>
      <c r="BZ61" s="214"/>
      <c r="CA61" s="214"/>
      <c r="CB61" s="218"/>
      <c r="CC61" s="200"/>
      <c r="CD61" s="214"/>
      <c r="CE61" s="214"/>
      <c r="CF61" s="214"/>
      <c r="CG61" s="214"/>
      <c r="CH61" s="214"/>
      <c r="CI61" s="214"/>
      <c r="CJ61" s="214"/>
      <c r="CK61" s="214"/>
      <c r="CL61" s="214"/>
      <c r="CM61" s="214"/>
      <c r="CN61" s="214"/>
      <c r="CO61" s="214"/>
      <c r="CP61" s="214"/>
      <c r="CQ61" s="215"/>
      <c r="CR61" s="215"/>
      <c r="CS61" s="216"/>
      <c r="CT61" s="215" t="s">
        <v>286</v>
      </c>
      <c r="CU61" s="215"/>
      <c r="CV61" s="215"/>
      <c r="CW61" s="215"/>
      <c r="CX61" s="215"/>
      <c r="CY61" s="215"/>
      <c r="CZ61" s="215"/>
      <c r="DA61" s="215"/>
      <c r="DB61" s="215"/>
      <c r="DC61" s="219"/>
      <c r="DD61" s="215"/>
      <c r="DE61" s="215"/>
      <c r="DF61" s="215"/>
      <c r="DG61" s="215"/>
      <c r="DH61" s="219"/>
      <c r="DI61" s="215"/>
      <c r="DJ61" s="215"/>
      <c r="DK61" s="215"/>
      <c r="DL61" s="219"/>
      <c r="DM61" s="219"/>
      <c r="DN61" s="215"/>
      <c r="DO61" s="215"/>
      <c r="DP61" s="215"/>
      <c r="DQ61" s="215"/>
      <c r="DR61" s="215"/>
      <c r="DS61" s="215"/>
      <c r="DT61" s="215"/>
      <c r="DU61" s="216"/>
    </row>
    <row r="62" spans="1:125" ht="18">
      <c r="A62" s="455">
        <v>16</v>
      </c>
      <c r="B62" s="456"/>
      <c r="C62" s="215" t="s">
        <v>287</v>
      </c>
      <c r="D62" s="215"/>
      <c r="E62" s="215"/>
      <c r="F62" s="215"/>
      <c r="G62" s="215"/>
      <c r="H62" s="215"/>
      <c r="I62" s="215"/>
      <c r="J62" s="215"/>
      <c r="K62" s="215"/>
      <c r="L62" s="215"/>
      <c r="M62" s="215"/>
      <c r="N62" s="216"/>
      <c r="O62" s="247" t="s">
        <v>287</v>
      </c>
      <c r="P62" s="248"/>
      <c r="Q62" s="248"/>
      <c r="R62" s="248"/>
      <c r="S62" s="248"/>
      <c r="T62" s="248"/>
      <c r="U62" s="249"/>
      <c r="V62" s="246" t="s">
        <v>288</v>
      </c>
      <c r="W62" s="239"/>
      <c r="X62" s="239"/>
      <c r="Y62" s="239"/>
      <c r="Z62" s="239"/>
      <c r="AA62" s="239"/>
      <c r="AB62" s="239"/>
      <c r="AC62" s="239"/>
      <c r="AD62" s="215"/>
      <c r="AE62" s="469" t="s">
        <v>230</v>
      </c>
      <c r="AF62" s="470"/>
      <c r="AG62" s="470"/>
      <c r="AH62" s="470"/>
      <c r="AI62" s="470"/>
      <c r="AJ62" s="470"/>
      <c r="AK62" s="470"/>
      <c r="AL62" s="470"/>
      <c r="AM62" s="471"/>
      <c r="AN62" s="217"/>
      <c r="AO62" s="215"/>
      <c r="AP62" s="216"/>
      <c r="AQ62" s="457" t="s">
        <v>253</v>
      </c>
      <c r="AR62" s="458"/>
      <c r="AS62" s="458"/>
      <c r="AT62" s="458"/>
      <c r="AU62" s="458"/>
      <c r="AV62" s="458"/>
      <c r="AW62" s="459"/>
      <c r="AX62" s="280" t="s">
        <v>232</v>
      </c>
      <c r="AY62" s="450"/>
      <c r="AZ62" s="450"/>
      <c r="BA62" s="450"/>
      <c r="BB62" s="450"/>
      <c r="BC62" s="450"/>
      <c r="BD62" s="450"/>
      <c r="BE62" s="450"/>
      <c r="BF62" s="451"/>
      <c r="BG62" s="280"/>
      <c r="BH62" s="450"/>
      <c r="BI62" s="450"/>
      <c r="BJ62" s="450"/>
      <c r="BK62" s="450"/>
      <c r="BL62" s="450"/>
      <c r="BM62" s="450"/>
      <c r="BN62" s="451"/>
      <c r="BO62" s="280" t="s">
        <v>289</v>
      </c>
      <c r="BP62" s="450"/>
      <c r="BQ62" s="450"/>
      <c r="BR62" s="451"/>
      <c r="BS62" s="452"/>
      <c r="BT62" s="453"/>
      <c r="BU62" s="454"/>
      <c r="BV62" s="280" t="s">
        <v>263</v>
      </c>
      <c r="BW62" s="450"/>
      <c r="BX62" s="450"/>
      <c r="BY62" s="450"/>
      <c r="BZ62" s="450"/>
      <c r="CA62" s="450"/>
      <c r="CB62" s="451"/>
      <c r="CC62" s="200"/>
      <c r="CD62" s="214"/>
      <c r="CE62" s="214"/>
      <c r="CF62" s="214"/>
      <c r="CG62" s="214"/>
      <c r="CH62" s="214"/>
      <c r="CI62" s="214"/>
      <c r="CJ62" s="214"/>
      <c r="CK62" s="214"/>
      <c r="CL62" s="214"/>
      <c r="CM62" s="214"/>
      <c r="CN62" s="214"/>
      <c r="CO62" s="214"/>
      <c r="CP62" s="214"/>
      <c r="CQ62" s="215"/>
      <c r="CR62" s="215"/>
      <c r="CS62" s="216"/>
      <c r="CT62" s="215" t="s">
        <v>290</v>
      </c>
      <c r="CU62" s="215"/>
      <c r="CV62" s="215"/>
      <c r="CW62" s="215"/>
      <c r="CX62" s="215"/>
      <c r="CY62" s="215"/>
      <c r="CZ62" s="215"/>
      <c r="DA62" s="215"/>
      <c r="DB62" s="215"/>
      <c r="DC62" s="219"/>
      <c r="DD62" s="215"/>
      <c r="DE62" s="215"/>
      <c r="DF62" s="215"/>
      <c r="DG62" s="215"/>
      <c r="DH62" s="219"/>
      <c r="DI62" s="215"/>
      <c r="DJ62" s="215"/>
      <c r="DK62" s="215"/>
      <c r="DL62" s="219"/>
      <c r="DM62" s="219"/>
      <c r="DN62" s="215"/>
      <c r="DO62" s="215"/>
      <c r="DP62" s="215"/>
      <c r="DQ62" s="215"/>
      <c r="DR62" s="215"/>
      <c r="DS62" s="215"/>
      <c r="DT62" s="215"/>
      <c r="DU62" s="216"/>
    </row>
    <row r="63" spans="1:125" ht="18">
      <c r="A63" s="455">
        <v>17</v>
      </c>
      <c r="B63" s="456"/>
      <c r="C63" s="215" t="s">
        <v>291</v>
      </c>
      <c r="D63" s="215"/>
      <c r="E63" s="215"/>
      <c r="F63" s="215"/>
      <c r="G63" s="215"/>
      <c r="H63" s="215"/>
      <c r="I63" s="215"/>
      <c r="J63" s="215"/>
      <c r="K63" s="215"/>
      <c r="L63" s="215"/>
      <c r="M63" s="215"/>
      <c r="N63" s="216"/>
      <c r="O63" s="466" t="s">
        <v>291</v>
      </c>
      <c r="P63" s="467"/>
      <c r="Q63" s="467"/>
      <c r="R63" s="467"/>
      <c r="S63" s="467"/>
      <c r="T63" s="467"/>
      <c r="U63" s="468"/>
      <c r="V63" s="246" t="s">
        <v>292</v>
      </c>
      <c r="W63" s="239"/>
      <c r="X63" s="239"/>
      <c r="Y63" s="239"/>
      <c r="Z63" s="239"/>
      <c r="AA63" s="239"/>
      <c r="AB63" s="239"/>
      <c r="AC63" s="239"/>
      <c r="AD63" s="215"/>
      <c r="AE63" s="469" t="s">
        <v>230</v>
      </c>
      <c r="AF63" s="470"/>
      <c r="AG63" s="470"/>
      <c r="AH63" s="470"/>
      <c r="AI63" s="470"/>
      <c r="AJ63" s="470"/>
      <c r="AK63" s="470"/>
      <c r="AL63" s="470"/>
      <c r="AM63" s="471"/>
      <c r="AN63" s="217"/>
      <c r="AO63" s="215"/>
      <c r="AP63" s="216"/>
      <c r="AQ63" s="457" t="s">
        <v>253</v>
      </c>
      <c r="AR63" s="458"/>
      <c r="AS63" s="458"/>
      <c r="AT63" s="458"/>
      <c r="AU63" s="458"/>
      <c r="AV63" s="458"/>
      <c r="AW63" s="459"/>
      <c r="AX63" s="280" t="s">
        <v>232</v>
      </c>
      <c r="AY63" s="450"/>
      <c r="AZ63" s="450"/>
      <c r="BA63" s="450"/>
      <c r="BB63" s="450"/>
      <c r="BC63" s="450"/>
      <c r="BD63" s="450"/>
      <c r="BE63" s="450"/>
      <c r="BF63" s="451"/>
      <c r="BG63" s="280"/>
      <c r="BH63" s="450"/>
      <c r="BI63" s="450"/>
      <c r="BJ63" s="450"/>
      <c r="BK63" s="450"/>
      <c r="BL63" s="450"/>
      <c r="BM63" s="450"/>
      <c r="BN63" s="451"/>
      <c r="BO63" s="280" t="s">
        <v>248</v>
      </c>
      <c r="BP63" s="450"/>
      <c r="BQ63" s="450"/>
      <c r="BR63" s="451"/>
      <c r="BS63" s="452">
        <v>19</v>
      </c>
      <c r="BT63" s="453"/>
      <c r="BU63" s="454"/>
      <c r="BV63" s="280" t="s">
        <v>293</v>
      </c>
      <c r="BW63" s="450"/>
      <c r="BX63" s="450"/>
      <c r="BY63" s="450"/>
      <c r="BZ63" s="450"/>
      <c r="CA63" s="450"/>
      <c r="CB63" s="451"/>
      <c r="CC63" s="200" t="s">
        <v>294</v>
      </c>
      <c r="CD63" s="214"/>
      <c r="CE63" s="214"/>
      <c r="CF63" s="214"/>
      <c r="CG63" s="214"/>
      <c r="CH63" s="214"/>
      <c r="CI63" s="214"/>
      <c r="CJ63" s="214"/>
      <c r="CK63" s="214"/>
      <c r="CL63" s="214"/>
      <c r="CM63" s="214"/>
      <c r="CN63" s="214"/>
      <c r="CO63" s="214"/>
      <c r="CP63" s="214"/>
      <c r="CQ63" s="215"/>
      <c r="CR63" s="215"/>
      <c r="CS63" s="216"/>
      <c r="CT63" s="215" t="s">
        <v>295</v>
      </c>
      <c r="CU63" s="215"/>
      <c r="CV63" s="215"/>
      <c r="CW63" s="215"/>
      <c r="CX63" s="215"/>
      <c r="CY63" s="215"/>
      <c r="CZ63" s="215"/>
      <c r="DA63" s="215"/>
      <c r="DB63" s="215"/>
      <c r="DC63" s="219"/>
      <c r="DD63" s="215"/>
      <c r="DE63" s="215"/>
      <c r="DF63" s="215"/>
      <c r="DG63" s="215"/>
      <c r="DH63" s="219"/>
      <c r="DI63" s="215"/>
      <c r="DJ63" s="215"/>
      <c r="DK63" s="215"/>
      <c r="DL63" s="219"/>
      <c r="DM63" s="219"/>
      <c r="DN63" s="215"/>
      <c r="DO63" s="215"/>
      <c r="DP63" s="215"/>
      <c r="DQ63" s="215"/>
      <c r="DR63" s="215"/>
      <c r="DS63" s="215"/>
      <c r="DT63" s="215"/>
      <c r="DU63" s="216"/>
    </row>
    <row r="64" spans="1:125" ht="18">
      <c r="A64" s="455">
        <v>18</v>
      </c>
      <c r="B64" s="456"/>
      <c r="C64" s="214" t="s">
        <v>296</v>
      </c>
      <c r="E64" s="215"/>
      <c r="F64" s="215"/>
      <c r="G64" s="215"/>
      <c r="H64" s="215"/>
      <c r="I64" s="215"/>
      <c r="J64" s="215"/>
      <c r="K64" s="215"/>
      <c r="L64" s="215"/>
      <c r="M64" s="215"/>
      <c r="N64" s="216"/>
      <c r="O64" s="466" t="s">
        <v>296</v>
      </c>
      <c r="P64" s="467"/>
      <c r="Q64" s="467"/>
      <c r="R64" s="467"/>
      <c r="S64" s="467"/>
      <c r="T64" s="467"/>
      <c r="U64" s="468"/>
      <c r="V64" s="246" t="s">
        <v>297</v>
      </c>
      <c r="W64" s="239"/>
      <c r="X64" s="239"/>
      <c r="Y64" s="239"/>
      <c r="Z64" s="239"/>
      <c r="AA64" s="239"/>
      <c r="AB64" s="239"/>
      <c r="AC64" s="239"/>
      <c r="AD64" s="215"/>
      <c r="AE64" s="469" t="s">
        <v>230</v>
      </c>
      <c r="AF64" s="470"/>
      <c r="AG64" s="470"/>
      <c r="AH64" s="470"/>
      <c r="AI64" s="470"/>
      <c r="AJ64" s="470"/>
      <c r="AK64" s="470"/>
      <c r="AL64" s="470"/>
      <c r="AM64" s="471"/>
      <c r="AN64" s="217"/>
      <c r="AO64" s="215"/>
      <c r="AP64" s="216"/>
      <c r="AQ64" s="457" t="s">
        <v>253</v>
      </c>
      <c r="AR64" s="458"/>
      <c r="AS64" s="458"/>
      <c r="AT64" s="458"/>
      <c r="AU64" s="458"/>
      <c r="AV64" s="458"/>
      <c r="AW64" s="459"/>
      <c r="AX64" s="280" t="s">
        <v>232</v>
      </c>
      <c r="AY64" s="450"/>
      <c r="AZ64" s="450"/>
      <c r="BA64" s="450"/>
      <c r="BB64" s="450"/>
      <c r="BC64" s="450"/>
      <c r="BD64" s="450"/>
      <c r="BE64" s="450"/>
      <c r="BF64" s="451"/>
      <c r="BG64" s="200"/>
      <c r="BH64" s="214"/>
      <c r="BI64" s="214"/>
      <c r="BJ64" s="214"/>
      <c r="BK64" s="214"/>
      <c r="BL64" s="214"/>
      <c r="BM64" s="214"/>
      <c r="BN64" s="218"/>
      <c r="BO64" s="280" t="s">
        <v>248</v>
      </c>
      <c r="BP64" s="450"/>
      <c r="BQ64" s="450"/>
      <c r="BR64" s="451"/>
      <c r="BS64" s="220"/>
      <c r="BT64" s="221"/>
      <c r="BU64" s="222">
        <v>20</v>
      </c>
      <c r="BV64" s="465" t="s">
        <v>263</v>
      </c>
      <c r="BW64" s="450"/>
      <c r="BX64" s="450"/>
      <c r="BY64" s="450"/>
      <c r="BZ64" s="450"/>
      <c r="CA64" s="450"/>
      <c r="CB64" s="451"/>
      <c r="CC64" s="200"/>
      <c r="CD64" s="214"/>
      <c r="CE64" s="214"/>
      <c r="CF64" s="214"/>
      <c r="CG64" s="214"/>
      <c r="CH64" s="214"/>
      <c r="CI64" s="214"/>
      <c r="CJ64" s="214"/>
      <c r="CK64" s="214"/>
      <c r="CL64" s="214"/>
      <c r="CM64" s="214"/>
      <c r="CN64" s="214"/>
      <c r="CO64" s="214"/>
      <c r="CP64" s="214"/>
      <c r="CQ64" s="215"/>
      <c r="CR64" s="215"/>
      <c r="CS64" s="216"/>
      <c r="CT64" s="215" t="s">
        <v>298</v>
      </c>
      <c r="CU64" s="215"/>
      <c r="CV64" s="215"/>
      <c r="CW64" s="215"/>
      <c r="CX64" s="215"/>
      <c r="CY64" s="215"/>
      <c r="CZ64" s="215"/>
      <c r="DA64" s="215"/>
      <c r="DB64" s="215"/>
      <c r="DC64" s="219"/>
      <c r="DD64" s="215"/>
      <c r="DE64" s="215"/>
      <c r="DF64" s="215"/>
      <c r="DG64" s="215"/>
      <c r="DH64" s="219"/>
      <c r="DI64" s="215"/>
      <c r="DJ64" s="215"/>
      <c r="DK64" s="215"/>
      <c r="DL64" s="219"/>
      <c r="DM64" s="219"/>
      <c r="DN64" s="215"/>
      <c r="DO64" s="215"/>
      <c r="DP64" s="215"/>
      <c r="DQ64" s="215"/>
      <c r="DR64" s="215"/>
      <c r="DS64" s="215"/>
      <c r="DT64" s="215"/>
      <c r="DU64" s="216"/>
    </row>
    <row r="65" spans="1:125" ht="18">
      <c r="A65" s="455">
        <v>19</v>
      </c>
      <c r="B65" s="456"/>
      <c r="C65" s="214" t="s">
        <v>299</v>
      </c>
      <c r="D65" s="215"/>
      <c r="E65" s="215"/>
      <c r="F65" s="215"/>
      <c r="G65" s="215"/>
      <c r="H65" s="215"/>
      <c r="I65" s="215"/>
      <c r="J65" s="215"/>
      <c r="K65" s="215"/>
      <c r="L65" s="215"/>
      <c r="M65" s="215"/>
      <c r="N65" s="216"/>
      <c r="O65" s="466" t="s">
        <v>299</v>
      </c>
      <c r="P65" s="467"/>
      <c r="Q65" s="467"/>
      <c r="R65" s="467"/>
      <c r="S65" s="467"/>
      <c r="T65" s="467"/>
      <c r="U65" s="468"/>
      <c r="V65" s="488" t="s">
        <v>300</v>
      </c>
      <c r="W65" s="489"/>
      <c r="X65" s="489"/>
      <c r="Y65" s="489"/>
      <c r="Z65" s="489"/>
      <c r="AA65" s="489"/>
      <c r="AB65" s="489"/>
      <c r="AC65" s="239"/>
      <c r="AD65" s="215"/>
      <c r="AE65" s="469" t="s">
        <v>230</v>
      </c>
      <c r="AF65" s="470"/>
      <c r="AG65" s="470"/>
      <c r="AH65" s="470"/>
      <c r="AI65" s="470"/>
      <c r="AJ65" s="470"/>
      <c r="AK65" s="470"/>
      <c r="AL65" s="470"/>
      <c r="AM65" s="471"/>
      <c r="AN65" s="217"/>
      <c r="AO65" s="215"/>
      <c r="AP65" s="216"/>
      <c r="AQ65" s="457" t="s">
        <v>253</v>
      </c>
      <c r="AR65" s="458"/>
      <c r="AS65" s="458"/>
      <c r="AT65" s="458"/>
      <c r="AU65" s="458"/>
      <c r="AV65" s="458"/>
      <c r="AW65" s="459"/>
      <c r="AX65" s="280" t="s">
        <v>232</v>
      </c>
      <c r="AY65" s="450"/>
      <c r="AZ65" s="450"/>
      <c r="BA65" s="450"/>
      <c r="BB65" s="450"/>
      <c r="BC65" s="450"/>
      <c r="BD65" s="450"/>
      <c r="BE65" s="450"/>
      <c r="BF65" s="451"/>
      <c r="BG65" s="280"/>
      <c r="BH65" s="450"/>
      <c r="BI65" s="450"/>
      <c r="BJ65" s="450"/>
      <c r="BK65" s="450"/>
      <c r="BL65" s="450"/>
      <c r="BM65" s="450"/>
      <c r="BN65" s="451"/>
      <c r="BO65" s="280" t="s">
        <v>239</v>
      </c>
      <c r="BP65" s="450"/>
      <c r="BQ65" s="450"/>
      <c r="BR65" s="451"/>
      <c r="BS65" s="447">
        <v>4</v>
      </c>
      <c r="BT65" s="448"/>
      <c r="BU65" s="449"/>
      <c r="BV65" s="280"/>
      <c r="BW65" s="450"/>
      <c r="BX65" s="450"/>
      <c r="BY65" s="450"/>
      <c r="BZ65" s="450"/>
      <c r="CA65" s="450"/>
      <c r="CB65" s="451"/>
      <c r="CC65" s="200"/>
      <c r="CD65" s="214"/>
      <c r="CE65" s="214"/>
      <c r="CF65" s="214"/>
      <c r="CG65" s="214"/>
      <c r="CH65" s="214"/>
      <c r="CI65" s="214"/>
      <c r="CJ65" s="214"/>
      <c r="CK65" s="214"/>
      <c r="CL65" s="214"/>
      <c r="CM65" s="214"/>
      <c r="CN65" s="214"/>
      <c r="CO65" s="214"/>
      <c r="CP65" s="214"/>
      <c r="CQ65" s="219"/>
      <c r="CR65" s="219"/>
      <c r="CS65" s="216"/>
      <c r="CT65" s="199" t="s">
        <v>301</v>
      </c>
      <c r="CU65" s="215"/>
      <c r="CV65" s="219"/>
      <c r="CW65" s="215"/>
      <c r="CX65" s="215"/>
      <c r="CY65" s="215"/>
      <c r="CZ65" s="215"/>
      <c r="DA65" s="215"/>
      <c r="DB65" s="215"/>
      <c r="DC65" s="219"/>
      <c r="DD65" s="215"/>
      <c r="DE65" s="215"/>
      <c r="DF65" s="215"/>
      <c r="DG65" s="215"/>
      <c r="DH65" s="219"/>
      <c r="DI65" s="215"/>
      <c r="DJ65" s="223"/>
      <c r="DK65" s="219"/>
      <c r="DL65" s="215"/>
      <c r="DM65" s="219"/>
      <c r="DN65" s="215"/>
      <c r="DO65" s="215"/>
      <c r="DP65" s="215"/>
      <c r="DQ65" s="215"/>
      <c r="DR65" s="215"/>
      <c r="DS65" s="215"/>
      <c r="DT65" s="215"/>
      <c r="DU65" s="216"/>
    </row>
    <row r="66" spans="1:125" ht="18">
      <c r="A66" s="455">
        <v>20</v>
      </c>
      <c r="B66" s="456"/>
      <c r="C66" t="s">
        <v>302</v>
      </c>
      <c r="D66" s="215"/>
      <c r="E66" s="215"/>
      <c r="F66" s="215"/>
      <c r="G66" s="215"/>
      <c r="H66" s="215"/>
      <c r="I66" s="215"/>
      <c r="J66" s="215"/>
      <c r="K66" s="215"/>
      <c r="L66" s="215"/>
      <c r="M66" s="215"/>
      <c r="N66" s="216"/>
      <c r="O66" s="466" t="s">
        <v>302</v>
      </c>
      <c r="P66" s="467"/>
      <c r="Q66" s="467"/>
      <c r="R66" s="467"/>
      <c r="S66" s="467"/>
      <c r="T66" s="467"/>
      <c r="U66" s="468"/>
      <c r="V66" s="246" t="s">
        <v>303</v>
      </c>
      <c r="W66" s="239"/>
      <c r="X66" s="239"/>
      <c r="Y66" s="239"/>
      <c r="Z66" s="239"/>
      <c r="AA66" s="239"/>
      <c r="AB66" s="239"/>
      <c r="AC66" s="239"/>
      <c r="AD66" s="215"/>
      <c r="AE66" s="469" t="s">
        <v>230</v>
      </c>
      <c r="AF66" s="470"/>
      <c r="AG66" s="470"/>
      <c r="AH66" s="470"/>
      <c r="AI66" s="470"/>
      <c r="AJ66" s="470"/>
      <c r="AK66" s="470"/>
      <c r="AL66" s="470"/>
      <c r="AM66" s="471"/>
      <c r="AN66" s="217"/>
      <c r="AO66" s="215"/>
      <c r="AP66" s="216"/>
      <c r="AQ66" s="457" t="s">
        <v>238</v>
      </c>
      <c r="AR66" s="458"/>
      <c r="AS66" s="458"/>
      <c r="AT66" s="458"/>
      <c r="AU66" s="458"/>
      <c r="AV66" s="458"/>
      <c r="AW66" s="459"/>
      <c r="AX66" s="280" t="s">
        <v>232</v>
      </c>
      <c r="AY66" s="450"/>
      <c r="AZ66" s="450"/>
      <c r="BA66" s="450"/>
      <c r="BB66" s="450"/>
      <c r="BC66" s="450"/>
      <c r="BD66" s="450"/>
      <c r="BE66" s="450"/>
      <c r="BF66" s="451"/>
      <c r="BG66" s="200"/>
      <c r="BH66" s="214"/>
      <c r="BI66" s="214"/>
      <c r="BJ66" s="214"/>
      <c r="BK66" s="214"/>
      <c r="BL66" s="214"/>
      <c r="BM66" s="214"/>
      <c r="BN66" s="218"/>
      <c r="BO66" s="280" t="s">
        <v>289</v>
      </c>
      <c r="BP66" s="450"/>
      <c r="BQ66" s="450"/>
      <c r="BR66" s="451"/>
      <c r="BS66" s="220"/>
      <c r="BT66" s="221"/>
      <c r="BU66" s="222"/>
      <c r="BV66" s="280"/>
      <c r="BW66" s="450"/>
      <c r="BX66" s="450"/>
      <c r="BY66" s="450"/>
      <c r="BZ66" s="450"/>
      <c r="CA66" s="450"/>
      <c r="CB66" s="451"/>
      <c r="CC66" s="200"/>
      <c r="CD66" s="214"/>
      <c r="CE66" s="214"/>
      <c r="CF66" s="214"/>
      <c r="CG66" s="214"/>
      <c r="CH66" s="214"/>
      <c r="CI66" s="214"/>
      <c r="CJ66" s="214"/>
      <c r="CK66" s="214"/>
      <c r="CL66" s="214"/>
      <c r="CM66" s="214"/>
      <c r="CN66" s="214"/>
      <c r="CO66" s="214"/>
      <c r="CP66" s="214"/>
      <c r="CQ66" s="215"/>
      <c r="CR66" s="215"/>
      <c r="CS66" s="216"/>
      <c r="CT66" s="215" t="s">
        <v>304</v>
      </c>
      <c r="CU66" s="215"/>
      <c r="CV66" s="215"/>
      <c r="CW66" s="215"/>
      <c r="CX66" s="215"/>
      <c r="CY66" s="215"/>
      <c r="CZ66" s="215"/>
      <c r="DA66" s="215"/>
      <c r="DB66" s="215"/>
      <c r="DC66" s="219"/>
      <c r="DD66" s="215"/>
      <c r="DE66" s="215"/>
      <c r="DF66" s="215"/>
      <c r="DG66" s="215"/>
      <c r="DH66" s="219"/>
      <c r="DI66" s="215"/>
      <c r="DJ66" s="215"/>
      <c r="DK66" s="215"/>
      <c r="DL66" s="219"/>
      <c r="DM66" s="219"/>
      <c r="DN66" s="215"/>
      <c r="DO66" s="215"/>
      <c r="DP66" s="215"/>
      <c r="DQ66" s="215"/>
      <c r="DR66" s="215"/>
      <c r="DS66" s="215"/>
      <c r="DT66" s="215"/>
      <c r="DU66" s="216"/>
    </row>
    <row r="67" spans="1:125" ht="18">
      <c r="A67" s="455">
        <v>21</v>
      </c>
      <c r="B67" s="456"/>
      <c r="C67" t="s">
        <v>305</v>
      </c>
      <c r="D67" s="215"/>
      <c r="E67" s="215"/>
      <c r="F67" s="215"/>
      <c r="G67" s="215"/>
      <c r="H67" s="215"/>
      <c r="I67" s="215"/>
      <c r="J67" s="215"/>
      <c r="K67" s="215"/>
      <c r="L67" s="215"/>
      <c r="M67" s="215"/>
      <c r="N67" s="216"/>
      <c r="O67" s="247" t="s">
        <v>305</v>
      </c>
      <c r="P67" s="248"/>
      <c r="Q67" s="248"/>
      <c r="R67" s="248"/>
      <c r="S67" s="248"/>
      <c r="T67" s="248"/>
      <c r="U67" s="249"/>
      <c r="V67" s="246" t="s">
        <v>306</v>
      </c>
      <c r="W67" s="239"/>
      <c r="X67" s="239"/>
      <c r="Y67" s="239"/>
      <c r="Z67" s="239"/>
      <c r="AA67" s="239"/>
      <c r="AB67" s="239"/>
      <c r="AC67" s="239"/>
      <c r="AD67" s="215"/>
      <c r="AE67" s="253" t="s">
        <v>230</v>
      </c>
      <c r="AF67" s="238"/>
      <c r="AG67" s="238"/>
      <c r="AH67" s="238"/>
      <c r="AI67" s="238"/>
      <c r="AJ67" s="238"/>
      <c r="AK67" s="238"/>
      <c r="AL67" s="238"/>
      <c r="AM67" s="254"/>
      <c r="AN67" s="217"/>
      <c r="AO67" s="215"/>
      <c r="AP67" s="216"/>
      <c r="AQ67" s="255" t="s">
        <v>238</v>
      </c>
      <c r="AR67" s="256"/>
      <c r="AS67" s="256"/>
      <c r="AT67" s="256"/>
      <c r="AU67" s="256"/>
      <c r="AV67" s="256"/>
      <c r="AW67" s="257"/>
      <c r="AX67" s="200" t="s">
        <v>232</v>
      </c>
      <c r="AY67" s="214"/>
      <c r="AZ67" s="214"/>
      <c r="BA67" s="214"/>
      <c r="BB67" s="214"/>
      <c r="BC67" s="214"/>
      <c r="BD67" s="214"/>
      <c r="BE67" s="214"/>
      <c r="BF67" s="218"/>
      <c r="BG67" s="200"/>
      <c r="BH67" s="214"/>
      <c r="BI67" s="214"/>
      <c r="BJ67" s="214"/>
      <c r="BK67" s="214"/>
      <c r="BL67" s="214"/>
      <c r="BM67" s="214"/>
      <c r="BN67" s="218"/>
      <c r="BO67" s="200" t="s">
        <v>289</v>
      </c>
      <c r="BP67" s="214"/>
      <c r="BQ67" s="214"/>
      <c r="BR67" s="218"/>
      <c r="BS67" s="220"/>
      <c r="BT67" s="221"/>
      <c r="BU67" s="222"/>
      <c r="BV67" s="200"/>
      <c r="BW67" s="214"/>
      <c r="BX67" s="214"/>
      <c r="BY67" s="214"/>
      <c r="BZ67" s="214"/>
      <c r="CA67" s="214"/>
      <c r="CB67" s="218"/>
      <c r="CC67" s="200"/>
      <c r="CD67" s="214"/>
      <c r="CE67" s="214"/>
      <c r="CF67" s="214"/>
      <c r="CG67" s="214"/>
      <c r="CH67" s="214"/>
      <c r="CI67" s="214"/>
      <c r="CJ67" s="214"/>
      <c r="CK67" s="214"/>
      <c r="CL67" s="214"/>
      <c r="CM67" s="214"/>
      <c r="CN67" s="214"/>
      <c r="CO67" s="214"/>
      <c r="CP67" s="214"/>
      <c r="CQ67" s="215"/>
      <c r="CR67" s="215"/>
      <c r="CS67" s="216"/>
      <c r="CT67" s="215" t="s">
        <v>307</v>
      </c>
      <c r="CU67" s="215"/>
      <c r="CV67" s="215"/>
      <c r="CW67" s="215"/>
      <c r="CX67" s="215"/>
      <c r="CY67" s="215"/>
      <c r="CZ67" s="215"/>
      <c r="DA67" s="215"/>
      <c r="DB67" s="215"/>
      <c r="DC67" s="219"/>
      <c r="DD67" s="215"/>
      <c r="DE67" s="215"/>
      <c r="DF67" s="215"/>
      <c r="DG67" s="215"/>
      <c r="DH67" s="219"/>
      <c r="DI67" s="215"/>
      <c r="DJ67" s="215"/>
      <c r="DK67" s="215"/>
      <c r="DL67" s="219"/>
      <c r="DM67" s="219"/>
      <c r="DN67" s="215"/>
      <c r="DO67" s="215"/>
      <c r="DP67" s="215"/>
      <c r="DQ67" s="215"/>
      <c r="DR67" s="215"/>
      <c r="DS67" s="215"/>
      <c r="DT67" s="215"/>
      <c r="DU67" s="216"/>
    </row>
    <row r="68" spans="1:125" ht="18">
      <c r="A68" s="455">
        <v>22</v>
      </c>
      <c r="B68" s="456"/>
      <c r="C68" s="214" t="s">
        <v>308</v>
      </c>
      <c r="D68" s="215"/>
      <c r="E68" s="215"/>
      <c r="F68" s="215"/>
      <c r="G68" s="215"/>
      <c r="H68" s="215"/>
      <c r="I68" s="215"/>
      <c r="J68" s="215"/>
      <c r="K68" s="215"/>
      <c r="L68" s="215"/>
      <c r="M68" s="215"/>
      <c r="N68" s="216"/>
      <c r="O68" s="466" t="s">
        <v>308</v>
      </c>
      <c r="P68" s="467"/>
      <c r="Q68" s="467"/>
      <c r="R68" s="467"/>
      <c r="S68" s="467"/>
      <c r="T68" s="467"/>
      <c r="U68" s="468"/>
      <c r="V68" s="488" t="s">
        <v>309</v>
      </c>
      <c r="W68" s="489"/>
      <c r="X68" s="489"/>
      <c r="Y68" s="489"/>
      <c r="Z68" s="489"/>
      <c r="AA68" s="489"/>
      <c r="AB68" s="489"/>
      <c r="AC68" s="239"/>
      <c r="AD68" s="239"/>
      <c r="AE68" s="469" t="s">
        <v>310</v>
      </c>
      <c r="AF68" s="470"/>
      <c r="AG68" s="470"/>
      <c r="AH68" s="470"/>
      <c r="AI68" s="470"/>
      <c r="AJ68" s="470"/>
      <c r="AK68" s="470"/>
      <c r="AL68" s="470"/>
      <c r="AM68" s="471"/>
      <c r="AN68" s="217"/>
      <c r="AO68" s="215"/>
      <c r="AP68" s="216"/>
      <c r="AQ68" s="457" t="s">
        <v>311</v>
      </c>
      <c r="AR68" s="458"/>
      <c r="AS68" s="458"/>
      <c r="AT68" s="458"/>
      <c r="AU68" s="458"/>
      <c r="AV68" s="458"/>
      <c r="AW68" s="459"/>
      <c r="AX68" s="280" t="s">
        <v>232</v>
      </c>
      <c r="AY68" s="450"/>
      <c r="AZ68" s="450"/>
      <c r="BA68" s="450"/>
      <c r="BB68" s="450"/>
      <c r="BC68" s="450"/>
      <c r="BD68" s="450"/>
      <c r="BE68" s="450"/>
      <c r="BF68" s="451"/>
      <c r="BG68" s="280"/>
      <c r="BH68" s="450"/>
      <c r="BI68" s="450"/>
      <c r="BJ68" s="450"/>
      <c r="BK68" s="450"/>
      <c r="BL68" s="450"/>
      <c r="BM68" s="450"/>
      <c r="BN68" s="451"/>
      <c r="BO68" s="280" t="s">
        <v>289</v>
      </c>
      <c r="BP68" s="450"/>
      <c r="BQ68" s="450"/>
      <c r="BR68" s="451"/>
      <c r="BS68" s="447"/>
      <c r="BT68" s="448"/>
      <c r="BU68" s="449"/>
      <c r="BV68" s="280"/>
      <c r="BW68" s="450"/>
      <c r="BX68" s="450"/>
      <c r="BY68" s="450"/>
      <c r="BZ68" s="450"/>
      <c r="CA68" s="450"/>
      <c r="CB68" s="451"/>
      <c r="CC68" s="200"/>
      <c r="CD68" s="214"/>
      <c r="CE68" s="214"/>
      <c r="CF68" s="214"/>
      <c r="CG68" s="214"/>
      <c r="CH68" s="214"/>
      <c r="CI68" s="214"/>
      <c r="CJ68" s="214"/>
      <c r="CK68" s="214"/>
      <c r="CL68" s="214"/>
      <c r="CM68" s="214"/>
      <c r="CN68" s="214"/>
      <c r="CO68" s="214"/>
      <c r="CP68" s="214"/>
      <c r="CQ68" s="219"/>
      <c r="CR68" s="219"/>
      <c r="CS68" s="216"/>
      <c r="CT68" s="199" t="s">
        <v>312</v>
      </c>
      <c r="CU68" s="215"/>
      <c r="CV68" s="219"/>
      <c r="CW68" s="215"/>
      <c r="CX68" s="215"/>
      <c r="CY68" s="215"/>
      <c r="CZ68" s="215"/>
      <c r="DA68" s="215"/>
      <c r="DB68" s="215"/>
      <c r="DC68" s="219"/>
      <c r="DD68" s="215"/>
      <c r="DE68" s="215"/>
      <c r="DF68" s="215"/>
      <c r="DG68" s="215"/>
      <c r="DH68" s="219"/>
      <c r="DI68" s="215"/>
      <c r="DJ68" s="223"/>
      <c r="DK68" s="219"/>
      <c r="DL68" s="215"/>
      <c r="DM68" s="219"/>
      <c r="DN68" s="215"/>
      <c r="DO68" s="215"/>
      <c r="DP68" s="215"/>
      <c r="DQ68" s="215"/>
      <c r="DR68" s="215"/>
      <c r="DS68" s="215"/>
      <c r="DT68" s="215"/>
      <c r="DU68" s="216"/>
    </row>
    <row r="69" spans="1:125" ht="18">
      <c r="A69" s="455">
        <v>23</v>
      </c>
      <c r="B69" s="456"/>
      <c r="C69" s="214" t="s">
        <v>313</v>
      </c>
      <c r="D69" s="215"/>
      <c r="E69" s="215"/>
      <c r="F69" s="215"/>
      <c r="G69" s="215"/>
      <c r="H69" s="215"/>
      <c r="I69" s="215"/>
      <c r="J69" s="215"/>
      <c r="K69" s="215"/>
      <c r="L69" s="215"/>
      <c r="M69" s="215"/>
      <c r="N69" s="216"/>
      <c r="O69" s="466" t="s">
        <v>313</v>
      </c>
      <c r="P69" s="467"/>
      <c r="Q69" s="467"/>
      <c r="R69" s="467"/>
      <c r="S69" s="467"/>
      <c r="T69" s="467"/>
      <c r="U69" s="468"/>
      <c r="V69" s="488" t="s">
        <v>314</v>
      </c>
      <c r="W69" s="489"/>
      <c r="X69" s="489"/>
      <c r="Y69" s="489"/>
      <c r="Z69" s="489"/>
      <c r="AA69" s="489"/>
      <c r="AB69" s="489"/>
      <c r="AC69" s="239"/>
      <c r="AD69" s="238"/>
      <c r="AE69" s="490" t="s">
        <v>315</v>
      </c>
      <c r="AF69" s="470"/>
      <c r="AG69" s="470"/>
      <c r="AH69" s="470"/>
      <c r="AI69" s="470"/>
      <c r="AJ69" s="470"/>
      <c r="AK69" s="470"/>
      <c r="AL69" s="470"/>
      <c r="AM69" s="471"/>
      <c r="AN69" s="217"/>
      <c r="AO69" s="215"/>
      <c r="AP69" s="216"/>
      <c r="AQ69" s="457" t="s">
        <v>182</v>
      </c>
      <c r="AR69" s="458"/>
      <c r="AS69" s="458"/>
      <c r="AT69" s="458"/>
      <c r="AU69" s="458"/>
      <c r="AV69" s="458"/>
      <c r="AW69" s="459"/>
      <c r="AX69" s="280" t="s">
        <v>232</v>
      </c>
      <c r="AY69" s="450"/>
      <c r="AZ69" s="450"/>
      <c r="BA69" s="450"/>
      <c r="BB69" s="450"/>
      <c r="BC69" s="450"/>
      <c r="BD69" s="450"/>
      <c r="BE69" s="450"/>
      <c r="BF69" s="451"/>
      <c r="BG69" s="280"/>
      <c r="BH69" s="450"/>
      <c r="BI69" s="450"/>
      <c r="BJ69" s="450"/>
      <c r="BK69" s="450"/>
      <c r="BL69" s="450"/>
      <c r="BM69" s="450"/>
      <c r="BN69" s="451"/>
      <c r="BO69" s="280" t="s">
        <v>248</v>
      </c>
      <c r="BP69" s="450"/>
      <c r="BQ69" s="450"/>
      <c r="BR69" s="451"/>
      <c r="BS69" s="447">
        <v>20</v>
      </c>
      <c r="BT69" s="448"/>
      <c r="BU69" s="449"/>
      <c r="BV69" s="280"/>
      <c r="BW69" s="450"/>
      <c r="BX69" s="450"/>
      <c r="BY69" s="450"/>
      <c r="BZ69" s="450"/>
      <c r="CA69" s="450"/>
      <c r="CB69" s="451"/>
      <c r="CC69" s="200"/>
      <c r="CD69" s="214"/>
      <c r="CE69" s="214"/>
      <c r="CF69" s="214"/>
      <c r="CG69" s="214"/>
      <c r="CH69" s="214"/>
      <c r="CI69" s="214"/>
      <c r="CJ69" s="214"/>
      <c r="CK69" s="214"/>
      <c r="CL69" s="214"/>
      <c r="CM69" s="214"/>
      <c r="CN69" s="214"/>
      <c r="CO69" s="214"/>
      <c r="CP69" s="214"/>
      <c r="CQ69" s="219"/>
      <c r="CR69" s="219"/>
      <c r="CS69" s="216"/>
      <c r="CT69" s="199" t="s">
        <v>316</v>
      </c>
      <c r="CU69" s="215"/>
      <c r="CV69" s="219"/>
      <c r="CW69" s="215"/>
      <c r="CX69" s="215"/>
      <c r="CY69" s="215"/>
      <c r="CZ69" s="215"/>
      <c r="DA69" s="215"/>
      <c r="DB69" s="215"/>
      <c r="DC69" s="219"/>
      <c r="DD69" s="215"/>
      <c r="DE69" s="215"/>
      <c r="DF69" s="215"/>
      <c r="DG69" s="215"/>
      <c r="DH69" s="219"/>
      <c r="DI69" s="215"/>
      <c r="DJ69" s="223"/>
      <c r="DK69" s="219"/>
      <c r="DL69" s="215"/>
      <c r="DM69" s="219"/>
      <c r="DN69" s="215"/>
      <c r="DO69" s="215"/>
      <c r="DP69" s="215"/>
      <c r="DQ69" s="215"/>
      <c r="DR69" s="215"/>
      <c r="DS69" s="215"/>
      <c r="DT69" s="215"/>
      <c r="DU69" s="216"/>
    </row>
    <row r="70" spans="1:125" ht="18">
      <c r="A70" s="455">
        <v>24</v>
      </c>
      <c r="B70" s="456"/>
      <c r="C70" s="214" t="s">
        <v>317</v>
      </c>
      <c r="D70" s="215"/>
      <c r="E70" s="215"/>
      <c r="F70" s="215"/>
      <c r="G70" s="215"/>
      <c r="H70" s="215"/>
      <c r="I70" s="215"/>
      <c r="J70" s="215"/>
      <c r="K70" s="215"/>
      <c r="L70" s="215"/>
      <c r="M70" s="215"/>
      <c r="N70" s="216"/>
      <c r="O70" s="247" t="s">
        <v>317</v>
      </c>
      <c r="P70" s="248"/>
      <c r="Q70" s="248"/>
      <c r="R70" s="248"/>
      <c r="S70" s="248"/>
      <c r="T70" s="248"/>
      <c r="U70" s="249"/>
      <c r="V70" s="246" t="s">
        <v>318</v>
      </c>
      <c r="W70" s="252"/>
      <c r="X70" s="252"/>
      <c r="Y70" s="252"/>
      <c r="Z70" s="252"/>
      <c r="AA70" s="252"/>
      <c r="AB70" s="252"/>
      <c r="AC70" s="239"/>
      <c r="AD70" s="238"/>
      <c r="AE70" s="227" t="s">
        <v>319</v>
      </c>
      <c r="AF70" s="238"/>
      <c r="AG70" s="238"/>
      <c r="AH70" s="238"/>
      <c r="AI70" s="238"/>
      <c r="AJ70" s="238"/>
      <c r="AK70" s="238"/>
      <c r="AL70" s="238"/>
      <c r="AM70" s="254"/>
      <c r="AN70" s="217"/>
      <c r="AO70" s="215"/>
      <c r="AP70" s="216"/>
      <c r="AQ70" s="255" t="s">
        <v>182</v>
      </c>
      <c r="AR70" s="256"/>
      <c r="AS70" s="256"/>
      <c r="AT70" s="256"/>
      <c r="AU70" s="256"/>
      <c r="AV70" s="256"/>
      <c r="AW70" s="257"/>
      <c r="AX70" s="280" t="s">
        <v>232</v>
      </c>
      <c r="AY70" s="450"/>
      <c r="AZ70" s="450"/>
      <c r="BA70" s="450"/>
      <c r="BB70" s="450"/>
      <c r="BC70" s="450"/>
      <c r="BD70" s="450"/>
      <c r="BE70" s="450"/>
      <c r="BF70" s="451"/>
      <c r="BG70" s="200"/>
      <c r="BH70" s="214"/>
      <c r="BI70" s="214"/>
      <c r="BJ70" s="214"/>
      <c r="BK70" s="214"/>
      <c r="BL70" s="214"/>
      <c r="BM70" s="214"/>
      <c r="BN70" s="218"/>
      <c r="BO70" s="280" t="s">
        <v>248</v>
      </c>
      <c r="BP70" s="450"/>
      <c r="BQ70" s="450"/>
      <c r="BR70" s="451"/>
      <c r="BS70" s="230"/>
      <c r="BT70" s="231"/>
      <c r="BU70" s="232">
        <v>20</v>
      </c>
      <c r="BV70" s="200"/>
      <c r="BW70" s="214"/>
      <c r="BX70" s="214"/>
      <c r="BY70" s="214"/>
      <c r="BZ70" s="214"/>
      <c r="CA70" s="214"/>
      <c r="CB70" s="218"/>
      <c r="CC70" s="200"/>
      <c r="CD70" s="214"/>
      <c r="CE70" s="214"/>
      <c r="CF70" s="214"/>
      <c r="CG70" s="214"/>
      <c r="CH70" s="214"/>
      <c r="CI70" s="214"/>
      <c r="CJ70" s="214"/>
      <c r="CK70" s="214"/>
      <c r="CL70" s="214"/>
      <c r="CM70" s="214"/>
      <c r="CN70" s="214"/>
      <c r="CO70" s="214"/>
      <c r="CP70" s="214"/>
      <c r="CQ70" s="219"/>
      <c r="CR70" s="219"/>
      <c r="CS70" s="216"/>
      <c r="CT70" s="199" t="s">
        <v>320</v>
      </c>
      <c r="CU70" s="215"/>
      <c r="CV70" s="219"/>
      <c r="CW70" s="215"/>
      <c r="CX70" s="215"/>
      <c r="CY70" s="215"/>
      <c r="CZ70" s="215"/>
      <c r="DA70" s="215"/>
      <c r="DB70" s="215"/>
      <c r="DC70" s="219"/>
      <c r="DD70" s="215"/>
      <c r="DE70" s="215"/>
      <c r="DF70" s="215"/>
      <c r="DG70" s="215"/>
      <c r="DH70" s="219"/>
      <c r="DI70" s="215"/>
      <c r="DJ70" s="223"/>
      <c r="DK70" s="219"/>
      <c r="DL70" s="215"/>
      <c r="DM70" s="219"/>
      <c r="DN70" s="215"/>
      <c r="DO70" s="215"/>
      <c r="DP70" s="215"/>
      <c r="DQ70" s="215"/>
      <c r="DR70" s="215"/>
      <c r="DS70" s="215"/>
      <c r="DT70" s="215"/>
      <c r="DU70" s="216"/>
    </row>
    <row r="71" spans="1:125" ht="18">
      <c r="A71" s="455">
        <v>25</v>
      </c>
      <c r="B71" s="456"/>
      <c r="C71" s="214" t="s">
        <v>321</v>
      </c>
      <c r="D71" s="215"/>
      <c r="E71" s="215"/>
      <c r="F71" s="215"/>
      <c r="G71" s="215"/>
      <c r="H71" s="215"/>
      <c r="I71" s="215"/>
      <c r="J71" s="215"/>
      <c r="K71" s="215"/>
      <c r="L71" s="215"/>
      <c r="M71" s="215"/>
      <c r="N71" s="216"/>
      <c r="O71" s="247" t="s">
        <v>321</v>
      </c>
      <c r="P71" s="248"/>
      <c r="Q71" s="248"/>
      <c r="R71" s="248"/>
      <c r="S71" s="248"/>
      <c r="T71" s="248"/>
      <c r="U71" s="249"/>
      <c r="V71" s="246" t="s">
        <v>322</v>
      </c>
      <c r="W71" s="252"/>
      <c r="X71" s="252"/>
      <c r="Y71" s="252"/>
      <c r="Z71" s="252"/>
      <c r="AA71" s="252"/>
      <c r="AB71" s="252"/>
      <c r="AC71" s="239"/>
      <c r="AD71" s="238"/>
      <c r="AE71" s="264" t="s">
        <v>323</v>
      </c>
      <c r="AF71" s="238"/>
      <c r="AG71" s="238"/>
      <c r="AH71" s="238"/>
      <c r="AI71" s="238"/>
      <c r="AJ71" s="238"/>
      <c r="AK71" s="238"/>
      <c r="AL71" s="238"/>
      <c r="AM71" s="254"/>
      <c r="AN71" s="217"/>
      <c r="AO71" s="215"/>
      <c r="AP71" s="216"/>
      <c r="AQ71" s="255" t="s">
        <v>182</v>
      </c>
      <c r="AR71" s="256"/>
      <c r="AS71" s="256"/>
      <c r="AT71" s="256"/>
      <c r="AU71" s="256"/>
      <c r="AV71" s="256"/>
      <c r="AW71" s="257"/>
      <c r="AX71" s="280" t="s">
        <v>232</v>
      </c>
      <c r="AY71" s="450"/>
      <c r="AZ71" s="450"/>
      <c r="BA71" s="450"/>
      <c r="BB71" s="450"/>
      <c r="BC71" s="450"/>
      <c r="BD71" s="450"/>
      <c r="BE71" s="450"/>
      <c r="BF71" s="451"/>
      <c r="BG71" s="200"/>
      <c r="BH71" s="214"/>
      <c r="BI71" s="214"/>
      <c r="BJ71" s="214"/>
      <c r="BK71" s="214"/>
      <c r="BL71" s="214"/>
      <c r="BM71" s="214"/>
      <c r="BN71" s="218"/>
      <c r="BO71" s="280" t="s">
        <v>248</v>
      </c>
      <c r="BP71" s="450"/>
      <c r="BQ71" s="450"/>
      <c r="BR71" s="451"/>
      <c r="BS71" s="230"/>
      <c r="BT71" s="231"/>
      <c r="BU71" s="232">
        <v>20</v>
      </c>
      <c r="BV71" s="200"/>
      <c r="BW71" s="214"/>
      <c r="BX71" s="214"/>
      <c r="BY71" s="214"/>
      <c r="BZ71" s="214"/>
      <c r="CA71" s="214"/>
      <c r="CB71" s="218"/>
      <c r="CC71" s="200"/>
      <c r="CD71" s="214"/>
      <c r="CE71" s="214"/>
      <c r="CF71" s="214"/>
      <c r="CG71" s="214"/>
      <c r="CH71" s="214"/>
      <c r="CI71" s="214"/>
      <c r="CJ71" s="214"/>
      <c r="CK71" s="214"/>
      <c r="CL71" s="214"/>
      <c r="CM71" s="214"/>
      <c r="CN71" s="214"/>
      <c r="CO71" s="214"/>
      <c r="CP71" s="214"/>
      <c r="CQ71" s="219"/>
      <c r="CR71" s="219"/>
      <c r="CS71" s="216"/>
      <c r="CT71" s="199" t="s">
        <v>324</v>
      </c>
      <c r="CU71" s="215"/>
      <c r="CV71" s="219"/>
      <c r="CW71" s="215"/>
      <c r="CX71" s="215"/>
      <c r="CY71" s="215"/>
      <c r="CZ71" s="215"/>
      <c r="DA71" s="215"/>
      <c r="DB71" s="215"/>
      <c r="DC71" s="219"/>
      <c r="DD71" s="215"/>
      <c r="DE71" s="215"/>
      <c r="DF71" s="215"/>
      <c r="DG71" s="215"/>
      <c r="DH71" s="219"/>
      <c r="DI71" s="215"/>
      <c r="DJ71" s="223"/>
      <c r="DK71" s="219"/>
      <c r="DL71" s="215"/>
      <c r="DM71" s="219"/>
      <c r="DN71" s="215"/>
      <c r="DO71" s="215"/>
      <c r="DP71" s="215"/>
      <c r="DQ71" s="215"/>
      <c r="DR71" s="215"/>
      <c r="DS71" s="215"/>
      <c r="DT71" s="215"/>
      <c r="DU71" s="216"/>
    </row>
    <row r="72" spans="1:125" ht="18">
      <c r="A72" s="455">
        <v>26</v>
      </c>
      <c r="B72" s="456"/>
      <c r="C72" s="214" t="s">
        <v>325</v>
      </c>
      <c r="D72" s="215"/>
      <c r="E72" s="215"/>
      <c r="F72" s="215"/>
      <c r="G72" s="215"/>
      <c r="H72" s="215"/>
      <c r="I72" s="215"/>
      <c r="J72" s="215"/>
      <c r="K72" s="215"/>
      <c r="L72" s="215"/>
      <c r="M72" s="215"/>
      <c r="N72" s="216"/>
      <c r="O72" s="247" t="s">
        <v>325</v>
      </c>
      <c r="P72" s="248"/>
      <c r="Q72" s="248"/>
      <c r="R72" s="248"/>
      <c r="S72" s="248"/>
      <c r="T72" s="248"/>
      <c r="U72" s="249"/>
      <c r="V72" s="246" t="s">
        <v>326</v>
      </c>
      <c r="W72" s="252"/>
      <c r="X72" s="252"/>
      <c r="Y72" s="252"/>
      <c r="Z72" s="252"/>
      <c r="AA72" s="252"/>
      <c r="AB72" s="252"/>
      <c r="AC72" s="239"/>
      <c r="AD72" s="238"/>
      <c r="AE72" s="264" t="s">
        <v>237</v>
      </c>
      <c r="AF72" s="238"/>
      <c r="AG72" s="238"/>
      <c r="AH72" s="238"/>
      <c r="AI72" s="238"/>
      <c r="AJ72" s="238"/>
      <c r="AK72" s="238"/>
      <c r="AL72" s="238"/>
      <c r="AM72" s="254"/>
      <c r="AN72" s="217"/>
      <c r="AO72" s="215"/>
      <c r="AP72" s="216"/>
      <c r="AQ72" s="255" t="s">
        <v>182</v>
      </c>
      <c r="AR72" s="256"/>
      <c r="AS72" s="256"/>
      <c r="AT72" s="256"/>
      <c r="AU72" s="256"/>
      <c r="AV72" s="256"/>
      <c r="AW72" s="257"/>
      <c r="AX72" s="280" t="s">
        <v>232</v>
      </c>
      <c r="AY72" s="450"/>
      <c r="AZ72" s="450"/>
      <c r="BA72" s="450"/>
      <c r="BB72" s="450"/>
      <c r="BC72" s="450"/>
      <c r="BD72" s="450"/>
      <c r="BE72" s="450"/>
      <c r="BF72" s="451"/>
      <c r="BG72" s="200"/>
      <c r="BH72" s="214"/>
      <c r="BI72" s="214"/>
      <c r="BJ72" s="214"/>
      <c r="BK72" s="214"/>
      <c r="BL72" s="214"/>
      <c r="BM72" s="214"/>
      <c r="BN72" s="218"/>
      <c r="BO72" s="280" t="s">
        <v>248</v>
      </c>
      <c r="BP72" s="450"/>
      <c r="BQ72" s="450"/>
      <c r="BR72" s="451"/>
      <c r="BS72" s="230"/>
      <c r="BT72" s="231"/>
      <c r="BU72" s="232">
        <v>20</v>
      </c>
      <c r="BV72" s="200"/>
      <c r="BW72" s="214"/>
      <c r="BX72" s="214"/>
      <c r="BY72" s="214"/>
      <c r="BZ72" s="214"/>
      <c r="CA72" s="214"/>
      <c r="CB72" s="218"/>
      <c r="CC72" s="200"/>
      <c r="CD72" s="214"/>
      <c r="CE72" s="214"/>
      <c r="CF72" s="214"/>
      <c r="CG72" s="214"/>
      <c r="CH72" s="214"/>
      <c r="CI72" s="214"/>
      <c r="CJ72" s="214"/>
      <c r="CK72" s="214"/>
      <c r="CL72" s="214"/>
      <c r="CM72" s="214"/>
      <c r="CN72" s="214"/>
      <c r="CO72" s="214"/>
      <c r="CP72" s="214"/>
      <c r="CQ72" s="219"/>
      <c r="CR72" s="219"/>
      <c r="CS72" s="216"/>
      <c r="CT72" s="199" t="s">
        <v>327</v>
      </c>
      <c r="CU72" s="215"/>
      <c r="CV72" s="219"/>
      <c r="CW72" s="215"/>
      <c r="CX72" s="215"/>
      <c r="CY72" s="215"/>
      <c r="CZ72" s="215"/>
      <c r="DA72" s="215"/>
      <c r="DB72" s="215"/>
      <c r="DC72" s="219"/>
      <c r="DD72" s="215"/>
      <c r="DE72" s="215"/>
      <c r="DF72" s="215"/>
      <c r="DG72" s="215"/>
      <c r="DH72" s="219"/>
      <c r="DI72" s="215"/>
      <c r="DJ72" s="223"/>
      <c r="DK72" s="219"/>
      <c r="DL72" s="215"/>
      <c r="DM72" s="219"/>
      <c r="DN72" s="215"/>
      <c r="DO72" s="215"/>
      <c r="DP72" s="215"/>
      <c r="DQ72" s="215"/>
      <c r="DR72" s="215"/>
      <c r="DS72" s="215"/>
      <c r="DT72" s="215"/>
      <c r="DU72" s="216"/>
    </row>
    <row r="73" spans="1:125" ht="18">
      <c r="A73" s="455">
        <v>27</v>
      </c>
      <c r="B73" s="456"/>
      <c r="C73" s="214" t="s">
        <v>328</v>
      </c>
      <c r="D73" s="215"/>
      <c r="E73" s="215"/>
      <c r="F73" s="215"/>
      <c r="G73" s="215"/>
      <c r="H73" s="215"/>
      <c r="I73" s="215"/>
      <c r="J73" s="215"/>
      <c r="K73" s="215"/>
      <c r="L73" s="215"/>
      <c r="M73" s="215"/>
      <c r="N73" s="216"/>
      <c r="O73" s="466" t="s">
        <v>329</v>
      </c>
      <c r="P73" s="467"/>
      <c r="Q73" s="467"/>
      <c r="R73" s="467"/>
      <c r="S73" s="467"/>
      <c r="T73" s="467"/>
      <c r="U73" s="468"/>
      <c r="V73" s="488" t="s">
        <v>330</v>
      </c>
      <c r="W73" s="489"/>
      <c r="X73" s="489"/>
      <c r="Y73" s="489"/>
      <c r="Z73" s="489"/>
      <c r="AA73" s="489"/>
      <c r="AB73" s="489"/>
      <c r="AC73" s="239"/>
      <c r="AD73" s="215"/>
      <c r="AE73" s="490" t="s">
        <v>315</v>
      </c>
      <c r="AF73" s="470"/>
      <c r="AG73" s="470"/>
      <c r="AH73" s="470"/>
      <c r="AI73" s="470"/>
      <c r="AJ73" s="470"/>
      <c r="AK73" s="470"/>
      <c r="AL73" s="470"/>
      <c r="AM73" s="471"/>
      <c r="AN73" s="217"/>
      <c r="AO73" s="215"/>
      <c r="AP73" s="216"/>
      <c r="AQ73" s="457" t="s">
        <v>182</v>
      </c>
      <c r="AR73" s="458"/>
      <c r="AS73" s="458"/>
      <c r="AT73" s="458"/>
      <c r="AU73" s="458"/>
      <c r="AV73" s="458"/>
      <c r="AW73" s="459"/>
      <c r="AX73" s="280" t="s">
        <v>232</v>
      </c>
      <c r="AY73" s="450"/>
      <c r="AZ73" s="450"/>
      <c r="BA73" s="450"/>
      <c r="BB73" s="450"/>
      <c r="BC73" s="450"/>
      <c r="BD73" s="450"/>
      <c r="BE73" s="450"/>
      <c r="BF73" s="451"/>
      <c r="BG73" s="280"/>
      <c r="BH73" s="450"/>
      <c r="BI73" s="450"/>
      <c r="BJ73" s="450"/>
      <c r="BK73" s="450"/>
      <c r="BL73" s="450"/>
      <c r="BM73" s="450"/>
      <c r="BN73" s="451"/>
      <c r="BO73" s="280" t="s">
        <v>248</v>
      </c>
      <c r="BP73" s="450"/>
      <c r="BQ73" s="450"/>
      <c r="BR73" s="451"/>
      <c r="BS73" s="447">
        <v>5</v>
      </c>
      <c r="BT73" s="448"/>
      <c r="BU73" s="449"/>
      <c r="BV73" s="280"/>
      <c r="BW73" s="450"/>
      <c r="BX73" s="450"/>
      <c r="BY73" s="450"/>
      <c r="BZ73" s="450"/>
      <c r="CA73" s="450"/>
      <c r="CB73" s="451"/>
      <c r="CC73" s="200"/>
      <c r="CD73" s="214"/>
      <c r="CE73" s="214"/>
      <c r="CF73" s="214"/>
      <c r="CG73" s="214"/>
      <c r="CH73" s="214"/>
      <c r="CI73" s="214"/>
      <c r="CJ73" s="214"/>
      <c r="CK73" s="214"/>
      <c r="CL73" s="214"/>
      <c r="CM73" s="214"/>
      <c r="CN73" s="214"/>
      <c r="CO73" s="214"/>
      <c r="CP73" s="214"/>
      <c r="CQ73" s="219"/>
      <c r="CR73" s="219"/>
      <c r="CS73" s="216"/>
      <c r="CT73" s="199" t="s">
        <v>331</v>
      </c>
      <c r="CU73" s="215"/>
      <c r="CV73" s="219"/>
      <c r="CW73" s="215"/>
      <c r="CX73" s="215"/>
      <c r="CY73" s="215"/>
      <c r="CZ73" s="215"/>
      <c r="DA73" s="215"/>
      <c r="DB73" s="215"/>
      <c r="DC73" s="219"/>
      <c r="DD73" s="215"/>
      <c r="DE73" s="215"/>
      <c r="DF73" s="215"/>
      <c r="DG73" s="215"/>
      <c r="DH73" s="219"/>
      <c r="DI73" s="215"/>
      <c r="DJ73" s="223"/>
      <c r="DK73" s="219"/>
      <c r="DL73" s="215"/>
      <c r="DM73" s="219"/>
      <c r="DN73" s="215"/>
      <c r="DO73" s="215"/>
      <c r="DP73" s="215"/>
      <c r="DQ73" s="215"/>
      <c r="DR73" s="215"/>
      <c r="DS73" s="215"/>
      <c r="DT73" s="215"/>
      <c r="DU73" s="216"/>
    </row>
    <row r="74" spans="1:125" ht="18">
      <c r="A74" s="455">
        <v>28</v>
      </c>
      <c r="B74" s="456"/>
      <c r="C74" s="214" t="s">
        <v>332</v>
      </c>
      <c r="D74" s="215"/>
      <c r="E74" s="215"/>
      <c r="F74" s="215"/>
      <c r="G74" s="215"/>
      <c r="H74" s="215"/>
      <c r="I74" s="215"/>
      <c r="J74" s="215"/>
      <c r="K74" s="215"/>
      <c r="L74" s="215"/>
      <c r="M74" s="215"/>
      <c r="N74" s="216"/>
      <c r="O74" s="466" t="s">
        <v>332</v>
      </c>
      <c r="P74" s="467"/>
      <c r="Q74" s="467"/>
      <c r="R74" s="467"/>
      <c r="S74" s="467"/>
      <c r="T74" s="467"/>
      <c r="U74" s="468"/>
      <c r="V74" s="488" t="s">
        <v>333</v>
      </c>
      <c r="W74" s="489"/>
      <c r="X74" s="489"/>
      <c r="Y74" s="489"/>
      <c r="Z74" s="489"/>
      <c r="AA74" s="489"/>
      <c r="AB74" s="489"/>
      <c r="AC74" s="239"/>
      <c r="AD74" s="215"/>
      <c r="AE74" s="469" t="s">
        <v>334</v>
      </c>
      <c r="AF74" s="470"/>
      <c r="AG74" s="470"/>
      <c r="AH74" s="470"/>
      <c r="AI74" s="470"/>
      <c r="AJ74" s="470"/>
      <c r="AK74" s="470"/>
      <c r="AL74" s="470"/>
      <c r="AM74" s="471"/>
      <c r="AN74" s="217"/>
      <c r="AO74" s="215"/>
      <c r="AP74" s="216"/>
      <c r="AQ74" s="457" t="s">
        <v>182</v>
      </c>
      <c r="AR74" s="458"/>
      <c r="AS74" s="458"/>
      <c r="AT74" s="458"/>
      <c r="AU74" s="458"/>
      <c r="AV74" s="458"/>
      <c r="AW74" s="459"/>
      <c r="AX74" s="280" t="s">
        <v>232</v>
      </c>
      <c r="AY74" s="450"/>
      <c r="AZ74" s="450"/>
      <c r="BA74" s="450"/>
      <c r="BB74" s="450"/>
      <c r="BC74" s="450"/>
      <c r="BD74" s="450"/>
      <c r="BE74" s="450"/>
      <c r="BF74" s="451"/>
      <c r="BG74" s="280"/>
      <c r="BH74" s="450"/>
      <c r="BI74" s="450"/>
      <c r="BJ74" s="450"/>
      <c r="BK74" s="450"/>
      <c r="BL74" s="450"/>
      <c r="BM74" s="450"/>
      <c r="BN74" s="451"/>
      <c r="BO74" s="280" t="s">
        <v>289</v>
      </c>
      <c r="BP74" s="450"/>
      <c r="BQ74" s="450"/>
      <c r="BR74" s="451"/>
      <c r="BS74" s="447"/>
      <c r="BT74" s="448"/>
      <c r="BU74" s="449"/>
      <c r="BV74" s="280"/>
      <c r="BW74" s="450"/>
      <c r="BX74" s="450"/>
      <c r="BY74" s="450"/>
      <c r="BZ74" s="450"/>
      <c r="CA74" s="450"/>
      <c r="CB74" s="451"/>
      <c r="CC74" s="200"/>
      <c r="CD74" s="214"/>
      <c r="CE74" s="214"/>
      <c r="CF74" s="214"/>
      <c r="CG74" s="214"/>
      <c r="CH74" s="214"/>
      <c r="CI74" s="214"/>
      <c r="CJ74" s="214"/>
      <c r="CK74" s="214"/>
      <c r="CL74" s="214"/>
      <c r="CM74" s="214"/>
      <c r="CN74" s="214"/>
      <c r="CO74" s="214"/>
      <c r="CP74" s="214"/>
      <c r="CQ74" s="219"/>
      <c r="CR74" s="219"/>
      <c r="CS74" s="216"/>
      <c r="CT74" s="199" t="s">
        <v>335</v>
      </c>
      <c r="CU74" s="215"/>
      <c r="CV74" s="219"/>
      <c r="CW74" s="215"/>
      <c r="CX74" s="215"/>
      <c r="CY74" s="215"/>
      <c r="CZ74" s="215"/>
      <c r="DA74" s="215"/>
      <c r="DB74" s="215"/>
      <c r="DC74" s="219"/>
      <c r="DD74" s="215"/>
      <c r="DE74" s="215"/>
      <c r="DF74" s="215"/>
      <c r="DG74" s="215"/>
      <c r="DH74" s="219"/>
      <c r="DI74" s="215"/>
      <c r="DJ74" s="223"/>
      <c r="DK74" s="219"/>
      <c r="DL74" s="215"/>
      <c r="DM74" s="219"/>
      <c r="DN74" s="215"/>
      <c r="DO74" s="215"/>
      <c r="DP74" s="215"/>
      <c r="DQ74" s="215"/>
      <c r="DR74" s="215"/>
      <c r="DS74" s="215"/>
      <c r="DT74" s="215"/>
      <c r="DU74" s="216"/>
    </row>
    <row r="75" spans="1:125" ht="18">
      <c r="A75" s="455">
        <v>29</v>
      </c>
      <c r="B75" s="456"/>
      <c r="C75" s="214" t="s">
        <v>336</v>
      </c>
      <c r="D75" s="215"/>
      <c r="E75" s="215"/>
      <c r="F75" s="215"/>
      <c r="G75" s="215"/>
      <c r="H75" s="215"/>
      <c r="I75" s="215"/>
      <c r="J75" s="215"/>
      <c r="K75" s="215"/>
      <c r="L75" s="215"/>
      <c r="M75" s="215"/>
      <c r="N75" s="216"/>
      <c r="O75" s="466" t="s">
        <v>336</v>
      </c>
      <c r="P75" s="467"/>
      <c r="Q75" s="467"/>
      <c r="R75" s="467"/>
      <c r="S75" s="467"/>
      <c r="T75" s="467"/>
      <c r="U75" s="468"/>
      <c r="V75" s="488" t="s">
        <v>337</v>
      </c>
      <c r="W75" s="489"/>
      <c r="X75" s="489"/>
      <c r="Y75" s="489"/>
      <c r="Z75" s="489"/>
      <c r="AA75" s="489"/>
      <c r="AB75" s="489"/>
      <c r="AC75" s="239"/>
      <c r="AD75" s="215"/>
      <c r="AE75" s="469" t="s">
        <v>230</v>
      </c>
      <c r="AF75" s="470"/>
      <c r="AG75" s="470"/>
      <c r="AH75" s="470"/>
      <c r="AI75" s="470"/>
      <c r="AJ75" s="470"/>
      <c r="AK75" s="470"/>
      <c r="AL75" s="470"/>
      <c r="AM75" s="471"/>
      <c r="AN75" s="217"/>
      <c r="AO75" s="215"/>
      <c r="AP75" s="216"/>
      <c r="AQ75" s="457" t="s">
        <v>182</v>
      </c>
      <c r="AR75" s="458"/>
      <c r="AS75" s="458"/>
      <c r="AT75" s="458"/>
      <c r="AU75" s="458"/>
      <c r="AV75" s="458"/>
      <c r="AW75" s="459"/>
      <c r="AX75" s="280" t="s">
        <v>232</v>
      </c>
      <c r="AY75" s="450"/>
      <c r="AZ75" s="450"/>
      <c r="BA75" s="450"/>
      <c r="BB75" s="450"/>
      <c r="BC75" s="450"/>
      <c r="BD75" s="450"/>
      <c r="BE75" s="450"/>
      <c r="BF75" s="451"/>
      <c r="BG75" s="280"/>
      <c r="BH75" s="450"/>
      <c r="BI75" s="450"/>
      <c r="BJ75" s="450"/>
      <c r="BK75" s="450"/>
      <c r="BL75" s="450"/>
      <c r="BM75" s="450"/>
      <c r="BN75" s="451"/>
      <c r="BO75" s="280" t="s">
        <v>239</v>
      </c>
      <c r="BP75" s="450"/>
      <c r="BQ75" s="450"/>
      <c r="BR75" s="451"/>
      <c r="BS75" s="447"/>
      <c r="BT75" s="448"/>
      <c r="BU75" s="449"/>
      <c r="BV75" s="280"/>
      <c r="BW75" s="450"/>
      <c r="BX75" s="450"/>
      <c r="BY75" s="450"/>
      <c r="BZ75" s="450"/>
      <c r="CA75" s="450"/>
      <c r="CB75" s="451"/>
      <c r="CC75" s="200"/>
      <c r="CD75" s="214"/>
      <c r="CE75" s="214"/>
      <c r="CF75" s="214"/>
      <c r="CG75" s="214"/>
      <c r="CH75" s="214"/>
      <c r="CI75" s="214"/>
      <c r="CJ75" s="214"/>
      <c r="CK75" s="214"/>
      <c r="CL75" s="214"/>
      <c r="CM75" s="214"/>
      <c r="CN75" s="214"/>
      <c r="CO75" s="214"/>
      <c r="CP75" s="214"/>
      <c r="CQ75" s="219"/>
      <c r="CR75" s="219"/>
      <c r="CS75" s="216"/>
      <c r="CT75" s="199" t="s">
        <v>338</v>
      </c>
      <c r="CU75" s="215"/>
      <c r="CV75" s="219"/>
      <c r="CW75" s="215"/>
      <c r="CX75" s="215"/>
      <c r="CY75" s="215"/>
      <c r="CZ75" s="215"/>
      <c r="DA75" s="215"/>
      <c r="DB75" s="215"/>
      <c r="DC75" s="219"/>
      <c r="DD75" s="215"/>
      <c r="DE75" s="215"/>
      <c r="DF75" s="215"/>
      <c r="DG75" s="215"/>
      <c r="DH75" s="219"/>
      <c r="DI75" s="215"/>
      <c r="DJ75" s="223"/>
      <c r="DK75" s="219"/>
      <c r="DL75" s="215"/>
      <c r="DM75" s="219"/>
      <c r="DN75" s="215"/>
      <c r="DO75" s="215"/>
      <c r="DP75" s="215"/>
      <c r="DQ75" s="215"/>
      <c r="DR75" s="215"/>
      <c r="DS75" s="215"/>
      <c r="DT75" s="215"/>
      <c r="DU75" s="216"/>
    </row>
    <row r="76" spans="1:125" ht="18">
      <c r="A76" s="455">
        <v>30</v>
      </c>
      <c r="B76" s="456"/>
      <c r="C76" s="214" t="s">
        <v>339</v>
      </c>
      <c r="D76" s="215"/>
      <c r="E76" s="215"/>
      <c r="F76" s="215"/>
      <c r="G76" s="215"/>
      <c r="H76" s="215"/>
      <c r="I76" s="215"/>
      <c r="J76" s="215"/>
      <c r="K76" s="215"/>
      <c r="L76" s="215"/>
      <c r="M76" s="215"/>
      <c r="N76" s="216"/>
      <c r="O76" s="466" t="s">
        <v>339</v>
      </c>
      <c r="P76" s="467"/>
      <c r="Q76" s="467"/>
      <c r="R76" s="467"/>
      <c r="S76" s="467"/>
      <c r="T76" s="467"/>
      <c r="U76" s="468"/>
      <c r="V76" s="488" t="s">
        <v>340</v>
      </c>
      <c r="W76" s="489"/>
      <c r="X76" s="489"/>
      <c r="Y76" s="489"/>
      <c r="Z76" s="489"/>
      <c r="AA76" s="489"/>
      <c r="AB76" s="489"/>
      <c r="AC76" s="239"/>
      <c r="AD76" s="215"/>
      <c r="AE76" s="469" t="s">
        <v>230</v>
      </c>
      <c r="AF76" s="470"/>
      <c r="AG76" s="470"/>
      <c r="AH76" s="470"/>
      <c r="AI76" s="470"/>
      <c r="AJ76" s="470"/>
      <c r="AK76" s="470"/>
      <c r="AL76" s="470"/>
      <c r="AM76" s="471"/>
      <c r="AN76" s="217"/>
      <c r="AO76" s="215"/>
      <c r="AP76" s="216"/>
      <c r="AQ76" s="457" t="s">
        <v>182</v>
      </c>
      <c r="AR76" s="458"/>
      <c r="AS76" s="458"/>
      <c r="AT76" s="458"/>
      <c r="AU76" s="458"/>
      <c r="AV76" s="458"/>
      <c r="AW76" s="459"/>
      <c r="AX76" s="280" t="s">
        <v>232</v>
      </c>
      <c r="AY76" s="450"/>
      <c r="AZ76" s="450"/>
      <c r="BA76" s="450"/>
      <c r="BB76" s="450"/>
      <c r="BC76" s="450"/>
      <c r="BD76" s="450"/>
      <c r="BE76" s="450"/>
      <c r="BF76" s="451"/>
      <c r="BG76" s="280"/>
      <c r="BH76" s="450"/>
      <c r="BI76" s="450"/>
      <c r="BJ76" s="450"/>
      <c r="BK76" s="450"/>
      <c r="BL76" s="450"/>
      <c r="BM76" s="450"/>
      <c r="BN76" s="451"/>
      <c r="BO76" s="280" t="s">
        <v>289</v>
      </c>
      <c r="BP76" s="450"/>
      <c r="BQ76" s="450"/>
      <c r="BR76" s="451"/>
      <c r="BS76" s="447"/>
      <c r="BT76" s="448"/>
      <c r="BU76" s="449"/>
      <c r="BV76" s="280"/>
      <c r="BW76" s="450"/>
      <c r="BX76" s="450"/>
      <c r="BY76" s="450"/>
      <c r="BZ76" s="450"/>
      <c r="CA76" s="450"/>
      <c r="CB76" s="451"/>
      <c r="CC76" s="200"/>
      <c r="CD76" s="214"/>
      <c r="CE76" s="214"/>
      <c r="CF76" s="214"/>
      <c r="CG76" s="214"/>
      <c r="CH76" s="214"/>
      <c r="CI76" s="214"/>
      <c r="CJ76" s="214"/>
      <c r="CK76" s="214"/>
      <c r="CL76" s="214"/>
      <c r="CM76" s="214"/>
      <c r="CN76" s="214"/>
      <c r="CO76" s="214"/>
      <c r="CP76" s="214"/>
      <c r="CQ76" s="219"/>
      <c r="CR76" s="219"/>
      <c r="CS76" s="216"/>
      <c r="CT76" s="199" t="s">
        <v>341</v>
      </c>
      <c r="CU76" s="215"/>
      <c r="CV76" s="219"/>
      <c r="CW76" s="215"/>
      <c r="CX76" s="215"/>
      <c r="CY76" s="215"/>
      <c r="CZ76" s="215"/>
      <c r="DA76" s="215"/>
      <c r="DB76" s="215"/>
      <c r="DC76" s="219"/>
      <c r="DD76" s="215"/>
      <c r="DE76" s="215"/>
      <c r="DF76" s="215"/>
      <c r="DG76" s="215"/>
      <c r="DH76" s="219"/>
      <c r="DI76" s="215"/>
      <c r="DJ76" s="223"/>
      <c r="DK76" s="219"/>
      <c r="DL76" s="215"/>
      <c r="DM76" s="219"/>
      <c r="DN76" s="215"/>
      <c r="DO76" s="215"/>
      <c r="DP76" s="215"/>
      <c r="DQ76" s="215"/>
      <c r="DR76" s="215"/>
      <c r="DS76" s="215"/>
      <c r="DT76" s="215"/>
      <c r="DU76" s="216"/>
    </row>
    <row r="77" spans="1:125" ht="18">
      <c r="A77" s="455">
        <v>31</v>
      </c>
      <c r="B77" s="456"/>
      <c r="C77" s="214" t="s">
        <v>342</v>
      </c>
      <c r="D77" s="215"/>
      <c r="E77" s="215"/>
      <c r="F77" s="215"/>
      <c r="G77" s="215"/>
      <c r="H77" s="215"/>
      <c r="I77" s="215"/>
      <c r="J77" s="215"/>
      <c r="K77" s="215"/>
      <c r="L77" s="215"/>
      <c r="M77" s="215"/>
      <c r="N77" s="216"/>
      <c r="O77" s="466" t="s">
        <v>342</v>
      </c>
      <c r="P77" s="467"/>
      <c r="Q77" s="467"/>
      <c r="R77" s="467"/>
      <c r="S77" s="467"/>
      <c r="T77" s="467"/>
      <c r="U77" s="468"/>
      <c r="V77" s="488" t="s">
        <v>343</v>
      </c>
      <c r="W77" s="489"/>
      <c r="X77" s="489"/>
      <c r="Y77" s="489"/>
      <c r="Z77" s="489"/>
      <c r="AA77" s="489"/>
      <c r="AB77" s="489"/>
      <c r="AC77" s="239"/>
      <c r="AD77" s="215"/>
      <c r="AE77" s="469" t="s">
        <v>230</v>
      </c>
      <c r="AF77" s="470"/>
      <c r="AG77" s="470"/>
      <c r="AH77" s="470"/>
      <c r="AI77" s="470"/>
      <c r="AJ77" s="470"/>
      <c r="AK77" s="470"/>
      <c r="AL77" s="470"/>
      <c r="AM77" s="471"/>
      <c r="AN77" s="217"/>
      <c r="AO77" s="215"/>
      <c r="AP77" s="216"/>
      <c r="AQ77" s="457" t="s">
        <v>182</v>
      </c>
      <c r="AR77" s="458"/>
      <c r="AS77" s="458"/>
      <c r="AT77" s="458"/>
      <c r="AU77" s="458"/>
      <c r="AV77" s="458"/>
      <c r="AW77" s="459"/>
      <c r="AX77" s="280" t="s">
        <v>232</v>
      </c>
      <c r="AY77" s="450"/>
      <c r="AZ77" s="450"/>
      <c r="BA77" s="450"/>
      <c r="BB77" s="450"/>
      <c r="BC77" s="450"/>
      <c r="BD77" s="450"/>
      <c r="BE77" s="450"/>
      <c r="BF77" s="451"/>
      <c r="BG77" s="280"/>
      <c r="BH77" s="450"/>
      <c r="BI77" s="450"/>
      <c r="BJ77" s="450"/>
      <c r="BK77" s="450"/>
      <c r="BL77" s="450"/>
      <c r="BM77" s="450"/>
      <c r="BN77" s="451"/>
      <c r="BO77" s="280" t="s">
        <v>289</v>
      </c>
      <c r="BP77" s="450"/>
      <c r="BQ77" s="450"/>
      <c r="BR77" s="451"/>
      <c r="BS77" s="447"/>
      <c r="BT77" s="448"/>
      <c r="BU77" s="449"/>
      <c r="BV77" s="280"/>
      <c r="BW77" s="450"/>
      <c r="BX77" s="450"/>
      <c r="BY77" s="450"/>
      <c r="BZ77" s="450"/>
      <c r="CA77" s="450"/>
      <c r="CB77" s="451"/>
      <c r="CC77" s="200"/>
      <c r="CD77" s="214"/>
      <c r="CE77" s="214"/>
      <c r="CF77" s="214"/>
      <c r="CG77" s="214"/>
      <c r="CH77" s="214"/>
      <c r="CI77" s="214"/>
      <c r="CJ77" s="214"/>
      <c r="CK77" s="214"/>
      <c r="CL77" s="214"/>
      <c r="CM77" s="214"/>
      <c r="CN77" s="214"/>
      <c r="CO77" s="214"/>
      <c r="CP77" s="214"/>
      <c r="CQ77" s="219"/>
      <c r="CR77" s="219"/>
      <c r="CS77" s="216"/>
      <c r="CT77" s="199" t="s">
        <v>344</v>
      </c>
      <c r="CU77" s="215"/>
      <c r="CV77" s="219"/>
      <c r="CW77" s="215"/>
      <c r="CX77" s="215"/>
      <c r="CY77" s="215"/>
      <c r="CZ77" s="215"/>
      <c r="DA77" s="215"/>
      <c r="DB77" s="215"/>
      <c r="DC77" s="219"/>
      <c r="DD77" s="215"/>
      <c r="DE77" s="215"/>
      <c r="DF77" s="215"/>
      <c r="DG77" s="215"/>
      <c r="DH77" s="219"/>
      <c r="DI77" s="215"/>
      <c r="DJ77" s="223"/>
      <c r="DK77" s="219"/>
      <c r="DL77" s="215"/>
      <c r="DM77" s="219"/>
      <c r="DN77" s="215"/>
      <c r="DO77" s="215"/>
      <c r="DP77" s="215"/>
      <c r="DQ77" s="215"/>
      <c r="DR77" s="215"/>
      <c r="DS77" s="215"/>
      <c r="DT77" s="215"/>
      <c r="DU77" s="216"/>
    </row>
    <row r="78" spans="1:125" ht="18">
      <c r="A78" s="455">
        <v>32</v>
      </c>
      <c r="B78" s="456"/>
      <c r="C78" s="237" t="s">
        <v>345</v>
      </c>
      <c r="D78" s="215"/>
      <c r="E78" s="215"/>
      <c r="F78" s="215"/>
      <c r="G78" s="215"/>
      <c r="H78" s="215"/>
      <c r="I78" s="215"/>
      <c r="J78" s="215"/>
      <c r="K78" s="215"/>
      <c r="L78" s="215"/>
      <c r="M78" s="215"/>
      <c r="N78" s="216"/>
      <c r="O78" s="466" t="s">
        <v>345</v>
      </c>
      <c r="P78" s="467"/>
      <c r="Q78" s="467"/>
      <c r="R78" s="467"/>
      <c r="S78" s="467"/>
      <c r="T78" s="467"/>
      <c r="U78" s="468"/>
      <c r="V78" s="488" t="s">
        <v>346</v>
      </c>
      <c r="W78" s="489"/>
      <c r="X78" s="489"/>
      <c r="Y78" s="489"/>
      <c r="Z78" s="489"/>
      <c r="AA78" s="489"/>
      <c r="AB78" s="489"/>
      <c r="AC78" s="239"/>
      <c r="AD78" s="215"/>
      <c r="AE78" s="469" t="s">
        <v>230</v>
      </c>
      <c r="AF78" s="470"/>
      <c r="AG78" s="470"/>
      <c r="AH78" s="470"/>
      <c r="AI78" s="470"/>
      <c r="AJ78" s="470"/>
      <c r="AK78" s="470"/>
      <c r="AL78" s="470"/>
      <c r="AM78" s="471"/>
      <c r="AN78" s="217"/>
      <c r="AO78" s="215"/>
      <c r="AP78" s="216"/>
      <c r="AQ78" s="457" t="s">
        <v>347</v>
      </c>
      <c r="AR78" s="458"/>
      <c r="AS78" s="458"/>
      <c r="AT78" s="458"/>
      <c r="AU78" s="458"/>
      <c r="AV78" s="458"/>
      <c r="AW78" s="459"/>
      <c r="AX78" s="280" t="s">
        <v>232</v>
      </c>
      <c r="AY78" s="450"/>
      <c r="AZ78" s="450"/>
      <c r="BA78" s="450"/>
      <c r="BB78" s="450"/>
      <c r="BC78" s="450"/>
      <c r="BD78" s="450"/>
      <c r="BE78" s="450"/>
      <c r="BF78" s="451"/>
      <c r="BG78" s="280"/>
      <c r="BH78" s="450"/>
      <c r="BI78" s="450"/>
      <c r="BJ78" s="450"/>
      <c r="BK78" s="450"/>
      <c r="BL78" s="450"/>
      <c r="BM78" s="450"/>
      <c r="BN78" s="451"/>
      <c r="BO78" s="280" t="s">
        <v>230</v>
      </c>
      <c r="BP78" s="450"/>
      <c r="BQ78" s="450"/>
      <c r="BR78" s="451"/>
      <c r="BS78" s="447"/>
      <c r="BT78" s="448"/>
      <c r="BU78" s="449"/>
      <c r="BV78" s="280"/>
      <c r="BW78" s="450"/>
      <c r="BX78" s="450"/>
      <c r="BY78" s="450"/>
      <c r="BZ78" s="450"/>
      <c r="CA78" s="450"/>
      <c r="CB78" s="451"/>
      <c r="CC78" s="200"/>
      <c r="CD78" s="214"/>
      <c r="CE78" s="214"/>
      <c r="CF78" s="214"/>
      <c r="CG78" s="214"/>
      <c r="CH78" s="214"/>
      <c r="CI78" s="214"/>
      <c r="CJ78" s="214"/>
      <c r="CK78" s="214"/>
      <c r="CL78" s="214"/>
      <c r="CM78" s="214"/>
      <c r="CN78" s="214"/>
      <c r="CO78" s="214"/>
      <c r="CP78" s="214"/>
      <c r="CQ78" s="219"/>
      <c r="CR78" s="219"/>
      <c r="CS78" s="216"/>
      <c r="CT78" s="199" t="s">
        <v>348</v>
      </c>
      <c r="CU78" s="215"/>
      <c r="CV78" s="219"/>
      <c r="CW78" s="215"/>
      <c r="CX78" s="215"/>
      <c r="CY78" s="215"/>
      <c r="CZ78" s="215"/>
      <c r="DA78" s="215"/>
      <c r="DB78" s="215"/>
      <c r="DC78" s="219"/>
      <c r="DD78" s="215"/>
      <c r="DE78" s="215"/>
      <c r="DF78" s="215"/>
      <c r="DG78" s="215"/>
      <c r="DH78" s="219"/>
      <c r="DI78" s="215"/>
      <c r="DJ78" s="223"/>
      <c r="DK78" s="219"/>
      <c r="DL78" s="215"/>
      <c r="DM78" s="219"/>
      <c r="DN78" s="215"/>
      <c r="DO78" s="215"/>
      <c r="DP78" s="215"/>
      <c r="DQ78" s="215"/>
      <c r="DR78" s="215"/>
      <c r="DS78" s="215"/>
      <c r="DT78" s="215"/>
      <c r="DU78" s="216"/>
    </row>
  </sheetData>
  <mergeCells count="241">
    <mergeCell ref="V78:AB78"/>
    <mergeCell ref="AX78:BF78"/>
    <mergeCell ref="BG78:BN78"/>
    <mergeCell ref="BO78:BR78"/>
    <mergeCell ref="V68:AB68"/>
    <mergeCell ref="O66:U66"/>
    <mergeCell ref="O78:U78"/>
    <mergeCell ref="AQ66:AW66"/>
    <mergeCell ref="AQ78:AW78"/>
    <mergeCell ref="AQ68:AW68"/>
    <mergeCell ref="AQ69:AW69"/>
    <mergeCell ref="AQ73:AW73"/>
    <mergeCell ref="O77:U77"/>
    <mergeCell ref="AQ77:AW77"/>
    <mergeCell ref="AE77:AM77"/>
    <mergeCell ref="O73:U73"/>
    <mergeCell ref="AE74:AM74"/>
    <mergeCell ref="O74:U74"/>
    <mergeCell ref="AQ74:AW74"/>
    <mergeCell ref="O68:U68"/>
    <mergeCell ref="O69:U69"/>
    <mergeCell ref="BS73:BU73"/>
    <mergeCell ref="BS76:BU76"/>
    <mergeCell ref="BS74:BU74"/>
    <mergeCell ref="AX66:BF66"/>
    <mergeCell ref="BO66:BR66"/>
    <mergeCell ref="BG73:BN73"/>
    <mergeCell ref="BO73:BR73"/>
    <mergeCell ref="BG77:BN77"/>
    <mergeCell ref="BO77:BR77"/>
    <mergeCell ref="BS77:BU77"/>
    <mergeCell ref="BG74:BN74"/>
    <mergeCell ref="BO74:BR74"/>
    <mergeCell ref="BO70:BR70"/>
    <mergeCell ref="BO71:BR71"/>
    <mergeCell ref="BO72:BR72"/>
    <mergeCell ref="BG76:BN76"/>
    <mergeCell ref="BO76:BR76"/>
    <mergeCell ref="O76:U76"/>
    <mergeCell ref="A75:B75"/>
    <mergeCell ref="V75:AB75"/>
    <mergeCell ref="AX75:BF75"/>
    <mergeCell ref="BG75:BN75"/>
    <mergeCell ref="BO75:BR75"/>
    <mergeCell ref="AQ75:AW75"/>
    <mergeCell ref="AQ76:AW76"/>
    <mergeCell ref="AE75:AM75"/>
    <mergeCell ref="AE76:AM76"/>
    <mergeCell ref="A77:B77"/>
    <mergeCell ref="V77:AB77"/>
    <mergeCell ref="AX77:BF77"/>
    <mergeCell ref="AX70:BF70"/>
    <mergeCell ref="AX71:BF71"/>
    <mergeCell ref="AX72:BF72"/>
    <mergeCell ref="A74:B74"/>
    <mergeCell ref="V73:AB73"/>
    <mergeCell ref="AX74:BF74"/>
    <mergeCell ref="A73:B73"/>
    <mergeCell ref="AE73:AM73"/>
    <mergeCell ref="AX73:BF73"/>
    <mergeCell ref="A76:B76"/>
    <mergeCell ref="V76:AB76"/>
    <mergeCell ref="AX76:BF76"/>
    <mergeCell ref="A66:B66"/>
    <mergeCell ref="A78:B78"/>
    <mergeCell ref="A68:B68"/>
    <mergeCell ref="A69:B69"/>
    <mergeCell ref="BS78:BU78"/>
    <mergeCell ref="AX68:BF68"/>
    <mergeCell ref="BG68:BN68"/>
    <mergeCell ref="BO68:BR68"/>
    <mergeCell ref="AE66:AM66"/>
    <mergeCell ref="AE78:AM78"/>
    <mergeCell ref="AE68:AM68"/>
    <mergeCell ref="AE69:AM69"/>
    <mergeCell ref="BS68:BU68"/>
    <mergeCell ref="V69:AB69"/>
    <mergeCell ref="AX69:BF69"/>
    <mergeCell ref="BG69:BN69"/>
    <mergeCell ref="BO69:BR69"/>
    <mergeCell ref="BS69:BU69"/>
    <mergeCell ref="A70:B70"/>
    <mergeCell ref="A71:B71"/>
    <mergeCell ref="A72:B72"/>
    <mergeCell ref="BS75:BU75"/>
    <mergeCell ref="V74:AB74"/>
    <mergeCell ref="O75:U75"/>
    <mergeCell ref="A64:B64"/>
    <mergeCell ref="AX64:BF64"/>
    <mergeCell ref="BO64:BR64"/>
    <mergeCell ref="A65:B65"/>
    <mergeCell ref="V65:AB65"/>
    <mergeCell ref="AX65:BF65"/>
    <mergeCell ref="BG65:BN65"/>
    <mergeCell ref="BO65:BR65"/>
    <mergeCell ref="O64:U64"/>
    <mergeCell ref="O65:U65"/>
    <mergeCell ref="AE64:AM64"/>
    <mergeCell ref="AE65:AM65"/>
    <mergeCell ref="AQ64:AW64"/>
    <mergeCell ref="AQ65:AW65"/>
    <mergeCell ref="BG58:BN58"/>
    <mergeCell ref="BO58:BR58"/>
    <mergeCell ref="BS58:BU58"/>
    <mergeCell ref="AE58:AM58"/>
    <mergeCell ref="BV62:CB62"/>
    <mergeCell ref="A63:B63"/>
    <mergeCell ref="AQ63:AW63"/>
    <mergeCell ref="AX63:BF63"/>
    <mergeCell ref="BG63:BN63"/>
    <mergeCell ref="BO63:BR63"/>
    <mergeCell ref="BS63:BU63"/>
    <mergeCell ref="BV63:CB63"/>
    <mergeCell ref="O63:U63"/>
    <mergeCell ref="A62:B62"/>
    <mergeCell ref="AQ62:AW62"/>
    <mergeCell ref="AX62:BF62"/>
    <mergeCell ref="BG62:BN62"/>
    <mergeCell ref="BO62:BR62"/>
    <mergeCell ref="BS62:BU62"/>
    <mergeCell ref="AE62:AM62"/>
    <mergeCell ref="AE63:AM63"/>
    <mergeCell ref="AQ54:AW54"/>
    <mergeCell ref="AQ55:AW55"/>
    <mergeCell ref="AQ56:AW56"/>
    <mergeCell ref="AQ57:AW57"/>
    <mergeCell ref="AQ52:AW52"/>
    <mergeCell ref="AX52:BF52"/>
    <mergeCell ref="A58:B58"/>
    <mergeCell ref="AQ58:AW58"/>
    <mergeCell ref="AX58:BF58"/>
    <mergeCell ref="BS57:BU57"/>
    <mergeCell ref="BV57:CB57"/>
    <mergeCell ref="A56:B56"/>
    <mergeCell ref="AX56:BF56"/>
    <mergeCell ref="BG56:BN56"/>
    <mergeCell ref="BO56:BR56"/>
    <mergeCell ref="BS56:BU56"/>
    <mergeCell ref="BV56:CB56"/>
    <mergeCell ref="O56:U56"/>
    <mergeCell ref="AE56:AM56"/>
    <mergeCell ref="AE57:AM57"/>
    <mergeCell ref="BO48:BR48"/>
    <mergeCell ref="BS48:BU48"/>
    <mergeCell ref="AE48:AM48"/>
    <mergeCell ref="AE50:AM50"/>
    <mergeCell ref="BV48:CB48"/>
    <mergeCell ref="O48:U48"/>
    <mergeCell ref="O50:U50"/>
    <mergeCell ref="A50:B50"/>
    <mergeCell ref="AQ50:AW50"/>
    <mergeCell ref="AX50:BF50"/>
    <mergeCell ref="BG50:BN50"/>
    <mergeCell ref="BO50:BR50"/>
    <mergeCell ref="A49:B49"/>
    <mergeCell ref="O49:U49"/>
    <mergeCell ref="AE49:AM49"/>
    <mergeCell ref="AQ49:AW49"/>
    <mergeCell ref="AX49:BF49"/>
    <mergeCell ref="BG49:BN49"/>
    <mergeCell ref="A44:B44"/>
    <mergeCell ref="A46:B46"/>
    <mergeCell ref="AQ46:AW46"/>
    <mergeCell ref="AX46:BF46"/>
    <mergeCell ref="BG46:BN46"/>
    <mergeCell ref="A48:B48"/>
    <mergeCell ref="AQ48:AW48"/>
    <mergeCell ref="AX48:BF48"/>
    <mergeCell ref="BG48:BN48"/>
    <mergeCell ref="BV46:CB46"/>
    <mergeCell ref="AW1:AY2"/>
    <mergeCell ref="T2:W2"/>
    <mergeCell ref="X2:AG2"/>
    <mergeCell ref="AH2:AK2"/>
    <mergeCell ref="AL2:AT2"/>
    <mergeCell ref="A5:J6"/>
    <mergeCell ref="A1:S2"/>
    <mergeCell ref="T1:W1"/>
    <mergeCell ref="X1:AG1"/>
    <mergeCell ref="AH1:AK1"/>
    <mergeCell ref="AL1:AT1"/>
    <mergeCell ref="AU1:AV2"/>
    <mergeCell ref="BO46:BR46"/>
    <mergeCell ref="BS46:BU46"/>
    <mergeCell ref="BV74:CB74"/>
    <mergeCell ref="BV75:CB75"/>
    <mergeCell ref="BV76:CB76"/>
    <mergeCell ref="BV77:CB77"/>
    <mergeCell ref="BV64:CB64"/>
    <mergeCell ref="BV65:CB65"/>
    <mergeCell ref="BV66:CB66"/>
    <mergeCell ref="BV78:CB78"/>
    <mergeCell ref="BV68:CB68"/>
    <mergeCell ref="BO54:BR54"/>
    <mergeCell ref="A55:B55"/>
    <mergeCell ref="V55:AB55"/>
    <mergeCell ref="AX55:BF55"/>
    <mergeCell ref="BG55:BN55"/>
    <mergeCell ref="BO55:BR55"/>
    <mergeCell ref="BS55:BU55"/>
    <mergeCell ref="A52:B52"/>
    <mergeCell ref="BV73:CB73"/>
    <mergeCell ref="BG52:BN52"/>
    <mergeCell ref="BO52:BR52"/>
    <mergeCell ref="BS52:BU52"/>
    <mergeCell ref="AE52:AM52"/>
    <mergeCell ref="AE54:AM54"/>
    <mergeCell ref="AE55:AM55"/>
    <mergeCell ref="BV54:CB54"/>
    <mergeCell ref="BV55:CB55"/>
    <mergeCell ref="O52:U52"/>
    <mergeCell ref="O54:U54"/>
    <mergeCell ref="O55:U55"/>
    <mergeCell ref="A57:B57"/>
    <mergeCell ref="AX57:BF57"/>
    <mergeCell ref="BG57:BN57"/>
    <mergeCell ref="BO57:BR57"/>
    <mergeCell ref="BO49:BR49"/>
    <mergeCell ref="BS49:BU49"/>
    <mergeCell ref="BV49:CB49"/>
    <mergeCell ref="BV69:CB69"/>
    <mergeCell ref="BV50:CB50"/>
    <mergeCell ref="BV58:CB58"/>
    <mergeCell ref="BS65:BU65"/>
    <mergeCell ref="BS50:BU50"/>
    <mergeCell ref="A51:B51"/>
    <mergeCell ref="A53:B53"/>
    <mergeCell ref="A61:B61"/>
    <mergeCell ref="A67:B67"/>
    <mergeCell ref="BV59:CB59"/>
    <mergeCell ref="BS59:BU59"/>
    <mergeCell ref="BO59:BR59"/>
    <mergeCell ref="BG59:BN59"/>
    <mergeCell ref="AX59:BF59"/>
    <mergeCell ref="AQ59:AW59"/>
    <mergeCell ref="AE59:AM59"/>
    <mergeCell ref="A59:B59"/>
    <mergeCell ref="A60:B60"/>
    <mergeCell ref="BV52:CB52"/>
    <mergeCell ref="A54:B54"/>
    <mergeCell ref="AX54:BF54"/>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2A33B47-8889-4D83-93A2-94F32F435CDE}">
          <x14:formula1>
            <xm:f>'画面設計書(サンプル画面)'!#REF!</xm:f>
          </x14:formula1>
          <xm:sqref>BV46:CB46 BV48:CB78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C53E1-DB06-4B2E-B858-1E9E08A8B27B}">
  <dimension ref="A1:DU60"/>
  <sheetViews>
    <sheetView showGridLines="0" topLeftCell="A5" zoomScaleNormal="100" workbookViewId="0">
      <selection activeCell="V52" sqref="V52"/>
    </sheetView>
  </sheetViews>
  <sheetFormatPr defaultColWidth="2.54296875" defaultRowHeight="13"/>
  <cols>
    <col min="2" max="2" width="3" bestFit="1" customWidth="1"/>
    <col min="71" max="71" width="3" bestFit="1" customWidth="1"/>
    <col min="73" max="73" width="3" bestFit="1" customWidth="1"/>
  </cols>
  <sheetData>
    <row r="1" spans="1:51">
      <c r="A1" s="288" t="s">
        <v>349</v>
      </c>
      <c r="B1" s="385"/>
      <c r="C1" s="385"/>
      <c r="D1" s="385"/>
      <c r="E1" s="385"/>
      <c r="F1" s="385"/>
      <c r="G1" s="385"/>
      <c r="H1" s="385"/>
      <c r="I1" s="385"/>
      <c r="J1" s="385"/>
      <c r="K1" s="385"/>
      <c r="L1" s="385"/>
      <c r="M1" s="385"/>
      <c r="N1" s="385"/>
      <c r="O1" s="385"/>
      <c r="P1" s="385"/>
      <c r="Q1" s="385"/>
      <c r="R1" s="385"/>
      <c r="S1" s="386"/>
      <c r="T1" s="274" t="s">
        <v>19</v>
      </c>
      <c r="U1" s="274"/>
      <c r="V1" s="274"/>
      <c r="W1" s="274"/>
      <c r="X1" s="289" t="str">
        <f>表紙!AL45&amp;"-0"&amp;'画面設計書(カート商品画面)'!AW1</f>
        <v>20230711NHIH22000X001-016</v>
      </c>
      <c r="Y1" s="289"/>
      <c r="Z1" s="289"/>
      <c r="AA1" s="289"/>
      <c r="AB1" s="289"/>
      <c r="AC1" s="289"/>
      <c r="AD1" s="289"/>
      <c r="AE1" s="289"/>
      <c r="AF1" s="289"/>
      <c r="AG1" s="289"/>
      <c r="AH1" s="274" t="s">
        <v>20</v>
      </c>
      <c r="AI1" s="274"/>
      <c r="AJ1" s="274"/>
      <c r="AK1" s="274"/>
      <c r="AL1" s="278">
        <v>46206</v>
      </c>
      <c r="AM1" s="278"/>
      <c r="AN1" s="278"/>
      <c r="AO1" s="278"/>
      <c r="AP1" s="278"/>
      <c r="AQ1" s="278"/>
      <c r="AR1" s="278"/>
      <c r="AS1" s="278"/>
      <c r="AT1" s="278"/>
      <c r="AU1" s="279" t="s">
        <v>21</v>
      </c>
      <c r="AV1" s="390"/>
      <c r="AW1" s="275">
        <v>16</v>
      </c>
      <c r="AX1" s="379"/>
      <c r="AY1" s="380"/>
    </row>
    <row r="2" spans="1:51">
      <c r="A2" s="387"/>
      <c r="B2" s="388"/>
      <c r="C2" s="388"/>
      <c r="D2" s="388"/>
      <c r="E2" s="388"/>
      <c r="F2" s="388"/>
      <c r="G2" s="388"/>
      <c r="H2" s="388"/>
      <c r="I2" s="388"/>
      <c r="J2" s="388"/>
      <c r="K2" s="388"/>
      <c r="L2" s="388"/>
      <c r="M2" s="388"/>
      <c r="N2" s="388"/>
      <c r="O2" s="388"/>
      <c r="P2" s="388"/>
      <c r="Q2" s="388"/>
      <c r="R2" s="388"/>
      <c r="S2" s="389"/>
      <c r="T2" s="276" t="s">
        <v>22</v>
      </c>
      <c r="U2" s="276"/>
      <c r="V2" s="276"/>
      <c r="W2" s="276"/>
      <c r="X2" s="277">
        <f>表紙!AL3</f>
        <v>0</v>
      </c>
      <c r="Y2" s="277"/>
      <c r="Z2" s="277"/>
      <c r="AA2" s="277"/>
      <c r="AB2" s="277"/>
      <c r="AC2" s="277"/>
      <c r="AD2" s="277"/>
      <c r="AE2" s="277"/>
      <c r="AF2" s="277"/>
      <c r="AG2" s="277"/>
      <c r="AH2" s="276" t="s">
        <v>8</v>
      </c>
      <c r="AI2" s="276"/>
      <c r="AJ2" s="276"/>
      <c r="AK2" s="276"/>
      <c r="AL2" s="277" t="s">
        <v>225</v>
      </c>
      <c r="AM2" s="277"/>
      <c r="AN2" s="277"/>
      <c r="AO2" s="277"/>
      <c r="AP2" s="277"/>
      <c r="AQ2" s="277"/>
      <c r="AR2" s="277"/>
      <c r="AS2" s="277"/>
      <c r="AT2" s="277"/>
      <c r="AU2" s="391"/>
      <c r="AV2" s="392"/>
      <c r="AW2" s="381"/>
      <c r="AX2" s="382"/>
      <c r="AY2" s="383"/>
    </row>
    <row r="5" spans="1:51">
      <c r="A5" s="287" t="s">
        <v>226</v>
      </c>
      <c r="B5" s="287"/>
      <c r="C5" s="287"/>
      <c r="D5" s="287"/>
      <c r="E5" s="287"/>
      <c r="F5" s="287"/>
      <c r="G5" s="287"/>
      <c r="H5" s="287"/>
      <c r="I5" s="287"/>
      <c r="J5" s="287"/>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row>
    <row r="6" spans="1:51">
      <c r="A6" s="287"/>
      <c r="B6" s="287"/>
      <c r="C6" s="287"/>
      <c r="D6" s="287"/>
      <c r="E6" s="287"/>
      <c r="F6" s="287"/>
      <c r="G6" s="287"/>
      <c r="H6" s="287"/>
      <c r="I6" s="287"/>
      <c r="J6" s="287"/>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472" t="s">
        <v>146</v>
      </c>
      <c r="B44" s="473"/>
      <c r="C44" s="202" t="s">
        <v>147</v>
      </c>
      <c r="D44" s="202"/>
      <c r="E44" s="202"/>
      <c r="F44" s="202"/>
      <c r="G44" s="202"/>
      <c r="H44" s="202"/>
      <c r="I44" s="202"/>
      <c r="J44" s="202"/>
      <c r="K44" s="202"/>
      <c r="L44" s="202"/>
      <c r="M44" s="202"/>
      <c r="N44" s="203"/>
      <c r="O44" s="202" t="s">
        <v>148</v>
      </c>
      <c r="P44" s="202"/>
      <c r="Q44" s="202"/>
      <c r="R44" s="202"/>
      <c r="S44" s="202"/>
      <c r="T44" s="202"/>
      <c r="U44" s="202"/>
      <c r="V44" s="204" t="s">
        <v>149</v>
      </c>
      <c r="W44" s="202"/>
      <c r="X44" s="202"/>
      <c r="Y44" s="202"/>
      <c r="Z44" s="202"/>
      <c r="AA44" s="202"/>
      <c r="AB44" s="202"/>
      <c r="AC44" s="202"/>
      <c r="AD44" s="202"/>
      <c r="AE44" s="205" t="s">
        <v>150</v>
      </c>
      <c r="AF44" s="206"/>
      <c r="AG44" s="206"/>
      <c r="AH44" s="206"/>
      <c r="AI44" s="206"/>
      <c r="AJ44" s="206"/>
      <c r="AK44" s="206"/>
      <c r="AL44" s="206"/>
      <c r="AM44" s="207"/>
      <c r="AN44" s="202" t="s">
        <v>151</v>
      </c>
      <c r="AO44" s="202"/>
      <c r="AP44" s="203"/>
      <c r="AQ44" s="205" t="s">
        <v>152</v>
      </c>
      <c r="AR44" s="206"/>
      <c r="AS44" s="206"/>
      <c r="AT44" s="206"/>
      <c r="AU44" s="206"/>
      <c r="AV44" s="206"/>
      <c r="AW44" s="207"/>
      <c r="AX44" s="205" t="s">
        <v>153</v>
      </c>
      <c r="AY44" s="206"/>
      <c r="AZ44" s="206"/>
      <c r="BA44" s="206"/>
      <c r="BB44" s="206"/>
      <c r="BC44" s="206"/>
      <c r="BD44" s="206"/>
      <c r="BE44" s="206"/>
      <c r="BF44" s="207"/>
      <c r="BG44" s="205" t="s">
        <v>154</v>
      </c>
      <c r="BH44" s="206"/>
      <c r="BI44" s="206"/>
      <c r="BJ44" s="206"/>
      <c r="BK44" s="206"/>
      <c r="BL44" s="206"/>
      <c r="BM44" s="206"/>
      <c r="BN44" s="207"/>
      <c r="BO44" s="206" t="s">
        <v>155</v>
      </c>
      <c r="BP44" s="206"/>
      <c r="BQ44" s="206"/>
      <c r="BR44" s="207"/>
      <c r="BS44" s="204" t="s">
        <v>156</v>
      </c>
      <c r="BT44" s="202"/>
      <c r="BU44" s="203"/>
      <c r="BV44" s="206" t="s">
        <v>157</v>
      </c>
      <c r="BW44" s="206"/>
      <c r="BX44" s="206"/>
      <c r="BY44" s="206"/>
      <c r="BZ44" s="206"/>
      <c r="CA44" s="206"/>
      <c r="CB44" s="207"/>
      <c r="CC44" s="205" t="s">
        <v>158</v>
      </c>
      <c r="CD44" s="206"/>
      <c r="CE44" s="206"/>
      <c r="CF44" s="206"/>
      <c r="CG44" s="206"/>
      <c r="CH44" s="206"/>
      <c r="CI44" s="206"/>
      <c r="CJ44" s="206"/>
      <c r="CK44" s="206"/>
      <c r="CL44" s="206"/>
      <c r="CM44" s="206"/>
      <c r="CN44" s="206"/>
      <c r="CO44" s="206"/>
      <c r="CP44" s="206"/>
      <c r="CQ44" s="206"/>
      <c r="CR44" s="206"/>
      <c r="CS44" s="207"/>
      <c r="CT44" s="205" t="s">
        <v>159</v>
      </c>
      <c r="CU44" s="206"/>
      <c r="CV44" s="206"/>
      <c r="CW44" s="206"/>
      <c r="CX44" s="206"/>
      <c r="CY44" s="206"/>
      <c r="CZ44" s="206"/>
      <c r="DA44" s="206"/>
      <c r="DB44" s="206"/>
      <c r="DC44" s="206"/>
      <c r="DD44" s="206"/>
      <c r="DE44" s="206"/>
      <c r="DF44" s="206"/>
      <c r="DG44" s="206"/>
      <c r="DH44" s="206"/>
      <c r="DI44" s="206"/>
      <c r="DJ44" s="206"/>
      <c r="DK44" s="206"/>
      <c r="DL44" s="206"/>
      <c r="DM44" s="206"/>
      <c r="DN44" s="206"/>
      <c r="DO44" s="206"/>
      <c r="DP44" s="206"/>
      <c r="DQ44" s="206"/>
      <c r="DR44" s="206"/>
      <c r="DS44" s="206"/>
      <c r="DT44" s="206"/>
      <c r="DU44" s="207"/>
    </row>
    <row r="45" spans="1:125" ht="13.5">
      <c r="A45" s="208" t="s">
        <v>227</v>
      </c>
      <c r="B45" s="209"/>
      <c r="C45" s="209"/>
      <c r="D45" s="209"/>
      <c r="E45" s="209"/>
      <c r="F45" s="209"/>
      <c r="G45" s="209"/>
      <c r="H45" s="209"/>
      <c r="I45" s="209"/>
      <c r="J45" s="209"/>
      <c r="K45" s="209"/>
      <c r="L45" s="209"/>
      <c r="M45" s="209"/>
      <c r="N45" s="210"/>
      <c r="O45" s="209"/>
      <c r="P45" s="209"/>
      <c r="Q45" s="209"/>
      <c r="R45" s="209"/>
      <c r="S45" s="209"/>
      <c r="T45" s="209"/>
      <c r="U45" s="210"/>
      <c r="V45" s="209"/>
      <c r="W45" s="209"/>
      <c r="X45" s="209"/>
      <c r="Y45" s="209"/>
      <c r="Z45" s="209"/>
      <c r="AA45" s="209"/>
      <c r="AB45" s="209"/>
      <c r="AC45" s="209"/>
      <c r="AD45" s="209"/>
      <c r="AE45" s="208"/>
      <c r="AF45" s="209"/>
      <c r="AG45" s="209"/>
      <c r="AH45" s="209"/>
      <c r="AI45" s="209"/>
      <c r="AJ45" s="209"/>
      <c r="AK45" s="209"/>
      <c r="AL45" s="209"/>
      <c r="AM45" s="210"/>
      <c r="AN45" s="208"/>
      <c r="AO45" s="209"/>
      <c r="AP45" s="210"/>
      <c r="AQ45" s="211"/>
      <c r="AR45" s="212"/>
      <c r="AS45" s="212"/>
      <c r="AT45" s="212"/>
      <c r="AU45" s="212"/>
      <c r="AV45" s="212"/>
      <c r="AW45" s="213"/>
      <c r="AX45" s="211"/>
      <c r="AY45" s="212"/>
      <c r="AZ45" s="212"/>
      <c r="BA45" s="212"/>
      <c r="BB45" s="212"/>
      <c r="BC45" s="212"/>
      <c r="BD45" s="212"/>
      <c r="BE45" s="212"/>
      <c r="BF45" s="213"/>
      <c r="BG45" s="211"/>
      <c r="BH45" s="212"/>
      <c r="BI45" s="212"/>
      <c r="BJ45" s="212"/>
      <c r="BK45" s="212"/>
      <c r="BL45" s="212"/>
      <c r="BM45" s="212"/>
      <c r="BN45" s="213"/>
      <c r="BO45" s="212"/>
      <c r="BP45" s="212"/>
      <c r="BQ45" s="212"/>
      <c r="BR45" s="213"/>
      <c r="BS45" s="208"/>
      <c r="BT45" s="209"/>
      <c r="BU45" s="210"/>
      <c r="BV45" s="212"/>
      <c r="BW45" s="212"/>
      <c r="BX45" s="212"/>
      <c r="BY45" s="212"/>
      <c r="BZ45" s="212"/>
      <c r="CA45" s="212"/>
      <c r="CB45" s="213"/>
      <c r="CC45" s="211"/>
      <c r="CD45" s="212"/>
      <c r="CE45" s="212"/>
      <c r="CF45" s="212"/>
      <c r="CG45" s="212"/>
      <c r="CH45" s="212"/>
      <c r="CI45" s="212"/>
      <c r="CJ45" s="212"/>
      <c r="CK45" s="212"/>
      <c r="CL45" s="212"/>
      <c r="CM45" s="212"/>
      <c r="CN45" s="212"/>
      <c r="CO45" s="212"/>
      <c r="CP45" s="212"/>
      <c r="CQ45" s="212"/>
      <c r="CR45" s="212"/>
      <c r="CS45" s="213"/>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3"/>
    </row>
    <row r="46" spans="1:125" ht="13.5">
      <c r="A46" s="455">
        <v>1</v>
      </c>
      <c r="B46" s="456"/>
      <c r="C46" s="214" t="s">
        <v>350</v>
      </c>
      <c r="D46" s="215"/>
      <c r="E46" s="215"/>
      <c r="F46" s="215"/>
      <c r="G46" s="215"/>
      <c r="H46" s="215"/>
      <c r="I46" s="215"/>
      <c r="J46" s="215"/>
      <c r="K46" s="215"/>
      <c r="L46" s="215"/>
      <c r="M46" s="215"/>
      <c r="N46" s="216"/>
      <c r="O46" s="214" t="s">
        <v>351</v>
      </c>
      <c r="P46" s="215"/>
      <c r="Q46" s="215"/>
      <c r="R46" s="215"/>
      <c r="S46" s="215"/>
      <c r="T46" s="215"/>
      <c r="U46" s="216"/>
      <c r="V46" s="214" t="s">
        <v>352</v>
      </c>
      <c r="W46" s="215"/>
      <c r="X46" s="215"/>
      <c r="Y46" s="215"/>
      <c r="Z46" s="215"/>
      <c r="AA46" s="215"/>
      <c r="AB46" s="215"/>
      <c r="AC46" s="215"/>
      <c r="AD46" s="215"/>
      <c r="AE46" s="217"/>
      <c r="AF46" s="215"/>
      <c r="AG46" s="215"/>
      <c r="AH46" s="215"/>
      <c r="AI46" s="215"/>
      <c r="AJ46" s="215"/>
      <c r="AK46" s="215"/>
      <c r="AL46" s="215"/>
      <c r="AM46" s="216"/>
      <c r="AN46" s="217"/>
      <c r="AO46" s="215"/>
      <c r="AP46" s="216"/>
      <c r="AQ46" s="280" t="s">
        <v>347</v>
      </c>
      <c r="AR46" s="450"/>
      <c r="AS46" s="450"/>
      <c r="AT46" s="450"/>
      <c r="AU46" s="450"/>
      <c r="AV46" s="450"/>
      <c r="AW46" s="451"/>
      <c r="AX46" s="280" t="s">
        <v>232</v>
      </c>
      <c r="AY46" s="450"/>
      <c r="AZ46" s="450"/>
      <c r="BA46" s="450"/>
      <c r="BB46" s="450"/>
      <c r="BC46" s="450"/>
      <c r="BD46" s="450"/>
      <c r="BE46" s="450"/>
      <c r="BF46" s="451"/>
      <c r="BG46" s="280"/>
      <c r="BH46" s="450"/>
      <c r="BI46" s="450"/>
      <c r="BJ46" s="450"/>
      <c r="BK46" s="450"/>
      <c r="BL46" s="450"/>
      <c r="BM46" s="450"/>
      <c r="BN46" s="451"/>
      <c r="BO46" s="280"/>
      <c r="BP46" s="450"/>
      <c r="BQ46" s="450"/>
      <c r="BR46" s="451"/>
      <c r="BS46" s="447"/>
      <c r="BT46" s="448"/>
      <c r="BU46" s="449"/>
      <c r="BV46" s="280"/>
      <c r="BW46" s="450"/>
      <c r="BX46" s="450"/>
      <c r="BY46" s="450"/>
      <c r="BZ46" s="450"/>
      <c r="CA46" s="450"/>
      <c r="CB46" s="451"/>
      <c r="CC46" s="200"/>
      <c r="CD46" s="214"/>
      <c r="CE46" s="214"/>
      <c r="CF46" s="214"/>
      <c r="CG46" s="214"/>
      <c r="CH46" s="214"/>
      <c r="CI46" s="214"/>
      <c r="CJ46" s="214"/>
      <c r="CK46" s="214"/>
      <c r="CL46" s="214"/>
      <c r="CM46" s="214"/>
      <c r="CN46" s="214"/>
      <c r="CO46" s="214"/>
      <c r="CP46" s="214"/>
      <c r="CQ46" s="215"/>
      <c r="CR46" s="215"/>
      <c r="CS46" s="216"/>
      <c r="CT46" t="s">
        <v>353</v>
      </c>
      <c r="CU46" s="215"/>
      <c r="CV46" s="215"/>
      <c r="CW46" s="215"/>
      <c r="CX46" s="215"/>
      <c r="CY46" s="215"/>
      <c r="CZ46" s="215"/>
      <c r="DA46" s="215"/>
      <c r="DB46" s="215"/>
      <c r="DC46" s="219"/>
      <c r="DD46" s="215"/>
      <c r="DE46" s="215"/>
      <c r="DF46" s="215"/>
      <c r="DG46" s="215"/>
      <c r="DH46" s="219"/>
      <c r="DI46" s="215"/>
      <c r="DJ46" s="215"/>
      <c r="DK46" s="215"/>
      <c r="DL46" s="219"/>
      <c r="DM46" s="219"/>
      <c r="DN46" s="215"/>
      <c r="DO46" s="215"/>
      <c r="DP46" s="215"/>
      <c r="DQ46" s="215"/>
      <c r="DR46" s="215"/>
      <c r="DS46" s="215"/>
      <c r="DT46" s="215"/>
      <c r="DU46" s="216"/>
    </row>
    <row r="47" spans="1:125" ht="13.5">
      <c r="A47" s="474">
        <v>2</v>
      </c>
      <c r="B47" s="475"/>
      <c r="C47" s="214" t="s">
        <v>354</v>
      </c>
      <c r="D47" s="215"/>
      <c r="E47" s="215"/>
      <c r="F47" s="215"/>
      <c r="G47" s="215"/>
      <c r="H47" s="215"/>
      <c r="I47" s="215"/>
      <c r="J47" s="215"/>
      <c r="K47" s="215"/>
      <c r="L47" s="215"/>
      <c r="M47" s="215"/>
      <c r="N47" s="216"/>
      <c r="O47" t="s">
        <v>354</v>
      </c>
      <c r="P47" s="215"/>
      <c r="Q47" s="215"/>
      <c r="R47" s="215"/>
      <c r="S47" s="215"/>
      <c r="T47" s="215"/>
      <c r="U47" s="216"/>
      <c r="V47" t="s">
        <v>355</v>
      </c>
      <c r="W47" s="215"/>
      <c r="X47" s="215"/>
      <c r="Y47" s="215"/>
      <c r="Z47" s="215"/>
      <c r="AA47" s="215"/>
      <c r="AB47" s="215"/>
      <c r="AC47" s="215"/>
      <c r="AD47" s="215"/>
      <c r="AE47" s="217"/>
      <c r="AF47" s="215"/>
      <c r="AG47" s="215"/>
      <c r="AH47" s="215"/>
      <c r="AI47" s="215"/>
      <c r="AJ47" s="215"/>
      <c r="AK47" s="215"/>
      <c r="AL47" s="215"/>
      <c r="AM47" s="216"/>
      <c r="AN47" s="217"/>
      <c r="AO47" s="215"/>
      <c r="AP47" s="216"/>
      <c r="AQ47" s="280" t="s">
        <v>347</v>
      </c>
      <c r="AR47" s="450"/>
      <c r="AS47" s="450"/>
      <c r="AT47" s="450"/>
      <c r="AU47" s="450"/>
      <c r="AV47" s="450"/>
      <c r="AW47" s="451"/>
      <c r="AX47" s="280" t="s">
        <v>232</v>
      </c>
      <c r="AY47" s="450"/>
      <c r="AZ47" s="450"/>
      <c r="BA47" s="450"/>
      <c r="BB47" s="450"/>
      <c r="BC47" s="450"/>
      <c r="BD47" s="450"/>
      <c r="BE47" s="450"/>
      <c r="BF47" s="451"/>
      <c r="BG47" s="280"/>
      <c r="BH47" s="450"/>
      <c r="BI47" s="450"/>
      <c r="BJ47" s="450"/>
      <c r="BK47" s="450"/>
      <c r="BL47" s="450"/>
      <c r="BM47" s="450"/>
      <c r="BN47" s="451"/>
      <c r="BO47" s="280"/>
      <c r="BP47" s="450"/>
      <c r="BQ47" s="450"/>
      <c r="BR47" s="451"/>
      <c r="BS47" s="447"/>
      <c r="BT47" s="448"/>
      <c r="BU47" s="449"/>
      <c r="BV47" s="280"/>
      <c r="BW47" s="450"/>
      <c r="BX47" s="450"/>
      <c r="BY47" s="450"/>
      <c r="BZ47" s="450"/>
      <c r="CA47" s="450"/>
      <c r="CB47" s="451"/>
      <c r="CC47" s="200"/>
      <c r="CD47" s="214"/>
      <c r="CE47" s="214"/>
      <c r="CF47" s="214"/>
      <c r="CG47" s="214"/>
      <c r="CH47" s="214"/>
      <c r="CI47" s="214"/>
      <c r="CJ47" s="214"/>
      <c r="CK47" s="214"/>
      <c r="CL47" s="214"/>
      <c r="CM47" s="214"/>
      <c r="CN47" s="214"/>
      <c r="CO47" s="214"/>
      <c r="CP47" s="214"/>
      <c r="CQ47" s="215"/>
      <c r="CR47" s="215"/>
      <c r="CS47" s="216"/>
      <c r="CT47" s="215" t="s">
        <v>356</v>
      </c>
      <c r="CU47" s="215"/>
      <c r="CV47" s="215"/>
      <c r="CW47" s="215"/>
      <c r="CX47" s="215"/>
      <c r="CY47" s="215"/>
      <c r="CZ47" s="215"/>
      <c r="DA47" s="215"/>
      <c r="DB47" s="215"/>
      <c r="DC47" s="219"/>
      <c r="DD47" s="215"/>
      <c r="DE47" s="215"/>
      <c r="DF47" s="215"/>
      <c r="DG47" s="215"/>
      <c r="DH47" s="219"/>
      <c r="DI47" s="215"/>
      <c r="DJ47" s="215"/>
      <c r="DK47" s="215"/>
      <c r="DL47" s="219"/>
      <c r="DM47" s="219"/>
      <c r="DN47" s="215"/>
      <c r="DO47" s="215"/>
      <c r="DP47" s="215"/>
      <c r="DQ47" s="215"/>
      <c r="DR47" s="215"/>
      <c r="DS47" s="215"/>
      <c r="DT47" s="215"/>
      <c r="DU47" s="216"/>
    </row>
    <row r="48" spans="1:125" ht="18">
      <c r="A48" s="233"/>
      <c r="B48" s="234">
        <v>3</v>
      </c>
      <c r="C48" s="214" t="s">
        <v>228</v>
      </c>
      <c r="D48" s="215"/>
      <c r="E48" s="215"/>
      <c r="F48" s="215"/>
      <c r="G48" s="215"/>
      <c r="H48" s="215"/>
      <c r="I48" s="215"/>
      <c r="J48" s="215"/>
      <c r="K48" s="215"/>
      <c r="L48" s="215"/>
      <c r="M48" s="215"/>
      <c r="N48" s="216"/>
      <c r="O48" s="214" t="s">
        <v>228</v>
      </c>
      <c r="P48" s="215"/>
      <c r="Q48" s="215"/>
      <c r="R48" s="215"/>
      <c r="S48" s="215"/>
      <c r="T48" s="215"/>
      <c r="U48" s="216"/>
      <c r="V48" s="214" t="s">
        <v>229</v>
      </c>
      <c r="W48" s="215"/>
      <c r="X48" s="215"/>
      <c r="Y48" s="215"/>
      <c r="Z48" s="215"/>
      <c r="AA48" s="215"/>
      <c r="AB48" s="215"/>
      <c r="AC48" s="215"/>
      <c r="AD48" s="215"/>
      <c r="AE48" s="217"/>
      <c r="AF48" s="215"/>
      <c r="AG48" s="215"/>
      <c r="AH48" s="215"/>
      <c r="AI48" s="215"/>
      <c r="AJ48" s="215"/>
      <c r="AK48" s="215"/>
      <c r="AL48" s="215"/>
      <c r="AM48" s="216"/>
      <c r="AN48" s="217"/>
      <c r="AO48" s="215"/>
      <c r="AP48" s="216"/>
      <c r="AQ48" s="200" t="s">
        <v>347</v>
      </c>
      <c r="AR48" s="214"/>
      <c r="AS48" s="214"/>
      <c r="AT48" s="214"/>
      <c r="AU48" s="214"/>
      <c r="AV48" s="214"/>
      <c r="AW48" s="218"/>
      <c r="AX48" s="200" t="s">
        <v>232</v>
      </c>
      <c r="AY48" s="214"/>
      <c r="AZ48" s="214"/>
      <c r="BA48" s="214"/>
      <c r="BB48" s="214"/>
      <c r="BC48" s="214"/>
      <c r="BD48" s="214"/>
      <c r="BE48" s="214"/>
      <c r="BF48" s="218"/>
      <c r="BG48" s="200"/>
      <c r="BH48" s="214"/>
      <c r="BI48" s="214"/>
      <c r="BJ48" s="214"/>
      <c r="BK48" s="214"/>
      <c r="BL48" s="214"/>
      <c r="BM48" s="214"/>
      <c r="BN48" s="218"/>
      <c r="BO48" s="214"/>
      <c r="BP48" s="214"/>
      <c r="BQ48" s="214"/>
      <c r="BR48" s="218"/>
      <c r="BS48" s="230"/>
      <c r="BT48" s="231"/>
      <c r="BU48" s="232"/>
      <c r="BV48" s="214"/>
      <c r="BW48" s="214"/>
      <c r="BX48" s="214"/>
      <c r="BY48" s="214"/>
      <c r="BZ48" s="214"/>
      <c r="CA48" s="214"/>
      <c r="CB48" s="218"/>
      <c r="CC48" s="200"/>
      <c r="CD48" s="214"/>
      <c r="CE48" s="214"/>
      <c r="CF48" s="214"/>
      <c r="CG48" s="214"/>
      <c r="CH48" s="214"/>
      <c r="CI48" s="214"/>
      <c r="CJ48" s="214"/>
      <c r="CK48" s="214"/>
      <c r="CL48" s="214"/>
      <c r="CM48" s="214"/>
      <c r="CN48" s="214"/>
      <c r="CO48" s="214"/>
      <c r="CP48" s="214"/>
      <c r="CQ48" s="215"/>
      <c r="CR48" s="215"/>
      <c r="CS48" s="216"/>
      <c r="CT48" s="227" t="s">
        <v>357</v>
      </c>
      <c r="CU48" s="215"/>
      <c r="CV48" s="215"/>
      <c r="CW48" s="215"/>
      <c r="CX48" s="215"/>
      <c r="CY48" s="215"/>
      <c r="CZ48" s="215"/>
      <c r="DA48" s="215"/>
      <c r="DB48" s="215"/>
      <c r="DC48" s="219"/>
      <c r="DD48" s="215"/>
      <c r="DE48" s="215"/>
      <c r="DF48" s="215"/>
      <c r="DG48" s="215"/>
      <c r="DH48" s="219"/>
      <c r="DI48" s="215"/>
      <c r="DJ48" s="215"/>
      <c r="DK48" s="215"/>
      <c r="DL48" s="219"/>
      <c r="DM48" s="219"/>
      <c r="DN48" s="215"/>
      <c r="DO48" s="215"/>
      <c r="DP48" s="215"/>
      <c r="DQ48" s="215"/>
      <c r="DR48" s="215"/>
      <c r="DS48" s="215"/>
      <c r="DT48" s="215"/>
      <c r="DU48" s="216"/>
    </row>
    <row r="49" spans="1:125" ht="13.5">
      <c r="A49" s="235" t="s">
        <v>234</v>
      </c>
      <c r="B49" s="236"/>
      <c r="C49" s="209"/>
      <c r="D49" s="209"/>
      <c r="E49" s="209"/>
      <c r="F49" s="209"/>
      <c r="G49" s="209"/>
      <c r="H49" s="209"/>
      <c r="I49" s="209"/>
      <c r="J49" s="209"/>
      <c r="K49" s="209"/>
      <c r="L49" s="209"/>
      <c r="M49" s="209"/>
      <c r="N49" s="210"/>
      <c r="O49" s="209"/>
      <c r="P49" s="209"/>
      <c r="Q49" s="209"/>
      <c r="R49" s="209"/>
      <c r="S49" s="209"/>
      <c r="T49" s="209"/>
      <c r="U49" s="210"/>
      <c r="V49" s="209"/>
      <c r="W49" s="209"/>
      <c r="X49" s="209"/>
      <c r="Y49" s="209"/>
      <c r="Z49" s="209"/>
      <c r="AA49" s="209"/>
      <c r="AB49" s="209"/>
      <c r="AC49" s="209"/>
      <c r="AD49" s="209"/>
      <c r="AE49" s="208"/>
      <c r="AF49" s="209"/>
      <c r="AG49" s="209"/>
      <c r="AH49" s="209"/>
      <c r="AI49" s="209"/>
      <c r="AJ49" s="209"/>
      <c r="AK49" s="209"/>
      <c r="AL49" s="209"/>
      <c r="AM49" s="210"/>
      <c r="AN49" s="208"/>
      <c r="AO49" s="209"/>
      <c r="AP49" s="210"/>
      <c r="AQ49" s="211"/>
      <c r="AR49" s="212"/>
      <c r="AS49" s="212"/>
      <c r="AT49" s="212"/>
      <c r="AU49" s="212"/>
      <c r="AV49" s="212"/>
      <c r="AW49" s="213"/>
      <c r="AX49" s="211"/>
      <c r="AY49" s="212"/>
      <c r="AZ49" s="212"/>
      <c r="BA49" s="212"/>
      <c r="BB49" s="212"/>
      <c r="BC49" s="212"/>
      <c r="BD49" s="212"/>
      <c r="BE49" s="212"/>
      <c r="BF49" s="213"/>
      <c r="BG49" s="211"/>
      <c r="BH49" s="212"/>
      <c r="BI49" s="212"/>
      <c r="BJ49" s="212"/>
      <c r="BK49" s="212"/>
      <c r="BL49" s="212"/>
      <c r="BM49" s="212"/>
      <c r="BN49" s="213"/>
      <c r="BO49" s="212"/>
      <c r="BP49" s="212"/>
      <c r="BQ49" s="212"/>
      <c r="BR49" s="213"/>
      <c r="BS49" s="208"/>
      <c r="BT49" s="209"/>
      <c r="BU49" s="210"/>
      <c r="BV49" s="212"/>
      <c r="BW49" s="212"/>
      <c r="BX49" s="212"/>
      <c r="BY49" s="212"/>
      <c r="BZ49" s="212"/>
      <c r="CA49" s="212"/>
      <c r="CB49" s="213"/>
      <c r="CC49" s="211"/>
      <c r="CD49" s="212"/>
      <c r="CE49" s="212"/>
      <c r="CF49" s="212"/>
      <c r="CG49" s="212"/>
      <c r="CH49" s="212"/>
      <c r="CI49" s="212"/>
      <c r="CJ49" s="212"/>
      <c r="CK49" s="212"/>
      <c r="CL49" s="212"/>
      <c r="CM49" s="212"/>
      <c r="CN49" s="212"/>
      <c r="CO49" s="212"/>
      <c r="CP49" s="212"/>
      <c r="CQ49" s="212"/>
      <c r="CR49" s="212"/>
      <c r="CS49" s="213"/>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3"/>
    </row>
    <row r="50" spans="1:125" ht="18">
      <c r="A50" s="455">
        <v>4</v>
      </c>
      <c r="B50" s="456"/>
      <c r="C50" s="214" t="s">
        <v>308</v>
      </c>
      <c r="D50" s="215"/>
      <c r="E50" s="215"/>
      <c r="F50" s="215"/>
      <c r="G50" s="215"/>
      <c r="H50" s="215"/>
      <c r="I50" s="215"/>
      <c r="J50" s="215"/>
      <c r="K50" s="215"/>
      <c r="L50" s="215"/>
      <c r="M50" s="215"/>
      <c r="N50" s="216"/>
      <c r="O50" s="214" t="s">
        <v>308</v>
      </c>
      <c r="P50" s="215"/>
      <c r="Q50" s="215"/>
      <c r="R50" s="215"/>
      <c r="S50" s="215"/>
      <c r="T50" s="215"/>
      <c r="U50" s="216"/>
      <c r="V50" s="214" t="s">
        <v>309</v>
      </c>
      <c r="W50" s="215"/>
      <c r="X50" s="215"/>
      <c r="Y50" s="215"/>
      <c r="Z50" s="215"/>
      <c r="AA50" s="215"/>
      <c r="AB50" s="215"/>
      <c r="AC50" s="215"/>
      <c r="AD50" s="215"/>
      <c r="AE50" s="227" t="s">
        <v>358</v>
      </c>
      <c r="AF50" s="215"/>
      <c r="AG50" s="215"/>
      <c r="AH50" s="215"/>
      <c r="AI50" s="215"/>
      <c r="AJ50" s="215"/>
      <c r="AK50" s="215"/>
      <c r="AL50" s="215"/>
      <c r="AM50" s="216"/>
      <c r="AN50" s="217"/>
      <c r="AO50" s="215"/>
      <c r="AP50" s="216"/>
      <c r="AQ50" s="280" t="s">
        <v>359</v>
      </c>
      <c r="AR50" s="450"/>
      <c r="AS50" s="450"/>
      <c r="AT50" s="450"/>
      <c r="AU50" s="450"/>
      <c r="AV50" s="450"/>
      <c r="AW50" s="451"/>
      <c r="AX50" s="280" t="s">
        <v>232</v>
      </c>
      <c r="AY50" s="450"/>
      <c r="AZ50" s="450"/>
      <c r="BA50" s="450"/>
      <c r="BB50" s="450"/>
      <c r="BC50" s="450"/>
      <c r="BD50" s="450"/>
      <c r="BE50" s="450"/>
      <c r="BF50" s="451"/>
      <c r="BG50" s="280"/>
      <c r="BH50" s="450"/>
      <c r="BI50" s="450"/>
      <c r="BJ50" s="450"/>
      <c r="BK50" s="450"/>
      <c r="BL50" s="450"/>
      <c r="BM50" s="450"/>
      <c r="BN50" s="451"/>
      <c r="BO50" s="280" t="s">
        <v>311</v>
      </c>
      <c r="BP50" s="450"/>
      <c r="BQ50" s="450"/>
      <c r="BR50" s="451"/>
      <c r="BS50" s="447"/>
      <c r="BT50" s="448"/>
      <c r="BU50" s="449"/>
      <c r="BV50" s="280"/>
      <c r="BW50" s="450"/>
      <c r="BX50" s="450"/>
      <c r="BY50" s="450"/>
      <c r="BZ50" s="450"/>
      <c r="CA50" s="450"/>
      <c r="CB50" s="451"/>
      <c r="CC50" s="200"/>
      <c r="CD50" s="214"/>
      <c r="CE50" s="214"/>
      <c r="CF50" s="214"/>
      <c r="CG50" s="214"/>
      <c r="CH50" s="214"/>
      <c r="CI50" s="214"/>
      <c r="CJ50" s="214"/>
      <c r="CK50" s="214"/>
      <c r="CL50" s="214"/>
      <c r="CM50" s="214"/>
      <c r="CN50" s="214"/>
      <c r="CO50" s="214"/>
      <c r="CP50" s="214"/>
      <c r="CQ50" s="215"/>
      <c r="CR50" s="215"/>
      <c r="CS50" s="216"/>
      <c r="CT50" s="215" t="s">
        <v>360</v>
      </c>
      <c r="CU50" s="215"/>
      <c r="CV50" s="215"/>
      <c r="CW50" s="215"/>
      <c r="CX50" s="215"/>
      <c r="CY50" s="215"/>
      <c r="CZ50" s="215"/>
      <c r="DA50" s="215"/>
      <c r="DB50" s="215"/>
      <c r="DC50" s="219"/>
      <c r="DD50" s="215"/>
      <c r="DE50" s="215"/>
      <c r="DF50" s="215"/>
      <c r="DG50" s="215"/>
      <c r="DH50" s="219"/>
      <c r="DI50" s="215"/>
      <c r="DJ50" s="215"/>
      <c r="DK50" s="215"/>
      <c r="DL50" s="219"/>
      <c r="DM50" s="219"/>
      <c r="DN50" s="215"/>
      <c r="DO50" s="215"/>
      <c r="DP50" s="215"/>
      <c r="DQ50" s="215"/>
      <c r="DR50" s="215"/>
      <c r="DS50" s="215"/>
      <c r="DT50" s="215"/>
      <c r="DU50" s="216"/>
    </row>
    <row r="51" spans="1:125" ht="18">
      <c r="A51" s="455">
        <v>5</v>
      </c>
      <c r="B51" s="456"/>
      <c r="C51" s="214" t="s">
        <v>313</v>
      </c>
      <c r="D51" s="215"/>
      <c r="E51" s="215"/>
      <c r="F51" s="215"/>
      <c r="G51" s="215"/>
      <c r="H51" s="215"/>
      <c r="I51" s="215"/>
      <c r="J51" s="215"/>
      <c r="K51" s="215"/>
      <c r="L51" s="215"/>
      <c r="M51" s="215"/>
      <c r="N51" s="216"/>
      <c r="O51" s="214" t="s">
        <v>313</v>
      </c>
      <c r="P51" s="215"/>
      <c r="Q51" s="215"/>
      <c r="R51" s="215"/>
      <c r="S51" s="215"/>
      <c r="T51" s="215"/>
      <c r="U51" s="216"/>
      <c r="V51" s="214" t="s">
        <v>314</v>
      </c>
      <c r="W51" s="215"/>
      <c r="X51" s="215"/>
      <c r="Y51" s="215"/>
      <c r="Z51" s="215"/>
      <c r="AA51" s="215"/>
      <c r="AB51" s="215"/>
      <c r="AC51" s="215"/>
      <c r="AD51" s="215"/>
      <c r="AE51" s="227" t="s">
        <v>361</v>
      </c>
      <c r="AF51" s="215"/>
      <c r="AG51" s="215"/>
      <c r="AH51" s="215"/>
      <c r="AI51" s="215"/>
      <c r="AJ51" s="215"/>
      <c r="AK51" s="215"/>
      <c r="AL51" s="215"/>
      <c r="AM51" s="216"/>
      <c r="AN51" s="217"/>
      <c r="AO51" s="215"/>
      <c r="AP51" s="216"/>
      <c r="AQ51" s="280" t="s">
        <v>182</v>
      </c>
      <c r="AR51" s="450"/>
      <c r="AS51" s="450"/>
      <c r="AT51" s="450"/>
      <c r="AU51" s="450"/>
      <c r="AV51" s="450"/>
      <c r="AW51" s="451"/>
      <c r="AX51" s="280" t="s">
        <v>232</v>
      </c>
      <c r="AY51" s="450"/>
      <c r="AZ51" s="450"/>
      <c r="BA51" s="450"/>
      <c r="BB51" s="450"/>
      <c r="BC51" s="450"/>
      <c r="BD51" s="450"/>
      <c r="BE51" s="450"/>
      <c r="BF51" s="451"/>
      <c r="BG51" s="280"/>
      <c r="BH51" s="450"/>
      <c r="BI51" s="450"/>
      <c r="BJ51" s="450"/>
      <c r="BK51" s="450"/>
      <c r="BL51" s="450"/>
      <c r="BM51" s="450"/>
      <c r="BN51" s="451"/>
      <c r="BO51" s="280" t="s">
        <v>248</v>
      </c>
      <c r="BP51" s="450"/>
      <c r="BQ51" s="450"/>
      <c r="BR51" s="451"/>
      <c r="BS51" s="452">
        <v>50</v>
      </c>
      <c r="BT51" s="453"/>
      <c r="BU51" s="454"/>
      <c r="BV51" s="280"/>
      <c r="BW51" s="450"/>
      <c r="BX51" s="450"/>
      <c r="BY51" s="450"/>
      <c r="BZ51" s="450"/>
      <c r="CA51" s="450"/>
      <c r="CB51" s="451"/>
      <c r="CC51" s="200"/>
      <c r="CD51" s="214"/>
      <c r="CE51" s="214"/>
      <c r="CF51" s="214"/>
      <c r="CG51" s="214"/>
      <c r="CH51" s="214"/>
      <c r="CI51" s="214"/>
      <c r="CJ51" s="214"/>
      <c r="CK51" s="214"/>
      <c r="CL51" s="214"/>
      <c r="CM51" s="214"/>
      <c r="CN51" s="214"/>
      <c r="CO51" s="214"/>
      <c r="CP51" s="214"/>
      <c r="CQ51" s="215"/>
      <c r="CR51" s="215"/>
      <c r="CS51" s="216"/>
      <c r="CT51" s="215" t="s">
        <v>362</v>
      </c>
      <c r="CU51" s="215"/>
      <c r="CV51" s="215"/>
      <c r="CW51" s="215"/>
      <c r="CX51" s="215"/>
      <c r="CY51" s="215"/>
      <c r="CZ51" s="215"/>
      <c r="DA51" s="215"/>
      <c r="DB51" s="215"/>
      <c r="DC51" s="219"/>
      <c r="DD51" s="215"/>
      <c r="DE51" s="215"/>
      <c r="DF51" s="215"/>
      <c r="DG51" s="215"/>
      <c r="DH51" s="219"/>
      <c r="DI51" s="215"/>
      <c r="DJ51" s="215"/>
      <c r="DK51" s="215"/>
      <c r="DL51" s="219"/>
      <c r="DM51" s="219"/>
      <c r="DN51" s="215"/>
      <c r="DO51" s="215"/>
      <c r="DP51" s="215"/>
      <c r="DQ51" s="215"/>
      <c r="DR51" s="215"/>
      <c r="DS51" s="215"/>
      <c r="DT51" s="215"/>
      <c r="DU51" s="216"/>
    </row>
    <row r="52" spans="1:125" ht="18">
      <c r="A52" s="455">
        <v>6</v>
      </c>
      <c r="B52" s="456"/>
      <c r="C52" s="214" t="s">
        <v>328</v>
      </c>
      <c r="D52" s="215"/>
      <c r="E52" s="215"/>
      <c r="F52" s="215"/>
      <c r="G52" s="215"/>
      <c r="H52" s="215"/>
      <c r="I52" s="215"/>
      <c r="J52" s="215"/>
      <c r="K52" s="215"/>
      <c r="L52" s="215"/>
      <c r="M52" s="215"/>
      <c r="N52" s="216"/>
      <c r="O52" s="214" t="s">
        <v>328</v>
      </c>
      <c r="P52" s="215"/>
      <c r="Q52" s="215"/>
      <c r="R52" s="215"/>
      <c r="S52" s="215"/>
      <c r="T52" s="215"/>
      <c r="U52" s="216"/>
      <c r="V52" s="214" t="s">
        <v>330</v>
      </c>
      <c r="W52" s="215"/>
      <c r="X52" s="215"/>
      <c r="Y52" s="215"/>
      <c r="Z52" s="215"/>
      <c r="AA52" s="215"/>
      <c r="AB52" s="215"/>
      <c r="AC52" s="215"/>
      <c r="AD52" s="215"/>
      <c r="AE52" s="227" t="s">
        <v>361</v>
      </c>
      <c r="AF52" s="215"/>
      <c r="AG52" s="215"/>
      <c r="AH52" s="215"/>
      <c r="AI52" s="215"/>
      <c r="AJ52" s="215"/>
      <c r="AK52" s="215"/>
      <c r="AL52" s="215"/>
      <c r="AM52" s="216"/>
      <c r="AN52" s="217"/>
      <c r="AO52" s="215"/>
      <c r="AP52" s="216"/>
      <c r="AQ52" s="280" t="s">
        <v>182</v>
      </c>
      <c r="AR52" s="450"/>
      <c r="AS52" s="450"/>
      <c r="AT52" s="450"/>
      <c r="AU52" s="450"/>
      <c r="AV52" s="450"/>
      <c r="AW52" s="451"/>
      <c r="AX52" s="280" t="s">
        <v>232</v>
      </c>
      <c r="AY52" s="450"/>
      <c r="AZ52" s="450"/>
      <c r="BA52" s="450"/>
      <c r="BB52" s="450"/>
      <c r="BC52" s="450"/>
      <c r="BD52" s="450"/>
      <c r="BE52" s="450"/>
      <c r="BF52" s="451"/>
      <c r="BG52" s="280"/>
      <c r="BH52" s="450"/>
      <c r="BI52" s="450"/>
      <c r="BJ52" s="450"/>
      <c r="BK52" s="450"/>
      <c r="BL52" s="450"/>
      <c r="BM52" s="450"/>
      <c r="BN52" s="451"/>
      <c r="BO52" s="280" t="s">
        <v>289</v>
      </c>
      <c r="BP52" s="450"/>
      <c r="BQ52" s="450"/>
      <c r="BR52" s="451"/>
      <c r="BS52" s="452">
        <v>5</v>
      </c>
      <c r="BT52" s="453"/>
      <c r="BU52" s="454"/>
      <c r="BV52" s="280"/>
      <c r="BW52" s="450"/>
      <c r="BX52" s="450"/>
      <c r="BY52" s="450"/>
      <c r="BZ52" s="450"/>
      <c r="CA52" s="450"/>
      <c r="CB52" s="451"/>
      <c r="CC52" s="200"/>
      <c r="CD52" s="214"/>
      <c r="CE52" s="214"/>
      <c r="CF52" s="214"/>
      <c r="CG52" s="214"/>
      <c r="CH52" s="214"/>
      <c r="CI52" s="214"/>
      <c r="CJ52" s="214"/>
      <c r="CK52" s="214"/>
      <c r="CL52" s="214"/>
      <c r="CM52" s="214"/>
      <c r="CN52" s="214"/>
      <c r="CO52" s="214"/>
      <c r="CP52" s="214"/>
      <c r="CQ52" s="215"/>
      <c r="CR52" s="215"/>
      <c r="CS52" s="216"/>
      <c r="CT52" s="215" t="s">
        <v>363</v>
      </c>
      <c r="CU52" s="215"/>
      <c r="CV52" s="215"/>
      <c r="CW52" s="215"/>
      <c r="CX52" s="215"/>
      <c r="CY52" s="215"/>
      <c r="CZ52" s="215"/>
      <c r="DA52" s="215"/>
      <c r="DB52" s="215"/>
      <c r="DC52" s="219"/>
      <c r="DD52" s="215"/>
      <c r="DE52" s="215"/>
      <c r="DF52" s="215"/>
      <c r="DG52" s="215"/>
      <c r="DH52" s="219"/>
      <c r="DI52" s="215"/>
      <c r="DJ52" s="215"/>
      <c r="DK52" s="215"/>
      <c r="DL52" s="219"/>
      <c r="DM52" s="219"/>
      <c r="DN52" s="215"/>
      <c r="DO52" s="215"/>
      <c r="DP52" s="215"/>
      <c r="DQ52" s="215"/>
      <c r="DR52" s="215"/>
      <c r="DS52" s="215"/>
      <c r="DT52" s="215"/>
      <c r="DU52" s="216"/>
    </row>
    <row r="53" spans="1:125" ht="13.5">
      <c r="A53" s="455">
        <v>7</v>
      </c>
      <c r="B53" s="456"/>
      <c r="C53" s="214" t="s">
        <v>332</v>
      </c>
      <c r="D53" s="215"/>
      <c r="E53" s="215"/>
      <c r="F53" s="215"/>
      <c r="G53" s="215"/>
      <c r="H53" s="215"/>
      <c r="I53" s="215"/>
      <c r="J53" s="215"/>
      <c r="K53" s="215"/>
      <c r="L53" s="215"/>
      <c r="M53" s="215"/>
      <c r="N53" s="216"/>
      <c r="O53" s="214" t="s">
        <v>332</v>
      </c>
      <c r="P53" s="215"/>
      <c r="Q53" s="215"/>
      <c r="R53" s="215"/>
      <c r="S53" s="215"/>
      <c r="T53" s="215"/>
      <c r="U53" s="216"/>
      <c r="V53" s="214" t="s">
        <v>364</v>
      </c>
      <c r="W53" s="215"/>
      <c r="X53" s="215"/>
      <c r="Y53" s="215"/>
      <c r="Z53" s="215"/>
      <c r="AA53" s="215"/>
      <c r="AB53" s="215"/>
      <c r="AC53" s="215"/>
      <c r="AD53" s="215"/>
      <c r="AE53" s="217" t="s">
        <v>365</v>
      </c>
      <c r="AF53" s="215"/>
      <c r="AG53" s="215"/>
      <c r="AH53" s="215"/>
      <c r="AI53" s="215"/>
      <c r="AJ53" s="215"/>
      <c r="AK53" s="215"/>
      <c r="AL53" s="215"/>
      <c r="AM53" s="216"/>
      <c r="AN53" s="217"/>
      <c r="AO53" s="215"/>
      <c r="AP53" s="216"/>
      <c r="AQ53" s="200" t="s">
        <v>182</v>
      </c>
      <c r="AR53" s="214"/>
      <c r="AS53" s="214"/>
      <c r="AT53" s="214"/>
      <c r="AU53" s="214"/>
      <c r="AV53" s="214"/>
      <c r="AW53" s="218"/>
      <c r="AX53" s="280" t="s">
        <v>232</v>
      </c>
      <c r="AY53" s="450"/>
      <c r="AZ53" s="450"/>
      <c r="BA53" s="450"/>
      <c r="BB53" s="450"/>
      <c r="BC53" s="450"/>
      <c r="BD53" s="450"/>
      <c r="BE53" s="450"/>
      <c r="BF53" s="451"/>
      <c r="BG53" s="200"/>
      <c r="BH53" s="214"/>
      <c r="BI53" s="214"/>
      <c r="BJ53" s="214"/>
      <c r="BK53" s="214"/>
      <c r="BL53" s="214"/>
      <c r="BM53" s="214"/>
      <c r="BN53" s="218"/>
      <c r="BO53" s="280" t="s">
        <v>289</v>
      </c>
      <c r="BP53" s="450"/>
      <c r="BQ53" s="450"/>
      <c r="BR53" s="451"/>
      <c r="BS53" s="220"/>
      <c r="BT53" s="221"/>
      <c r="BU53" s="222">
        <v>5</v>
      </c>
      <c r="BV53" s="214"/>
      <c r="BW53" s="214"/>
      <c r="BX53" s="214"/>
      <c r="BY53" s="214"/>
      <c r="BZ53" s="214"/>
      <c r="CA53" s="214"/>
      <c r="CB53" s="218"/>
      <c r="CC53" s="200"/>
      <c r="CD53" s="214"/>
      <c r="CE53" s="214"/>
      <c r="CF53" s="214"/>
      <c r="CG53" s="214"/>
      <c r="CH53" s="214"/>
      <c r="CI53" s="214"/>
      <c r="CJ53" s="214"/>
      <c r="CK53" s="214"/>
      <c r="CL53" s="214"/>
      <c r="CM53" s="214"/>
      <c r="CN53" s="214"/>
      <c r="CO53" s="214"/>
      <c r="CP53" s="214"/>
      <c r="CQ53" s="215"/>
      <c r="CR53" s="215"/>
      <c r="CS53" s="216"/>
      <c r="CT53" s="215" t="s">
        <v>366</v>
      </c>
      <c r="CU53" s="215"/>
      <c r="CV53" s="215"/>
      <c r="CW53" s="215"/>
      <c r="CX53" s="215"/>
      <c r="CY53" s="215"/>
      <c r="CZ53" s="215"/>
      <c r="DA53" s="215"/>
      <c r="DB53" s="215"/>
      <c r="DC53" s="219"/>
      <c r="DD53" s="215"/>
      <c r="DE53" s="215"/>
      <c r="DF53" s="215"/>
      <c r="DG53" s="215"/>
      <c r="DH53" s="219"/>
      <c r="DI53" s="215"/>
      <c r="DJ53" s="215"/>
      <c r="DK53" s="215"/>
      <c r="DL53" s="219"/>
      <c r="DM53" s="219"/>
      <c r="DN53" s="215"/>
      <c r="DO53" s="215"/>
      <c r="DP53" s="215"/>
      <c r="DQ53" s="215"/>
      <c r="DR53" s="215"/>
      <c r="DS53" s="215"/>
      <c r="DT53" s="215"/>
      <c r="DU53" s="216"/>
    </row>
    <row r="54" spans="1:125" ht="13.5">
      <c r="A54" s="455">
        <v>8</v>
      </c>
      <c r="B54" s="456"/>
      <c r="C54" s="214" t="s">
        <v>367</v>
      </c>
      <c r="D54" s="215"/>
      <c r="E54" s="215"/>
      <c r="F54" s="215"/>
      <c r="G54" s="215"/>
      <c r="H54" s="215"/>
      <c r="I54" s="215"/>
      <c r="J54" s="215"/>
      <c r="K54" s="215"/>
      <c r="L54" s="215"/>
      <c r="M54" s="215"/>
      <c r="N54" s="216"/>
      <c r="O54" s="280" t="s">
        <v>367</v>
      </c>
      <c r="P54" s="450"/>
      <c r="Q54" s="450"/>
      <c r="R54" s="450"/>
      <c r="S54" s="450"/>
      <c r="T54" s="450"/>
      <c r="U54" s="451"/>
      <c r="V54" s="214" t="s">
        <v>368</v>
      </c>
      <c r="W54" s="215"/>
      <c r="X54" s="215"/>
      <c r="Y54" s="215"/>
      <c r="Z54" s="215"/>
      <c r="AA54" s="215"/>
      <c r="AB54" s="215"/>
      <c r="AC54" s="215"/>
      <c r="AD54" s="215"/>
      <c r="AE54" s="217" t="s">
        <v>230</v>
      </c>
      <c r="AF54" s="215"/>
      <c r="AG54" s="215"/>
      <c r="AH54" s="215"/>
      <c r="AI54" s="215"/>
      <c r="AJ54" s="215"/>
      <c r="AK54" s="215"/>
      <c r="AL54" s="215"/>
      <c r="AM54" s="216"/>
      <c r="AN54" s="217"/>
      <c r="AO54" s="215"/>
      <c r="AP54" s="216"/>
      <c r="AQ54" s="200" t="s">
        <v>347</v>
      </c>
      <c r="AR54" s="214"/>
      <c r="AS54" s="214"/>
      <c r="AT54" s="214"/>
      <c r="AU54" s="214"/>
      <c r="AV54" s="214"/>
      <c r="AW54" s="218"/>
      <c r="AX54" s="280" t="s">
        <v>232</v>
      </c>
      <c r="AY54" s="450"/>
      <c r="AZ54" s="450"/>
      <c r="BA54" s="450"/>
      <c r="BB54" s="450"/>
      <c r="BC54" s="450"/>
      <c r="BD54" s="450"/>
      <c r="BE54" s="450"/>
      <c r="BF54" s="451"/>
      <c r="BG54" s="280"/>
      <c r="BH54" s="450"/>
      <c r="BI54" s="450"/>
      <c r="BJ54" s="450"/>
      <c r="BK54" s="450"/>
      <c r="BL54" s="450"/>
      <c r="BM54" s="450"/>
      <c r="BN54" s="451"/>
      <c r="BO54" s="280"/>
      <c r="BP54" s="450"/>
      <c r="BQ54" s="450"/>
      <c r="BR54" s="451"/>
      <c r="BS54" s="447"/>
      <c r="BT54" s="448"/>
      <c r="BU54" s="449"/>
      <c r="BV54" s="200"/>
      <c r="BW54" s="214"/>
      <c r="BX54" s="214"/>
      <c r="BY54" s="214"/>
      <c r="BZ54" s="214"/>
      <c r="CA54" s="214"/>
      <c r="CB54" s="218"/>
      <c r="CC54" s="200"/>
      <c r="CD54" s="214"/>
      <c r="CE54" s="214"/>
      <c r="CF54" s="214"/>
      <c r="CG54" s="214"/>
      <c r="CH54" s="214"/>
      <c r="CI54" s="214"/>
      <c r="CJ54" s="214"/>
      <c r="CK54" s="214"/>
      <c r="CL54" s="214"/>
      <c r="CM54" s="214"/>
      <c r="CN54" s="214"/>
      <c r="CO54" s="214"/>
      <c r="CP54" s="214"/>
      <c r="CQ54" s="219"/>
      <c r="CR54" s="219"/>
      <c r="CS54" s="216"/>
      <c r="CT54" s="199" t="s">
        <v>369</v>
      </c>
      <c r="CU54" s="215"/>
      <c r="CV54" s="219"/>
      <c r="CW54" s="215"/>
      <c r="CX54" s="215"/>
      <c r="CY54" s="215"/>
      <c r="CZ54" s="215"/>
      <c r="DA54" s="215"/>
      <c r="DB54" s="215"/>
      <c r="DC54" s="219"/>
      <c r="DD54" s="215"/>
      <c r="DE54" s="215"/>
      <c r="DF54" s="215"/>
      <c r="DG54" s="215"/>
      <c r="DH54" s="219"/>
      <c r="DI54" s="215"/>
      <c r="DJ54" s="223"/>
      <c r="DK54" s="219"/>
      <c r="DL54" s="215"/>
      <c r="DM54" s="219"/>
      <c r="DN54" s="215"/>
      <c r="DO54" s="215"/>
      <c r="DP54" s="215"/>
      <c r="DQ54" s="215"/>
      <c r="DR54" s="215"/>
      <c r="DS54" s="215"/>
      <c r="DT54" s="215"/>
      <c r="DU54" s="216"/>
    </row>
    <row r="55" spans="1:125" ht="13.5">
      <c r="A55" s="455">
        <v>9</v>
      </c>
      <c r="B55" s="456"/>
      <c r="C55" s="214" t="s">
        <v>336</v>
      </c>
      <c r="D55" s="215"/>
      <c r="E55" s="215"/>
      <c r="F55" s="215"/>
      <c r="G55" s="215"/>
      <c r="H55" s="215"/>
      <c r="I55" s="215"/>
      <c r="J55" s="215"/>
      <c r="K55" s="215"/>
      <c r="L55" s="215"/>
      <c r="M55" s="215"/>
      <c r="N55" s="216"/>
      <c r="O55" s="214" t="s">
        <v>336</v>
      </c>
      <c r="P55" s="215"/>
      <c r="Q55" s="215"/>
      <c r="R55" s="215"/>
      <c r="S55" s="215"/>
      <c r="T55" s="215"/>
      <c r="U55" s="216"/>
      <c r="V55" s="214" t="s">
        <v>370</v>
      </c>
      <c r="W55" s="215"/>
      <c r="X55" s="215"/>
      <c r="Y55" s="215"/>
      <c r="Z55" s="215"/>
      <c r="AA55" s="215"/>
      <c r="AB55" s="215"/>
      <c r="AC55" s="215"/>
      <c r="AD55" s="215"/>
      <c r="AE55" s="217" t="s">
        <v>334</v>
      </c>
      <c r="AF55" s="215"/>
      <c r="AG55" s="215"/>
      <c r="AH55" s="215"/>
      <c r="AI55" s="215"/>
      <c r="AJ55" s="215"/>
      <c r="AK55" s="215"/>
      <c r="AL55" s="215"/>
      <c r="AM55" s="216"/>
      <c r="AN55" s="217"/>
      <c r="AO55" s="215"/>
      <c r="AP55" s="216"/>
      <c r="AQ55" s="200" t="s">
        <v>182</v>
      </c>
      <c r="AR55" s="214"/>
      <c r="AS55" s="214"/>
      <c r="AT55" s="214"/>
      <c r="AU55" s="214"/>
      <c r="AV55" s="214"/>
      <c r="AW55" s="218"/>
      <c r="AX55" s="280" t="s">
        <v>232</v>
      </c>
      <c r="AY55" s="450"/>
      <c r="AZ55" s="450"/>
      <c r="BA55" s="450"/>
      <c r="BB55" s="450"/>
      <c r="BC55" s="450"/>
      <c r="BD55" s="450"/>
      <c r="BE55" s="450"/>
      <c r="BF55" s="451"/>
      <c r="BG55" s="280"/>
      <c r="BH55" s="450"/>
      <c r="BI55" s="450"/>
      <c r="BJ55" s="450"/>
      <c r="BK55" s="450"/>
      <c r="BL55" s="450"/>
      <c r="BM55" s="450"/>
      <c r="BN55" s="451"/>
      <c r="BO55" s="280" t="s">
        <v>248</v>
      </c>
      <c r="BP55" s="450"/>
      <c r="BQ55" s="450"/>
      <c r="BR55" s="451"/>
      <c r="BS55" s="447">
        <v>255</v>
      </c>
      <c r="BT55" s="448"/>
      <c r="BU55" s="449"/>
      <c r="BV55" s="280"/>
      <c r="BW55" s="450"/>
      <c r="BX55" s="450"/>
      <c r="BY55" s="450"/>
      <c r="BZ55" s="450"/>
      <c r="CA55" s="450"/>
      <c r="CB55" s="451"/>
      <c r="CC55" s="200"/>
      <c r="CD55" s="214"/>
      <c r="CE55" s="214"/>
      <c r="CF55" s="214"/>
      <c r="CG55" s="214"/>
      <c r="CH55" s="214"/>
      <c r="CI55" s="214"/>
      <c r="CJ55" s="214"/>
      <c r="CK55" s="214"/>
      <c r="CL55" s="214"/>
      <c r="CM55" s="214"/>
      <c r="CN55" s="214"/>
      <c r="CO55" s="214"/>
      <c r="CP55" s="214"/>
      <c r="CQ55" s="219"/>
      <c r="CR55" s="219"/>
      <c r="CS55" s="216"/>
      <c r="CT55" s="199" t="s">
        <v>371</v>
      </c>
      <c r="CU55" s="215"/>
      <c r="CV55" s="219"/>
      <c r="CW55" s="215"/>
      <c r="CX55" s="215"/>
      <c r="CY55" s="215"/>
      <c r="CZ55" s="215"/>
      <c r="DA55" s="215"/>
      <c r="DB55" s="215"/>
      <c r="DC55" s="219"/>
      <c r="DD55" s="215"/>
      <c r="DE55" s="215"/>
      <c r="DF55" s="215"/>
      <c r="DG55" s="215"/>
      <c r="DH55" s="219"/>
      <c r="DI55" s="215"/>
      <c r="DJ55" s="223"/>
      <c r="DK55" s="219"/>
      <c r="DL55" s="215"/>
      <c r="DM55" s="219"/>
      <c r="DN55" s="215"/>
      <c r="DO55" s="215"/>
      <c r="DP55" s="215"/>
      <c r="DQ55" s="215"/>
      <c r="DR55" s="215"/>
      <c r="DS55" s="215"/>
      <c r="DT55" s="215"/>
      <c r="DU55" s="216"/>
    </row>
    <row r="56" spans="1:125" ht="13.5">
      <c r="A56" s="455">
        <v>10</v>
      </c>
      <c r="B56" s="456"/>
      <c r="C56" s="214" t="s">
        <v>339</v>
      </c>
      <c r="D56" s="215"/>
      <c r="E56" s="215"/>
      <c r="F56" s="215"/>
      <c r="G56" s="215"/>
      <c r="H56" s="215"/>
      <c r="I56" s="215"/>
      <c r="J56" s="215"/>
      <c r="K56" s="215"/>
      <c r="L56" s="215"/>
      <c r="M56" s="215"/>
      <c r="N56" s="216"/>
      <c r="O56" s="214" t="s">
        <v>339</v>
      </c>
      <c r="P56" s="215"/>
      <c r="Q56" s="215"/>
      <c r="R56" s="215"/>
      <c r="S56" s="215"/>
      <c r="T56" s="215"/>
      <c r="U56" s="216"/>
      <c r="V56" s="214" t="s">
        <v>372</v>
      </c>
      <c r="W56" s="215"/>
      <c r="X56" s="215"/>
      <c r="Y56" s="215"/>
      <c r="Z56" s="215"/>
      <c r="AA56" s="215"/>
      <c r="AB56" s="215"/>
      <c r="AC56" s="215"/>
      <c r="AD56" s="215"/>
      <c r="AE56" s="217" t="s">
        <v>230</v>
      </c>
      <c r="AF56" s="215"/>
      <c r="AG56" s="215"/>
      <c r="AH56" s="215"/>
      <c r="AI56" s="215"/>
      <c r="AJ56" s="215"/>
      <c r="AK56" s="215"/>
      <c r="AL56" s="215"/>
      <c r="AM56" s="216"/>
      <c r="AN56" s="217"/>
      <c r="AO56" s="215"/>
      <c r="AP56" s="216"/>
      <c r="AQ56" s="200" t="s">
        <v>182</v>
      </c>
      <c r="AR56" s="214"/>
      <c r="AS56" s="214"/>
      <c r="AT56" s="214"/>
      <c r="AU56" s="214"/>
      <c r="AV56" s="214"/>
      <c r="AW56" s="218"/>
      <c r="AX56" s="280" t="s">
        <v>232</v>
      </c>
      <c r="AY56" s="450"/>
      <c r="AZ56" s="450"/>
      <c r="BA56" s="450"/>
      <c r="BB56" s="450"/>
      <c r="BC56" s="450"/>
      <c r="BD56" s="450"/>
      <c r="BE56" s="450"/>
      <c r="BF56" s="451"/>
      <c r="BG56" s="280"/>
      <c r="BH56" s="450"/>
      <c r="BI56" s="450"/>
      <c r="BJ56" s="450"/>
      <c r="BK56" s="450"/>
      <c r="BL56" s="450"/>
      <c r="BM56" s="450"/>
      <c r="BN56" s="451"/>
      <c r="BO56" s="280" t="s">
        <v>248</v>
      </c>
      <c r="BP56" s="450"/>
      <c r="BQ56" s="450"/>
      <c r="BR56" s="451"/>
      <c r="BS56" s="447">
        <v>255</v>
      </c>
      <c r="BT56" s="448"/>
      <c r="BU56" s="449"/>
      <c r="BV56" s="280"/>
      <c r="BW56" s="450"/>
      <c r="BX56" s="450"/>
      <c r="BY56" s="450"/>
      <c r="BZ56" s="450"/>
      <c r="CA56" s="450"/>
      <c r="CB56" s="451"/>
      <c r="CC56" s="200"/>
      <c r="CD56" s="214"/>
      <c r="CE56" s="214"/>
      <c r="CF56" s="214"/>
      <c r="CG56" s="214"/>
      <c r="CH56" s="214"/>
      <c r="CI56" s="214"/>
      <c r="CJ56" s="214"/>
      <c r="CK56" s="214"/>
      <c r="CL56" s="214"/>
      <c r="CM56" s="214"/>
      <c r="CN56" s="214"/>
      <c r="CO56" s="214"/>
      <c r="CP56" s="214"/>
      <c r="CQ56" s="219"/>
      <c r="CR56" s="219"/>
      <c r="CS56" s="216"/>
      <c r="CT56" s="199" t="s">
        <v>373</v>
      </c>
      <c r="CU56" s="215"/>
      <c r="CV56" s="219"/>
      <c r="CW56" s="215"/>
      <c r="CX56" s="215"/>
      <c r="CY56" s="215"/>
      <c r="CZ56" s="215"/>
      <c r="DA56" s="215"/>
      <c r="DB56" s="215"/>
      <c r="DC56" s="219"/>
      <c r="DD56" s="215"/>
      <c r="DE56" s="215"/>
      <c r="DF56" s="215"/>
      <c r="DG56" s="215"/>
      <c r="DH56" s="219"/>
      <c r="DI56" s="215"/>
      <c r="DJ56" s="223"/>
      <c r="DK56" s="219"/>
      <c r="DL56" s="215"/>
      <c r="DM56" s="219"/>
      <c r="DN56" s="215"/>
      <c r="DO56" s="215"/>
      <c r="DP56" s="215"/>
      <c r="DQ56" s="215"/>
      <c r="DR56" s="215"/>
      <c r="DS56" s="215"/>
      <c r="DT56" s="215"/>
      <c r="DU56" s="216"/>
    </row>
    <row r="57" spans="1:125" ht="13.5">
      <c r="A57" s="455">
        <v>11</v>
      </c>
      <c r="B57" s="456"/>
      <c r="C57" s="214" t="s">
        <v>374</v>
      </c>
      <c r="D57" s="215"/>
      <c r="E57" s="215"/>
      <c r="F57" s="215"/>
      <c r="G57" s="215"/>
      <c r="H57" s="215"/>
      <c r="I57" s="215"/>
      <c r="J57" s="215"/>
      <c r="K57" s="215"/>
      <c r="L57" s="215"/>
      <c r="M57" s="215"/>
      <c r="N57" s="216"/>
      <c r="O57" s="214" t="s">
        <v>374</v>
      </c>
      <c r="P57" s="215"/>
      <c r="Q57" s="215"/>
      <c r="R57" s="215"/>
      <c r="S57" s="215"/>
      <c r="T57" s="215"/>
      <c r="U57" s="216"/>
      <c r="V57" s="214" t="s">
        <v>375</v>
      </c>
      <c r="W57" s="215"/>
      <c r="X57" s="215"/>
      <c r="Y57" s="215"/>
      <c r="Z57" s="215"/>
      <c r="AA57" s="215"/>
      <c r="AB57" s="215"/>
      <c r="AC57" s="215"/>
      <c r="AD57" s="215"/>
      <c r="AE57" s="217" t="s">
        <v>230</v>
      </c>
      <c r="AF57" s="215"/>
      <c r="AG57" s="215"/>
      <c r="AH57" s="215"/>
      <c r="AI57" s="215"/>
      <c r="AJ57" s="215"/>
      <c r="AK57" s="215"/>
      <c r="AL57" s="215"/>
      <c r="AM57" s="216"/>
      <c r="AN57" s="217"/>
      <c r="AO57" s="215"/>
      <c r="AP57" s="216"/>
      <c r="AQ57" s="280" t="s">
        <v>182</v>
      </c>
      <c r="AR57" s="450"/>
      <c r="AS57" s="450"/>
      <c r="AT57" s="450"/>
      <c r="AU57" s="450"/>
      <c r="AV57" s="450"/>
      <c r="AW57" s="451"/>
      <c r="AX57" s="280" t="s">
        <v>232</v>
      </c>
      <c r="AY57" s="450"/>
      <c r="AZ57" s="450"/>
      <c r="BA57" s="450"/>
      <c r="BB57" s="450"/>
      <c r="BC57" s="450"/>
      <c r="BD57" s="450"/>
      <c r="BE57" s="450"/>
      <c r="BF57" s="451"/>
      <c r="BG57" s="280"/>
      <c r="BH57" s="450"/>
      <c r="BI57" s="450"/>
      <c r="BJ57" s="450"/>
      <c r="BK57" s="450"/>
      <c r="BL57" s="450"/>
      <c r="BM57" s="450"/>
      <c r="BN57" s="451"/>
      <c r="BO57" s="280" t="s">
        <v>248</v>
      </c>
      <c r="BP57" s="450"/>
      <c r="BQ57" s="450"/>
      <c r="BR57" s="451"/>
      <c r="BS57" s="447">
        <v>255</v>
      </c>
      <c r="BT57" s="448"/>
      <c r="BU57" s="449"/>
      <c r="BV57" s="280"/>
      <c r="BW57" s="450"/>
      <c r="BX57" s="450"/>
      <c r="BY57" s="450"/>
      <c r="BZ57" s="450"/>
      <c r="CA57" s="450"/>
      <c r="CB57" s="451"/>
      <c r="CC57" s="200"/>
      <c r="CD57" s="214"/>
      <c r="CE57" s="214"/>
      <c r="CF57" s="214"/>
      <c r="CG57" s="214"/>
      <c r="CH57" s="214"/>
      <c r="CI57" s="214"/>
      <c r="CJ57" s="214"/>
      <c r="CK57" s="214"/>
      <c r="CL57" s="214"/>
      <c r="CM57" s="214"/>
      <c r="CN57" s="214"/>
      <c r="CO57" s="214"/>
      <c r="CP57" s="214"/>
      <c r="CQ57" s="215"/>
      <c r="CR57" s="215"/>
      <c r="CS57" s="216"/>
      <c r="CT57" s="215" t="s">
        <v>376</v>
      </c>
      <c r="CU57" s="215"/>
      <c r="CV57" s="215"/>
      <c r="CW57" s="215"/>
      <c r="CX57" s="215"/>
      <c r="CY57" s="215"/>
      <c r="CZ57" s="215"/>
      <c r="DA57" s="215"/>
      <c r="DB57" s="215"/>
      <c r="DC57" s="219"/>
      <c r="DD57" s="215"/>
      <c r="DE57" s="215"/>
      <c r="DF57" s="215"/>
      <c r="DG57" s="215"/>
      <c r="DH57" s="219"/>
      <c r="DI57" s="215"/>
      <c r="DJ57" s="215"/>
      <c r="DK57" s="215"/>
      <c r="DL57" s="219"/>
      <c r="DM57" s="219"/>
      <c r="DN57" s="215"/>
      <c r="DO57" s="215"/>
      <c r="DP57" s="215"/>
      <c r="DQ57" s="215"/>
      <c r="DR57" s="215"/>
      <c r="DS57" s="215"/>
      <c r="DT57" s="215"/>
      <c r="DU57" s="216"/>
    </row>
    <row r="58" spans="1:125" ht="13.5">
      <c r="A58" s="455">
        <v>12</v>
      </c>
      <c r="B58" s="456"/>
      <c r="C58" s="214" t="s">
        <v>377</v>
      </c>
      <c r="D58" s="215"/>
      <c r="E58" s="215"/>
      <c r="F58" s="215"/>
      <c r="G58" s="215"/>
      <c r="H58" s="215"/>
      <c r="I58" s="215"/>
      <c r="J58" s="215"/>
      <c r="K58" s="215"/>
      <c r="L58" s="215"/>
      <c r="M58" s="215"/>
      <c r="N58" s="216"/>
      <c r="O58" s="214" t="s">
        <v>377</v>
      </c>
      <c r="P58" s="215"/>
      <c r="Q58" s="215"/>
      <c r="R58" s="215"/>
      <c r="S58" s="215"/>
      <c r="T58" s="215"/>
      <c r="U58" s="216"/>
      <c r="V58" s="214" t="s">
        <v>378</v>
      </c>
      <c r="W58" s="215"/>
      <c r="X58" s="215"/>
      <c r="Y58" s="215"/>
      <c r="Z58" s="215"/>
      <c r="AA58" s="215"/>
      <c r="AB58" s="215"/>
      <c r="AC58" s="215"/>
      <c r="AD58" s="215"/>
      <c r="AE58" s="217" t="s">
        <v>237</v>
      </c>
      <c r="AF58" s="215"/>
      <c r="AG58" s="215"/>
      <c r="AH58" s="215"/>
      <c r="AI58" s="215"/>
      <c r="AJ58" s="215"/>
      <c r="AK58" s="215"/>
      <c r="AL58" s="215"/>
      <c r="AM58" s="216"/>
      <c r="AN58" s="217"/>
      <c r="AO58" s="215"/>
      <c r="AP58" s="216"/>
      <c r="AQ58" s="280" t="s">
        <v>182</v>
      </c>
      <c r="AR58" s="450"/>
      <c r="AS58" s="450"/>
      <c r="AT58" s="450"/>
      <c r="AU58" s="450"/>
      <c r="AV58" s="450"/>
      <c r="AW58" s="451"/>
      <c r="AX58" s="280" t="s">
        <v>232</v>
      </c>
      <c r="AY58" s="450"/>
      <c r="AZ58" s="450"/>
      <c r="BA58" s="450"/>
      <c r="BB58" s="450"/>
      <c r="BC58" s="450"/>
      <c r="BD58" s="450"/>
      <c r="BE58" s="450"/>
      <c r="BF58" s="451"/>
      <c r="BG58" s="280"/>
      <c r="BH58" s="450"/>
      <c r="BI58" s="450"/>
      <c r="BJ58" s="450"/>
      <c r="BK58" s="450"/>
      <c r="BL58" s="450"/>
      <c r="BM58" s="450"/>
      <c r="BN58" s="451"/>
      <c r="BO58" s="280" t="s">
        <v>248</v>
      </c>
      <c r="BP58" s="450"/>
      <c r="BQ58" s="450"/>
      <c r="BR58" s="451"/>
      <c r="BS58" s="447">
        <v>255</v>
      </c>
      <c r="BT58" s="448"/>
      <c r="BU58" s="449"/>
      <c r="BV58" s="280"/>
      <c r="BW58" s="450"/>
      <c r="BX58" s="450"/>
      <c r="BY58" s="450"/>
      <c r="BZ58" s="450"/>
      <c r="CA58" s="450"/>
      <c r="CB58" s="451"/>
      <c r="CC58" s="200"/>
      <c r="CD58" s="214"/>
      <c r="CE58" s="214"/>
      <c r="CF58" s="214"/>
      <c r="CG58" s="214"/>
      <c r="CH58" s="214"/>
      <c r="CI58" s="214"/>
      <c r="CJ58" s="214"/>
      <c r="CK58" s="214"/>
      <c r="CL58" s="214"/>
      <c r="CM58" s="214"/>
      <c r="CN58" s="214"/>
      <c r="CO58" s="214"/>
      <c r="CP58" s="214"/>
      <c r="CQ58" s="215"/>
      <c r="CR58" s="215"/>
      <c r="CS58" s="216"/>
      <c r="CT58" s="215" t="s">
        <v>379</v>
      </c>
      <c r="CU58" s="215"/>
      <c r="CV58" s="215"/>
      <c r="CW58" s="215"/>
      <c r="CX58" s="215"/>
      <c r="CY58" s="215"/>
      <c r="CZ58" s="215"/>
      <c r="DA58" s="215"/>
      <c r="DB58" s="215"/>
      <c r="DC58" s="219"/>
      <c r="DD58" s="215"/>
      <c r="DE58" s="215"/>
      <c r="DF58" s="215"/>
      <c r="DG58" s="215"/>
      <c r="DH58" s="219"/>
      <c r="DI58" s="215"/>
      <c r="DJ58" s="215"/>
      <c r="DK58" s="215"/>
      <c r="DL58" s="219"/>
      <c r="DM58" s="219"/>
      <c r="DN58" s="215"/>
      <c r="DO58" s="215"/>
      <c r="DP58" s="215"/>
      <c r="DQ58" s="215"/>
      <c r="DR58" s="215"/>
      <c r="DS58" s="215"/>
      <c r="DT58" s="215"/>
      <c r="DU58" s="216"/>
    </row>
    <row r="59" spans="1:125" ht="13.5">
      <c r="A59" s="455">
        <v>13</v>
      </c>
      <c r="B59" s="456"/>
      <c r="C59" s="214" t="s">
        <v>380</v>
      </c>
      <c r="D59" s="215"/>
      <c r="E59" s="215"/>
      <c r="F59" s="215"/>
      <c r="G59" s="215"/>
      <c r="H59" s="215"/>
      <c r="I59" s="215"/>
      <c r="J59" s="215"/>
      <c r="K59" s="215"/>
      <c r="L59" s="215"/>
      <c r="M59" s="215"/>
      <c r="N59" s="216"/>
      <c r="O59" s="214" t="s">
        <v>380</v>
      </c>
      <c r="P59" s="215"/>
      <c r="Q59" s="215"/>
      <c r="R59" s="215"/>
      <c r="S59" s="215"/>
      <c r="T59" s="215"/>
      <c r="U59" s="216"/>
      <c r="V59" s="214" t="s">
        <v>381</v>
      </c>
      <c r="W59" s="215"/>
      <c r="X59" s="215"/>
      <c r="Y59" s="215"/>
      <c r="Z59" s="215"/>
      <c r="AA59" s="215"/>
      <c r="AB59" s="215"/>
      <c r="AC59" s="215"/>
      <c r="AD59" s="215"/>
      <c r="AE59" s="217" t="s">
        <v>230</v>
      </c>
      <c r="AF59" s="215"/>
      <c r="AG59" s="215"/>
      <c r="AH59" s="215"/>
      <c r="AI59" s="215"/>
      <c r="AJ59" s="215"/>
      <c r="AK59" s="215"/>
      <c r="AL59" s="215"/>
      <c r="AM59" s="216"/>
      <c r="AN59" s="217"/>
      <c r="AO59" s="215"/>
      <c r="AP59" s="216"/>
      <c r="AQ59" s="280" t="s">
        <v>347</v>
      </c>
      <c r="AR59" s="450"/>
      <c r="AS59" s="450"/>
      <c r="AT59" s="450"/>
      <c r="AU59" s="450"/>
      <c r="AV59" s="450"/>
      <c r="AW59" s="451"/>
      <c r="AX59" s="280" t="s">
        <v>232</v>
      </c>
      <c r="AY59" s="450"/>
      <c r="AZ59" s="450"/>
      <c r="BA59" s="450"/>
      <c r="BB59" s="450"/>
      <c r="BC59" s="450"/>
      <c r="BD59" s="450"/>
      <c r="BE59" s="450"/>
      <c r="BF59" s="451"/>
      <c r="BG59" s="280"/>
      <c r="BH59" s="450"/>
      <c r="BI59" s="450"/>
      <c r="BJ59" s="450"/>
      <c r="BK59" s="450"/>
      <c r="BL59" s="450"/>
      <c r="BM59" s="450"/>
      <c r="BN59" s="451"/>
      <c r="BO59" s="280"/>
      <c r="BP59" s="450"/>
      <c r="BQ59" s="450"/>
      <c r="BR59" s="451"/>
      <c r="BS59" s="452"/>
      <c r="BT59" s="453"/>
      <c r="BU59" s="454"/>
      <c r="BV59" s="280"/>
      <c r="BW59" s="450"/>
      <c r="BX59" s="450"/>
      <c r="BY59" s="450"/>
      <c r="BZ59" s="450"/>
      <c r="CA59" s="450"/>
      <c r="CB59" s="451"/>
      <c r="CC59" s="200"/>
      <c r="CD59" s="214"/>
      <c r="CE59" s="214"/>
      <c r="CF59" s="214"/>
      <c r="CG59" s="214"/>
      <c r="CH59" s="214"/>
      <c r="CI59" s="214"/>
      <c r="CJ59" s="214"/>
      <c r="CK59" s="214"/>
      <c r="CL59" s="214"/>
      <c r="CM59" s="214"/>
      <c r="CN59" s="214"/>
      <c r="CO59" s="214"/>
      <c r="CP59" s="214"/>
      <c r="CQ59" s="215"/>
      <c r="CR59" s="215"/>
      <c r="CS59" s="216"/>
      <c r="CT59" s="215" t="s">
        <v>382</v>
      </c>
      <c r="CU59" s="215"/>
      <c r="CV59" s="215"/>
      <c r="CW59" s="215"/>
      <c r="CX59" s="215"/>
      <c r="CY59" s="215"/>
      <c r="CZ59" s="215"/>
      <c r="DA59" s="215"/>
      <c r="DB59" s="215"/>
      <c r="DC59" s="219"/>
      <c r="DD59" s="215"/>
      <c r="DE59" s="215"/>
      <c r="DF59" s="215"/>
      <c r="DG59" s="215"/>
      <c r="DH59" s="219"/>
      <c r="DI59" s="215"/>
      <c r="DJ59" s="215"/>
      <c r="DK59" s="215"/>
      <c r="DL59" s="219"/>
      <c r="DM59" s="219"/>
      <c r="DN59" s="215"/>
      <c r="DO59" s="215"/>
      <c r="DP59" s="215"/>
      <c r="DQ59" s="215"/>
      <c r="DR59" s="215"/>
      <c r="DS59" s="215"/>
      <c r="DT59" s="215"/>
      <c r="DU59" s="216"/>
    </row>
    <row r="60" spans="1:125" ht="13.5">
      <c r="A60" s="455">
        <v>14</v>
      </c>
      <c r="B60" s="456"/>
      <c r="C60" s="214" t="s">
        <v>383</v>
      </c>
      <c r="D60" s="215"/>
      <c r="E60" s="215"/>
      <c r="F60" s="215"/>
      <c r="G60" s="215"/>
      <c r="H60" s="215"/>
      <c r="I60" s="215"/>
      <c r="J60" s="215"/>
      <c r="K60" s="215"/>
      <c r="L60" s="215"/>
      <c r="M60" s="215"/>
      <c r="N60" s="216"/>
      <c r="O60" s="214" t="s">
        <v>383</v>
      </c>
      <c r="P60" s="215"/>
      <c r="Q60" s="215"/>
      <c r="R60" s="215"/>
      <c r="S60" s="215"/>
      <c r="T60" s="215"/>
      <c r="U60" s="216"/>
      <c r="V60" s="214" t="s">
        <v>384</v>
      </c>
      <c r="W60" s="215"/>
      <c r="X60" s="215"/>
      <c r="Y60" s="215"/>
      <c r="Z60" s="215"/>
      <c r="AA60" s="215"/>
      <c r="AB60" s="215"/>
      <c r="AC60" s="215"/>
      <c r="AD60" s="215"/>
      <c r="AE60" s="217" t="s">
        <v>230</v>
      </c>
      <c r="AF60" s="215"/>
      <c r="AG60" s="215"/>
      <c r="AH60" s="215"/>
      <c r="AI60" s="215"/>
      <c r="AJ60" s="215"/>
      <c r="AK60" s="215"/>
      <c r="AL60" s="215"/>
      <c r="AM60" s="216"/>
      <c r="AN60" s="217"/>
      <c r="AO60" s="215"/>
      <c r="AP60" s="216"/>
      <c r="AQ60" s="280" t="s">
        <v>347</v>
      </c>
      <c r="AR60" s="450"/>
      <c r="AS60" s="450"/>
      <c r="AT60" s="450"/>
      <c r="AU60" s="450"/>
      <c r="AV60" s="450"/>
      <c r="AW60" s="451"/>
      <c r="AX60" s="280" t="s">
        <v>232</v>
      </c>
      <c r="AY60" s="450"/>
      <c r="AZ60" s="450"/>
      <c r="BA60" s="450"/>
      <c r="BB60" s="450"/>
      <c r="BC60" s="450"/>
      <c r="BD60" s="450"/>
      <c r="BE60" s="450"/>
      <c r="BF60" s="451"/>
      <c r="BG60" s="280"/>
      <c r="BH60" s="450"/>
      <c r="BI60" s="450"/>
      <c r="BJ60" s="450"/>
      <c r="BK60" s="450"/>
      <c r="BL60" s="450"/>
      <c r="BM60" s="450"/>
      <c r="BN60" s="451"/>
      <c r="BO60" s="280"/>
      <c r="BP60" s="450"/>
      <c r="BQ60" s="450"/>
      <c r="BR60" s="451"/>
      <c r="BS60" s="452"/>
      <c r="BT60" s="453"/>
      <c r="BU60" s="454"/>
      <c r="BV60" s="280"/>
      <c r="BW60" s="450"/>
      <c r="BX60" s="450"/>
      <c r="BY60" s="450"/>
      <c r="BZ60" s="450"/>
      <c r="CA60" s="450"/>
      <c r="CB60" s="451"/>
      <c r="CC60" s="200"/>
      <c r="CD60" s="214"/>
      <c r="CE60" s="214"/>
      <c r="CF60" s="214"/>
      <c r="CG60" s="214"/>
      <c r="CH60" s="214"/>
      <c r="CI60" s="214"/>
      <c r="CJ60" s="214"/>
      <c r="CK60" s="214"/>
      <c r="CL60" s="214"/>
      <c r="CM60" s="214"/>
      <c r="CN60" s="214"/>
      <c r="CO60" s="214"/>
      <c r="CP60" s="214"/>
      <c r="CQ60" s="215"/>
      <c r="CR60" s="215"/>
      <c r="CS60" s="216"/>
      <c r="CT60" s="215" t="s">
        <v>385</v>
      </c>
      <c r="CU60" s="215"/>
      <c r="CV60" s="215"/>
      <c r="CW60" s="215"/>
      <c r="CX60" s="215"/>
      <c r="CY60" s="215"/>
      <c r="CZ60" s="215"/>
      <c r="DA60" s="215"/>
      <c r="DB60" s="215"/>
      <c r="DC60" s="219"/>
      <c r="DD60" s="215"/>
      <c r="DE60" s="215"/>
      <c r="DF60" s="215"/>
      <c r="DG60" s="215"/>
      <c r="DH60" s="219"/>
      <c r="DI60" s="215"/>
      <c r="DJ60" s="215"/>
      <c r="DK60" s="215"/>
      <c r="DL60" s="219"/>
      <c r="DM60" s="219"/>
      <c r="DN60" s="215"/>
      <c r="DO60" s="215"/>
      <c r="DP60" s="215"/>
      <c r="DQ60" s="215"/>
      <c r="DR60" s="215"/>
      <c r="DS60" s="215"/>
      <c r="DT60" s="215"/>
      <c r="DU60" s="216"/>
    </row>
  </sheetData>
  <mergeCells count="97">
    <mergeCell ref="BV59:CB59"/>
    <mergeCell ref="A60:B60"/>
    <mergeCell ref="AQ60:AW60"/>
    <mergeCell ref="AX60:BF60"/>
    <mergeCell ref="BG60:BN60"/>
    <mergeCell ref="BO60:BR60"/>
    <mergeCell ref="BS60:BU60"/>
    <mergeCell ref="BV60:CB60"/>
    <mergeCell ref="A59:B59"/>
    <mergeCell ref="AQ59:AW59"/>
    <mergeCell ref="AX59:BF59"/>
    <mergeCell ref="BG59:BN59"/>
    <mergeCell ref="BO59:BR59"/>
    <mergeCell ref="BS59:BU59"/>
    <mergeCell ref="BV57:CB57"/>
    <mergeCell ref="A58:B58"/>
    <mergeCell ref="AQ58:AW58"/>
    <mergeCell ref="AX58:BF58"/>
    <mergeCell ref="BG58:BN58"/>
    <mergeCell ref="BO58:BR58"/>
    <mergeCell ref="BS58:BU58"/>
    <mergeCell ref="BV58:CB58"/>
    <mergeCell ref="A57:B57"/>
    <mergeCell ref="AQ57:AW57"/>
    <mergeCell ref="AX57:BF57"/>
    <mergeCell ref="BG57:BN57"/>
    <mergeCell ref="BO57:BR57"/>
    <mergeCell ref="BS57:BU57"/>
    <mergeCell ref="BS54:BU54"/>
    <mergeCell ref="A55:B55"/>
    <mergeCell ref="AX55:BF55"/>
    <mergeCell ref="BG55:BN55"/>
    <mergeCell ref="BO55:BR55"/>
    <mergeCell ref="BS55:BU55"/>
    <mergeCell ref="A54:B54"/>
    <mergeCell ref="O54:U54"/>
    <mergeCell ref="AX54:BF54"/>
    <mergeCell ref="BG54:BN54"/>
    <mergeCell ref="BO54:BR54"/>
    <mergeCell ref="BV55:CB55"/>
    <mergeCell ref="A56:B56"/>
    <mergeCell ref="AX56:BF56"/>
    <mergeCell ref="BG56:BN56"/>
    <mergeCell ref="BO56:BR56"/>
    <mergeCell ref="BS56:BU56"/>
    <mergeCell ref="BV56:CB56"/>
    <mergeCell ref="A50:B50"/>
    <mergeCell ref="AX50:BF50"/>
    <mergeCell ref="BG50:BN50"/>
    <mergeCell ref="BO50:BR50"/>
    <mergeCell ref="A53:B53"/>
    <mergeCell ref="AX53:BF53"/>
    <mergeCell ref="BO53:BR53"/>
    <mergeCell ref="AQ50:AW50"/>
    <mergeCell ref="BV50:CB50"/>
    <mergeCell ref="BV51:CB51"/>
    <mergeCell ref="A52:B52"/>
    <mergeCell ref="AX52:BF52"/>
    <mergeCell ref="BG52:BN52"/>
    <mergeCell ref="BO52:BR52"/>
    <mergeCell ref="BS52:BU52"/>
    <mergeCell ref="BV52:CB52"/>
    <mergeCell ref="AQ51:AW51"/>
    <mergeCell ref="AQ52:AW52"/>
    <mergeCell ref="BS50:BU50"/>
    <mergeCell ref="A51:B51"/>
    <mergeCell ref="AX51:BF51"/>
    <mergeCell ref="BG51:BN51"/>
    <mergeCell ref="BO51:BR51"/>
    <mergeCell ref="BS51:BU51"/>
    <mergeCell ref="BS46:BU46"/>
    <mergeCell ref="BV46:CB46"/>
    <mergeCell ref="A47:B47"/>
    <mergeCell ref="AQ47:AW47"/>
    <mergeCell ref="AX47:BF47"/>
    <mergeCell ref="BG47:BN47"/>
    <mergeCell ref="BO47:BR47"/>
    <mergeCell ref="BS47:BU47"/>
    <mergeCell ref="BV47:CB47"/>
    <mergeCell ref="BO46:BR46"/>
    <mergeCell ref="A5:J6"/>
    <mergeCell ref="A1:S2"/>
    <mergeCell ref="T1:W1"/>
    <mergeCell ref="X1:AG1"/>
    <mergeCell ref="AH1:AK1"/>
    <mergeCell ref="AW1:AY2"/>
    <mergeCell ref="T2:W2"/>
    <mergeCell ref="X2:AG2"/>
    <mergeCell ref="AH2:AK2"/>
    <mergeCell ref="AL2:AT2"/>
    <mergeCell ref="AL1:AT1"/>
    <mergeCell ref="AU1:AV2"/>
    <mergeCell ref="A44:B44"/>
    <mergeCell ref="A46:B46"/>
    <mergeCell ref="AQ46:AW46"/>
    <mergeCell ref="AX46:BF46"/>
    <mergeCell ref="BG46:BN46"/>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E664B1C-4200-4440-984C-013FB8A8E647}">
          <x14:formula1>
            <xm:f>'画面設計書(サンプル画面)'!#REF!</xm:f>
          </x14:formula1>
          <xm:sqref>BV46:CB48 BV50:CB60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97B9-2493-4061-911C-CFEA4256B1FF}">
  <dimension ref="A1:DU52"/>
  <sheetViews>
    <sheetView showGridLines="0" topLeftCell="A14" zoomScaleNormal="100" workbookViewId="0">
      <selection activeCell="AL54" sqref="AL54"/>
    </sheetView>
  </sheetViews>
  <sheetFormatPr defaultColWidth="2.54296875" defaultRowHeight="13"/>
  <sheetData>
    <row r="1" spans="1:51">
      <c r="A1" s="288" t="s">
        <v>349</v>
      </c>
      <c r="B1" s="385"/>
      <c r="C1" s="385"/>
      <c r="D1" s="385"/>
      <c r="E1" s="385"/>
      <c r="F1" s="385"/>
      <c r="G1" s="385"/>
      <c r="H1" s="385"/>
      <c r="I1" s="385"/>
      <c r="J1" s="385"/>
      <c r="K1" s="385"/>
      <c r="L1" s="385"/>
      <c r="M1" s="385"/>
      <c r="N1" s="385"/>
      <c r="O1" s="385"/>
      <c r="P1" s="385"/>
      <c r="Q1" s="385"/>
      <c r="R1" s="385"/>
      <c r="S1" s="386"/>
      <c r="T1" s="274" t="s">
        <v>19</v>
      </c>
      <c r="U1" s="274"/>
      <c r="V1" s="274"/>
      <c r="W1" s="274"/>
      <c r="X1" s="289" t="str">
        <f>表紙!AL45&amp;"-0"&amp;'画面設計書(ログイン画面)'!AW1</f>
        <v>20230711NHIH22000X001-016</v>
      </c>
      <c r="Y1" s="289"/>
      <c r="Z1" s="289"/>
      <c r="AA1" s="289"/>
      <c r="AB1" s="289"/>
      <c r="AC1" s="289"/>
      <c r="AD1" s="289"/>
      <c r="AE1" s="289"/>
      <c r="AF1" s="289"/>
      <c r="AG1" s="289"/>
      <c r="AH1" s="274" t="s">
        <v>20</v>
      </c>
      <c r="AI1" s="274"/>
      <c r="AJ1" s="274"/>
      <c r="AK1" s="274"/>
      <c r="AL1" s="278">
        <v>46206</v>
      </c>
      <c r="AM1" s="278"/>
      <c r="AN1" s="278"/>
      <c r="AO1" s="278"/>
      <c r="AP1" s="278"/>
      <c r="AQ1" s="278"/>
      <c r="AR1" s="278"/>
      <c r="AS1" s="278"/>
      <c r="AT1" s="278"/>
      <c r="AU1" s="279" t="s">
        <v>21</v>
      </c>
      <c r="AV1" s="390"/>
      <c r="AW1" s="275">
        <v>16</v>
      </c>
      <c r="AX1" s="379"/>
      <c r="AY1" s="380"/>
    </row>
    <row r="2" spans="1:51">
      <c r="A2" s="387"/>
      <c r="B2" s="388"/>
      <c r="C2" s="388"/>
      <c r="D2" s="388"/>
      <c r="E2" s="388"/>
      <c r="F2" s="388"/>
      <c r="G2" s="388"/>
      <c r="H2" s="388"/>
      <c r="I2" s="388"/>
      <c r="J2" s="388"/>
      <c r="K2" s="388"/>
      <c r="L2" s="388"/>
      <c r="M2" s="388"/>
      <c r="N2" s="388"/>
      <c r="O2" s="388"/>
      <c r="P2" s="388"/>
      <c r="Q2" s="388"/>
      <c r="R2" s="388"/>
      <c r="S2" s="389"/>
      <c r="T2" s="276" t="s">
        <v>22</v>
      </c>
      <c r="U2" s="276"/>
      <c r="V2" s="276"/>
      <c r="W2" s="276"/>
      <c r="X2" s="277">
        <f>表紙!AL3</f>
        <v>0</v>
      </c>
      <c r="Y2" s="277"/>
      <c r="Z2" s="277"/>
      <c r="AA2" s="277"/>
      <c r="AB2" s="277"/>
      <c r="AC2" s="277"/>
      <c r="AD2" s="277"/>
      <c r="AE2" s="277"/>
      <c r="AF2" s="277"/>
      <c r="AG2" s="277"/>
      <c r="AH2" s="276" t="s">
        <v>8</v>
      </c>
      <c r="AI2" s="276"/>
      <c r="AJ2" s="276"/>
      <c r="AK2" s="276"/>
      <c r="AL2" s="277" t="s">
        <v>225</v>
      </c>
      <c r="AM2" s="277"/>
      <c r="AN2" s="277"/>
      <c r="AO2" s="277"/>
      <c r="AP2" s="277"/>
      <c r="AQ2" s="277"/>
      <c r="AR2" s="277"/>
      <c r="AS2" s="277"/>
      <c r="AT2" s="277"/>
      <c r="AU2" s="391"/>
      <c r="AV2" s="392"/>
      <c r="AW2" s="381"/>
      <c r="AX2" s="382"/>
      <c r="AY2" s="383"/>
    </row>
    <row r="5" spans="1:51">
      <c r="A5" s="287" t="s">
        <v>226</v>
      </c>
      <c r="B5" s="287"/>
      <c r="C5" s="287"/>
      <c r="D5" s="287"/>
      <c r="E5" s="287"/>
      <c r="F5" s="287"/>
      <c r="G5" s="287"/>
      <c r="H5" s="287"/>
      <c r="I5" s="287"/>
      <c r="J5" s="287"/>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row>
    <row r="6" spans="1:51">
      <c r="A6" s="287"/>
      <c r="B6" s="287"/>
      <c r="C6" s="287"/>
      <c r="D6" s="287"/>
      <c r="E6" s="287"/>
      <c r="F6" s="287"/>
      <c r="G6" s="287"/>
      <c r="H6" s="287"/>
      <c r="I6" s="287"/>
      <c r="J6" s="287"/>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285" t="s">
        <v>146</v>
      </c>
      <c r="B44" s="439"/>
      <c r="C44" s="123" t="s">
        <v>147</v>
      </c>
      <c r="D44" s="123"/>
      <c r="E44" s="123"/>
      <c r="F44" s="123"/>
      <c r="G44" s="123"/>
      <c r="H44" s="123"/>
      <c r="I44" s="123"/>
      <c r="J44" s="123"/>
      <c r="K44" s="123"/>
      <c r="L44" s="123"/>
      <c r="M44" s="123"/>
      <c r="N44" s="124"/>
      <c r="O44" s="123" t="s">
        <v>148</v>
      </c>
      <c r="P44" s="123"/>
      <c r="Q44" s="123"/>
      <c r="R44" s="123"/>
      <c r="S44" s="123"/>
      <c r="T44" s="123"/>
      <c r="U44" s="123"/>
      <c r="V44" s="125" t="s">
        <v>149</v>
      </c>
      <c r="W44" s="123"/>
      <c r="X44" s="123"/>
      <c r="Y44" s="123"/>
      <c r="Z44" s="123"/>
      <c r="AA44" s="123"/>
      <c r="AB44" s="123"/>
      <c r="AC44" s="123"/>
      <c r="AD44" s="123"/>
      <c r="AE44" s="126" t="s">
        <v>150</v>
      </c>
      <c r="AF44" s="127"/>
      <c r="AG44" s="127"/>
      <c r="AH44" s="127"/>
      <c r="AI44" s="127"/>
      <c r="AJ44" s="127"/>
      <c r="AK44" s="127"/>
      <c r="AL44" s="127"/>
      <c r="AM44" s="128"/>
      <c r="AN44" s="123" t="s">
        <v>151</v>
      </c>
      <c r="AO44" s="123"/>
      <c r="AP44" s="124"/>
      <c r="AQ44" s="126" t="s">
        <v>152</v>
      </c>
      <c r="AR44" s="127"/>
      <c r="AS44" s="127"/>
      <c r="AT44" s="127"/>
      <c r="AU44" s="127"/>
      <c r="AV44" s="127"/>
      <c r="AW44" s="128"/>
      <c r="AX44" s="126" t="s">
        <v>153</v>
      </c>
      <c r="AY44" s="127"/>
      <c r="AZ44" s="127"/>
      <c r="BA44" s="127"/>
      <c r="BB44" s="127"/>
      <c r="BC44" s="127"/>
      <c r="BD44" s="127"/>
      <c r="BE44" s="127"/>
      <c r="BF44" s="128"/>
      <c r="BG44" s="126" t="s">
        <v>154</v>
      </c>
      <c r="BH44" s="127"/>
      <c r="BI44" s="127"/>
      <c r="BJ44" s="127"/>
      <c r="BK44" s="127"/>
      <c r="BL44" s="127"/>
      <c r="BM44" s="127"/>
      <c r="BN44" s="128"/>
      <c r="BO44" s="127" t="s">
        <v>155</v>
      </c>
      <c r="BP44" s="127"/>
      <c r="BQ44" s="127"/>
      <c r="BR44" s="128"/>
      <c r="BS44" s="125" t="s">
        <v>156</v>
      </c>
      <c r="BT44" s="123"/>
      <c r="BU44" s="124"/>
      <c r="BV44" s="127" t="s">
        <v>157</v>
      </c>
      <c r="BW44" s="127"/>
      <c r="BX44" s="127"/>
      <c r="BY44" s="127"/>
      <c r="BZ44" s="127"/>
      <c r="CA44" s="127"/>
      <c r="CB44" s="128"/>
      <c r="CC44" s="126" t="s">
        <v>158</v>
      </c>
      <c r="CD44" s="127"/>
      <c r="CE44" s="127"/>
      <c r="CF44" s="127"/>
      <c r="CG44" s="127"/>
      <c r="CH44" s="127"/>
      <c r="CI44" s="127"/>
      <c r="CJ44" s="127"/>
      <c r="CK44" s="127"/>
      <c r="CL44" s="127"/>
      <c r="CM44" s="127"/>
      <c r="CN44" s="127"/>
      <c r="CO44" s="127"/>
      <c r="CP44" s="127"/>
      <c r="CQ44" s="127"/>
      <c r="CR44" s="127"/>
      <c r="CS44" s="128"/>
      <c r="CT44" s="126" t="s">
        <v>159</v>
      </c>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row>
    <row r="45" spans="1:125" ht="13.5">
      <c r="A45" s="129" t="s">
        <v>234</v>
      </c>
      <c r="B45" s="130"/>
      <c r="C45" s="130"/>
      <c r="D45" s="130"/>
      <c r="E45" s="130"/>
      <c r="F45" s="130"/>
      <c r="G45" s="130"/>
      <c r="H45" s="130"/>
      <c r="I45" s="130"/>
      <c r="J45" s="130"/>
      <c r="K45" s="130"/>
      <c r="L45" s="130"/>
      <c r="M45" s="130"/>
      <c r="N45" s="131"/>
      <c r="O45" s="130"/>
      <c r="P45" s="130"/>
      <c r="Q45" s="130"/>
      <c r="R45" s="130"/>
      <c r="S45" s="130"/>
      <c r="T45" s="130"/>
      <c r="U45" s="131"/>
      <c r="V45" s="130"/>
      <c r="W45" s="130"/>
      <c r="X45" s="130"/>
      <c r="Y45" s="130"/>
      <c r="Z45" s="130"/>
      <c r="AA45" s="130"/>
      <c r="AB45" s="130"/>
      <c r="AC45" s="130"/>
      <c r="AD45" s="130"/>
      <c r="AE45" s="129"/>
      <c r="AF45" s="130"/>
      <c r="AG45" s="130"/>
      <c r="AH45" s="130"/>
      <c r="AI45" s="130"/>
      <c r="AJ45" s="130"/>
      <c r="AK45" s="130"/>
      <c r="AL45" s="130"/>
      <c r="AM45" s="131"/>
      <c r="AN45" s="129"/>
      <c r="AO45" s="130"/>
      <c r="AP45" s="131"/>
      <c r="AQ45" s="132"/>
      <c r="AR45" s="133"/>
      <c r="AS45" s="133"/>
      <c r="AT45" s="133"/>
      <c r="AU45" s="133"/>
      <c r="AV45" s="133"/>
      <c r="AW45" s="134"/>
      <c r="AX45" s="132"/>
      <c r="AY45" s="133"/>
      <c r="AZ45" s="133"/>
      <c r="BA45" s="133"/>
      <c r="BB45" s="133"/>
      <c r="BC45" s="133"/>
      <c r="BD45" s="133"/>
      <c r="BE45" s="133"/>
      <c r="BF45" s="134"/>
      <c r="BG45" s="132"/>
      <c r="BH45" s="133"/>
      <c r="BI45" s="133"/>
      <c r="BJ45" s="133"/>
      <c r="BK45" s="133"/>
      <c r="BL45" s="133"/>
      <c r="BM45" s="133"/>
      <c r="BN45" s="134"/>
      <c r="BO45" s="133"/>
      <c r="BP45" s="133"/>
      <c r="BQ45" s="133"/>
      <c r="BR45" s="134"/>
      <c r="BS45" s="129"/>
      <c r="BT45" s="130"/>
      <c r="BU45" s="131"/>
      <c r="BV45" s="133"/>
      <c r="BW45" s="133"/>
      <c r="BX45" s="133"/>
      <c r="BY45" s="133"/>
      <c r="BZ45" s="133"/>
      <c r="CA45" s="133"/>
      <c r="CB45" s="134"/>
      <c r="CC45" s="132"/>
      <c r="CD45" s="133"/>
      <c r="CE45" s="133"/>
      <c r="CF45" s="133"/>
      <c r="CG45" s="133"/>
      <c r="CH45" s="133"/>
      <c r="CI45" s="133"/>
      <c r="CJ45" s="133"/>
      <c r="CK45" s="133"/>
      <c r="CL45" s="133"/>
      <c r="CM45" s="133"/>
      <c r="CN45" s="133"/>
      <c r="CO45" s="133"/>
      <c r="CP45" s="133"/>
      <c r="CQ45" s="133"/>
      <c r="CR45" s="133"/>
      <c r="CS45" s="134"/>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4"/>
    </row>
    <row r="46" spans="1:125" ht="13.5">
      <c r="A46" s="440">
        <v>1</v>
      </c>
      <c r="B46" s="441"/>
      <c r="C46" s="135" t="s">
        <v>386</v>
      </c>
      <c r="D46" s="136"/>
      <c r="E46" s="136"/>
      <c r="F46" s="136"/>
      <c r="G46" s="136"/>
      <c r="H46" s="136"/>
      <c r="I46" s="136"/>
      <c r="J46" s="136"/>
      <c r="K46" s="136"/>
      <c r="L46" s="136"/>
      <c r="M46" s="136"/>
      <c r="N46" s="137"/>
      <c r="O46" s="135" t="s">
        <v>387</v>
      </c>
      <c r="P46" s="136"/>
      <c r="Q46" s="136"/>
      <c r="R46" s="136"/>
      <c r="S46" s="136"/>
      <c r="T46" s="136"/>
      <c r="U46" s="137"/>
      <c r="V46" s="135" t="s">
        <v>259</v>
      </c>
      <c r="W46" s="136"/>
      <c r="X46" s="136"/>
      <c r="Y46" s="136"/>
      <c r="Z46" s="136"/>
      <c r="AA46" s="136"/>
      <c r="AB46" s="136"/>
      <c r="AC46" s="136"/>
      <c r="AD46" s="136"/>
      <c r="AE46" s="138" t="s">
        <v>230</v>
      </c>
      <c r="AF46" s="136"/>
      <c r="AG46" s="136"/>
      <c r="AH46" s="136"/>
      <c r="AI46" s="136"/>
      <c r="AJ46" s="136"/>
      <c r="AK46" s="136"/>
      <c r="AL46" s="136"/>
      <c r="AM46" s="137"/>
      <c r="AN46" s="138"/>
      <c r="AO46" s="136"/>
      <c r="AP46" s="137"/>
      <c r="AQ46" s="269" t="s">
        <v>172</v>
      </c>
      <c r="AR46" s="272"/>
      <c r="AS46" s="272"/>
      <c r="AT46" s="272"/>
      <c r="AU46" s="272"/>
      <c r="AV46" s="272"/>
      <c r="AW46" s="273"/>
      <c r="AX46" s="269" t="s">
        <v>232</v>
      </c>
      <c r="AY46" s="272"/>
      <c r="AZ46" s="272"/>
      <c r="BA46" s="272"/>
      <c r="BB46" s="272"/>
      <c r="BC46" s="272"/>
      <c r="BD46" s="272"/>
      <c r="BE46" s="272"/>
      <c r="BF46" s="273"/>
      <c r="BG46" s="269"/>
      <c r="BH46" s="272"/>
      <c r="BI46" s="272"/>
      <c r="BJ46" s="272"/>
      <c r="BK46" s="272"/>
      <c r="BL46" s="272"/>
      <c r="BM46" s="272"/>
      <c r="BN46" s="273"/>
      <c r="BO46" s="269" t="s">
        <v>248</v>
      </c>
      <c r="BP46" s="272"/>
      <c r="BQ46" s="272"/>
      <c r="BR46" s="273"/>
      <c r="BS46" s="297">
        <v>20</v>
      </c>
      <c r="BT46" s="302"/>
      <c r="BU46" s="303"/>
      <c r="BV46" s="269"/>
      <c r="BW46" s="272"/>
      <c r="BX46" s="272"/>
      <c r="BY46" s="272"/>
      <c r="BZ46" s="272"/>
      <c r="CA46" s="272"/>
      <c r="CB46" s="273"/>
      <c r="CC46" s="139"/>
      <c r="CD46" s="135"/>
      <c r="CE46" s="135"/>
      <c r="CF46" s="135"/>
      <c r="CG46" s="135"/>
      <c r="CH46" s="135"/>
      <c r="CI46" s="135"/>
      <c r="CJ46" s="135"/>
      <c r="CK46" s="135"/>
      <c r="CL46" s="135"/>
      <c r="CM46" s="135"/>
      <c r="CN46" s="135"/>
      <c r="CO46" s="135"/>
      <c r="CP46" s="135"/>
      <c r="CQ46" s="136"/>
      <c r="CR46" s="136"/>
      <c r="CS46" s="137"/>
      <c r="CT46" s="136" t="s">
        <v>388</v>
      </c>
      <c r="CU46" s="136"/>
      <c r="CV46" s="136"/>
      <c r="CW46" s="136"/>
      <c r="CX46" s="136"/>
      <c r="CY46" s="136"/>
      <c r="CZ46" s="136"/>
      <c r="DA46" s="136"/>
      <c r="DB46" s="136"/>
      <c r="DC46" s="141"/>
      <c r="DD46" s="136"/>
      <c r="DE46" s="136"/>
      <c r="DF46" s="136"/>
      <c r="DG46" s="136"/>
      <c r="DH46" s="141"/>
      <c r="DI46" s="136"/>
      <c r="DJ46" s="136"/>
      <c r="DK46" s="136"/>
      <c r="DL46" s="141"/>
      <c r="DM46" s="141"/>
      <c r="DN46" s="136"/>
      <c r="DO46" s="136"/>
      <c r="DP46" s="136"/>
      <c r="DQ46" s="136"/>
      <c r="DR46" s="136"/>
      <c r="DS46" s="136"/>
      <c r="DT46" s="136"/>
      <c r="DU46" s="137"/>
    </row>
    <row r="47" spans="1:125" ht="13.5">
      <c r="A47" s="440">
        <v>2</v>
      </c>
      <c r="B47" s="441"/>
      <c r="C47" s="135" t="s">
        <v>389</v>
      </c>
      <c r="D47" s="136"/>
      <c r="E47" s="136"/>
      <c r="F47" s="136"/>
      <c r="G47" s="136"/>
      <c r="H47" s="136"/>
      <c r="I47" s="136"/>
      <c r="J47" s="136"/>
      <c r="K47" s="136"/>
      <c r="L47" s="136"/>
      <c r="M47" s="136"/>
      <c r="N47" s="137"/>
      <c r="O47" s="135" t="s">
        <v>390</v>
      </c>
      <c r="P47" s="136"/>
      <c r="Q47" s="136"/>
      <c r="R47" s="136"/>
      <c r="S47" s="136"/>
      <c r="T47" s="136"/>
      <c r="U47" s="137"/>
      <c r="V47" s="135" t="s">
        <v>390</v>
      </c>
      <c r="W47" s="136"/>
      <c r="X47" s="136"/>
      <c r="Y47" s="136"/>
      <c r="Z47" s="136"/>
      <c r="AA47" s="136"/>
      <c r="AB47" s="136"/>
      <c r="AC47" s="136"/>
      <c r="AD47" s="136"/>
      <c r="AE47" s="138" t="s">
        <v>230</v>
      </c>
      <c r="AF47" s="136"/>
      <c r="AG47" s="136"/>
      <c r="AH47" s="136"/>
      <c r="AI47" s="136"/>
      <c r="AJ47" s="136"/>
      <c r="AK47" s="136"/>
      <c r="AL47" s="136"/>
      <c r="AM47" s="137"/>
      <c r="AN47" s="138"/>
      <c r="AO47" s="136"/>
      <c r="AP47" s="137"/>
      <c r="AQ47" s="269" t="s">
        <v>172</v>
      </c>
      <c r="AR47" s="272"/>
      <c r="AS47" s="272"/>
      <c r="AT47" s="272"/>
      <c r="AU47" s="272"/>
      <c r="AV47" s="272"/>
      <c r="AW47" s="273"/>
      <c r="AX47" s="269" t="s">
        <v>232</v>
      </c>
      <c r="AY47" s="272"/>
      <c r="AZ47" s="272"/>
      <c r="BA47" s="272"/>
      <c r="BB47" s="272"/>
      <c r="BC47" s="272"/>
      <c r="BD47" s="272"/>
      <c r="BE47" s="272"/>
      <c r="BF47" s="273"/>
      <c r="BG47" s="269"/>
      <c r="BH47" s="272"/>
      <c r="BI47" s="272"/>
      <c r="BJ47" s="272"/>
      <c r="BK47" s="272"/>
      <c r="BL47" s="272"/>
      <c r="BM47" s="272"/>
      <c r="BN47" s="273"/>
      <c r="BO47" s="269" t="s">
        <v>248</v>
      </c>
      <c r="BP47" s="272"/>
      <c r="BQ47" s="272"/>
      <c r="BR47" s="273"/>
      <c r="BS47" s="298">
        <v>20</v>
      </c>
      <c r="BT47" s="442"/>
      <c r="BU47" s="443"/>
      <c r="BV47" s="269"/>
      <c r="BW47" s="272"/>
      <c r="BX47" s="272"/>
      <c r="BY47" s="272"/>
      <c r="BZ47" s="272"/>
      <c r="CA47" s="272"/>
      <c r="CB47" s="273"/>
      <c r="CC47" s="139"/>
      <c r="CD47" s="135"/>
      <c r="CE47" s="135"/>
      <c r="CF47" s="135"/>
      <c r="CG47" s="135"/>
      <c r="CH47" s="135"/>
      <c r="CI47" s="135"/>
      <c r="CJ47" s="135"/>
      <c r="CK47" s="135"/>
      <c r="CL47" s="135"/>
      <c r="CM47" s="135"/>
      <c r="CN47" s="135"/>
      <c r="CO47" s="135"/>
      <c r="CP47" s="135"/>
      <c r="CQ47" s="136"/>
      <c r="CR47" s="136"/>
      <c r="CS47" s="137"/>
      <c r="CT47" s="136" t="s">
        <v>391</v>
      </c>
      <c r="CU47" s="136"/>
      <c r="CV47" s="136"/>
      <c r="CW47" s="136"/>
      <c r="CX47" s="136"/>
      <c r="CY47" s="136"/>
      <c r="CZ47" s="136"/>
      <c r="DA47" s="136"/>
      <c r="DB47" s="136"/>
      <c r="DC47" s="141"/>
      <c r="DD47" s="136"/>
      <c r="DE47" s="136"/>
      <c r="DF47" s="136"/>
      <c r="DG47" s="136"/>
      <c r="DH47" s="141"/>
      <c r="DI47" s="136"/>
      <c r="DJ47" s="136"/>
      <c r="DK47" s="136"/>
      <c r="DL47" s="141"/>
      <c r="DM47" s="141"/>
      <c r="DN47" s="136"/>
      <c r="DO47" s="136"/>
      <c r="DP47" s="136"/>
      <c r="DQ47" s="136"/>
      <c r="DR47" s="136"/>
      <c r="DS47" s="136"/>
      <c r="DT47" s="136"/>
      <c r="DU47" s="137"/>
    </row>
    <row r="48" spans="1:125" ht="13.5">
      <c r="A48" s="440">
        <v>3</v>
      </c>
      <c r="B48" s="441"/>
      <c r="C48" s="135" t="s">
        <v>392</v>
      </c>
      <c r="D48" s="136"/>
      <c r="E48" s="136"/>
      <c r="F48" s="136"/>
      <c r="G48" s="136"/>
      <c r="H48" s="136"/>
      <c r="I48" s="136"/>
      <c r="J48" s="136"/>
      <c r="K48" s="136"/>
      <c r="L48" s="136"/>
      <c r="M48" s="136"/>
      <c r="N48" s="137"/>
      <c r="O48" s="491" t="s">
        <v>393</v>
      </c>
      <c r="P48" s="492"/>
      <c r="Q48" s="492"/>
      <c r="R48" s="492"/>
      <c r="S48" s="492"/>
      <c r="T48" s="492"/>
      <c r="U48" s="493"/>
      <c r="V48" s="135" t="s">
        <v>394</v>
      </c>
      <c r="W48" s="136"/>
      <c r="X48" s="136"/>
      <c r="Y48" s="136"/>
      <c r="Z48" s="136"/>
      <c r="AA48" s="136"/>
      <c r="AB48" s="136"/>
      <c r="AC48" s="136"/>
      <c r="AD48" s="136"/>
      <c r="AE48" s="138" t="s">
        <v>230</v>
      </c>
      <c r="AF48" s="136"/>
      <c r="AG48" s="136"/>
      <c r="AH48" s="136"/>
      <c r="AI48" s="136"/>
      <c r="AJ48" s="136"/>
      <c r="AK48" s="136"/>
      <c r="AL48" s="136"/>
      <c r="AM48" s="137"/>
      <c r="AN48" s="138"/>
      <c r="AO48" s="136"/>
      <c r="AP48" s="137"/>
      <c r="AQ48" s="269" t="s">
        <v>395</v>
      </c>
      <c r="AR48" s="272"/>
      <c r="AS48" s="272"/>
      <c r="AT48" s="272"/>
      <c r="AU48" s="272"/>
      <c r="AV48" s="272"/>
      <c r="AW48" s="273"/>
      <c r="AX48" s="269" t="s">
        <v>232</v>
      </c>
      <c r="AY48" s="272"/>
      <c r="AZ48" s="272"/>
      <c r="BA48" s="272"/>
      <c r="BB48" s="272"/>
      <c r="BC48" s="272"/>
      <c r="BD48" s="272"/>
      <c r="BE48" s="272"/>
      <c r="BF48" s="273"/>
      <c r="BG48" s="269"/>
      <c r="BH48" s="272"/>
      <c r="BI48" s="272"/>
      <c r="BJ48" s="272"/>
      <c r="BK48" s="272"/>
      <c r="BL48" s="272"/>
      <c r="BM48" s="272"/>
      <c r="BN48" s="273"/>
      <c r="BO48" s="269"/>
      <c r="BP48" s="272"/>
      <c r="BQ48" s="272"/>
      <c r="BR48" s="273"/>
      <c r="BS48" s="298"/>
      <c r="BT48" s="442"/>
      <c r="BU48" s="443"/>
      <c r="BV48" s="269"/>
      <c r="BW48" s="272"/>
      <c r="BX48" s="272"/>
      <c r="BY48" s="272"/>
      <c r="BZ48" s="272"/>
      <c r="CA48" s="272"/>
      <c r="CB48" s="273"/>
      <c r="CC48" s="139"/>
      <c r="CD48" s="135"/>
      <c r="CE48" s="135"/>
      <c r="CF48" s="135"/>
      <c r="CG48" s="135"/>
      <c r="CH48" s="135"/>
      <c r="CI48" s="135"/>
      <c r="CJ48" s="135"/>
      <c r="CK48" s="135"/>
      <c r="CL48" s="135"/>
      <c r="CM48" s="135"/>
      <c r="CN48" s="135"/>
      <c r="CO48" s="135"/>
      <c r="CP48" s="135"/>
      <c r="CQ48" s="136"/>
      <c r="CR48" s="136"/>
      <c r="CS48" s="137"/>
      <c r="CT48" s="136" t="s">
        <v>396</v>
      </c>
      <c r="CU48" s="136"/>
      <c r="CV48" s="136"/>
      <c r="CW48" s="136"/>
      <c r="CX48" s="136"/>
      <c r="CY48" s="136"/>
      <c r="CZ48" s="136"/>
      <c r="DA48" s="136"/>
      <c r="DB48" s="136"/>
      <c r="DC48" s="141"/>
      <c r="DD48" s="136"/>
      <c r="DE48" s="136"/>
      <c r="DF48" s="136"/>
      <c r="DG48" s="136"/>
      <c r="DH48" s="141"/>
      <c r="DI48" s="136"/>
      <c r="DJ48" s="136"/>
      <c r="DK48" s="136"/>
      <c r="DL48" s="141"/>
      <c r="DM48" s="141"/>
      <c r="DN48" s="136"/>
      <c r="DO48" s="136"/>
      <c r="DP48" s="136"/>
      <c r="DQ48" s="136"/>
      <c r="DR48" s="136"/>
      <c r="DS48" s="136"/>
      <c r="DT48" s="136"/>
      <c r="DU48" s="137"/>
    </row>
    <row r="49" spans="1:125" ht="13.5">
      <c r="A49" s="440">
        <v>4</v>
      </c>
      <c r="B49" s="441"/>
      <c r="C49" s="135" t="s">
        <v>397</v>
      </c>
      <c r="D49" s="136"/>
      <c r="E49" s="136"/>
      <c r="F49" s="136"/>
      <c r="G49" s="136"/>
      <c r="H49" s="136"/>
      <c r="I49" s="136"/>
      <c r="J49" s="136"/>
      <c r="K49" s="136"/>
      <c r="L49" s="136"/>
      <c r="M49" s="136"/>
      <c r="N49" s="137"/>
      <c r="O49" s="135" t="s">
        <v>398</v>
      </c>
      <c r="P49" s="136"/>
      <c r="Q49" s="136"/>
      <c r="R49" s="136"/>
      <c r="S49" s="136"/>
      <c r="T49" s="136"/>
      <c r="U49" s="137"/>
      <c r="V49" s="135" t="s">
        <v>398</v>
      </c>
      <c r="W49" s="136"/>
      <c r="X49" s="136"/>
      <c r="Y49" s="136"/>
      <c r="Z49" s="136"/>
      <c r="AA49" s="136"/>
      <c r="AB49" s="136"/>
      <c r="AC49" s="136"/>
      <c r="AD49" s="136"/>
      <c r="AE49" s="138" t="s">
        <v>230</v>
      </c>
      <c r="AF49" s="136"/>
      <c r="AG49" s="136"/>
      <c r="AH49" s="136"/>
      <c r="AI49" s="136"/>
      <c r="AJ49" s="136"/>
      <c r="AK49" s="136"/>
      <c r="AL49" s="136"/>
      <c r="AM49" s="137"/>
      <c r="AN49" s="138"/>
      <c r="AO49" s="136"/>
      <c r="AP49" s="137"/>
      <c r="AQ49" s="139" t="s">
        <v>347</v>
      </c>
      <c r="AR49" s="135"/>
      <c r="AS49" s="135"/>
      <c r="AT49" s="135"/>
      <c r="AU49" s="135"/>
      <c r="AV49" s="135"/>
      <c r="AW49" s="140"/>
      <c r="AX49" s="269" t="s">
        <v>232</v>
      </c>
      <c r="AY49" s="272"/>
      <c r="AZ49" s="272"/>
      <c r="BA49" s="272"/>
      <c r="BB49" s="272"/>
      <c r="BC49" s="272"/>
      <c r="BD49" s="272"/>
      <c r="BE49" s="272"/>
      <c r="BF49" s="273"/>
      <c r="BG49" s="139"/>
      <c r="BH49" s="135"/>
      <c r="BI49" s="135"/>
      <c r="BJ49" s="135"/>
      <c r="BK49" s="135"/>
      <c r="BL49" s="135"/>
      <c r="BM49" s="135"/>
      <c r="BN49" s="140"/>
      <c r="BO49" s="269"/>
      <c r="BP49" s="272"/>
      <c r="BQ49" s="272"/>
      <c r="BR49" s="273"/>
      <c r="BS49" s="142"/>
      <c r="BT49" s="143"/>
      <c r="BU49" s="144"/>
      <c r="BV49" s="135"/>
      <c r="BW49" s="135"/>
      <c r="BX49" s="135"/>
      <c r="BY49" s="135"/>
      <c r="BZ49" s="135"/>
      <c r="CA49" s="135"/>
      <c r="CB49" s="140"/>
      <c r="CC49" s="139"/>
      <c r="CD49" s="135"/>
      <c r="CE49" s="135"/>
      <c r="CF49" s="135"/>
      <c r="CG49" s="135"/>
      <c r="CH49" s="135"/>
      <c r="CI49" s="135"/>
      <c r="CJ49" s="135"/>
      <c r="CK49" s="135"/>
      <c r="CL49" s="135"/>
      <c r="CM49" s="135"/>
      <c r="CN49" s="135"/>
      <c r="CO49" s="135"/>
      <c r="CP49" s="135"/>
      <c r="CQ49" s="136"/>
      <c r="CR49" s="136"/>
      <c r="CS49" s="137"/>
      <c r="CT49" s="136" t="s">
        <v>399</v>
      </c>
      <c r="CU49" s="136"/>
      <c r="CV49" s="136"/>
      <c r="CW49" s="136"/>
      <c r="CX49" s="136"/>
      <c r="CY49" s="136"/>
      <c r="CZ49" s="136"/>
      <c r="DA49" s="136"/>
      <c r="DB49" s="136"/>
      <c r="DC49" s="141"/>
      <c r="DD49" s="136"/>
      <c r="DE49" s="136"/>
      <c r="DF49" s="136"/>
      <c r="DG49" s="136"/>
      <c r="DH49" s="141"/>
      <c r="DI49" s="136"/>
      <c r="DJ49" s="136"/>
      <c r="DK49" s="136"/>
      <c r="DL49" s="141"/>
      <c r="DM49" s="141"/>
      <c r="DN49" s="136"/>
      <c r="DO49" s="136"/>
      <c r="DP49" s="136"/>
      <c r="DQ49" s="136"/>
      <c r="DR49" s="136"/>
      <c r="DS49" s="136"/>
      <c r="DT49" s="136"/>
      <c r="DU49" s="137"/>
    </row>
    <row r="50" spans="1:125" ht="13.5">
      <c r="A50" s="440">
        <v>5</v>
      </c>
      <c r="B50" s="441"/>
      <c r="C50" s="135" t="s">
        <v>400</v>
      </c>
      <c r="D50" s="136"/>
      <c r="E50" s="136"/>
      <c r="F50" s="136"/>
      <c r="G50" s="136"/>
      <c r="H50" s="136"/>
      <c r="I50" s="136"/>
      <c r="J50" s="136"/>
      <c r="K50" s="136"/>
      <c r="L50" s="136"/>
      <c r="M50" s="136"/>
      <c r="N50" s="137"/>
      <c r="O50" s="269" t="s">
        <v>401</v>
      </c>
      <c r="P50" s="272"/>
      <c r="Q50" s="272"/>
      <c r="R50" s="272"/>
      <c r="S50" s="272"/>
      <c r="T50" s="272"/>
      <c r="U50" s="273"/>
      <c r="V50" s="135" t="s">
        <v>400</v>
      </c>
      <c r="W50" s="136"/>
      <c r="X50" s="136"/>
      <c r="Y50" s="136"/>
      <c r="Z50" s="136"/>
      <c r="AA50" s="136"/>
      <c r="AB50" s="136"/>
      <c r="AC50" s="136"/>
      <c r="AD50" s="136"/>
      <c r="AE50" s="138" t="s">
        <v>230</v>
      </c>
      <c r="AF50" s="136"/>
      <c r="AG50" s="136"/>
      <c r="AH50" s="136"/>
      <c r="AI50" s="136"/>
      <c r="AJ50" s="136"/>
      <c r="AK50" s="136"/>
      <c r="AL50" s="136"/>
      <c r="AM50" s="137"/>
      <c r="AN50" s="138"/>
      <c r="AO50" s="136"/>
      <c r="AP50" s="137"/>
      <c r="AQ50" s="139" t="s">
        <v>347</v>
      </c>
      <c r="AR50" s="135"/>
      <c r="AS50" s="135"/>
      <c r="AT50" s="135"/>
      <c r="AU50" s="135"/>
      <c r="AV50" s="135"/>
      <c r="AW50" s="140"/>
      <c r="AX50" s="269" t="s">
        <v>232</v>
      </c>
      <c r="AY50" s="272"/>
      <c r="AZ50" s="272"/>
      <c r="BA50" s="272"/>
      <c r="BB50" s="272"/>
      <c r="BC50" s="272"/>
      <c r="BD50" s="272"/>
      <c r="BE50" s="272"/>
      <c r="BF50" s="273"/>
      <c r="BG50" s="269"/>
      <c r="BH50" s="272"/>
      <c r="BI50" s="272"/>
      <c r="BJ50" s="272"/>
      <c r="BK50" s="272"/>
      <c r="BL50" s="272"/>
      <c r="BM50" s="272"/>
      <c r="BN50" s="273"/>
      <c r="BO50" s="269"/>
      <c r="BP50" s="272"/>
      <c r="BQ50" s="272"/>
      <c r="BR50" s="273"/>
      <c r="BS50" s="297"/>
      <c r="BT50" s="302"/>
      <c r="BU50" s="303"/>
      <c r="BV50" s="139"/>
      <c r="BW50" s="135"/>
      <c r="BX50" s="135"/>
      <c r="BY50" s="135"/>
      <c r="BZ50" s="135"/>
      <c r="CA50" s="135"/>
      <c r="CB50" s="140"/>
      <c r="CC50" s="139"/>
      <c r="CD50" s="135"/>
      <c r="CE50" s="135"/>
      <c r="CF50" s="135"/>
      <c r="CG50" s="135"/>
      <c r="CH50" s="135"/>
      <c r="CI50" s="135"/>
      <c r="CJ50" s="135"/>
      <c r="CK50" s="135"/>
      <c r="CL50" s="135"/>
      <c r="CM50" s="135"/>
      <c r="CN50" s="135"/>
      <c r="CO50" s="135"/>
      <c r="CP50" s="135"/>
      <c r="CQ50" s="141"/>
      <c r="CR50" s="141"/>
      <c r="CS50" s="137"/>
      <c r="CT50" s="145" t="s">
        <v>402</v>
      </c>
      <c r="CU50" s="136"/>
      <c r="CV50" s="141"/>
      <c r="CW50" s="136"/>
      <c r="CX50" s="136"/>
      <c r="CY50" s="136"/>
      <c r="CZ50" s="136"/>
      <c r="DA50" s="136"/>
      <c r="DB50" s="136"/>
      <c r="DC50" s="141"/>
      <c r="DD50" s="136"/>
      <c r="DE50" s="136"/>
      <c r="DF50" s="136"/>
      <c r="DG50" s="136"/>
      <c r="DH50" s="141"/>
      <c r="DI50" s="136"/>
      <c r="DJ50" s="146"/>
      <c r="DK50" s="141"/>
      <c r="DL50" s="136"/>
      <c r="DM50" s="141"/>
      <c r="DN50" s="136"/>
      <c r="DO50" s="136"/>
      <c r="DP50" s="136"/>
      <c r="DQ50" s="136"/>
      <c r="DR50" s="136"/>
      <c r="DS50" s="136"/>
      <c r="DT50" s="136"/>
      <c r="DU50" s="137"/>
    </row>
    <row r="51" spans="1:125" ht="13.5">
      <c r="A51" s="440">
        <v>6</v>
      </c>
      <c r="B51" s="441"/>
      <c r="C51" s="135" t="s">
        <v>403</v>
      </c>
      <c r="D51" s="136"/>
      <c r="E51" s="136"/>
      <c r="F51" s="136"/>
      <c r="G51" s="136"/>
      <c r="H51" s="136"/>
      <c r="I51" s="136"/>
      <c r="J51" s="136"/>
      <c r="K51" s="136"/>
      <c r="L51" s="136"/>
      <c r="M51" s="136"/>
      <c r="N51" s="137"/>
      <c r="O51" s="135" t="s">
        <v>404</v>
      </c>
      <c r="P51" s="136"/>
      <c r="Q51" s="136"/>
      <c r="R51" s="136"/>
      <c r="S51" s="136"/>
      <c r="T51" s="136"/>
      <c r="U51" s="137"/>
      <c r="V51" s="135" t="s">
        <v>403</v>
      </c>
      <c r="W51" s="136"/>
      <c r="X51" s="136"/>
      <c r="Y51" s="136"/>
      <c r="Z51" s="136"/>
      <c r="AA51" s="136"/>
      <c r="AB51" s="136"/>
      <c r="AC51" s="136"/>
      <c r="AD51" s="136"/>
      <c r="AE51" s="138" t="s">
        <v>230</v>
      </c>
      <c r="AF51" s="136"/>
      <c r="AG51" s="136"/>
      <c r="AH51" s="136"/>
      <c r="AI51" s="136"/>
      <c r="AJ51" s="136"/>
      <c r="AK51" s="136"/>
      <c r="AL51" s="136"/>
      <c r="AM51" s="137"/>
      <c r="AN51" s="138"/>
      <c r="AO51" s="136"/>
      <c r="AP51" s="137"/>
      <c r="AQ51" s="139" t="s">
        <v>347</v>
      </c>
      <c r="AR51" s="135"/>
      <c r="AS51" s="135"/>
      <c r="AT51" s="135"/>
      <c r="AU51" s="135"/>
      <c r="AV51" s="135"/>
      <c r="AW51" s="140"/>
      <c r="AX51" s="269" t="s">
        <v>232</v>
      </c>
      <c r="AY51" s="272"/>
      <c r="AZ51" s="272"/>
      <c r="BA51" s="272"/>
      <c r="BB51" s="272"/>
      <c r="BC51" s="272"/>
      <c r="BD51" s="272"/>
      <c r="BE51" s="272"/>
      <c r="BF51" s="273"/>
      <c r="BG51" s="269"/>
      <c r="BH51" s="272"/>
      <c r="BI51" s="272"/>
      <c r="BJ51" s="272"/>
      <c r="BK51" s="272"/>
      <c r="BL51" s="272"/>
      <c r="BM51" s="272"/>
      <c r="BN51" s="273"/>
      <c r="BO51" s="269"/>
      <c r="BP51" s="272"/>
      <c r="BQ51" s="272"/>
      <c r="BR51" s="273"/>
      <c r="BS51" s="297"/>
      <c r="BT51" s="302"/>
      <c r="BU51" s="303"/>
      <c r="BV51" s="269"/>
      <c r="BW51" s="272"/>
      <c r="BX51" s="272"/>
      <c r="BY51" s="272"/>
      <c r="BZ51" s="272"/>
      <c r="CA51" s="272"/>
      <c r="CB51" s="273"/>
      <c r="CC51" s="139"/>
      <c r="CD51" s="135"/>
      <c r="CE51" s="135"/>
      <c r="CF51" s="135"/>
      <c r="CG51" s="135"/>
      <c r="CH51" s="135"/>
      <c r="CI51" s="135"/>
      <c r="CJ51" s="135"/>
      <c r="CK51" s="135"/>
      <c r="CL51" s="135"/>
      <c r="CM51" s="135"/>
      <c r="CN51" s="135"/>
      <c r="CO51" s="135"/>
      <c r="CP51" s="135"/>
      <c r="CQ51" s="141"/>
      <c r="CR51" s="141"/>
      <c r="CS51" s="137"/>
      <c r="CT51" s="145" t="s">
        <v>405</v>
      </c>
      <c r="CU51" s="136"/>
      <c r="CV51" s="141"/>
      <c r="CW51" s="136"/>
      <c r="CX51" s="136"/>
      <c r="CY51" s="136"/>
      <c r="CZ51" s="136"/>
      <c r="DA51" s="136"/>
      <c r="DB51" s="136"/>
      <c r="DC51" s="141"/>
      <c r="DD51" s="136"/>
      <c r="DE51" s="136"/>
      <c r="DF51" s="136"/>
      <c r="DG51" s="136"/>
      <c r="DH51" s="141"/>
      <c r="DI51" s="136"/>
      <c r="DJ51" s="146"/>
      <c r="DK51" s="141"/>
      <c r="DL51" s="136"/>
      <c r="DM51" s="141"/>
      <c r="DN51" s="136"/>
      <c r="DO51" s="136"/>
      <c r="DP51" s="136"/>
      <c r="DQ51" s="136"/>
      <c r="DR51" s="136"/>
      <c r="DS51" s="136"/>
      <c r="DT51" s="136"/>
      <c r="DU51" s="137"/>
    </row>
    <row r="52" spans="1:125" ht="13.5">
      <c r="A52" s="440">
        <v>7</v>
      </c>
      <c r="B52" s="441"/>
      <c r="C52" s="135" t="s">
        <v>29</v>
      </c>
      <c r="D52" s="136"/>
      <c r="E52" s="136"/>
      <c r="F52" s="136"/>
      <c r="G52" s="136"/>
      <c r="H52" s="136"/>
      <c r="I52" s="136"/>
      <c r="J52" s="136"/>
      <c r="K52" s="136"/>
      <c r="L52" s="136"/>
      <c r="M52" s="136"/>
      <c r="N52" s="137"/>
      <c r="O52" s="135" t="s">
        <v>406</v>
      </c>
      <c r="P52" s="136"/>
      <c r="Q52" s="136"/>
      <c r="R52" s="136"/>
      <c r="S52" s="136"/>
      <c r="T52" s="136"/>
      <c r="U52" s="137"/>
      <c r="V52" s="135" t="s">
        <v>407</v>
      </c>
      <c r="W52" s="136"/>
      <c r="X52" s="136"/>
      <c r="Y52" s="136"/>
      <c r="Z52" s="136"/>
      <c r="AA52" s="136"/>
      <c r="AB52" s="136"/>
      <c r="AC52" s="136"/>
      <c r="AD52" s="136"/>
      <c r="AE52" s="138" t="s">
        <v>230</v>
      </c>
      <c r="AF52" s="136"/>
      <c r="AG52" s="136"/>
      <c r="AH52" s="136"/>
      <c r="AI52" s="136"/>
      <c r="AJ52" s="136"/>
      <c r="AK52" s="136"/>
      <c r="AL52" s="136"/>
      <c r="AM52" s="137"/>
      <c r="AN52" s="138"/>
      <c r="AO52" s="136"/>
      <c r="AP52" s="137"/>
      <c r="AQ52" s="139" t="s">
        <v>347</v>
      </c>
      <c r="AR52" s="135"/>
      <c r="AS52" s="135"/>
      <c r="AT52" s="135"/>
      <c r="AU52" s="135"/>
      <c r="AV52" s="135"/>
      <c r="AW52" s="140"/>
      <c r="AX52" s="269" t="s">
        <v>232</v>
      </c>
      <c r="AY52" s="272"/>
      <c r="AZ52" s="272"/>
      <c r="BA52" s="272"/>
      <c r="BB52" s="272"/>
      <c r="BC52" s="272"/>
      <c r="BD52" s="272"/>
      <c r="BE52" s="272"/>
      <c r="BF52" s="273"/>
      <c r="BG52" s="269"/>
      <c r="BH52" s="272"/>
      <c r="BI52" s="272"/>
      <c r="BJ52" s="272"/>
      <c r="BK52" s="272"/>
      <c r="BL52" s="272"/>
      <c r="BM52" s="272"/>
      <c r="BN52" s="273"/>
      <c r="BO52" s="269"/>
      <c r="BP52" s="272"/>
      <c r="BQ52" s="272"/>
      <c r="BR52" s="273"/>
      <c r="BS52" s="297"/>
      <c r="BT52" s="302"/>
      <c r="BU52" s="303"/>
      <c r="BV52" s="269"/>
      <c r="BW52" s="272"/>
      <c r="BX52" s="272"/>
      <c r="BY52" s="272"/>
      <c r="BZ52" s="272"/>
      <c r="CA52" s="272"/>
      <c r="CB52" s="273"/>
      <c r="CC52" s="139"/>
      <c r="CD52" s="135"/>
      <c r="CE52" s="135"/>
      <c r="CF52" s="135"/>
      <c r="CG52" s="135"/>
      <c r="CH52" s="135"/>
      <c r="CI52" s="135"/>
      <c r="CJ52" s="135"/>
      <c r="CK52" s="135"/>
      <c r="CL52" s="135"/>
      <c r="CM52" s="135"/>
      <c r="CN52" s="135"/>
      <c r="CO52" s="135"/>
      <c r="CP52" s="135"/>
      <c r="CQ52" s="141"/>
      <c r="CR52" s="141"/>
      <c r="CS52" s="137"/>
      <c r="CT52" s="145" t="s">
        <v>408</v>
      </c>
      <c r="CU52" s="136"/>
      <c r="CV52" s="141"/>
      <c r="CW52" s="136"/>
      <c r="CX52" s="136"/>
      <c r="CY52" s="136"/>
      <c r="CZ52" s="136"/>
      <c r="DA52" s="136"/>
      <c r="DB52" s="136"/>
      <c r="DC52" s="141"/>
      <c r="DD52" s="136"/>
      <c r="DE52" s="136"/>
      <c r="DF52" s="136"/>
      <c r="DG52" s="136"/>
      <c r="DH52" s="141"/>
      <c r="DI52" s="136"/>
      <c r="DJ52" s="146"/>
      <c r="DK52" s="141"/>
      <c r="DL52" s="136"/>
      <c r="DM52" s="141"/>
      <c r="DN52" s="136"/>
      <c r="DO52" s="136"/>
      <c r="DP52" s="136"/>
      <c r="DQ52" s="136"/>
      <c r="DR52" s="136"/>
      <c r="DS52" s="136"/>
      <c r="DT52" s="136"/>
      <c r="DU52" s="137"/>
    </row>
  </sheetData>
  <mergeCells count="56">
    <mergeCell ref="BS50:BU50"/>
    <mergeCell ref="BV51:CB51"/>
    <mergeCell ref="BV52:CB52"/>
    <mergeCell ref="BS51:BU51"/>
    <mergeCell ref="A52:B52"/>
    <mergeCell ref="AX52:BF52"/>
    <mergeCell ref="BG52:BN52"/>
    <mergeCell ref="BO52:BR52"/>
    <mergeCell ref="BS52:BU52"/>
    <mergeCell ref="A50:B50"/>
    <mergeCell ref="O50:U50"/>
    <mergeCell ref="AX50:BF50"/>
    <mergeCell ref="BG50:BN50"/>
    <mergeCell ref="BO50:BR50"/>
    <mergeCell ref="A49:B49"/>
    <mergeCell ref="AX49:BF49"/>
    <mergeCell ref="BO49:BR49"/>
    <mergeCell ref="A51:B51"/>
    <mergeCell ref="AX51:BF51"/>
    <mergeCell ref="BG51:BN51"/>
    <mergeCell ref="BO51:BR51"/>
    <mergeCell ref="BV47:CB47"/>
    <mergeCell ref="A48:B48"/>
    <mergeCell ref="AQ48:AW48"/>
    <mergeCell ref="AX48:BF48"/>
    <mergeCell ref="BG48:BN48"/>
    <mergeCell ref="BO48:BR48"/>
    <mergeCell ref="BS48:BU48"/>
    <mergeCell ref="BV48:CB48"/>
    <mergeCell ref="O48:U48"/>
    <mergeCell ref="A47:B47"/>
    <mergeCell ref="AQ47:AW47"/>
    <mergeCell ref="AX47:BF47"/>
    <mergeCell ref="BG47:BN47"/>
    <mergeCell ref="BO47:BR47"/>
    <mergeCell ref="AX46:BF46"/>
    <mergeCell ref="BG46:BN46"/>
    <mergeCell ref="BO46:BR46"/>
    <mergeCell ref="BS47:BU47"/>
    <mergeCell ref="BS46:BU46"/>
    <mergeCell ref="BV46:CB46"/>
    <mergeCell ref="A44:B44"/>
    <mergeCell ref="AW1:AY2"/>
    <mergeCell ref="T2:W2"/>
    <mergeCell ref="X2:AG2"/>
    <mergeCell ref="AH2:AK2"/>
    <mergeCell ref="AL2:AT2"/>
    <mergeCell ref="AL1:AT1"/>
    <mergeCell ref="AU1:AV2"/>
    <mergeCell ref="A5:J6"/>
    <mergeCell ref="A1:S2"/>
    <mergeCell ref="T1:W1"/>
    <mergeCell ref="X1:AG1"/>
    <mergeCell ref="AH1:AK1"/>
    <mergeCell ref="A46:B46"/>
    <mergeCell ref="AQ46:AW46"/>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FFF7F72-2D4A-4628-8469-B397BC7BD8C9}">
          <x14:formula1>
            <xm:f>'画面設計書(サンプル画面)'!#REF!</xm:f>
          </x14:formula1>
          <xm:sqref>BV46:CB52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89EC-249F-4D23-9A80-9F10D549E6EC}">
  <dimension ref="A1:DU56"/>
  <sheetViews>
    <sheetView showGridLines="0" topLeftCell="A9" zoomScaleNormal="100" workbookViewId="0">
      <selection activeCell="P50" sqref="P50"/>
    </sheetView>
  </sheetViews>
  <sheetFormatPr defaultColWidth="2.54296875" defaultRowHeight="13"/>
  <cols>
    <col min="21" max="21" width="3.453125" customWidth="1"/>
    <col min="73" max="73" width="4.1796875" bestFit="1" customWidth="1"/>
  </cols>
  <sheetData>
    <row r="1" spans="1:51">
      <c r="A1" s="495" t="s">
        <v>349</v>
      </c>
      <c r="B1" s="496"/>
      <c r="C1" s="496"/>
      <c r="D1" s="496"/>
      <c r="E1" s="496"/>
      <c r="F1" s="496"/>
      <c r="G1" s="496"/>
      <c r="H1" s="496"/>
      <c r="I1" s="496"/>
      <c r="J1" s="496"/>
      <c r="K1" s="496"/>
      <c r="L1" s="496"/>
      <c r="M1" s="496"/>
      <c r="N1" s="496"/>
      <c r="O1" s="496"/>
      <c r="P1" s="496"/>
      <c r="Q1" s="496"/>
      <c r="R1" s="496"/>
      <c r="S1" s="497"/>
      <c r="T1" s="501" t="s">
        <v>19</v>
      </c>
      <c r="U1" s="501"/>
      <c r="V1" s="501"/>
      <c r="W1" s="501"/>
      <c r="X1" s="502" t="str">
        <f>表紙!AL45&amp;"-0"&amp;'画面設計書(出品一覧)'!AW1</f>
        <v>20230711NHIH22000X001-016</v>
      </c>
      <c r="Y1" s="502"/>
      <c r="Z1" s="502"/>
      <c r="AA1" s="502"/>
      <c r="AB1" s="502"/>
      <c r="AC1" s="502"/>
      <c r="AD1" s="502"/>
      <c r="AE1" s="502"/>
      <c r="AF1" s="502"/>
      <c r="AG1" s="502"/>
      <c r="AH1" s="501" t="s">
        <v>20</v>
      </c>
      <c r="AI1" s="501"/>
      <c r="AJ1" s="501"/>
      <c r="AK1" s="501"/>
      <c r="AL1" s="511">
        <v>46206</v>
      </c>
      <c r="AM1" s="511"/>
      <c r="AN1" s="511"/>
      <c r="AO1" s="511"/>
      <c r="AP1" s="511"/>
      <c r="AQ1" s="511"/>
      <c r="AR1" s="511"/>
      <c r="AS1" s="511"/>
      <c r="AT1" s="511"/>
      <c r="AU1" s="512" t="s">
        <v>21</v>
      </c>
      <c r="AV1" s="513"/>
      <c r="AW1" s="503">
        <v>16</v>
      </c>
      <c r="AX1" s="504"/>
      <c r="AY1" s="505"/>
    </row>
    <row r="2" spans="1:51">
      <c r="A2" s="498"/>
      <c r="B2" s="499"/>
      <c r="C2" s="499"/>
      <c r="D2" s="499"/>
      <c r="E2" s="499"/>
      <c r="F2" s="499"/>
      <c r="G2" s="499"/>
      <c r="H2" s="499"/>
      <c r="I2" s="499"/>
      <c r="J2" s="499"/>
      <c r="K2" s="499"/>
      <c r="L2" s="499"/>
      <c r="M2" s="499"/>
      <c r="N2" s="499"/>
      <c r="O2" s="499"/>
      <c r="P2" s="499"/>
      <c r="Q2" s="499"/>
      <c r="R2" s="499"/>
      <c r="S2" s="500"/>
      <c r="T2" s="509" t="s">
        <v>22</v>
      </c>
      <c r="U2" s="509"/>
      <c r="V2" s="509"/>
      <c r="W2" s="509"/>
      <c r="X2" s="510">
        <f>表紙!AL3</f>
        <v>0</v>
      </c>
      <c r="Y2" s="510"/>
      <c r="Z2" s="510"/>
      <c r="AA2" s="510"/>
      <c r="AB2" s="510"/>
      <c r="AC2" s="510"/>
      <c r="AD2" s="510"/>
      <c r="AE2" s="510"/>
      <c r="AF2" s="510"/>
      <c r="AG2" s="510"/>
      <c r="AH2" s="509" t="s">
        <v>8</v>
      </c>
      <c r="AI2" s="509"/>
      <c r="AJ2" s="509"/>
      <c r="AK2" s="509"/>
      <c r="AL2" s="510" t="s">
        <v>225</v>
      </c>
      <c r="AM2" s="510"/>
      <c r="AN2" s="510"/>
      <c r="AO2" s="510"/>
      <c r="AP2" s="510"/>
      <c r="AQ2" s="510"/>
      <c r="AR2" s="510"/>
      <c r="AS2" s="510"/>
      <c r="AT2" s="510"/>
      <c r="AU2" s="514"/>
      <c r="AV2" s="515"/>
      <c r="AW2" s="506"/>
      <c r="AX2" s="507"/>
      <c r="AY2" s="508"/>
    </row>
    <row r="5" spans="1:51">
      <c r="A5" s="494" t="s">
        <v>226</v>
      </c>
      <c r="B5" s="494"/>
      <c r="C5" s="494"/>
      <c r="D5" s="494"/>
      <c r="E5" s="494"/>
      <c r="F5" s="494"/>
      <c r="G5" s="494"/>
      <c r="H5" s="494"/>
      <c r="I5" s="494"/>
      <c r="J5" s="49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row>
    <row r="6" spans="1:51">
      <c r="A6" s="494"/>
      <c r="B6" s="494"/>
      <c r="C6" s="494"/>
      <c r="D6" s="494"/>
      <c r="E6" s="494"/>
      <c r="F6" s="494"/>
      <c r="G6" s="494"/>
      <c r="H6" s="494"/>
      <c r="I6" s="494"/>
      <c r="J6" s="49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472" t="s">
        <v>146</v>
      </c>
      <c r="B44" s="473"/>
      <c r="C44" s="202" t="s">
        <v>147</v>
      </c>
      <c r="D44" s="202"/>
      <c r="E44" s="202"/>
      <c r="F44" s="202"/>
      <c r="G44" s="202"/>
      <c r="H44" s="202"/>
      <c r="I44" s="202"/>
      <c r="J44" s="202"/>
      <c r="K44" s="202"/>
      <c r="L44" s="202"/>
      <c r="M44" s="202"/>
      <c r="N44" s="203"/>
      <c r="O44" s="202" t="s">
        <v>148</v>
      </c>
      <c r="P44" s="202"/>
      <c r="Q44" s="202"/>
      <c r="R44" s="202"/>
      <c r="S44" s="202"/>
      <c r="T44" s="202"/>
      <c r="U44" s="202"/>
      <c r="V44" s="204" t="s">
        <v>149</v>
      </c>
      <c r="W44" s="202"/>
      <c r="X44" s="202"/>
      <c r="Y44" s="202"/>
      <c r="Z44" s="202"/>
      <c r="AA44" s="202"/>
      <c r="AB44" s="202"/>
      <c r="AC44" s="202"/>
      <c r="AD44" s="202"/>
      <c r="AE44" s="205" t="s">
        <v>150</v>
      </c>
      <c r="AF44" s="206"/>
      <c r="AG44" s="206"/>
      <c r="AH44" s="206"/>
      <c r="AI44" s="206"/>
      <c r="AJ44" s="206"/>
      <c r="AK44" s="206"/>
      <c r="AL44" s="206"/>
      <c r="AM44" s="207"/>
      <c r="AN44" s="202" t="s">
        <v>151</v>
      </c>
      <c r="AO44" s="202"/>
      <c r="AP44" s="203"/>
      <c r="AQ44" s="205" t="s">
        <v>152</v>
      </c>
      <c r="AR44" s="206"/>
      <c r="AS44" s="206"/>
      <c r="AT44" s="206"/>
      <c r="AU44" s="206"/>
      <c r="AV44" s="206"/>
      <c r="AW44" s="207"/>
      <c r="AX44" s="205" t="s">
        <v>153</v>
      </c>
      <c r="AY44" s="206"/>
      <c r="AZ44" s="206"/>
      <c r="BA44" s="206"/>
      <c r="BB44" s="206"/>
      <c r="BC44" s="206"/>
      <c r="BD44" s="206"/>
      <c r="BE44" s="206"/>
      <c r="BF44" s="207"/>
      <c r="BG44" s="205" t="s">
        <v>154</v>
      </c>
      <c r="BH44" s="206"/>
      <c r="BI44" s="206"/>
      <c r="BJ44" s="206"/>
      <c r="BK44" s="206"/>
      <c r="BL44" s="206"/>
      <c r="BM44" s="206"/>
      <c r="BN44" s="207"/>
      <c r="BO44" s="206" t="s">
        <v>155</v>
      </c>
      <c r="BP44" s="206"/>
      <c r="BQ44" s="206"/>
      <c r="BR44" s="207"/>
      <c r="BS44" s="204" t="s">
        <v>156</v>
      </c>
      <c r="BT44" s="202"/>
      <c r="BU44" s="203"/>
      <c r="BV44" s="206" t="s">
        <v>157</v>
      </c>
      <c r="BW44" s="206"/>
      <c r="BX44" s="206"/>
      <c r="BY44" s="206"/>
      <c r="BZ44" s="206"/>
      <c r="CA44" s="206"/>
      <c r="CB44" s="207"/>
      <c r="CC44" s="205" t="s">
        <v>158</v>
      </c>
      <c r="CD44" s="206"/>
      <c r="CE44" s="206"/>
      <c r="CF44" s="206"/>
      <c r="CG44" s="206"/>
      <c r="CH44" s="206"/>
      <c r="CI44" s="206"/>
      <c r="CJ44" s="206"/>
      <c r="CK44" s="206"/>
      <c r="CL44" s="206"/>
      <c r="CM44" s="206"/>
      <c r="CN44" s="206"/>
      <c r="CO44" s="206"/>
      <c r="CP44" s="206"/>
      <c r="CQ44" s="206"/>
      <c r="CR44" s="206"/>
      <c r="CS44" s="207"/>
      <c r="CT44" s="205" t="s">
        <v>159</v>
      </c>
      <c r="CU44" s="206"/>
      <c r="CV44" s="206"/>
      <c r="CW44" s="206"/>
      <c r="CX44" s="206"/>
      <c r="CY44" s="206"/>
      <c r="CZ44" s="206"/>
      <c r="DA44" s="206"/>
      <c r="DB44" s="206"/>
      <c r="DC44" s="206"/>
      <c r="DD44" s="206"/>
      <c r="DE44" s="206"/>
      <c r="DF44" s="206"/>
      <c r="DG44" s="206"/>
      <c r="DH44" s="206"/>
      <c r="DI44" s="206"/>
      <c r="DJ44" s="206"/>
      <c r="DK44" s="206"/>
      <c r="DL44" s="206"/>
      <c r="DM44" s="206"/>
      <c r="DN44" s="206"/>
      <c r="DO44" s="206"/>
      <c r="DP44" s="206"/>
      <c r="DQ44" s="206"/>
      <c r="DR44" s="206"/>
      <c r="DS44" s="206"/>
      <c r="DT44" s="206"/>
      <c r="DU44" s="207"/>
    </row>
    <row r="45" spans="1:125" ht="13.5">
      <c r="A45" s="208" t="s">
        <v>227</v>
      </c>
      <c r="B45" s="209"/>
      <c r="C45" s="209"/>
      <c r="D45" s="209"/>
      <c r="E45" s="209"/>
      <c r="F45" s="209"/>
      <c r="G45" s="209"/>
      <c r="H45" s="209"/>
      <c r="I45" s="209"/>
      <c r="J45" s="209"/>
      <c r="K45" s="209"/>
      <c r="L45" s="209"/>
      <c r="M45" s="209"/>
      <c r="N45" s="210"/>
      <c r="O45" s="209"/>
      <c r="P45" s="209"/>
      <c r="Q45" s="209"/>
      <c r="R45" s="209"/>
      <c r="S45" s="209"/>
      <c r="T45" s="209"/>
      <c r="U45" s="210"/>
      <c r="V45" s="209"/>
      <c r="W45" s="209"/>
      <c r="X45" s="209"/>
      <c r="Y45" s="209"/>
      <c r="Z45" s="209"/>
      <c r="AA45" s="209"/>
      <c r="AB45" s="209"/>
      <c r="AC45" s="209"/>
      <c r="AD45" s="209"/>
      <c r="AE45" s="208"/>
      <c r="AF45" s="209"/>
      <c r="AG45" s="209"/>
      <c r="AH45" s="209"/>
      <c r="AI45" s="209"/>
      <c r="AJ45" s="209"/>
      <c r="AK45" s="209"/>
      <c r="AL45" s="209"/>
      <c r="AM45" s="210"/>
      <c r="AN45" s="208"/>
      <c r="AO45" s="209"/>
      <c r="AP45" s="210"/>
      <c r="AQ45" s="211"/>
      <c r="AR45" s="212"/>
      <c r="AS45" s="212"/>
      <c r="AT45" s="212"/>
      <c r="AU45" s="212"/>
      <c r="AV45" s="212"/>
      <c r="AW45" s="213"/>
      <c r="AX45" s="211"/>
      <c r="AY45" s="212"/>
      <c r="AZ45" s="212"/>
      <c r="BA45" s="212"/>
      <c r="BB45" s="212"/>
      <c r="BC45" s="212"/>
      <c r="BD45" s="212"/>
      <c r="BE45" s="212"/>
      <c r="BF45" s="213"/>
      <c r="BG45" s="211"/>
      <c r="BH45" s="212"/>
      <c r="BI45" s="212"/>
      <c r="BJ45" s="212"/>
      <c r="BK45" s="212"/>
      <c r="BL45" s="212"/>
      <c r="BM45" s="212"/>
      <c r="BN45" s="213"/>
      <c r="BO45" s="212"/>
      <c r="BP45" s="212"/>
      <c r="BQ45" s="212"/>
      <c r="BR45" s="213"/>
      <c r="BS45" s="208"/>
      <c r="BT45" s="209"/>
      <c r="BU45" s="210"/>
      <c r="BV45" s="212"/>
      <c r="BW45" s="212"/>
      <c r="BX45" s="212"/>
      <c r="BY45" s="212"/>
      <c r="BZ45" s="212"/>
      <c r="CA45" s="212"/>
      <c r="CB45" s="213"/>
      <c r="CC45" s="211"/>
      <c r="CD45" s="212"/>
      <c r="CE45" s="212"/>
      <c r="CF45" s="212"/>
      <c r="CG45" s="212"/>
      <c r="CH45" s="212"/>
      <c r="CI45" s="212"/>
      <c r="CJ45" s="212"/>
      <c r="CK45" s="212"/>
      <c r="CL45" s="212"/>
      <c r="CM45" s="212"/>
      <c r="CN45" s="212"/>
      <c r="CO45" s="212"/>
      <c r="CP45" s="212"/>
      <c r="CQ45" s="212"/>
      <c r="CR45" s="212"/>
      <c r="CS45" s="213"/>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3"/>
    </row>
    <row r="46" spans="1:125" ht="13.5">
      <c r="A46" s="455">
        <v>1</v>
      </c>
      <c r="B46" s="456"/>
      <c r="C46" s="214" t="s">
        <v>409</v>
      </c>
      <c r="D46" s="215"/>
      <c r="E46" s="215"/>
      <c r="F46" s="215"/>
      <c r="G46" s="215"/>
      <c r="H46" s="215"/>
      <c r="I46" s="215"/>
      <c r="J46" s="215"/>
      <c r="K46" s="215"/>
      <c r="L46" s="215"/>
      <c r="M46" s="215"/>
      <c r="N46" s="216"/>
      <c r="O46" s="214" t="s">
        <v>351</v>
      </c>
      <c r="P46" s="215"/>
      <c r="Q46" s="215"/>
      <c r="R46" s="215"/>
      <c r="S46" s="215"/>
      <c r="T46" s="215"/>
      <c r="U46" s="216"/>
      <c r="V46" s="214" t="s">
        <v>352</v>
      </c>
      <c r="W46" s="215"/>
      <c r="X46" s="215"/>
      <c r="Y46" s="215"/>
      <c r="Z46" s="215"/>
      <c r="AA46" s="215"/>
      <c r="AB46" s="215"/>
      <c r="AC46" s="215"/>
      <c r="AD46" s="215"/>
      <c r="AE46" s="217"/>
      <c r="AF46" s="215"/>
      <c r="AG46" s="215"/>
      <c r="AH46" s="215"/>
      <c r="AI46" s="215"/>
      <c r="AJ46" s="215"/>
      <c r="AK46" s="215"/>
      <c r="AL46" s="215"/>
      <c r="AM46" s="216"/>
      <c r="AN46" s="217"/>
      <c r="AO46" s="215"/>
      <c r="AP46" s="216"/>
      <c r="AQ46" s="280" t="s">
        <v>347</v>
      </c>
      <c r="AR46" s="450"/>
      <c r="AS46" s="450"/>
      <c r="AT46" s="450"/>
      <c r="AU46" s="450"/>
      <c r="AV46" s="450"/>
      <c r="AW46" s="451"/>
      <c r="AX46" s="280" t="s">
        <v>232</v>
      </c>
      <c r="AY46" s="450"/>
      <c r="AZ46" s="450"/>
      <c r="BA46" s="450"/>
      <c r="BB46" s="450"/>
      <c r="BC46" s="450"/>
      <c r="BD46" s="450"/>
      <c r="BE46" s="450"/>
      <c r="BF46" s="451"/>
      <c r="BG46" s="280"/>
      <c r="BH46" s="450"/>
      <c r="BI46" s="450"/>
      <c r="BJ46" s="450"/>
      <c r="BK46" s="450"/>
      <c r="BL46" s="450"/>
      <c r="BM46" s="450"/>
      <c r="BN46" s="451"/>
      <c r="BO46" s="280"/>
      <c r="BP46" s="450"/>
      <c r="BQ46" s="450"/>
      <c r="BR46" s="451"/>
      <c r="BS46" s="447"/>
      <c r="BT46" s="448"/>
      <c r="BU46" s="449"/>
      <c r="BV46" s="280"/>
      <c r="BW46" s="450"/>
      <c r="BX46" s="450"/>
      <c r="BY46" s="450"/>
      <c r="BZ46" s="450"/>
      <c r="CA46" s="450"/>
      <c r="CB46" s="451"/>
      <c r="CC46" s="200"/>
      <c r="CD46" s="214"/>
      <c r="CE46" s="214"/>
      <c r="CF46" s="214"/>
      <c r="CG46" s="214"/>
      <c r="CH46" s="214"/>
      <c r="CI46" s="214"/>
      <c r="CJ46" s="214"/>
      <c r="CK46" s="214"/>
      <c r="CL46" s="214"/>
      <c r="CM46" s="214"/>
      <c r="CN46" s="214"/>
      <c r="CO46" s="214"/>
      <c r="CP46" s="214"/>
      <c r="CQ46" s="215"/>
      <c r="CR46" s="215"/>
      <c r="CS46" s="216"/>
      <c r="CT46" t="s">
        <v>353</v>
      </c>
      <c r="CU46" s="215"/>
      <c r="CV46" s="215"/>
      <c r="CW46" s="215"/>
      <c r="CX46" s="215"/>
      <c r="CY46" s="215"/>
      <c r="CZ46" s="215"/>
      <c r="DA46" s="215"/>
      <c r="DB46" s="215"/>
      <c r="DC46" s="219"/>
      <c r="DD46" s="215"/>
      <c r="DE46" s="215"/>
      <c r="DF46" s="215"/>
      <c r="DG46" s="215"/>
      <c r="DH46" s="219"/>
      <c r="DI46" s="215"/>
      <c r="DJ46" s="215"/>
      <c r="DK46" s="215"/>
      <c r="DL46" s="219"/>
      <c r="DM46" s="219"/>
      <c r="DN46" s="215"/>
      <c r="DO46" s="215"/>
      <c r="DP46" s="215"/>
      <c r="DQ46" s="215"/>
      <c r="DR46" s="215"/>
      <c r="DS46" s="215"/>
      <c r="DT46" s="215"/>
      <c r="DU46" s="216"/>
    </row>
    <row r="47" spans="1:125" ht="13.5">
      <c r="A47" s="455">
        <v>2</v>
      </c>
      <c r="B47" s="456"/>
      <c r="C47" s="214" t="s">
        <v>410</v>
      </c>
      <c r="D47" s="215"/>
      <c r="E47" s="215"/>
      <c r="F47" s="215"/>
      <c r="G47" s="215"/>
      <c r="H47" s="215"/>
      <c r="I47" s="215"/>
      <c r="J47" s="215"/>
      <c r="K47" s="215"/>
      <c r="L47" s="215"/>
      <c r="M47" s="215"/>
      <c r="N47" s="216"/>
      <c r="O47" s="214" t="s">
        <v>228</v>
      </c>
      <c r="P47" s="215"/>
      <c r="Q47" s="215"/>
      <c r="R47" s="215"/>
      <c r="S47" s="215"/>
      <c r="T47" s="215"/>
      <c r="U47" s="216"/>
      <c r="V47" s="214" t="s">
        <v>229</v>
      </c>
      <c r="W47" s="215"/>
      <c r="X47" s="215"/>
      <c r="Y47" s="215"/>
      <c r="Z47" s="215"/>
      <c r="AA47" s="215"/>
      <c r="AB47" s="215"/>
      <c r="AC47" s="215"/>
      <c r="AD47" s="215"/>
      <c r="AE47" s="217"/>
      <c r="AF47" s="215"/>
      <c r="AG47" s="215"/>
      <c r="AH47" s="215"/>
      <c r="AI47" s="215"/>
      <c r="AJ47" s="215"/>
      <c r="AK47" s="215"/>
      <c r="AL47" s="215"/>
      <c r="AM47" s="216"/>
      <c r="AN47" s="217"/>
      <c r="AO47" s="215"/>
      <c r="AP47" s="216"/>
      <c r="AQ47" s="280" t="s">
        <v>347</v>
      </c>
      <c r="AR47" s="450"/>
      <c r="AS47" s="450"/>
      <c r="AT47" s="450"/>
      <c r="AU47" s="450"/>
      <c r="AV47" s="450"/>
      <c r="AW47" s="451"/>
      <c r="AX47" s="280" t="s">
        <v>232</v>
      </c>
      <c r="AY47" s="450"/>
      <c r="AZ47" s="450"/>
      <c r="BA47" s="450"/>
      <c r="BB47" s="450"/>
      <c r="BC47" s="450"/>
      <c r="BD47" s="450"/>
      <c r="BE47" s="450"/>
      <c r="BF47" s="451"/>
      <c r="BG47" s="280"/>
      <c r="BH47" s="450"/>
      <c r="BI47" s="450"/>
      <c r="BJ47" s="450"/>
      <c r="BK47" s="450"/>
      <c r="BL47" s="450"/>
      <c r="BM47" s="450"/>
      <c r="BN47" s="451"/>
      <c r="BO47" s="280"/>
      <c r="BP47" s="450"/>
      <c r="BQ47" s="450"/>
      <c r="BR47" s="451"/>
      <c r="BS47" s="447"/>
      <c r="BT47" s="448"/>
      <c r="BU47" s="449"/>
      <c r="BV47" s="280"/>
      <c r="BW47" s="450"/>
      <c r="BX47" s="450"/>
      <c r="BY47" s="450"/>
      <c r="BZ47" s="450"/>
      <c r="CA47" s="450"/>
      <c r="CB47" s="451"/>
      <c r="CC47" s="200"/>
      <c r="CD47" s="214"/>
      <c r="CE47" s="214"/>
      <c r="CF47" s="214"/>
      <c r="CG47" s="214"/>
      <c r="CH47" s="214"/>
      <c r="CI47" s="214"/>
      <c r="CJ47" s="214"/>
      <c r="CK47" s="214"/>
      <c r="CL47" s="214"/>
      <c r="CM47" s="214"/>
      <c r="CN47" s="214"/>
      <c r="CO47" s="214"/>
      <c r="CP47" s="214"/>
      <c r="CQ47" s="215"/>
      <c r="CR47" s="215"/>
      <c r="CS47" s="216"/>
      <c r="CT47" s="215" t="s">
        <v>357</v>
      </c>
      <c r="CU47" s="215"/>
      <c r="CV47" s="215"/>
      <c r="CW47" s="215"/>
      <c r="CX47" s="215"/>
      <c r="CY47" s="215"/>
      <c r="CZ47" s="215"/>
      <c r="DA47" s="215"/>
      <c r="DB47" s="215"/>
      <c r="DC47" s="219"/>
      <c r="DD47" s="215"/>
      <c r="DE47" s="215"/>
      <c r="DF47" s="215"/>
      <c r="DG47" s="215"/>
      <c r="DH47" s="219"/>
      <c r="DI47" s="215"/>
      <c r="DJ47" s="215"/>
      <c r="DK47" s="215"/>
      <c r="DL47" s="219"/>
      <c r="DM47" s="219"/>
      <c r="DN47" s="215"/>
      <c r="DO47" s="215"/>
      <c r="DP47" s="215"/>
      <c r="DQ47" s="215"/>
      <c r="DR47" s="215"/>
      <c r="DS47" s="215"/>
      <c r="DT47" s="215"/>
      <c r="DU47" s="216"/>
    </row>
    <row r="48" spans="1:125" ht="13.5">
      <c r="A48" s="208" t="s">
        <v>234</v>
      </c>
      <c r="B48" s="209"/>
      <c r="C48" s="209"/>
      <c r="D48" s="209"/>
      <c r="E48" s="209"/>
      <c r="F48" s="209"/>
      <c r="G48" s="209"/>
      <c r="H48" s="209"/>
      <c r="I48" s="209"/>
      <c r="J48" s="209"/>
      <c r="K48" s="209"/>
      <c r="L48" s="209"/>
      <c r="M48" s="209"/>
      <c r="N48" s="210"/>
      <c r="O48" s="209"/>
      <c r="P48" s="209"/>
      <c r="Q48" s="209"/>
      <c r="R48" s="209"/>
      <c r="S48" s="209"/>
      <c r="T48" s="209"/>
      <c r="U48" s="210"/>
      <c r="V48" s="209"/>
      <c r="W48" s="209"/>
      <c r="X48" s="209"/>
      <c r="Y48" s="209"/>
      <c r="Z48" s="209"/>
      <c r="AA48" s="209"/>
      <c r="AB48" s="209"/>
      <c r="AC48" s="209"/>
      <c r="AD48" s="209"/>
      <c r="AE48" s="208"/>
      <c r="AF48" s="209"/>
      <c r="AG48" s="209"/>
      <c r="AH48" s="209"/>
      <c r="AI48" s="209"/>
      <c r="AJ48" s="209"/>
      <c r="AK48" s="209"/>
      <c r="AL48" s="209"/>
      <c r="AM48" s="210"/>
      <c r="AN48" s="208"/>
      <c r="AO48" s="209"/>
      <c r="AP48" s="210"/>
      <c r="AQ48" s="211"/>
      <c r="AR48" s="212"/>
      <c r="AS48" s="212"/>
      <c r="AT48" s="212"/>
      <c r="AU48" s="212"/>
      <c r="AV48" s="212"/>
      <c r="AW48" s="213"/>
      <c r="AX48" s="211"/>
      <c r="AY48" s="212"/>
      <c r="AZ48" s="212"/>
      <c r="BA48" s="212"/>
      <c r="BB48" s="212"/>
      <c r="BC48" s="212"/>
      <c r="BD48" s="212"/>
      <c r="BE48" s="212"/>
      <c r="BF48" s="213"/>
      <c r="BG48" s="211"/>
      <c r="BH48" s="212"/>
      <c r="BI48" s="212"/>
      <c r="BJ48" s="212"/>
      <c r="BK48" s="212"/>
      <c r="BL48" s="212"/>
      <c r="BM48" s="212"/>
      <c r="BN48" s="213"/>
      <c r="BO48" s="212"/>
      <c r="BP48" s="212"/>
      <c r="BQ48" s="212"/>
      <c r="BR48" s="213"/>
      <c r="BS48" s="208"/>
      <c r="BT48" s="209"/>
      <c r="BU48" s="210"/>
      <c r="BV48" s="212"/>
      <c r="BW48" s="212"/>
      <c r="BX48" s="212"/>
      <c r="BY48" s="212"/>
      <c r="BZ48" s="212"/>
      <c r="CA48" s="212"/>
      <c r="CB48" s="213"/>
      <c r="CC48" s="211"/>
      <c r="CD48" s="212"/>
      <c r="CE48" s="212"/>
      <c r="CF48" s="212"/>
      <c r="CG48" s="212"/>
      <c r="CH48" s="212"/>
      <c r="CI48" s="212"/>
      <c r="CJ48" s="212"/>
      <c r="CK48" s="212"/>
      <c r="CL48" s="212"/>
      <c r="CM48" s="212"/>
      <c r="CN48" s="212"/>
      <c r="CO48" s="212"/>
      <c r="CP48" s="212"/>
      <c r="CQ48" s="212"/>
      <c r="CR48" s="212"/>
      <c r="CS48" s="213"/>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3"/>
    </row>
    <row r="49" spans="1:125" ht="13.5">
      <c r="A49" s="455">
        <v>3</v>
      </c>
      <c r="B49" s="456"/>
      <c r="C49" s="214" t="s">
        <v>411</v>
      </c>
      <c r="D49" s="215"/>
      <c r="E49" s="215"/>
      <c r="F49" s="215"/>
      <c r="G49" s="215"/>
      <c r="H49" s="215"/>
      <c r="I49" s="215"/>
      <c r="J49" s="215"/>
      <c r="K49" s="215"/>
      <c r="L49" s="215"/>
      <c r="M49" s="215"/>
      <c r="N49" s="216"/>
      <c r="O49" s="214" t="s">
        <v>411</v>
      </c>
      <c r="P49" s="215"/>
      <c r="Q49" s="215"/>
      <c r="R49" s="215"/>
      <c r="S49" s="215"/>
      <c r="T49" s="215"/>
      <c r="U49" s="216"/>
      <c r="V49" s="228" t="s">
        <v>412</v>
      </c>
      <c r="W49" s="215"/>
      <c r="X49" s="215"/>
      <c r="Y49" s="215"/>
      <c r="Z49" s="215"/>
      <c r="AA49" s="215"/>
      <c r="AB49" s="215"/>
      <c r="AC49" s="215"/>
      <c r="AD49" s="215"/>
      <c r="AE49" s="217"/>
      <c r="AF49" s="215"/>
      <c r="AG49" s="215"/>
      <c r="AH49" s="215"/>
      <c r="AI49" s="215"/>
      <c r="AJ49" s="215"/>
      <c r="AK49" s="215"/>
      <c r="AL49" s="215"/>
      <c r="AM49" s="216"/>
      <c r="AN49" s="217"/>
      <c r="AO49" s="215"/>
      <c r="AP49" s="216"/>
      <c r="AQ49" s="280" t="s">
        <v>347</v>
      </c>
      <c r="AR49" s="450"/>
      <c r="AS49" s="450"/>
      <c r="AT49" s="450"/>
      <c r="AU49" s="450"/>
      <c r="AV49" s="450"/>
      <c r="AW49" s="451"/>
      <c r="AX49" s="280" t="s">
        <v>232</v>
      </c>
      <c r="AY49" s="450"/>
      <c r="AZ49" s="450"/>
      <c r="BA49" s="450"/>
      <c r="BB49" s="450"/>
      <c r="BC49" s="450"/>
      <c r="BD49" s="450"/>
      <c r="BE49" s="450"/>
      <c r="BF49" s="451"/>
      <c r="BG49" s="280"/>
      <c r="BH49" s="450"/>
      <c r="BI49" s="450"/>
      <c r="BJ49" s="450"/>
      <c r="BK49" s="450"/>
      <c r="BL49" s="450"/>
      <c r="BM49" s="450"/>
      <c r="BN49" s="451"/>
      <c r="BO49" s="280"/>
      <c r="BP49" s="450"/>
      <c r="BQ49" s="450"/>
      <c r="BR49" s="451"/>
      <c r="BS49" s="447"/>
      <c r="BT49" s="448"/>
      <c r="BU49" s="449"/>
      <c r="BV49" s="280"/>
      <c r="BW49" s="450"/>
      <c r="BX49" s="450"/>
      <c r="BY49" s="450"/>
      <c r="BZ49" s="450"/>
      <c r="CA49" s="450"/>
      <c r="CB49" s="451"/>
      <c r="CC49" s="200"/>
      <c r="CD49" s="214"/>
      <c r="CE49" s="214"/>
      <c r="CF49" s="214"/>
      <c r="CG49" s="214"/>
      <c r="CH49" s="214"/>
      <c r="CI49" s="214"/>
      <c r="CJ49" s="214"/>
      <c r="CK49" s="214"/>
      <c r="CL49" s="214"/>
      <c r="CM49" s="214"/>
      <c r="CN49" s="214"/>
      <c r="CO49" s="214"/>
      <c r="CP49" s="214"/>
      <c r="CQ49" s="215"/>
      <c r="CR49" s="215"/>
      <c r="CS49" s="216"/>
      <c r="CT49" s="215" t="s">
        <v>413</v>
      </c>
      <c r="CU49" s="215"/>
      <c r="CV49" s="215"/>
      <c r="CW49" s="215"/>
      <c r="CX49" s="215"/>
      <c r="CY49" s="215"/>
      <c r="CZ49" s="215"/>
      <c r="DA49" s="215"/>
      <c r="DB49" s="215"/>
      <c r="DC49" s="219"/>
      <c r="DD49" s="215"/>
      <c r="DE49" s="215"/>
      <c r="DF49" s="215"/>
      <c r="DG49" s="215"/>
      <c r="DH49" s="219"/>
      <c r="DI49" s="215"/>
      <c r="DJ49" s="215"/>
      <c r="DK49" s="215"/>
      <c r="DL49" s="219"/>
      <c r="DM49" s="219"/>
      <c r="DN49" s="215"/>
      <c r="DO49" s="215"/>
      <c r="DP49" s="215"/>
      <c r="DQ49" s="215"/>
      <c r="DR49" s="215"/>
      <c r="DS49" s="215"/>
      <c r="DT49" s="215"/>
      <c r="DU49" s="216"/>
    </row>
    <row r="50" spans="1:125" ht="13.5">
      <c r="A50" s="455">
        <v>4</v>
      </c>
      <c r="B50" s="456"/>
      <c r="C50" s="214" t="s">
        <v>414</v>
      </c>
      <c r="D50" s="215"/>
      <c r="E50" s="215"/>
      <c r="F50" s="215"/>
      <c r="G50" s="215"/>
      <c r="H50" s="215"/>
      <c r="I50" s="215"/>
      <c r="J50" s="215"/>
      <c r="K50" s="215"/>
      <c r="L50" s="215"/>
      <c r="M50" s="215"/>
      <c r="N50" s="216"/>
      <c r="O50" s="214" t="s">
        <v>414</v>
      </c>
      <c r="P50" s="215"/>
      <c r="Q50" s="215"/>
      <c r="R50" s="215"/>
      <c r="S50" s="215"/>
      <c r="T50" s="215"/>
      <c r="U50" s="216"/>
      <c r="V50" s="214" t="s">
        <v>415</v>
      </c>
      <c r="W50" s="215"/>
      <c r="X50" s="215"/>
      <c r="Y50" s="215"/>
      <c r="Z50" s="215"/>
      <c r="AA50" s="215"/>
      <c r="AB50" s="215"/>
      <c r="AC50" s="215"/>
      <c r="AD50" s="215"/>
      <c r="AE50" s="217"/>
      <c r="AF50" s="215"/>
      <c r="AG50" s="215"/>
      <c r="AH50" s="215"/>
      <c r="AI50" s="215"/>
      <c r="AJ50" s="215"/>
      <c r="AK50" s="215"/>
      <c r="AL50" s="215"/>
      <c r="AM50" s="216"/>
      <c r="AN50" s="217"/>
      <c r="AO50" s="215"/>
      <c r="AP50" s="216"/>
      <c r="AQ50" s="280" t="s">
        <v>347</v>
      </c>
      <c r="AR50" s="450"/>
      <c r="AS50" s="450"/>
      <c r="AT50" s="450"/>
      <c r="AU50" s="450"/>
      <c r="AV50" s="450"/>
      <c r="AW50" s="451"/>
      <c r="AX50" s="280" t="s">
        <v>232</v>
      </c>
      <c r="AY50" s="450"/>
      <c r="AZ50" s="450"/>
      <c r="BA50" s="450"/>
      <c r="BB50" s="450"/>
      <c r="BC50" s="450"/>
      <c r="BD50" s="450"/>
      <c r="BE50" s="450"/>
      <c r="BF50" s="451"/>
      <c r="BG50" s="280"/>
      <c r="BH50" s="450"/>
      <c r="BI50" s="450"/>
      <c r="BJ50" s="450"/>
      <c r="BK50" s="450"/>
      <c r="BL50" s="450"/>
      <c r="BM50" s="450"/>
      <c r="BN50" s="451"/>
      <c r="BO50" s="280"/>
      <c r="BP50" s="450"/>
      <c r="BQ50" s="450"/>
      <c r="BR50" s="451"/>
      <c r="BS50" s="447"/>
      <c r="BT50" s="448"/>
      <c r="BU50" s="449"/>
      <c r="BV50" s="280"/>
      <c r="BW50" s="450"/>
      <c r="BX50" s="450"/>
      <c r="BY50" s="450"/>
      <c r="BZ50" s="450"/>
      <c r="CA50" s="450"/>
      <c r="CB50" s="451"/>
      <c r="CC50" s="200"/>
      <c r="CD50" s="214"/>
      <c r="CE50" s="214"/>
      <c r="CF50" s="214"/>
      <c r="CG50" s="214"/>
      <c r="CH50" s="214"/>
      <c r="CI50" s="214"/>
      <c r="CJ50" s="214"/>
      <c r="CK50" s="214"/>
      <c r="CL50" s="214"/>
      <c r="CM50" s="214"/>
      <c r="CN50" s="214"/>
      <c r="CO50" s="214"/>
      <c r="CP50" s="214"/>
      <c r="CQ50" s="215"/>
      <c r="CR50" s="215"/>
      <c r="CS50" s="216"/>
      <c r="CT50" s="215" t="s">
        <v>416</v>
      </c>
      <c r="CU50" s="215"/>
      <c r="CV50" s="215"/>
      <c r="CW50" s="215"/>
      <c r="CX50" s="215"/>
      <c r="CY50" s="215"/>
      <c r="CZ50" s="215"/>
      <c r="DA50" s="215"/>
      <c r="DB50" s="215"/>
      <c r="DC50" s="219"/>
      <c r="DD50" s="215"/>
      <c r="DE50" s="215"/>
      <c r="DF50" s="215"/>
      <c r="DG50" s="215"/>
      <c r="DH50" s="219"/>
      <c r="DI50" s="215"/>
      <c r="DJ50" s="215"/>
      <c r="DK50" s="215"/>
      <c r="DL50" s="219"/>
      <c r="DM50" s="219"/>
      <c r="DN50" s="215"/>
      <c r="DO50" s="215"/>
      <c r="DP50" s="215"/>
      <c r="DQ50" s="215"/>
      <c r="DR50" s="215"/>
      <c r="DS50" s="215"/>
      <c r="DT50" s="215"/>
      <c r="DU50" s="216"/>
    </row>
    <row r="51" spans="1:125" ht="13.5">
      <c r="A51" s="455">
        <v>5</v>
      </c>
      <c r="B51" s="456"/>
      <c r="C51" s="214" t="s">
        <v>417</v>
      </c>
      <c r="D51" s="215"/>
      <c r="E51" s="215"/>
      <c r="F51" s="215"/>
      <c r="G51" s="215"/>
      <c r="H51" s="215"/>
      <c r="I51" s="215"/>
      <c r="J51" s="215"/>
      <c r="K51" s="215"/>
      <c r="L51" s="215"/>
      <c r="M51" s="215"/>
      <c r="N51" s="216"/>
      <c r="O51" s="214" t="s">
        <v>417</v>
      </c>
      <c r="P51" s="215"/>
      <c r="Q51" s="215"/>
      <c r="R51" s="215"/>
      <c r="S51" s="215"/>
      <c r="T51" s="215"/>
      <c r="U51" s="216"/>
      <c r="V51" s="214" t="s">
        <v>418</v>
      </c>
      <c r="W51" s="215"/>
      <c r="X51" s="215"/>
      <c r="Y51" s="215"/>
      <c r="Z51" s="215"/>
      <c r="AA51" s="215"/>
      <c r="AB51" s="215"/>
      <c r="AC51" s="215"/>
      <c r="AD51" s="215"/>
      <c r="AE51" s="217"/>
      <c r="AF51" s="215"/>
      <c r="AG51" s="215"/>
      <c r="AH51" s="215"/>
      <c r="AI51" s="215"/>
      <c r="AJ51" s="215"/>
      <c r="AK51" s="215"/>
      <c r="AL51" s="215"/>
      <c r="AM51" s="216"/>
      <c r="AN51" s="217"/>
      <c r="AO51" s="215"/>
      <c r="AP51" s="216"/>
      <c r="AQ51" s="280" t="s">
        <v>347</v>
      </c>
      <c r="AR51" s="450"/>
      <c r="AS51" s="450"/>
      <c r="AT51" s="450"/>
      <c r="AU51" s="450"/>
      <c r="AV51" s="450"/>
      <c r="AW51" s="451"/>
      <c r="AX51" s="280" t="s">
        <v>232</v>
      </c>
      <c r="AY51" s="450"/>
      <c r="AZ51" s="450"/>
      <c r="BA51" s="450"/>
      <c r="BB51" s="450"/>
      <c r="BC51" s="450"/>
      <c r="BD51" s="450"/>
      <c r="BE51" s="450"/>
      <c r="BF51" s="451"/>
      <c r="BG51" s="280"/>
      <c r="BH51" s="450"/>
      <c r="BI51" s="450"/>
      <c r="BJ51" s="450"/>
      <c r="BK51" s="450"/>
      <c r="BL51" s="450"/>
      <c r="BM51" s="450"/>
      <c r="BN51" s="451"/>
      <c r="BO51" s="280"/>
      <c r="BP51" s="450"/>
      <c r="BQ51" s="450"/>
      <c r="BR51" s="451"/>
      <c r="BS51" s="452"/>
      <c r="BT51" s="453"/>
      <c r="BU51" s="454"/>
      <c r="BV51" s="280"/>
      <c r="BW51" s="450"/>
      <c r="BX51" s="450"/>
      <c r="BY51" s="450"/>
      <c r="BZ51" s="450"/>
      <c r="CA51" s="450"/>
      <c r="CB51" s="451"/>
      <c r="CC51" s="200"/>
      <c r="CD51" s="214"/>
      <c r="CE51" s="214"/>
      <c r="CF51" s="214"/>
      <c r="CG51" s="214"/>
      <c r="CH51" s="214"/>
      <c r="CI51" s="214"/>
      <c r="CJ51" s="214"/>
      <c r="CK51" s="214"/>
      <c r="CL51" s="214"/>
      <c r="CM51" s="214"/>
      <c r="CN51" s="214"/>
      <c r="CO51" s="214"/>
      <c r="CP51" s="214"/>
      <c r="CQ51" s="215"/>
      <c r="CR51" s="215"/>
      <c r="CS51" s="216"/>
      <c r="CT51" s="215" t="s">
        <v>419</v>
      </c>
      <c r="CU51" s="215"/>
      <c r="CV51" s="215"/>
      <c r="CW51" s="215"/>
      <c r="CX51" s="215"/>
      <c r="CY51" s="215"/>
      <c r="CZ51" s="215"/>
      <c r="DA51" s="215"/>
      <c r="DB51" s="215"/>
      <c r="DC51" s="219"/>
      <c r="DD51" s="215"/>
      <c r="DE51" s="215"/>
      <c r="DF51" s="215"/>
      <c r="DG51" s="215"/>
      <c r="DH51" s="219"/>
      <c r="DI51" s="215"/>
      <c r="DJ51" s="215"/>
      <c r="DK51" s="215"/>
      <c r="DL51" s="219"/>
      <c r="DM51" s="219"/>
      <c r="DN51" s="215"/>
      <c r="DO51" s="215"/>
      <c r="DP51" s="215"/>
      <c r="DQ51" s="215"/>
      <c r="DR51" s="215"/>
      <c r="DS51" s="215"/>
      <c r="DT51" s="215"/>
      <c r="DU51" s="216"/>
    </row>
    <row r="52" spans="1:125" ht="13.5">
      <c r="A52" s="455">
        <v>6</v>
      </c>
      <c r="B52" s="456"/>
      <c r="C52" s="214" t="s">
        <v>308</v>
      </c>
      <c r="D52" s="215"/>
      <c r="E52" s="215"/>
      <c r="F52" s="215"/>
      <c r="G52" s="215"/>
      <c r="H52" s="215"/>
      <c r="I52" s="215"/>
      <c r="J52" s="215"/>
      <c r="K52" s="215"/>
      <c r="L52" s="215"/>
      <c r="M52" s="215"/>
      <c r="N52" s="216"/>
      <c r="O52" s="214" t="s">
        <v>308</v>
      </c>
      <c r="P52" s="215"/>
      <c r="Q52" s="215"/>
      <c r="R52" s="215"/>
      <c r="S52" s="215"/>
      <c r="T52" s="215"/>
      <c r="U52" s="216"/>
      <c r="V52" s="214" t="s">
        <v>309</v>
      </c>
      <c r="W52" s="215"/>
      <c r="X52" s="215"/>
      <c r="Y52" s="215"/>
      <c r="Z52" s="215"/>
      <c r="AA52" s="215"/>
      <c r="AB52" s="215"/>
      <c r="AC52" s="215"/>
      <c r="AD52" s="215"/>
      <c r="AE52" s="217" t="s">
        <v>310</v>
      </c>
      <c r="AF52" s="215"/>
      <c r="AG52" s="215"/>
      <c r="AH52" s="215"/>
      <c r="AI52" s="215"/>
      <c r="AJ52" s="215"/>
      <c r="AK52" s="215"/>
      <c r="AL52" s="215"/>
      <c r="AM52" s="216"/>
      <c r="AN52" s="217"/>
      <c r="AO52" s="215"/>
      <c r="AP52" s="216"/>
      <c r="AQ52" s="280" t="s">
        <v>182</v>
      </c>
      <c r="AR52" s="450"/>
      <c r="AS52" s="450"/>
      <c r="AT52" s="450"/>
      <c r="AU52" s="450"/>
      <c r="AV52" s="450"/>
      <c r="AW52" s="451"/>
      <c r="AX52" s="280" t="s">
        <v>232</v>
      </c>
      <c r="AY52" s="450"/>
      <c r="AZ52" s="450"/>
      <c r="BA52" s="450"/>
      <c r="BB52" s="450"/>
      <c r="BC52" s="450"/>
      <c r="BD52" s="450"/>
      <c r="BE52" s="450"/>
      <c r="BF52" s="451"/>
      <c r="BG52" s="280"/>
      <c r="BH52" s="450"/>
      <c r="BI52" s="450"/>
      <c r="BJ52" s="450"/>
      <c r="BK52" s="450"/>
      <c r="BL52" s="450"/>
      <c r="BM52" s="450"/>
      <c r="BN52" s="451"/>
      <c r="BO52" s="280" t="s">
        <v>311</v>
      </c>
      <c r="BP52" s="450"/>
      <c r="BQ52" s="450"/>
      <c r="BR52" s="451"/>
      <c r="BS52" s="452"/>
      <c r="BT52" s="453"/>
      <c r="BU52" s="454"/>
      <c r="BV52" s="280"/>
      <c r="BW52" s="450"/>
      <c r="BX52" s="450"/>
      <c r="BY52" s="450"/>
      <c r="BZ52" s="450"/>
      <c r="CA52" s="450"/>
      <c r="CB52" s="451"/>
      <c r="CC52" s="200"/>
      <c r="CD52" s="214"/>
      <c r="CE52" s="214"/>
      <c r="CF52" s="214"/>
      <c r="CG52" s="214"/>
      <c r="CH52" s="214"/>
      <c r="CI52" s="214"/>
      <c r="CJ52" s="214"/>
      <c r="CK52" s="214"/>
      <c r="CL52" s="214"/>
      <c r="CM52" s="214"/>
      <c r="CN52" s="214"/>
      <c r="CO52" s="214"/>
      <c r="CP52" s="214"/>
      <c r="CQ52" s="215"/>
      <c r="CR52" s="215"/>
      <c r="CS52" s="216"/>
      <c r="CT52" s="215" t="s">
        <v>420</v>
      </c>
      <c r="CU52" s="215"/>
      <c r="CV52" s="215"/>
      <c r="CW52" s="215"/>
      <c r="CX52" s="215"/>
      <c r="CY52" s="215"/>
      <c r="CZ52" s="215"/>
      <c r="DA52" s="215"/>
      <c r="DB52" s="215"/>
      <c r="DC52" s="219"/>
      <c r="DD52" s="215"/>
      <c r="DE52" s="215"/>
      <c r="DF52" s="215"/>
      <c r="DG52" s="215"/>
      <c r="DH52" s="219"/>
      <c r="DI52" s="215"/>
      <c r="DJ52" s="215"/>
      <c r="DK52" s="215"/>
      <c r="DL52" s="219"/>
      <c r="DM52" s="219"/>
      <c r="DN52" s="215"/>
      <c r="DO52" s="215"/>
      <c r="DP52" s="215"/>
      <c r="DQ52" s="215"/>
      <c r="DR52" s="215"/>
      <c r="DS52" s="215"/>
      <c r="DT52" s="215"/>
      <c r="DU52" s="216"/>
    </row>
    <row r="53" spans="1:125" ht="18">
      <c r="A53" s="455">
        <v>7</v>
      </c>
      <c r="B53" s="456"/>
      <c r="C53" s="214" t="s">
        <v>313</v>
      </c>
      <c r="D53" s="215"/>
      <c r="E53" s="215"/>
      <c r="F53" s="215"/>
      <c r="G53" s="215"/>
      <c r="H53" s="215"/>
      <c r="I53" s="215"/>
      <c r="J53" s="215"/>
      <c r="K53" s="215"/>
      <c r="L53" s="215"/>
      <c r="M53" s="215"/>
      <c r="N53" s="216"/>
      <c r="O53" s="214" t="s">
        <v>313</v>
      </c>
      <c r="P53" s="215"/>
      <c r="Q53" s="215"/>
      <c r="R53" s="215"/>
      <c r="S53" s="215"/>
      <c r="T53" s="215"/>
      <c r="U53" s="216"/>
      <c r="V53" s="214" t="s">
        <v>314</v>
      </c>
      <c r="W53" s="215"/>
      <c r="X53" s="215"/>
      <c r="Y53" s="215"/>
      <c r="Z53" s="215"/>
      <c r="AA53" s="215"/>
      <c r="AB53" s="215"/>
      <c r="AC53" s="215"/>
      <c r="AD53" s="215"/>
      <c r="AE53" s="227" t="s">
        <v>361</v>
      </c>
      <c r="AF53" s="215"/>
      <c r="AG53" s="215"/>
      <c r="AH53" s="215"/>
      <c r="AI53" s="215"/>
      <c r="AJ53" s="215"/>
      <c r="AK53" s="215"/>
      <c r="AL53" s="215"/>
      <c r="AM53" s="216"/>
      <c r="AN53" s="217"/>
      <c r="AO53" s="215"/>
      <c r="AP53" s="216"/>
      <c r="AQ53" s="200" t="s">
        <v>182</v>
      </c>
      <c r="AR53" s="214"/>
      <c r="AS53" s="214"/>
      <c r="AT53" s="214"/>
      <c r="AU53" s="214"/>
      <c r="AV53" s="214"/>
      <c r="AW53" s="218"/>
      <c r="AX53" s="280" t="s">
        <v>232</v>
      </c>
      <c r="AY53" s="450"/>
      <c r="AZ53" s="450"/>
      <c r="BA53" s="450"/>
      <c r="BB53" s="450"/>
      <c r="BC53" s="450"/>
      <c r="BD53" s="450"/>
      <c r="BE53" s="450"/>
      <c r="BF53" s="451"/>
      <c r="BG53" s="200"/>
      <c r="BH53" s="214"/>
      <c r="BI53" s="214"/>
      <c r="BJ53" s="214"/>
      <c r="BK53" s="214"/>
      <c r="BL53" s="214"/>
      <c r="BM53" s="214"/>
      <c r="BN53" s="218"/>
      <c r="BO53" s="280" t="s">
        <v>248</v>
      </c>
      <c r="BP53" s="450"/>
      <c r="BQ53" s="450"/>
      <c r="BR53" s="451"/>
      <c r="BS53" s="220"/>
      <c r="BT53" s="221"/>
      <c r="BU53" s="222">
        <v>20</v>
      </c>
      <c r="BV53" s="214"/>
      <c r="BW53" s="214"/>
      <c r="BX53" s="214"/>
      <c r="BY53" s="214"/>
      <c r="BZ53" s="214"/>
      <c r="CA53" s="214"/>
      <c r="CB53" s="218"/>
      <c r="CC53" s="200"/>
      <c r="CD53" s="214"/>
      <c r="CE53" s="214"/>
      <c r="CF53" s="214"/>
      <c r="CG53" s="214"/>
      <c r="CH53" s="214"/>
      <c r="CI53" s="214"/>
      <c r="CJ53" s="214"/>
      <c r="CK53" s="214"/>
      <c r="CL53" s="214"/>
      <c r="CM53" s="214"/>
      <c r="CN53" s="214"/>
      <c r="CO53" s="214"/>
      <c r="CP53" s="214"/>
      <c r="CQ53" s="215"/>
      <c r="CR53" s="215"/>
      <c r="CS53" s="216"/>
      <c r="CT53" s="215" t="s">
        <v>421</v>
      </c>
      <c r="CU53" s="215"/>
      <c r="CV53" s="215"/>
      <c r="CW53" s="215"/>
      <c r="CX53" s="215"/>
      <c r="CY53" s="215"/>
      <c r="CZ53" s="215"/>
      <c r="DA53" s="215"/>
      <c r="DB53" s="215"/>
      <c r="DC53" s="219"/>
      <c r="DD53" s="215"/>
      <c r="DE53" s="215"/>
      <c r="DF53" s="215"/>
      <c r="DG53" s="215"/>
      <c r="DH53" s="219"/>
      <c r="DI53" s="215"/>
      <c r="DJ53" s="215"/>
      <c r="DK53" s="215"/>
      <c r="DL53" s="219"/>
      <c r="DM53" s="219"/>
      <c r="DN53" s="215"/>
      <c r="DO53" s="215"/>
      <c r="DP53" s="215"/>
      <c r="DQ53" s="215"/>
      <c r="DR53" s="215"/>
      <c r="DS53" s="215"/>
      <c r="DT53" s="215"/>
      <c r="DU53" s="216"/>
    </row>
    <row r="54" spans="1:125" ht="18">
      <c r="A54" s="455">
        <v>8</v>
      </c>
      <c r="B54" s="456"/>
      <c r="C54" s="214" t="s">
        <v>328</v>
      </c>
      <c r="D54" s="215"/>
      <c r="E54" s="215"/>
      <c r="F54" s="215"/>
      <c r="G54" s="215"/>
      <c r="H54" s="215"/>
      <c r="I54" s="215"/>
      <c r="J54" s="215"/>
      <c r="K54" s="215"/>
      <c r="L54" s="215"/>
      <c r="M54" s="215"/>
      <c r="N54" s="216"/>
      <c r="O54" s="280" t="s">
        <v>328</v>
      </c>
      <c r="P54" s="450"/>
      <c r="Q54" s="450"/>
      <c r="R54" s="450"/>
      <c r="S54" s="450"/>
      <c r="T54" s="450"/>
      <c r="U54" s="451"/>
      <c r="V54" s="214" t="s">
        <v>422</v>
      </c>
      <c r="W54" s="215"/>
      <c r="X54" s="215"/>
      <c r="Y54" s="215"/>
      <c r="Z54" s="215"/>
      <c r="AA54" s="215"/>
      <c r="AB54" s="215"/>
      <c r="AC54" s="215"/>
      <c r="AD54" s="215"/>
      <c r="AE54" s="227" t="s">
        <v>361</v>
      </c>
      <c r="AF54" s="215"/>
      <c r="AG54" s="215"/>
      <c r="AH54" s="215"/>
      <c r="AI54" s="215"/>
      <c r="AJ54" s="215"/>
      <c r="AK54" s="215"/>
      <c r="AL54" s="215"/>
      <c r="AM54" s="216"/>
      <c r="AN54" s="217"/>
      <c r="AO54" s="215"/>
      <c r="AP54" s="216"/>
      <c r="AQ54" s="200" t="s">
        <v>182</v>
      </c>
      <c r="AR54" s="214"/>
      <c r="AS54" s="214"/>
      <c r="AT54" s="214"/>
      <c r="AU54" s="214"/>
      <c r="AV54" s="214"/>
      <c r="AW54" s="218"/>
      <c r="AX54" s="280" t="s">
        <v>232</v>
      </c>
      <c r="AY54" s="450"/>
      <c r="AZ54" s="450"/>
      <c r="BA54" s="450"/>
      <c r="BB54" s="450"/>
      <c r="BC54" s="450"/>
      <c r="BD54" s="450"/>
      <c r="BE54" s="450"/>
      <c r="BF54" s="451"/>
      <c r="BG54" s="280"/>
      <c r="BH54" s="450"/>
      <c r="BI54" s="450"/>
      <c r="BJ54" s="450"/>
      <c r="BK54" s="450"/>
      <c r="BL54" s="450"/>
      <c r="BM54" s="450"/>
      <c r="BN54" s="451"/>
      <c r="BO54" s="280" t="s">
        <v>289</v>
      </c>
      <c r="BP54" s="450"/>
      <c r="BQ54" s="450"/>
      <c r="BR54" s="451"/>
      <c r="BS54" s="447">
        <v>5</v>
      </c>
      <c r="BT54" s="448"/>
      <c r="BU54" s="449"/>
      <c r="BV54" s="200"/>
      <c r="BW54" s="214"/>
      <c r="BX54" s="214"/>
      <c r="BY54" s="214"/>
      <c r="BZ54" s="214"/>
      <c r="CA54" s="214"/>
      <c r="CB54" s="218"/>
      <c r="CC54" s="200"/>
      <c r="CD54" s="214"/>
      <c r="CE54" s="214"/>
      <c r="CF54" s="214"/>
      <c r="CG54" s="214"/>
      <c r="CH54" s="214"/>
      <c r="CI54" s="214"/>
      <c r="CJ54" s="214"/>
      <c r="CK54" s="214"/>
      <c r="CL54" s="214"/>
      <c r="CM54" s="214"/>
      <c r="CN54" s="214"/>
      <c r="CO54" s="214"/>
      <c r="CP54" s="214"/>
      <c r="CQ54" s="219"/>
      <c r="CR54" s="219"/>
      <c r="CS54" s="216"/>
      <c r="CT54" s="199" t="s">
        <v>423</v>
      </c>
      <c r="CU54" s="215"/>
      <c r="CV54" s="219"/>
      <c r="CW54" s="215"/>
      <c r="CX54" s="215"/>
      <c r="CY54" s="215"/>
      <c r="CZ54" s="215"/>
      <c r="DA54" s="215"/>
      <c r="DB54" s="215"/>
      <c r="DC54" s="219"/>
      <c r="DD54" s="215"/>
      <c r="DE54" s="215"/>
      <c r="DF54" s="215"/>
      <c r="DG54" s="215"/>
      <c r="DH54" s="219"/>
      <c r="DI54" s="215"/>
      <c r="DJ54" s="223"/>
      <c r="DK54" s="219"/>
      <c r="DL54" s="215"/>
      <c r="DM54" s="219"/>
      <c r="DN54" s="215"/>
      <c r="DO54" s="215"/>
      <c r="DP54" s="215"/>
      <c r="DQ54" s="215"/>
      <c r="DR54" s="215"/>
      <c r="DS54" s="215"/>
      <c r="DT54" s="215"/>
      <c r="DU54" s="216"/>
    </row>
    <row r="55" spans="1:125" ht="13.5">
      <c r="A55" s="455">
        <v>9</v>
      </c>
      <c r="B55" s="456"/>
      <c r="C55" s="214" t="s">
        <v>350</v>
      </c>
      <c r="D55" s="215"/>
      <c r="E55" s="215"/>
      <c r="F55" s="215"/>
      <c r="G55" s="215"/>
      <c r="H55" s="215"/>
      <c r="I55" s="215"/>
      <c r="J55" s="215"/>
      <c r="K55" s="215"/>
      <c r="L55" s="215"/>
      <c r="M55" s="215"/>
      <c r="N55" s="216"/>
      <c r="O55" s="214" t="s">
        <v>350</v>
      </c>
      <c r="P55" s="215"/>
      <c r="Q55" s="215"/>
      <c r="R55" s="215"/>
      <c r="S55" s="215"/>
      <c r="T55" s="215"/>
      <c r="U55" s="216"/>
      <c r="V55" s="214" t="s">
        <v>424</v>
      </c>
      <c r="W55" s="215"/>
      <c r="X55" s="215"/>
      <c r="Y55" s="215"/>
      <c r="Z55" s="215"/>
      <c r="AA55" s="215"/>
      <c r="AB55" s="215"/>
      <c r="AC55" s="215"/>
      <c r="AD55" s="215"/>
      <c r="AE55" s="217"/>
      <c r="AF55" s="215"/>
      <c r="AG55" s="215"/>
      <c r="AH55" s="215"/>
      <c r="AI55" s="215"/>
      <c r="AJ55" s="215"/>
      <c r="AK55" s="215"/>
      <c r="AL55" s="215"/>
      <c r="AM55" s="216"/>
      <c r="AN55" s="217"/>
      <c r="AO55" s="215"/>
      <c r="AP55" s="216"/>
      <c r="AQ55" s="200" t="s">
        <v>347</v>
      </c>
      <c r="AR55" s="214"/>
      <c r="AS55" s="214"/>
      <c r="AT55" s="214"/>
      <c r="AU55" s="214"/>
      <c r="AV55" s="214"/>
      <c r="AW55" s="218"/>
      <c r="AX55" s="280" t="s">
        <v>232</v>
      </c>
      <c r="AY55" s="450"/>
      <c r="AZ55" s="450"/>
      <c r="BA55" s="450"/>
      <c r="BB55" s="450"/>
      <c r="BC55" s="450"/>
      <c r="BD55" s="450"/>
      <c r="BE55" s="450"/>
      <c r="BF55" s="451"/>
      <c r="BG55" s="280"/>
      <c r="BH55" s="450"/>
      <c r="BI55" s="450"/>
      <c r="BJ55" s="450"/>
      <c r="BK55" s="450"/>
      <c r="BL55" s="450"/>
      <c r="BM55" s="450"/>
      <c r="BN55" s="451"/>
      <c r="BO55" s="280"/>
      <c r="BP55" s="450"/>
      <c r="BQ55" s="450"/>
      <c r="BR55" s="451"/>
      <c r="BS55" s="447"/>
      <c r="BT55" s="448"/>
      <c r="BU55" s="449"/>
      <c r="BV55" s="280"/>
      <c r="BW55" s="450"/>
      <c r="BX55" s="450"/>
      <c r="BY55" s="450"/>
      <c r="BZ55" s="450"/>
      <c r="CA55" s="450"/>
      <c r="CB55" s="451"/>
      <c r="CC55" s="200"/>
      <c r="CD55" s="214"/>
      <c r="CE55" s="214"/>
      <c r="CF55" s="214"/>
      <c r="CG55" s="214"/>
      <c r="CH55" s="214"/>
      <c r="CI55" s="214"/>
      <c r="CJ55" s="214"/>
      <c r="CK55" s="214"/>
      <c r="CL55" s="214"/>
      <c r="CM55" s="214"/>
      <c r="CN55" s="214"/>
      <c r="CO55" s="214"/>
      <c r="CP55" s="214"/>
      <c r="CQ55" s="219"/>
      <c r="CR55" s="219"/>
      <c r="CS55" s="216"/>
      <c r="CT55" s="199" t="s">
        <v>353</v>
      </c>
      <c r="CU55" s="215"/>
      <c r="CV55" s="219"/>
      <c r="CW55" s="215"/>
      <c r="CX55" s="215"/>
      <c r="CY55" s="215"/>
      <c r="CZ55" s="215"/>
      <c r="DA55" s="215"/>
      <c r="DB55" s="215"/>
      <c r="DC55" s="219"/>
      <c r="DD55" s="215"/>
      <c r="DE55" s="215"/>
      <c r="DF55" s="215"/>
      <c r="DG55" s="215"/>
      <c r="DH55" s="219"/>
      <c r="DI55" s="215"/>
      <c r="DJ55" s="223"/>
      <c r="DK55" s="219"/>
      <c r="DL55" s="215"/>
      <c r="DM55" s="219"/>
      <c r="DN55" s="215"/>
      <c r="DO55" s="215"/>
      <c r="DP55" s="215"/>
      <c r="DQ55" s="215"/>
      <c r="DR55" s="215"/>
      <c r="DS55" s="215"/>
      <c r="DT55" s="215"/>
      <c r="DU55" s="216"/>
    </row>
    <row r="56" spans="1:125" ht="13.5">
      <c r="A56" s="455">
        <v>10</v>
      </c>
      <c r="B56" s="456"/>
      <c r="C56" s="214" t="s">
        <v>425</v>
      </c>
      <c r="D56" s="215"/>
      <c r="E56" s="215"/>
      <c r="F56" s="215"/>
      <c r="G56" s="215"/>
      <c r="H56" s="215"/>
      <c r="I56" s="215"/>
      <c r="J56" s="215"/>
      <c r="K56" s="215"/>
      <c r="L56" s="215"/>
      <c r="M56" s="215"/>
      <c r="N56" s="216"/>
      <c r="O56" s="214" t="s">
        <v>425</v>
      </c>
      <c r="P56" s="215"/>
      <c r="Q56" s="215"/>
      <c r="R56" s="215"/>
      <c r="S56" s="215"/>
      <c r="T56" s="215"/>
      <c r="U56" s="216"/>
      <c r="V56" s="214" t="s">
        <v>426</v>
      </c>
      <c r="W56" s="215"/>
      <c r="X56" s="215"/>
      <c r="Y56" s="215"/>
      <c r="Z56" s="215"/>
      <c r="AA56" s="215"/>
      <c r="AB56" s="215"/>
      <c r="AC56" s="215"/>
      <c r="AD56" s="215"/>
      <c r="AE56" s="217"/>
      <c r="AF56" s="215"/>
      <c r="AG56" s="215"/>
      <c r="AH56" s="215"/>
      <c r="AI56" s="215"/>
      <c r="AJ56" s="215"/>
      <c r="AK56" s="215"/>
      <c r="AL56" s="215"/>
      <c r="AM56" s="216"/>
      <c r="AN56" s="217"/>
      <c r="AO56" s="215"/>
      <c r="AP56" s="216"/>
      <c r="AQ56" s="280" t="s">
        <v>347</v>
      </c>
      <c r="AR56" s="450"/>
      <c r="AS56" s="450"/>
      <c r="AT56" s="450"/>
      <c r="AU56" s="450"/>
      <c r="AV56" s="450"/>
      <c r="AW56" s="451"/>
      <c r="AX56" s="280" t="s">
        <v>232</v>
      </c>
      <c r="AY56" s="450"/>
      <c r="AZ56" s="450"/>
      <c r="BA56" s="450"/>
      <c r="BB56" s="450"/>
      <c r="BC56" s="450"/>
      <c r="BD56" s="450"/>
      <c r="BE56" s="450"/>
      <c r="BF56" s="451"/>
      <c r="BG56" s="280"/>
      <c r="BH56" s="450"/>
      <c r="BI56" s="450"/>
      <c r="BJ56" s="450"/>
      <c r="BK56" s="450"/>
      <c r="BL56" s="450"/>
      <c r="BM56" s="450"/>
      <c r="BN56" s="451"/>
      <c r="BO56" s="280"/>
      <c r="BP56" s="450"/>
      <c r="BQ56" s="450"/>
      <c r="BR56" s="451"/>
      <c r="BS56" s="447"/>
      <c r="BT56" s="448"/>
      <c r="BU56" s="449"/>
      <c r="BV56" s="280"/>
      <c r="BW56" s="450"/>
      <c r="BX56" s="450"/>
      <c r="BY56" s="450"/>
      <c r="BZ56" s="450"/>
      <c r="CA56" s="450"/>
      <c r="CB56" s="451"/>
      <c r="CC56" s="200"/>
      <c r="CD56" s="214"/>
      <c r="CE56" s="214"/>
      <c r="CF56" s="214"/>
      <c r="CG56" s="214"/>
      <c r="CH56" s="214"/>
      <c r="CI56" s="214"/>
      <c r="CJ56" s="214"/>
      <c r="CK56" s="214"/>
      <c r="CL56" s="214"/>
      <c r="CM56" s="214"/>
      <c r="CN56" s="214"/>
      <c r="CO56" s="214"/>
      <c r="CP56" s="214"/>
      <c r="CQ56" s="215"/>
      <c r="CR56" s="215"/>
      <c r="CS56" s="216"/>
      <c r="CT56" s="215" t="s">
        <v>427</v>
      </c>
      <c r="CU56" s="215"/>
      <c r="CV56" s="215"/>
      <c r="CW56" s="215"/>
      <c r="CX56" s="215"/>
      <c r="CY56" s="215"/>
      <c r="CZ56" s="215"/>
      <c r="DA56" s="215"/>
      <c r="DB56" s="215"/>
      <c r="DC56" s="219"/>
      <c r="DD56" s="215"/>
      <c r="DE56" s="215"/>
      <c r="DF56" s="215"/>
      <c r="DG56" s="215"/>
      <c r="DH56" s="219"/>
      <c r="DI56" s="215"/>
      <c r="DJ56" s="215"/>
      <c r="DK56" s="215"/>
      <c r="DL56" s="219"/>
      <c r="DM56" s="219"/>
      <c r="DN56" s="215"/>
      <c r="DO56" s="215"/>
      <c r="DP56" s="215"/>
      <c r="DQ56" s="215"/>
      <c r="DR56" s="215"/>
      <c r="DS56" s="215"/>
      <c r="DT56" s="215"/>
      <c r="DU56" s="216"/>
    </row>
  </sheetData>
  <mergeCells count="77">
    <mergeCell ref="A44:B44"/>
    <mergeCell ref="A46:B46"/>
    <mergeCell ref="AQ46:AW46"/>
    <mergeCell ref="AX46:BF46"/>
    <mergeCell ref="BG46:BN46"/>
    <mergeCell ref="BO46:BR46"/>
    <mergeCell ref="AW1:AY2"/>
    <mergeCell ref="T2:W2"/>
    <mergeCell ref="X2:AG2"/>
    <mergeCell ref="AH2:AK2"/>
    <mergeCell ref="AL2:AT2"/>
    <mergeCell ref="AL1:AT1"/>
    <mergeCell ref="AU1:AV2"/>
    <mergeCell ref="A5:J6"/>
    <mergeCell ref="A1:S2"/>
    <mergeCell ref="T1:W1"/>
    <mergeCell ref="X1:AG1"/>
    <mergeCell ref="AH1:AK1"/>
    <mergeCell ref="BS49:BU49"/>
    <mergeCell ref="BV49:CB49"/>
    <mergeCell ref="BS46:BU46"/>
    <mergeCell ref="BV46:CB46"/>
    <mergeCell ref="A47:B47"/>
    <mergeCell ref="AQ47:AW47"/>
    <mergeCell ref="AX47:BF47"/>
    <mergeCell ref="BG47:BN47"/>
    <mergeCell ref="BO47:BR47"/>
    <mergeCell ref="BS47:BU47"/>
    <mergeCell ref="BV47:CB47"/>
    <mergeCell ref="A49:B49"/>
    <mergeCell ref="AQ49:AW49"/>
    <mergeCell ref="AX49:BF49"/>
    <mergeCell ref="BG49:BN49"/>
    <mergeCell ref="BO49:BR49"/>
    <mergeCell ref="BV50:CB50"/>
    <mergeCell ref="A51:B51"/>
    <mergeCell ref="AQ51:AW51"/>
    <mergeCell ref="AX51:BF51"/>
    <mergeCell ref="BG51:BN51"/>
    <mergeCell ref="BO51:BR51"/>
    <mergeCell ref="BS51:BU51"/>
    <mergeCell ref="BV51:CB51"/>
    <mergeCell ref="A50:B50"/>
    <mergeCell ref="AQ50:AW50"/>
    <mergeCell ref="AX50:BF50"/>
    <mergeCell ref="BG50:BN50"/>
    <mergeCell ref="BO50:BR50"/>
    <mergeCell ref="BS50:BU50"/>
    <mergeCell ref="BV52:CB52"/>
    <mergeCell ref="A53:B53"/>
    <mergeCell ref="AX53:BF53"/>
    <mergeCell ref="BO53:BR53"/>
    <mergeCell ref="A54:B54"/>
    <mergeCell ref="O54:U54"/>
    <mergeCell ref="AX54:BF54"/>
    <mergeCell ref="BG54:BN54"/>
    <mergeCell ref="BO54:BR54"/>
    <mergeCell ref="BS54:BU54"/>
    <mergeCell ref="A52:B52"/>
    <mergeCell ref="AQ52:AW52"/>
    <mergeCell ref="AX52:BF52"/>
    <mergeCell ref="BG52:BN52"/>
    <mergeCell ref="BO52:BR52"/>
    <mergeCell ref="BS52:BU52"/>
    <mergeCell ref="BV55:CB55"/>
    <mergeCell ref="BV56:CB56"/>
    <mergeCell ref="A56:B56"/>
    <mergeCell ref="AQ56:AW56"/>
    <mergeCell ref="AX56:BF56"/>
    <mergeCell ref="BG56:BN56"/>
    <mergeCell ref="BO56:BR56"/>
    <mergeCell ref="BS56:BU56"/>
    <mergeCell ref="A55:B55"/>
    <mergeCell ref="AX55:BF55"/>
    <mergeCell ref="BG55:BN55"/>
    <mergeCell ref="BO55:BR55"/>
    <mergeCell ref="BS55:BU55"/>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7CE9508-9898-4057-A7B5-35B2F04EB443}">
          <x14:formula1>
            <xm:f>'画面設計書(サンプル画面)'!#REF!</xm:f>
          </x14:formula1>
          <xm:sqref>BV46:CB47 BV49:CB56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F39B-A7E8-4304-A28E-244CA987E4BC}">
  <dimension ref="A1:DU48"/>
  <sheetViews>
    <sheetView showGridLines="0" topLeftCell="A16" zoomScaleNormal="100" workbookViewId="0">
      <selection activeCell="AE49" sqref="AE49"/>
    </sheetView>
  </sheetViews>
  <sheetFormatPr defaultColWidth="2.54296875" defaultRowHeight="13"/>
  <cols>
    <col min="21" max="21" width="3.453125" customWidth="1"/>
  </cols>
  <sheetData>
    <row r="1" spans="1:51">
      <c r="A1" s="495" t="s">
        <v>349</v>
      </c>
      <c r="B1" s="496"/>
      <c r="C1" s="496"/>
      <c r="D1" s="496"/>
      <c r="E1" s="496"/>
      <c r="F1" s="496"/>
      <c r="G1" s="496"/>
      <c r="H1" s="496"/>
      <c r="I1" s="496"/>
      <c r="J1" s="496"/>
      <c r="K1" s="496"/>
      <c r="L1" s="496"/>
      <c r="M1" s="496"/>
      <c r="N1" s="496"/>
      <c r="O1" s="496"/>
      <c r="P1" s="496"/>
      <c r="Q1" s="496"/>
      <c r="R1" s="496"/>
      <c r="S1" s="497"/>
      <c r="T1" s="501" t="s">
        <v>19</v>
      </c>
      <c r="U1" s="501"/>
      <c r="V1" s="501"/>
      <c r="W1" s="501"/>
      <c r="X1" s="502" t="str">
        <f>表紙!AL45&amp;"-0"&amp;'画面設計書(商品取り下げ)'!AW1</f>
        <v>20230711NHIH22000X001-016</v>
      </c>
      <c r="Y1" s="502"/>
      <c r="Z1" s="502"/>
      <c r="AA1" s="502"/>
      <c r="AB1" s="502"/>
      <c r="AC1" s="502"/>
      <c r="AD1" s="502"/>
      <c r="AE1" s="502"/>
      <c r="AF1" s="502"/>
      <c r="AG1" s="502"/>
      <c r="AH1" s="501" t="s">
        <v>20</v>
      </c>
      <c r="AI1" s="501"/>
      <c r="AJ1" s="501"/>
      <c r="AK1" s="501"/>
      <c r="AL1" s="511">
        <v>46206</v>
      </c>
      <c r="AM1" s="511"/>
      <c r="AN1" s="511"/>
      <c r="AO1" s="511"/>
      <c r="AP1" s="511"/>
      <c r="AQ1" s="511"/>
      <c r="AR1" s="511"/>
      <c r="AS1" s="511"/>
      <c r="AT1" s="511"/>
      <c r="AU1" s="512" t="s">
        <v>21</v>
      </c>
      <c r="AV1" s="513"/>
      <c r="AW1" s="503">
        <v>16</v>
      </c>
      <c r="AX1" s="504"/>
      <c r="AY1" s="505"/>
    </row>
    <row r="2" spans="1:51">
      <c r="A2" s="498"/>
      <c r="B2" s="499"/>
      <c r="C2" s="499"/>
      <c r="D2" s="499"/>
      <c r="E2" s="499"/>
      <c r="F2" s="499"/>
      <c r="G2" s="499"/>
      <c r="H2" s="499"/>
      <c r="I2" s="499"/>
      <c r="J2" s="499"/>
      <c r="K2" s="499"/>
      <c r="L2" s="499"/>
      <c r="M2" s="499"/>
      <c r="N2" s="499"/>
      <c r="O2" s="499"/>
      <c r="P2" s="499"/>
      <c r="Q2" s="499"/>
      <c r="R2" s="499"/>
      <c r="S2" s="500"/>
      <c r="T2" s="509" t="s">
        <v>22</v>
      </c>
      <c r="U2" s="509"/>
      <c r="V2" s="509"/>
      <c r="W2" s="509"/>
      <c r="X2" s="510">
        <f>表紙!AL3</f>
        <v>0</v>
      </c>
      <c r="Y2" s="510"/>
      <c r="Z2" s="510"/>
      <c r="AA2" s="510"/>
      <c r="AB2" s="510"/>
      <c r="AC2" s="510"/>
      <c r="AD2" s="510"/>
      <c r="AE2" s="510"/>
      <c r="AF2" s="510"/>
      <c r="AG2" s="510"/>
      <c r="AH2" s="509" t="s">
        <v>8</v>
      </c>
      <c r="AI2" s="509"/>
      <c r="AJ2" s="509"/>
      <c r="AK2" s="509"/>
      <c r="AL2" s="510" t="s">
        <v>225</v>
      </c>
      <c r="AM2" s="510"/>
      <c r="AN2" s="510"/>
      <c r="AO2" s="510"/>
      <c r="AP2" s="510"/>
      <c r="AQ2" s="510"/>
      <c r="AR2" s="510"/>
      <c r="AS2" s="510"/>
      <c r="AT2" s="510"/>
      <c r="AU2" s="514"/>
      <c r="AV2" s="515"/>
      <c r="AW2" s="506"/>
      <c r="AX2" s="507"/>
      <c r="AY2" s="508"/>
    </row>
    <row r="5" spans="1:51">
      <c r="A5" s="494" t="s">
        <v>226</v>
      </c>
      <c r="B5" s="494"/>
      <c r="C5" s="494"/>
      <c r="D5" s="494"/>
      <c r="E5" s="494"/>
      <c r="F5" s="494"/>
      <c r="G5" s="494"/>
      <c r="H5" s="494"/>
      <c r="I5" s="494"/>
      <c r="J5" s="49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row>
    <row r="6" spans="1:51">
      <c r="A6" s="494"/>
      <c r="B6" s="494"/>
      <c r="C6" s="494"/>
      <c r="D6" s="494"/>
      <c r="E6" s="494"/>
      <c r="F6" s="494"/>
      <c r="G6" s="494"/>
      <c r="H6" s="494"/>
      <c r="I6" s="494"/>
      <c r="J6" s="49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472" t="s">
        <v>146</v>
      </c>
      <c r="B44" s="473"/>
      <c r="C44" s="202" t="s">
        <v>147</v>
      </c>
      <c r="D44" s="202"/>
      <c r="E44" s="202"/>
      <c r="F44" s="202"/>
      <c r="G44" s="202"/>
      <c r="H44" s="202"/>
      <c r="I44" s="202"/>
      <c r="J44" s="202"/>
      <c r="K44" s="202"/>
      <c r="L44" s="202"/>
      <c r="M44" s="202"/>
      <c r="N44" s="203"/>
      <c r="O44" s="202" t="s">
        <v>148</v>
      </c>
      <c r="P44" s="202"/>
      <c r="Q44" s="202"/>
      <c r="R44" s="202"/>
      <c r="S44" s="202"/>
      <c r="T44" s="202"/>
      <c r="U44" s="202"/>
      <c r="V44" s="204" t="s">
        <v>149</v>
      </c>
      <c r="W44" s="202"/>
      <c r="X44" s="202"/>
      <c r="Y44" s="202"/>
      <c r="Z44" s="202"/>
      <c r="AA44" s="202"/>
      <c r="AB44" s="202"/>
      <c r="AC44" s="202"/>
      <c r="AD44" s="202"/>
      <c r="AE44" s="205" t="s">
        <v>150</v>
      </c>
      <c r="AF44" s="206"/>
      <c r="AG44" s="206"/>
      <c r="AH44" s="206"/>
      <c r="AI44" s="206"/>
      <c r="AJ44" s="206"/>
      <c r="AK44" s="206"/>
      <c r="AL44" s="206"/>
      <c r="AM44" s="207"/>
      <c r="AN44" s="202" t="s">
        <v>151</v>
      </c>
      <c r="AO44" s="202"/>
      <c r="AP44" s="203"/>
      <c r="AQ44" s="205" t="s">
        <v>152</v>
      </c>
      <c r="AR44" s="206"/>
      <c r="AS44" s="206"/>
      <c r="AT44" s="206"/>
      <c r="AU44" s="206"/>
      <c r="AV44" s="206"/>
      <c r="AW44" s="207"/>
      <c r="AX44" s="205" t="s">
        <v>153</v>
      </c>
      <c r="AY44" s="206"/>
      <c r="AZ44" s="206"/>
      <c r="BA44" s="206"/>
      <c r="BB44" s="206"/>
      <c r="BC44" s="206"/>
      <c r="BD44" s="206"/>
      <c r="BE44" s="206"/>
      <c r="BF44" s="207"/>
      <c r="BG44" s="205" t="s">
        <v>154</v>
      </c>
      <c r="BH44" s="206"/>
      <c r="BI44" s="206"/>
      <c r="BJ44" s="206"/>
      <c r="BK44" s="206"/>
      <c r="BL44" s="206"/>
      <c r="BM44" s="206"/>
      <c r="BN44" s="207"/>
      <c r="BO44" s="206" t="s">
        <v>155</v>
      </c>
      <c r="BP44" s="206"/>
      <c r="BQ44" s="206"/>
      <c r="BR44" s="207"/>
      <c r="BS44" s="204" t="s">
        <v>156</v>
      </c>
      <c r="BT44" s="202"/>
      <c r="BU44" s="203"/>
      <c r="BV44" s="206" t="s">
        <v>157</v>
      </c>
      <c r="BW44" s="206"/>
      <c r="BX44" s="206"/>
      <c r="BY44" s="206"/>
      <c r="BZ44" s="206"/>
      <c r="CA44" s="206"/>
      <c r="CB44" s="207"/>
      <c r="CC44" s="205" t="s">
        <v>158</v>
      </c>
      <c r="CD44" s="206"/>
      <c r="CE44" s="206"/>
      <c r="CF44" s="206"/>
      <c r="CG44" s="206"/>
      <c r="CH44" s="206"/>
      <c r="CI44" s="206"/>
      <c r="CJ44" s="206"/>
      <c r="CK44" s="206"/>
      <c r="CL44" s="206"/>
      <c r="CM44" s="206"/>
      <c r="CN44" s="206"/>
      <c r="CO44" s="206"/>
      <c r="CP44" s="206"/>
      <c r="CQ44" s="206"/>
      <c r="CR44" s="206"/>
      <c r="CS44" s="207"/>
      <c r="CT44" s="205" t="s">
        <v>159</v>
      </c>
      <c r="CU44" s="206"/>
      <c r="CV44" s="206"/>
      <c r="CW44" s="206"/>
      <c r="CX44" s="206"/>
      <c r="CY44" s="206"/>
      <c r="CZ44" s="206"/>
      <c r="DA44" s="206"/>
      <c r="DB44" s="206"/>
      <c r="DC44" s="206"/>
      <c r="DD44" s="206"/>
      <c r="DE44" s="206"/>
      <c r="DF44" s="206"/>
      <c r="DG44" s="206"/>
      <c r="DH44" s="206"/>
      <c r="DI44" s="206"/>
      <c r="DJ44" s="206"/>
      <c r="DK44" s="206"/>
      <c r="DL44" s="206"/>
      <c r="DM44" s="206"/>
      <c r="DN44" s="206"/>
      <c r="DO44" s="206"/>
      <c r="DP44" s="206"/>
      <c r="DQ44" s="206"/>
      <c r="DR44" s="206"/>
      <c r="DS44" s="206"/>
      <c r="DT44" s="206"/>
      <c r="DU44" s="207"/>
    </row>
    <row r="45" spans="1:125" ht="13.5">
      <c r="A45" s="208" t="s">
        <v>234</v>
      </c>
      <c r="B45" s="209"/>
      <c r="C45" s="209"/>
      <c r="D45" s="209"/>
      <c r="E45" s="209"/>
      <c r="F45" s="209"/>
      <c r="G45" s="209"/>
      <c r="H45" s="209"/>
      <c r="I45" s="209"/>
      <c r="J45" s="209"/>
      <c r="K45" s="209"/>
      <c r="L45" s="209"/>
      <c r="M45" s="209"/>
      <c r="N45" s="210"/>
      <c r="O45" s="209"/>
      <c r="P45" s="209"/>
      <c r="Q45" s="209"/>
      <c r="R45" s="209"/>
      <c r="S45" s="209"/>
      <c r="T45" s="209"/>
      <c r="U45" s="210"/>
      <c r="V45" s="209"/>
      <c r="W45" s="209"/>
      <c r="X45" s="209"/>
      <c r="Y45" s="209"/>
      <c r="Z45" s="209"/>
      <c r="AA45" s="209"/>
      <c r="AB45" s="209"/>
      <c r="AC45" s="209"/>
      <c r="AD45" s="209"/>
      <c r="AE45" s="208"/>
      <c r="AF45" s="209"/>
      <c r="AG45" s="209"/>
      <c r="AH45" s="209"/>
      <c r="AI45" s="209"/>
      <c r="AJ45" s="209"/>
      <c r="AK45" s="209"/>
      <c r="AL45" s="209"/>
      <c r="AM45" s="210"/>
      <c r="AN45" s="208"/>
      <c r="AO45" s="209"/>
      <c r="AP45" s="210"/>
      <c r="AQ45" s="211"/>
      <c r="AR45" s="212"/>
      <c r="AS45" s="212"/>
      <c r="AT45" s="212"/>
      <c r="AU45" s="212"/>
      <c r="AV45" s="212"/>
      <c r="AW45" s="213"/>
      <c r="AX45" s="211"/>
      <c r="AY45" s="212"/>
      <c r="AZ45" s="212"/>
      <c r="BA45" s="212"/>
      <c r="BB45" s="212"/>
      <c r="BC45" s="212"/>
      <c r="BD45" s="212"/>
      <c r="BE45" s="212"/>
      <c r="BF45" s="213"/>
      <c r="BG45" s="211"/>
      <c r="BH45" s="212"/>
      <c r="BI45" s="212"/>
      <c r="BJ45" s="212"/>
      <c r="BK45" s="212"/>
      <c r="BL45" s="212"/>
      <c r="BM45" s="212"/>
      <c r="BN45" s="213"/>
      <c r="BO45" s="212"/>
      <c r="BP45" s="212"/>
      <c r="BQ45" s="212"/>
      <c r="BR45" s="213"/>
      <c r="BS45" s="208"/>
      <c r="BT45" s="209"/>
      <c r="BU45" s="210"/>
      <c r="BV45" s="212"/>
      <c r="BW45" s="212"/>
      <c r="BX45" s="212"/>
      <c r="BY45" s="212"/>
      <c r="BZ45" s="212"/>
      <c r="CA45" s="212"/>
      <c r="CB45" s="213"/>
      <c r="CC45" s="211"/>
      <c r="CD45" s="212"/>
      <c r="CE45" s="212"/>
      <c r="CF45" s="212"/>
      <c r="CG45" s="212"/>
      <c r="CH45" s="212"/>
      <c r="CI45" s="212"/>
      <c r="CJ45" s="212"/>
      <c r="CK45" s="212"/>
      <c r="CL45" s="212"/>
      <c r="CM45" s="212"/>
      <c r="CN45" s="212"/>
      <c r="CO45" s="212"/>
      <c r="CP45" s="212"/>
      <c r="CQ45" s="212"/>
      <c r="CR45" s="212"/>
      <c r="CS45" s="213"/>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3"/>
    </row>
    <row r="46" spans="1:125" ht="18">
      <c r="A46" s="455">
        <v>1</v>
      </c>
      <c r="B46" s="456"/>
      <c r="C46" s="214" t="s">
        <v>428</v>
      </c>
      <c r="D46" s="215"/>
      <c r="E46" s="215"/>
      <c r="F46" s="215"/>
      <c r="G46" s="215"/>
      <c r="H46" s="215"/>
      <c r="I46" s="215"/>
      <c r="J46" s="215"/>
      <c r="K46" s="215"/>
      <c r="L46" s="215"/>
      <c r="M46" s="215"/>
      <c r="N46" s="216"/>
      <c r="O46" s="214" t="s">
        <v>429</v>
      </c>
      <c r="P46" s="215"/>
      <c r="Q46" s="215"/>
      <c r="R46" s="215"/>
      <c r="S46" s="215"/>
      <c r="T46" s="215"/>
      <c r="U46" s="216"/>
      <c r="V46" s="226" t="s">
        <v>430</v>
      </c>
      <c r="W46" s="215"/>
      <c r="X46" s="215"/>
      <c r="Y46" s="215"/>
      <c r="Z46" s="215"/>
      <c r="AA46" s="215"/>
      <c r="AB46" s="215"/>
      <c r="AC46" s="215"/>
      <c r="AD46" s="215"/>
      <c r="AE46" s="227" t="s">
        <v>431</v>
      </c>
      <c r="AF46" s="215"/>
      <c r="AG46" s="215"/>
      <c r="AH46" s="215"/>
      <c r="AI46" s="215"/>
      <c r="AJ46" s="215"/>
      <c r="AK46" s="215"/>
      <c r="AL46" s="215"/>
      <c r="AM46" s="216"/>
      <c r="AN46" s="217"/>
      <c r="AO46" s="215"/>
      <c r="AP46" s="216"/>
      <c r="AQ46" s="280" t="s">
        <v>172</v>
      </c>
      <c r="AR46" s="450"/>
      <c r="AS46" s="450"/>
      <c r="AT46" s="450"/>
      <c r="AU46" s="450"/>
      <c r="AV46" s="450"/>
      <c r="AW46" s="451"/>
      <c r="AX46" s="280" t="s">
        <v>232</v>
      </c>
      <c r="AY46" s="450"/>
      <c r="AZ46" s="450"/>
      <c r="BA46" s="450"/>
      <c r="BB46" s="450"/>
      <c r="BC46" s="450"/>
      <c r="BD46" s="450"/>
      <c r="BE46" s="450"/>
      <c r="BF46" s="451"/>
      <c r="BG46" s="280"/>
      <c r="BH46" s="450"/>
      <c r="BI46" s="450"/>
      <c r="BJ46" s="450"/>
      <c r="BK46" s="450"/>
      <c r="BL46" s="450"/>
      <c r="BM46" s="450"/>
      <c r="BN46" s="451"/>
      <c r="BO46" s="280" t="s">
        <v>248</v>
      </c>
      <c r="BP46" s="450"/>
      <c r="BQ46" s="450"/>
      <c r="BR46" s="451"/>
      <c r="BS46" s="447">
        <v>225</v>
      </c>
      <c r="BT46" s="448"/>
      <c r="BU46" s="449"/>
      <c r="BV46" s="280"/>
      <c r="BW46" s="450"/>
      <c r="BX46" s="450"/>
      <c r="BY46" s="450"/>
      <c r="BZ46" s="450"/>
      <c r="CA46" s="450"/>
      <c r="CB46" s="451"/>
      <c r="CC46" s="200"/>
      <c r="CD46" s="214"/>
      <c r="CE46" s="214"/>
      <c r="CF46" s="214"/>
      <c r="CG46" s="214"/>
      <c r="CH46" s="214"/>
      <c r="CI46" s="214"/>
      <c r="CJ46" s="214"/>
      <c r="CK46" s="214"/>
      <c r="CL46" s="214"/>
      <c r="CM46" s="214"/>
      <c r="CN46" s="214"/>
      <c r="CO46" s="214"/>
      <c r="CP46" s="214"/>
      <c r="CQ46" s="215"/>
      <c r="CR46" s="215"/>
      <c r="CS46" s="216"/>
      <c r="CT46" s="215" t="s">
        <v>432</v>
      </c>
      <c r="CU46" s="215"/>
      <c r="CV46" s="215"/>
      <c r="CW46" s="215"/>
      <c r="CX46" s="215"/>
      <c r="CY46" s="215"/>
      <c r="CZ46" s="215"/>
      <c r="DA46" s="215"/>
      <c r="DB46" s="215"/>
      <c r="DC46" s="219"/>
      <c r="DD46" s="215"/>
      <c r="DE46" s="215"/>
      <c r="DF46" s="215"/>
      <c r="DG46" s="215"/>
      <c r="DH46" s="219"/>
      <c r="DI46" s="215"/>
      <c r="DJ46" s="215"/>
      <c r="DK46" s="215"/>
      <c r="DL46" s="219"/>
      <c r="DM46" s="219"/>
      <c r="DN46" s="215"/>
      <c r="DO46" s="215"/>
      <c r="DP46" s="215"/>
      <c r="DQ46" s="215"/>
      <c r="DR46" s="215"/>
      <c r="DS46" s="215"/>
      <c r="DT46" s="215"/>
      <c r="DU46" s="216"/>
    </row>
    <row r="47" spans="1:125" ht="13.5">
      <c r="A47" s="455">
        <v>2</v>
      </c>
      <c r="B47" s="456"/>
      <c r="C47" s="214" t="s">
        <v>433</v>
      </c>
      <c r="D47" s="215"/>
      <c r="E47" s="215"/>
      <c r="F47" s="215"/>
      <c r="G47" s="215"/>
      <c r="H47" s="215"/>
      <c r="I47" s="215"/>
      <c r="J47" s="215"/>
      <c r="K47" s="215"/>
      <c r="L47" s="215"/>
      <c r="M47" s="215"/>
      <c r="N47" s="216"/>
      <c r="O47" s="214" t="s">
        <v>433</v>
      </c>
      <c r="P47" s="215"/>
      <c r="Q47" s="215"/>
      <c r="R47" s="215"/>
      <c r="S47" s="215"/>
      <c r="T47" s="215"/>
      <c r="U47" s="216"/>
      <c r="V47" s="214" t="s">
        <v>434</v>
      </c>
      <c r="W47" s="215"/>
      <c r="X47" s="215"/>
      <c r="Y47" s="215"/>
      <c r="Z47" s="215"/>
      <c r="AA47" s="215"/>
      <c r="AB47" s="215"/>
      <c r="AC47" s="215"/>
      <c r="AD47" s="215"/>
      <c r="AE47" s="217" t="s">
        <v>230</v>
      </c>
      <c r="AF47" s="215"/>
      <c r="AG47" s="215"/>
      <c r="AH47" s="215"/>
      <c r="AI47" s="215"/>
      <c r="AJ47" s="215"/>
      <c r="AK47" s="215"/>
      <c r="AL47" s="215"/>
      <c r="AM47" s="216"/>
      <c r="AN47" s="217"/>
      <c r="AO47" s="215"/>
      <c r="AP47" s="216"/>
      <c r="AQ47" s="280" t="s">
        <v>347</v>
      </c>
      <c r="AR47" s="450"/>
      <c r="AS47" s="450"/>
      <c r="AT47" s="450"/>
      <c r="AU47" s="450"/>
      <c r="AV47" s="450"/>
      <c r="AW47" s="451"/>
      <c r="AX47" s="280" t="s">
        <v>232</v>
      </c>
      <c r="AY47" s="450"/>
      <c r="AZ47" s="450"/>
      <c r="BA47" s="450"/>
      <c r="BB47" s="450"/>
      <c r="BC47" s="450"/>
      <c r="BD47" s="450"/>
      <c r="BE47" s="450"/>
      <c r="BF47" s="451"/>
      <c r="BG47" s="280"/>
      <c r="BH47" s="450"/>
      <c r="BI47" s="450"/>
      <c r="BJ47" s="450"/>
      <c r="BK47" s="450"/>
      <c r="BL47" s="450"/>
      <c r="BM47" s="450"/>
      <c r="BN47" s="451"/>
      <c r="BO47" s="280"/>
      <c r="BP47" s="450"/>
      <c r="BQ47" s="450"/>
      <c r="BR47" s="451"/>
      <c r="BS47" s="447"/>
      <c r="BT47" s="448"/>
      <c r="BU47" s="449"/>
      <c r="BV47" s="280"/>
      <c r="BW47" s="450"/>
      <c r="BX47" s="450"/>
      <c r="BY47" s="450"/>
      <c r="BZ47" s="450"/>
      <c r="CA47" s="450"/>
      <c r="CB47" s="451"/>
      <c r="CC47" s="200"/>
      <c r="CD47" s="214"/>
      <c r="CE47" s="214"/>
      <c r="CF47" s="214"/>
      <c r="CG47" s="214"/>
      <c r="CH47" s="214"/>
      <c r="CI47" s="214"/>
      <c r="CJ47" s="214"/>
      <c r="CK47" s="214"/>
      <c r="CL47" s="214"/>
      <c r="CM47" s="214"/>
      <c r="CN47" s="214"/>
      <c r="CO47" s="214"/>
      <c r="CP47" s="214"/>
      <c r="CQ47" s="215"/>
      <c r="CR47" s="215"/>
      <c r="CS47" s="216"/>
      <c r="CT47" s="215" t="s">
        <v>435</v>
      </c>
      <c r="CU47" s="215"/>
      <c r="CV47" s="215"/>
      <c r="CW47" s="215"/>
      <c r="CX47" s="215"/>
      <c r="CY47" s="215"/>
      <c r="CZ47" s="215"/>
      <c r="DA47" s="215"/>
      <c r="DB47" s="215"/>
      <c r="DC47" s="219"/>
      <c r="DD47" s="215"/>
      <c r="DE47" s="215"/>
      <c r="DF47" s="215"/>
      <c r="DG47" s="215"/>
      <c r="DH47" s="219"/>
      <c r="DI47" s="215"/>
      <c r="DJ47" s="215"/>
      <c r="DK47" s="215"/>
      <c r="DL47" s="219"/>
      <c r="DM47" s="219"/>
      <c r="DN47" s="215"/>
      <c r="DO47" s="215"/>
      <c r="DP47" s="215"/>
      <c r="DQ47" s="215"/>
      <c r="DR47" s="215"/>
      <c r="DS47" s="215"/>
      <c r="DT47" s="215"/>
      <c r="DU47" s="216"/>
    </row>
    <row r="48" spans="1:125" ht="13.5">
      <c r="A48" s="455">
        <v>3</v>
      </c>
      <c r="B48" s="456"/>
      <c r="C48" s="214" t="s">
        <v>425</v>
      </c>
      <c r="D48" s="215"/>
      <c r="E48" s="215"/>
      <c r="F48" s="215"/>
      <c r="G48" s="215"/>
      <c r="H48" s="215"/>
      <c r="I48" s="215"/>
      <c r="J48" s="215"/>
      <c r="K48" s="215"/>
      <c r="L48" s="215"/>
      <c r="M48" s="215"/>
      <c r="N48" s="216"/>
      <c r="O48" s="214" t="s">
        <v>425</v>
      </c>
      <c r="P48" s="215"/>
      <c r="Q48" s="215"/>
      <c r="R48" s="215"/>
      <c r="S48" s="215"/>
      <c r="T48" s="215"/>
      <c r="U48" s="216"/>
      <c r="V48" s="214" t="s">
        <v>426</v>
      </c>
      <c r="W48" s="215"/>
      <c r="X48" s="215"/>
      <c r="Y48" s="215"/>
      <c r="Z48" s="215"/>
      <c r="AA48" s="215"/>
      <c r="AB48" s="215"/>
      <c r="AC48" s="215"/>
      <c r="AD48" s="215"/>
      <c r="AE48" s="217" t="s">
        <v>230</v>
      </c>
      <c r="AF48" s="215"/>
      <c r="AG48" s="215"/>
      <c r="AH48" s="215"/>
      <c r="AI48" s="215"/>
      <c r="AJ48" s="215"/>
      <c r="AK48" s="215"/>
      <c r="AL48" s="215"/>
      <c r="AM48" s="216"/>
      <c r="AN48" s="217"/>
      <c r="AO48" s="215"/>
      <c r="AP48" s="216"/>
      <c r="AQ48" s="280" t="s">
        <v>347</v>
      </c>
      <c r="AR48" s="450"/>
      <c r="AS48" s="450"/>
      <c r="AT48" s="450"/>
      <c r="AU48" s="450"/>
      <c r="AV48" s="450"/>
      <c r="AW48" s="451"/>
      <c r="AX48" s="280" t="s">
        <v>232</v>
      </c>
      <c r="AY48" s="450"/>
      <c r="AZ48" s="450"/>
      <c r="BA48" s="450"/>
      <c r="BB48" s="450"/>
      <c r="BC48" s="450"/>
      <c r="BD48" s="450"/>
      <c r="BE48" s="450"/>
      <c r="BF48" s="451"/>
      <c r="BG48" s="280"/>
      <c r="BH48" s="450"/>
      <c r="BI48" s="450"/>
      <c r="BJ48" s="450"/>
      <c r="BK48" s="450"/>
      <c r="BL48" s="450"/>
      <c r="BM48" s="450"/>
      <c r="BN48" s="451"/>
      <c r="BO48" s="280"/>
      <c r="BP48" s="450"/>
      <c r="BQ48" s="450"/>
      <c r="BR48" s="451"/>
      <c r="BS48" s="452"/>
      <c r="BT48" s="453"/>
      <c r="BU48" s="454"/>
      <c r="BV48" s="280"/>
      <c r="BW48" s="450"/>
      <c r="BX48" s="450"/>
      <c r="BY48" s="450"/>
      <c r="BZ48" s="450"/>
      <c r="CA48" s="450"/>
      <c r="CB48" s="451"/>
      <c r="CC48" s="200"/>
      <c r="CD48" s="214"/>
      <c r="CE48" s="214"/>
      <c r="CF48" s="214"/>
      <c r="CG48" s="214"/>
      <c r="CH48" s="214"/>
      <c r="CI48" s="214"/>
      <c r="CJ48" s="214"/>
      <c r="CK48" s="214"/>
      <c r="CL48" s="214"/>
      <c r="CM48" s="214"/>
      <c r="CN48" s="214"/>
      <c r="CO48" s="214"/>
      <c r="CP48" s="214"/>
      <c r="CQ48" s="215"/>
      <c r="CR48" s="215"/>
      <c r="CS48" s="216"/>
      <c r="CT48" s="215" t="s">
        <v>436</v>
      </c>
      <c r="CU48" s="215"/>
      <c r="CV48" s="215"/>
      <c r="CW48" s="215"/>
      <c r="CX48" s="215"/>
      <c r="CY48" s="215"/>
      <c r="CZ48" s="215"/>
      <c r="DA48" s="215"/>
      <c r="DB48" s="215"/>
      <c r="DC48" s="219"/>
      <c r="DD48" s="215"/>
      <c r="DE48" s="215"/>
      <c r="DF48" s="215"/>
      <c r="DG48" s="215"/>
      <c r="DH48" s="219"/>
      <c r="DI48" s="215"/>
      <c r="DJ48" s="215"/>
      <c r="DK48" s="215"/>
      <c r="DL48" s="219"/>
      <c r="DM48" s="219"/>
      <c r="DN48" s="215"/>
      <c r="DO48" s="215"/>
      <c r="DP48" s="215"/>
      <c r="DQ48" s="215"/>
      <c r="DR48" s="215"/>
      <c r="DS48" s="215"/>
      <c r="DT48" s="215"/>
      <c r="DU48" s="216"/>
    </row>
  </sheetData>
  <mergeCells count="34">
    <mergeCell ref="A46:B46"/>
    <mergeCell ref="A44:B44"/>
    <mergeCell ref="AW1:AY2"/>
    <mergeCell ref="T2:W2"/>
    <mergeCell ref="X2:AG2"/>
    <mergeCell ref="AH2:AK2"/>
    <mergeCell ref="AL2:AT2"/>
    <mergeCell ref="A5:J6"/>
    <mergeCell ref="A1:S2"/>
    <mergeCell ref="T1:W1"/>
    <mergeCell ref="X1:AG1"/>
    <mergeCell ref="AH1:AK1"/>
    <mergeCell ref="AL1:AT1"/>
    <mergeCell ref="AU1:AV2"/>
    <mergeCell ref="AQ46:AW46"/>
    <mergeCell ref="AX46:BF46"/>
    <mergeCell ref="BG46:BN46"/>
    <mergeCell ref="BO46:BR46"/>
    <mergeCell ref="BV47:CB47"/>
    <mergeCell ref="BS46:BU46"/>
    <mergeCell ref="BV46:CB46"/>
    <mergeCell ref="BS48:BU48"/>
    <mergeCell ref="BV48:CB48"/>
    <mergeCell ref="A47:B47"/>
    <mergeCell ref="AQ47:AW47"/>
    <mergeCell ref="AX47:BF47"/>
    <mergeCell ref="BG47:BN47"/>
    <mergeCell ref="BO47:BR47"/>
    <mergeCell ref="BS47:BU47"/>
    <mergeCell ref="A48:B48"/>
    <mergeCell ref="AQ48:AW48"/>
    <mergeCell ref="AX48:BF48"/>
    <mergeCell ref="BG48:BN48"/>
    <mergeCell ref="BO48:BR48"/>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C035FD4-4E6B-45FE-B174-A2AAF7760A7F}">
          <x14:formula1>
            <xm:f>'画面設計書(サンプル画面)'!#REF!</xm:f>
          </x14:formula1>
          <xm:sqref>BV46:CB48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E214-4034-4041-BD87-847F9A4B6323}">
  <dimension ref="A1:DU52"/>
  <sheetViews>
    <sheetView showGridLines="0" topLeftCell="A42" zoomScaleNormal="100" workbookViewId="0">
      <selection activeCell="V51" sqref="V51"/>
    </sheetView>
  </sheetViews>
  <sheetFormatPr defaultColWidth="3.7265625" defaultRowHeight="14.25" customHeight="1"/>
  <sheetData>
    <row r="1" spans="1:54" ht="14.25" customHeight="1">
      <c r="A1" s="495" t="s">
        <v>349</v>
      </c>
      <c r="B1" s="496"/>
      <c r="C1" s="496"/>
      <c r="D1" s="496"/>
      <c r="E1" s="496"/>
      <c r="F1" s="496"/>
      <c r="G1" s="496"/>
      <c r="H1" s="496"/>
      <c r="I1" s="496"/>
      <c r="J1" s="496"/>
      <c r="K1" s="496"/>
      <c r="L1" s="496"/>
      <c r="M1" s="496"/>
      <c r="N1" s="496"/>
      <c r="O1" s="496"/>
      <c r="P1" s="496"/>
      <c r="Q1" s="496"/>
      <c r="R1" s="496"/>
      <c r="S1" s="497"/>
      <c r="T1" s="501" t="s">
        <v>19</v>
      </c>
      <c r="U1" s="501"/>
      <c r="V1" s="501"/>
      <c r="W1" s="501"/>
      <c r="X1" s="502" t="str">
        <f>表紙!AL45&amp;"-0"&amp;'画面設計書(会員情報)'!AW1</f>
        <v>20230711NHIH22000X001-016</v>
      </c>
      <c r="Y1" s="502"/>
      <c r="Z1" s="502"/>
      <c r="AA1" s="502"/>
      <c r="AB1" s="502"/>
      <c r="AC1" s="502"/>
      <c r="AD1" s="502"/>
      <c r="AE1" s="502"/>
      <c r="AF1" s="502"/>
      <c r="AG1" s="502"/>
      <c r="AH1" s="501" t="s">
        <v>20</v>
      </c>
      <c r="AI1" s="501"/>
      <c r="AJ1" s="501"/>
      <c r="AK1" s="501"/>
      <c r="AL1" s="511">
        <v>46206</v>
      </c>
      <c r="AM1" s="511"/>
      <c r="AN1" s="511"/>
      <c r="AO1" s="511"/>
      <c r="AP1" s="511"/>
      <c r="AQ1" s="511"/>
      <c r="AR1" s="511"/>
      <c r="AS1" s="511"/>
      <c r="AT1" s="511"/>
      <c r="AU1" s="512" t="s">
        <v>21</v>
      </c>
      <c r="AV1" s="513"/>
      <c r="AW1" s="503">
        <v>16</v>
      </c>
      <c r="AX1" s="504"/>
      <c r="AY1" s="505"/>
    </row>
    <row r="2" spans="1:54" ht="14.25" customHeight="1">
      <c r="A2" s="498"/>
      <c r="B2" s="499"/>
      <c r="C2" s="499"/>
      <c r="D2" s="499"/>
      <c r="E2" s="499"/>
      <c r="F2" s="499"/>
      <c r="G2" s="499"/>
      <c r="H2" s="499"/>
      <c r="I2" s="499"/>
      <c r="J2" s="499"/>
      <c r="K2" s="499"/>
      <c r="L2" s="499"/>
      <c r="M2" s="499"/>
      <c r="N2" s="499"/>
      <c r="O2" s="499"/>
      <c r="P2" s="499"/>
      <c r="Q2" s="499"/>
      <c r="R2" s="499"/>
      <c r="S2" s="500"/>
      <c r="T2" s="509" t="s">
        <v>22</v>
      </c>
      <c r="U2" s="509"/>
      <c r="V2" s="509"/>
      <c r="W2" s="509"/>
      <c r="X2" s="510">
        <f>表紙!AL3</f>
        <v>0</v>
      </c>
      <c r="Y2" s="510"/>
      <c r="Z2" s="510"/>
      <c r="AA2" s="510"/>
      <c r="AB2" s="510"/>
      <c r="AC2" s="510"/>
      <c r="AD2" s="510"/>
      <c r="AE2" s="510"/>
      <c r="AF2" s="510"/>
      <c r="AG2" s="510"/>
      <c r="AH2" s="509" t="s">
        <v>8</v>
      </c>
      <c r="AI2" s="509"/>
      <c r="AJ2" s="509"/>
      <c r="AK2" s="509"/>
      <c r="AL2" s="510" t="s">
        <v>225</v>
      </c>
      <c r="AM2" s="510"/>
      <c r="AN2" s="510"/>
      <c r="AO2" s="510"/>
      <c r="AP2" s="510"/>
      <c r="AQ2" s="510"/>
      <c r="AR2" s="510"/>
      <c r="AS2" s="510"/>
      <c r="AT2" s="510"/>
      <c r="AU2" s="514"/>
      <c r="AV2" s="515"/>
      <c r="AW2" s="506"/>
      <c r="AX2" s="507"/>
      <c r="AY2" s="508"/>
    </row>
    <row r="5" spans="1:54" ht="14.25" customHeight="1">
      <c r="A5" s="494" t="s">
        <v>226</v>
      </c>
      <c r="B5" s="494"/>
      <c r="C5" s="494"/>
      <c r="D5" s="494"/>
      <c r="E5" s="494"/>
      <c r="F5" s="494"/>
      <c r="G5" s="494"/>
      <c r="H5" s="494"/>
      <c r="I5" s="494"/>
      <c r="J5" s="49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row>
    <row r="6" spans="1:54" ht="14.25" customHeight="1">
      <c r="A6" s="494"/>
      <c r="B6" s="494"/>
      <c r="C6" s="494"/>
      <c r="D6" s="494"/>
      <c r="E6" s="494"/>
      <c r="F6" s="494"/>
      <c r="G6" s="494"/>
      <c r="H6" s="494"/>
      <c r="I6" s="494"/>
      <c r="J6" s="49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row>
    <row r="7" spans="1:54" ht="14.25" customHeight="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4" ht="14.25" customHeight="1">
      <c r="A8" s="25"/>
      <c r="AY8" s="26"/>
    </row>
    <row r="9" spans="1:54" ht="14.25" customHeight="1">
      <c r="A9" s="25"/>
      <c r="AY9" s="26"/>
    </row>
    <row r="10" spans="1:54" ht="14.25" customHeight="1">
      <c r="A10" s="25"/>
      <c r="AY10" s="26"/>
      <c r="BB10" t="s">
        <v>437</v>
      </c>
    </row>
    <row r="11" spans="1:54" ht="14.25" customHeight="1">
      <c r="A11" s="25"/>
      <c r="AY11" s="26"/>
      <c r="BB11" t="s">
        <v>438</v>
      </c>
    </row>
    <row r="12" spans="1:54" ht="14.25" customHeight="1">
      <c r="A12" s="25"/>
      <c r="AY12" s="26"/>
    </row>
    <row r="13" spans="1:54" ht="14.25" customHeight="1">
      <c r="A13" s="25"/>
      <c r="AY13" s="26"/>
    </row>
    <row r="14" spans="1:54" ht="14.25" customHeight="1">
      <c r="A14" s="25"/>
      <c r="AY14" s="26"/>
    </row>
    <row r="15" spans="1:54" ht="14.25" customHeight="1">
      <c r="A15" s="25"/>
      <c r="AY15" s="26"/>
    </row>
    <row r="16" spans="1:54" ht="14.25" customHeight="1">
      <c r="A16" s="25"/>
      <c r="AY16" s="26"/>
    </row>
    <row r="17" spans="1:51" ht="14.25" customHeight="1">
      <c r="A17" s="25"/>
      <c r="AY17" s="26"/>
    </row>
    <row r="18" spans="1:51" ht="14.25" customHeight="1">
      <c r="A18" s="25"/>
      <c r="AY18" s="26"/>
    </row>
    <row r="19" spans="1:51" ht="14.25" customHeight="1">
      <c r="A19" s="25"/>
      <c r="AY19" s="26"/>
    </row>
    <row r="20" spans="1:51" ht="14.25" customHeight="1">
      <c r="A20" s="25"/>
      <c r="AY20" s="26"/>
    </row>
    <row r="21" spans="1:51" ht="14.25" customHeight="1">
      <c r="A21" s="25"/>
      <c r="AY21" s="26"/>
    </row>
    <row r="22" spans="1:51" ht="14.25" customHeight="1">
      <c r="A22" s="25"/>
      <c r="AY22" s="26"/>
    </row>
    <row r="23" spans="1:51" ht="14.25" customHeight="1">
      <c r="A23" s="25"/>
      <c r="AY23" s="26"/>
    </row>
    <row r="24" spans="1:51" ht="14.25" customHeight="1">
      <c r="A24" s="25"/>
      <c r="AY24" s="26"/>
    </row>
    <row r="25" spans="1:51" ht="14.25" customHeight="1">
      <c r="A25" s="25"/>
      <c r="AY25" s="26"/>
    </row>
    <row r="26" spans="1:51" ht="14.25" customHeight="1">
      <c r="A26" s="25"/>
      <c r="AY26" s="26"/>
    </row>
    <row r="27" spans="1:51" ht="14.25" customHeight="1">
      <c r="A27" s="25"/>
      <c r="AY27" s="26"/>
    </row>
    <row r="28" spans="1:51" ht="14.25" customHeight="1">
      <c r="A28" s="25"/>
      <c r="AY28" s="26"/>
    </row>
    <row r="29" spans="1:51" ht="14.25" customHeight="1">
      <c r="A29" s="25"/>
      <c r="AY29" s="26"/>
    </row>
    <row r="30" spans="1:51" ht="14.25" customHeight="1">
      <c r="A30" s="25"/>
      <c r="AY30" s="26"/>
    </row>
    <row r="31" spans="1:51" ht="14.25" customHeight="1">
      <c r="A31" s="25"/>
      <c r="AY31" s="26"/>
    </row>
    <row r="32" spans="1:51" ht="14.25" customHeight="1">
      <c r="A32" s="25"/>
      <c r="AY32" s="26"/>
    </row>
    <row r="33" spans="1:125" ht="14.25" customHeight="1">
      <c r="A33" s="25"/>
      <c r="AY33" s="26"/>
    </row>
    <row r="34" spans="1:125" ht="14.25" customHeight="1">
      <c r="A34" s="25"/>
      <c r="AY34" s="26"/>
    </row>
    <row r="35" spans="1:125" ht="14.25" customHeight="1">
      <c r="A35" s="25"/>
      <c r="AY35" s="26"/>
    </row>
    <row r="36" spans="1:125" ht="14.25" customHeight="1">
      <c r="A36" s="25"/>
      <c r="AY36" s="26"/>
    </row>
    <row r="37" spans="1:125" ht="14.25" customHeight="1">
      <c r="A37" s="25"/>
      <c r="AY37" s="26"/>
    </row>
    <row r="38" spans="1:125" ht="14.25" customHeight="1">
      <c r="A38" s="25"/>
      <c r="AY38" s="26"/>
    </row>
    <row r="39" spans="1:125" ht="14.25" customHeight="1">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4.25" customHeight="1">
      <c r="A44" s="472" t="s">
        <v>146</v>
      </c>
      <c r="B44" s="473"/>
      <c r="C44" s="202" t="s">
        <v>147</v>
      </c>
      <c r="D44" s="202"/>
      <c r="E44" s="202"/>
      <c r="F44" s="202"/>
      <c r="G44" s="202"/>
      <c r="H44" s="202"/>
      <c r="I44" s="202"/>
      <c r="J44" s="202"/>
      <c r="K44" s="202"/>
      <c r="L44" s="202"/>
      <c r="M44" s="202"/>
      <c r="N44" s="203"/>
      <c r="O44" s="202" t="s">
        <v>148</v>
      </c>
      <c r="P44" s="202"/>
      <c r="Q44" s="202"/>
      <c r="R44" s="202"/>
      <c r="S44" s="202"/>
      <c r="T44" s="202"/>
      <c r="U44" s="202"/>
      <c r="V44" s="204" t="s">
        <v>149</v>
      </c>
      <c r="W44" s="202"/>
      <c r="X44" s="202"/>
      <c r="Y44" s="202"/>
      <c r="Z44" s="202"/>
      <c r="AA44" s="202"/>
      <c r="AB44" s="202"/>
      <c r="AC44" s="202"/>
      <c r="AD44" s="202"/>
      <c r="AE44" s="205" t="s">
        <v>150</v>
      </c>
      <c r="AF44" s="206"/>
      <c r="AG44" s="206"/>
      <c r="AH44" s="206"/>
      <c r="AI44" s="206"/>
      <c r="AJ44" s="206"/>
      <c r="AK44" s="206"/>
      <c r="AL44" s="206"/>
      <c r="AM44" s="207"/>
      <c r="AN44" s="202" t="s">
        <v>151</v>
      </c>
      <c r="AO44" s="202"/>
      <c r="AP44" s="203"/>
      <c r="AQ44" s="205" t="s">
        <v>152</v>
      </c>
      <c r="AR44" s="206"/>
      <c r="AS44" s="206"/>
      <c r="AT44" s="206"/>
      <c r="AU44" s="206"/>
      <c r="AV44" s="206"/>
      <c r="AW44" s="207"/>
      <c r="AX44" s="205" t="s">
        <v>153</v>
      </c>
      <c r="AY44" s="206"/>
      <c r="AZ44" s="206"/>
      <c r="BA44" s="206"/>
      <c r="BB44" s="206"/>
      <c r="BC44" s="206"/>
      <c r="BD44" s="206"/>
      <c r="BE44" s="206"/>
      <c r="BF44" s="207"/>
      <c r="BG44" s="205" t="s">
        <v>154</v>
      </c>
      <c r="BH44" s="206"/>
      <c r="BI44" s="206"/>
      <c r="BJ44" s="206"/>
      <c r="BK44" s="206"/>
      <c r="BL44" s="206"/>
      <c r="BM44" s="206"/>
      <c r="BN44" s="207"/>
      <c r="BO44" s="206" t="s">
        <v>155</v>
      </c>
      <c r="BP44" s="206"/>
      <c r="BQ44" s="206"/>
      <c r="BR44" s="207"/>
      <c r="BS44" s="204" t="s">
        <v>156</v>
      </c>
      <c r="BT44" s="202"/>
      <c r="BU44" s="203"/>
      <c r="BV44" s="206" t="s">
        <v>157</v>
      </c>
      <c r="BW44" s="206"/>
      <c r="BX44" s="206"/>
      <c r="BY44" s="206"/>
      <c r="BZ44" s="206"/>
      <c r="CA44" s="206"/>
      <c r="CB44" s="207"/>
      <c r="CC44" s="205" t="s">
        <v>158</v>
      </c>
      <c r="CD44" s="206"/>
      <c r="CE44" s="206"/>
      <c r="CF44" s="206"/>
      <c r="CG44" s="206"/>
      <c r="CH44" s="206"/>
      <c r="CI44" s="206"/>
      <c r="CJ44" s="206"/>
      <c r="CK44" s="206"/>
      <c r="CL44" s="206"/>
      <c r="CM44" s="206"/>
      <c r="CN44" s="206"/>
      <c r="CO44" s="206"/>
      <c r="CP44" s="206"/>
      <c r="CQ44" s="206"/>
      <c r="CR44" s="206"/>
      <c r="CS44" s="207"/>
      <c r="CT44" s="205" t="s">
        <v>159</v>
      </c>
      <c r="CU44" s="206"/>
      <c r="CV44" s="206"/>
      <c r="CW44" s="206"/>
      <c r="CX44" s="206"/>
      <c r="CY44" s="206"/>
      <c r="CZ44" s="206"/>
      <c r="DA44" s="206"/>
      <c r="DB44" s="206"/>
      <c r="DC44" s="206"/>
      <c r="DD44" s="206"/>
      <c r="DE44" s="206"/>
      <c r="DF44" s="206"/>
      <c r="DG44" s="206"/>
      <c r="DH44" s="206"/>
      <c r="DI44" s="206"/>
      <c r="DJ44" s="206"/>
      <c r="DK44" s="206"/>
      <c r="DL44" s="206"/>
      <c r="DM44" s="206"/>
      <c r="DN44" s="206"/>
      <c r="DO44" s="206"/>
      <c r="DP44" s="206"/>
      <c r="DQ44" s="206"/>
      <c r="DR44" s="206"/>
      <c r="DS44" s="206"/>
      <c r="DT44" s="206"/>
      <c r="DU44" s="207"/>
    </row>
    <row r="45" spans="1:125" ht="14.25" customHeight="1">
      <c r="A45" s="208" t="s">
        <v>227</v>
      </c>
      <c r="B45" s="209"/>
      <c r="C45" s="209"/>
      <c r="D45" s="209"/>
      <c r="E45" s="209"/>
      <c r="F45" s="209"/>
      <c r="G45" s="209"/>
      <c r="H45" s="209"/>
      <c r="I45" s="209"/>
      <c r="J45" s="209"/>
      <c r="K45" s="209"/>
      <c r="L45" s="209"/>
      <c r="M45" s="209"/>
      <c r="N45" s="210"/>
      <c r="O45" s="209"/>
      <c r="P45" s="209"/>
      <c r="Q45" s="209"/>
      <c r="R45" s="209"/>
      <c r="S45" s="209"/>
      <c r="T45" s="209"/>
      <c r="U45" s="210"/>
      <c r="V45" s="209"/>
      <c r="W45" s="209"/>
      <c r="X45" s="209"/>
      <c r="Y45" s="209"/>
      <c r="Z45" s="209"/>
      <c r="AA45" s="209"/>
      <c r="AB45" s="209"/>
      <c r="AC45" s="209"/>
      <c r="AD45" s="209"/>
      <c r="AE45" s="208"/>
      <c r="AF45" s="209"/>
      <c r="AG45" s="209"/>
      <c r="AH45" s="209"/>
      <c r="AI45" s="209"/>
      <c r="AJ45" s="209"/>
      <c r="AK45" s="209"/>
      <c r="AL45" s="209"/>
      <c r="AM45" s="210"/>
      <c r="AN45" s="208"/>
      <c r="AO45" s="209"/>
      <c r="AP45" s="210"/>
      <c r="AQ45" s="211"/>
      <c r="AR45" s="212"/>
      <c r="AS45" s="212"/>
      <c r="AT45" s="212"/>
      <c r="AU45" s="212"/>
      <c r="AV45" s="212"/>
      <c r="AW45" s="213"/>
      <c r="AX45" s="211"/>
      <c r="AY45" s="212"/>
      <c r="AZ45" s="212"/>
      <c r="BA45" s="212"/>
      <c r="BB45" s="212"/>
      <c r="BC45" s="212"/>
      <c r="BD45" s="212"/>
      <c r="BE45" s="212"/>
      <c r="BF45" s="213"/>
      <c r="BG45" s="211"/>
      <c r="BH45" s="212"/>
      <c r="BI45" s="212"/>
      <c r="BJ45" s="212"/>
      <c r="BK45" s="212"/>
      <c r="BL45" s="212"/>
      <c r="BM45" s="212"/>
      <c r="BN45" s="213"/>
      <c r="BO45" s="212"/>
      <c r="BP45" s="212"/>
      <c r="BQ45" s="212"/>
      <c r="BR45" s="213"/>
      <c r="BS45" s="208"/>
      <c r="BT45" s="209"/>
      <c r="BU45" s="210"/>
      <c r="BV45" s="212"/>
      <c r="BW45" s="212"/>
      <c r="BX45" s="212"/>
      <c r="BY45" s="212"/>
      <c r="BZ45" s="212"/>
      <c r="CA45" s="212"/>
      <c r="CB45" s="213"/>
      <c r="CC45" s="211"/>
      <c r="CD45" s="212"/>
      <c r="CE45" s="212"/>
      <c r="CF45" s="212"/>
      <c r="CG45" s="212"/>
      <c r="CH45" s="212"/>
      <c r="CI45" s="212"/>
      <c r="CJ45" s="212"/>
      <c r="CK45" s="212"/>
      <c r="CL45" s="212"/>
      <c r="CM45" s="212"/>
      <c r="CN45" s="212"/>
      <c r="CO45" s="212"/>
      <c r="CP45" s="212"/>
      <c r="CQ45" s="212"/>
      <c r="CR45" s="212"/>
      <c r="CS45" s="213"/>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3"/>
    </row>
    <row r="46" spans="1:125" ht="14.25" customHeight="1">
      <c r="A46" s="455">
        <v>1</v>
      </c>
      <c r="B46" s="456"/>
      <c r="C46" s="214" t="s">
        <v>439</v>
      </c>
      <c r="D46" s="215"/>
      <c r="E46" s="215"/>
      <c r="F46" s="215"/>
      <c r="G46" s="215"/>
      <c r="H46" s="215"/>
      <c r="I46" s="215"/>
      <c r="J46" s="215"/>
      <c r="K46" s="215"/>
      <c r="L46" s="215"/>
      <c r="M46" s="215"/>
      <c r="N46" s="216"/>
      <c r="O46" s="214" t="s">
        <v>440</v>
      </c>
      <c r="P46" s="215"/>
      <c r="Q46" s="215"/>
      <c r="R46" s="215"/>
      <c r="S46" s="215"/>
      <c r="T46" s="215"/>
      <c r="U46" s="216"/>
      <c r="V46" s="214" t="s">
        <v>441</v>
      </c>
      <c r="W46" s="215"/>
      <c r="X46" s="215"/>
      <c r="Y46" s="215"/>
      <c r="Z46" s="215"/>
      <c r="AA46" s="215"/>
      <c r="AB46" s="215"/>
      <c r="AC46" s="215"/>
      <c r="AD46" s="215"/>
      <c r="AE46" s="217" t="s">
        <v>442</v>
      </c>
      <c r="AF46" s="215"/>
      <c r="AG46" s="215"/>
      <c r="AH46" s="215"/>
      <c r="AI46" s="215"/>
      <c r="AJ46" s="215"/>
      <c r="AK46" s="215"/>
      <c r="AL46" s="215"/>
      <c r="AM46" s="216"/>
      <c r="AN46" s="217"/>
      <c r="AO46" s="215"/>
      <c r="AP46" s="216"/>
      <c r="AQ46" s="280" t="s">
        <v>347</v>
      </c>
      <c r="AR46" s="450"/>
      <c r="AS46" s="450"/>
      <c r="AT46" s="450"/>
      <c r="AU46" s="450"/>
      <c r="AV46" s="450"/>
      <c r="AW46" s="451"/>
      <c r="AX46" s="280" t="s">
        <v>232</v>
      </c>
      <c r="AY46" s="450"/>
      <c r="AZ46" s="450"/>
      <c r="BA46" s="450"/>
      <c r="BB46" s="450"/>
      <c r="BC46" s="450"/>
      <c r="BD46" s="450"/>
      <c r="BE46" s="450"/>
      <c r="BF46" s="451"/>
      <c r="BG46" s="280"/>
      <c r="BH46" s="450"/>
      <c r="BI46" s="450"/>
      <c r="BJ46" s="450"/>
      <c r="BK46" s="450"/>
      <c r="BL46" s="450"/>
      <c r="BM46" s="450"/>
      <c r="BN46" s="451"/>
      <c r="BO46" s="280"/>
      <c r="BP46" s="450"/>
      <c r="BQ46" s="450"/>
      <c r="BR46" s="451"/>
      <c r="BS46" s="447"/>
      <c r="BT46" s="448"/>
      <c r="BU46" s="449"/>
      <c r="BV46" s="280"/>
      <c r="BW46" s="450"/>
      <c r="BX46" s="450"/>
      <c r="BY46" s="450"/>
      <c r="BZ46" s="450"/>
      <c r="CA46" s="450"/>
      <c r="CB46" s="451"/>
      <c r="CC46" s="200"/>
      <c r="CD46" s="214"/>
      <c r="CE46" s="214"/>
      <c r="CF46" s="214"/>
      <c r="CG46" s="214"/>
      <c r="CH46" s="214"/>
      <c r="CI46" s="214"/>
      <c r="CJ46" s="214"/>
      <c r="CK46" s="214"/>
      <c r="CL46" s="214"/>
      <c r="CM46" s="214"/>
      <c r="CN46" s="214"/>
      <c r="CO46" s="214"/>
      <c r="CP46" s="214"/>
      <c r="CQ46" s="215"/>
      <c r="CR46" s="215"/>
      <c r="CS46" s="216"/>
      <c r="CT46" s="215" t="s">
        <v>443</v>
      </c>
      <c r="CU46" s="215"/>
      <c r="CV46" s="215"/>
      <c r="CW46" s="215"/>
      <c r="CX46" s="215"/>
      <c r="CY46" s="215"/>
      <c r="CZ46" s="215"/>
      <c r="DA46" s="215"/>
      <c r="DB46" s="215"/>
      <c r="DC46" s="219"/>
      <c r="DD46" s="215"/>
      <c r="DE46" s="215"/>
      <c r="DF46" s="215"/>
      <c r="DG46" s="215"/>
      <c r="DH46" s="219"/>
      <c r="DI46" s="215"/>
      <c r="DJ46" s="215"/>
      <c r="DK46" s="215"/>
      <c r="DL46" s="219"/>
      <c r="DM46" s="219"/>
      <c r="DN46" s="215"/>
      <c r="DO46" s="215"/>
      <c r="DP46" s="215"/>
      <c r="DQ46" s="215"/>
      <c r="DR46" s="215"/>
      <c r="DS46" s="215"/>
      <c r="DT46" s="215"/>
      <c r="DU46" s="216"/>
    </row>
    <row r="47" spans="1:125" ht="14.25" customHeight="1">
      <c r="A47" s="455">
        <v>2</v>
      </c>
      <c r="B47" s="456"/>
      <c r="C47" s="214" t="s">
        <v>410</v>
      </c>
      <c r="D47" s="215"/>
      <c r="E47" s="215"/>
      <c r="F47" s="215"/>
      <c r="G47" s="215"/>
      <c r="H47" s="215"/>
      <c r="I47" s="215"/>
      <c r="J47" s="215"/>
      <c r="K47" s="215"/>
      <c r="L47" s="215"/>
      <c r="M47" s="215"/>
      <c r="N47" s="216"/>
      <c r="O47" s="214" t="s">
        <v>228</v>
      </c>
      <c r="P47" s="215"/>
      <c r="Q47" s="215"/>
      <c r="R47" s="215"/>
      <c r="S47" s="215"/>
      <c r="T47" s="215"/>
      <c r="U47" s="216"/>
      <c r="V47" s="214" t="s">
        <v>229</v>
      </c>
      <c r="W47" s="215"/>
      <c r="X47" s="215"/>
      <c r="Y47" s="215"/>
      <c r="Z47" s="215"/>
      <c r="AA47" s="215"/>
      <c r="AB47" s="215"/>
      <c r="AC47" s="215"/>
      <c r="AD47" s="215"/>
      <c r="AE47" s="217" t="s">
        <v>442</v>
      </c>
      <c r="AF47" s="215"/>
      <c r="AG47" s="215"/>
      <c r="AH47" s="215"/>
      <c r="AI47" s="215"/>
      <c r="AJ47" s="215"/>
      <c r="AK47" s="215"/>
      <c r="AL47" s="215"/>
      <c r="AM47" s="216"/>
      <c r="AN47" s="217"/>
      <c r="AO47" s="215"/>
      <c r="AP47" s="216"/>
      <c r="AQ47" s="280" t="s">
        <v>347</v>
      </c>
      <c r="AR47" s="450"/>
      <c r="AS47" s="450"/>
      <c r="AT47" s="450"/>
      <c r="AU47" s="450"/>
      <c r="AV47" s="450"/>
      <c r="AW47" s="451"/>
      <c r="AX47" s="280" t="s">
        <v>232</v>
      </c>
      <c r="AY47" s="450"/>
      <c r="AZ47" s="450"/>
      <c r="BA47" s="450"/>
      <c r="BB47" s="450"/>
      <c r="BC47" s="450"/>
      <c r="BD47" s="450"/>
      <c r="BE47" s="450"/>
      <c r="BF47" s="451"/>
      <c r="BG47" s="280"/>
      <c r="BH47" s="450"/>
      <c r="BI47" s="450"/>
      <c r="BJ47" s="450"/>
      <c r="BK47" s="450"/>
      <c r="BL47" s="450"/>
      <c r="BM47" s="450"/>
      <c r="BN47" s="451"/>
      <c r="BO47" s="280"/>
      <c r="BP47" s="450"/>
      <c r="BQ47" s="450"/>
      <c r="BR47" s="451"/>
      <c r="BS47" s="447"/>
      <c r="BT47" s="448"/>
      <c r="BU47" s="449"/>
      <c r="BV47" s="280"/>
      <c r="BW47" s="450"/>
      <c r="BX47" s="450"/>
      <c r="BY47" s="450"/>
      <c r="BZ47" s="450"/>
      <c r="CA47" s="450"/>
      <c r="CB47" s="451"/>
      <c r="CC47" s="200"/>
      <c r="CD47" s="214"/>
      <c r="CE47" s="214"/>
      <c r="CF47" s="214"/>
      <c r="CG47" s="214"/>
      <c r="CH47" s="214"/>
      <c r="CI47" s="214"/>
      <c r="CJ47" s="214"/>
      <c r="CK47" s="214"/>
      <c r="CL47" s="214"/>
      <c r="CM47" s="214"/>
      <c r="CN47" s="214"/>
      <c r="CO47" s="214"/>
      <c r="CP47" s="214"/>
      <c r="CQ47" s="215"/>
      <c r="CR47" s="215"/>
      <c r="CS47" s="216"/>
      <c r="CT47" s="215" t="s">
        <v>444</v>
      </c>
      <c r="CU47" s="215"/>
      <c r="CV47" s="215"/>
      <c r="CW47" s="215"/>
      <c r="CX47" s="215"/>
      <c r="CY47" s="215"/>
      <c r="CZ47" s="215"/>
      <c r="DA47" s="215"/>
      <c r="DB47" s="215"/>
      <c r="DC47" s="219"/>
      <c r="DD47" s="215"/>
      <c r="DE47" s="215"/>
      <c r="DF47" s="215"/>
      <c r="DG47" s="215"/>
      <c r="DH47" s="219"/>
      <c r="DI47" s="215"/>
      <c r="DJ47" s="215"/>
      <c r="DK47" s="215"/>
      <c r="DL47" s="219"/>
      <c r="DM47" s="219"/>
      <c r="DN47" s="215"/>
      <c r="DO47" s="215"/>
      <c r="DP47" s="215"/>
      <c r="DQ47" s="215"/>
      <c r="DR47" s="215"/>
      <c r="DS47" s="215"/>
      <c r="DT47" s="215"/>
      <c r="DU47" s="216"/>
    </row>
    <row r="48" spans="1:125" ht="14.25" customHeight="1">
      <c r="A48" s="208" t="s">
        <v>234</v>
      </c>
      <c r="B48" s="209"/>
      <c r="C48" s="209"/>
      <c r="D48" s="209"/>
      <c r="E48" s="209"/>
      <c r="F48" s="209"/>
      <c r="G48" s="209"/>
      <c r="H48" s="209"/>
      <c r="I48" s="209"/>
      <c r="J48" s="209"/>
      <c r="K48" s="209"/>
      <c r="L48" s="209"/>
      <c r="M48" s="209"/>
      <c r="N48" s="210"/>
      <c r="O48" s="209"/>
      <c r="P48" s="209"/>
      <c r="Q48" s="209"/>
      <c r="R48" s="209"/>
      <c r="S48" s="209"/>
      <c r="T48" s="209"/>
      <c r="U48" s="210"/>
      <c r="V48" s="209"/>
      <c r="W48" s="209"/>
      <c r="X48" s="209"/>
      <c r="Y48" s="209"/>
      <c r="Z48" s="209"/>
      <c r="AA48" s="209"/>
      <c r="AB48" s="209"/>
      <c r="AC48" s="209"/>
      <c r="AD48" s="209"/>
      <c r="AE48" s="208"/>
      <c r="AF48" s="209"/>
      <c r="AG48" s="209"/>
      <c r="AH48" s="209"/>
      <c r="AI48" s="209"/>
      <c r="AJ48" s="209"/>
      <c r="AK48" s="209"/>
      <c r="AL48" s="209"/>
      <c r="AM48" s="210"/>
      <c r="AN48" s="208"/>
      <c r="AO48" s="209"/>
      <c r="AP48" s="210"/>
      <c r="AQ48" s="211"/>
      <c r="AR48" s="212"/>
      <c r="AS48" s="212"/>
      <c r="AT48" s="212"/>
      <c r="AU48" s="212"/>
      <c r="AV48" s="212"/>
      <c r="AW48" s="213"/>
      <c r="AX48" s="211"/>
      <c r="AY48" s="212"/>
      <c r="AZ48" s="212"/>
      <c r="BA48" s="212"/>
      <c r="BB48" s="212"/>
      <c r="BC48" s="212"/>
      <c r="BD48" s="212"/>
      <c r="BE48" s="212"/>
      <c r="BF48" s="213"/>
      <c r="BG48" s="211"/>
      <c r="BH48" s="212"/>
      <c r="BI48" s="212"/>
      <c r="BJ48" s="212"/>
      <c r="BK48" s="212"/>
      <c r="BL48" s="212"/>
      <c r="BM48" s="212"/>
      <c r="BN48" s="213"/>
      <c r="BO48" s="212"/>
      <c r="BP48" s="212"/>
      <c r="BQ48" s="212"/>
      <c r="BR48" s="213"/>
      <c r="BS48" s="208"/>
      <c r="BT48" s="209"/>
      <c r="BU48" s="210"/>
      <c r="BV48" s="212"/>
      <c r="BW48" s="212"/>
      <c r="BX48" s="212"/>
      <c r="BY48" s="212"/>
      <c r="BZ48" s="212"/>
      <c r="CA48" s="212"/>
      <c r="CB48" s="213"/>
      <c r="CC48" s="211"/>
      <c r="CD48" s="212"/>
      <c r="CE48" s="212"/>
      <c r="CF48" s="212"/>
      <c r="CG48" s="212"/>
      <c r="CH48" s="212"/>
      <c r="CI48" s="212"/>
      <c r="CJ48" s="212"/>
      <c r="CK48" s="212"/>
      <c r="CL48" s="212"/>
      <c r="CM48" s="212"/>
      <c r="CN48" s="212"/>
      <c r="CO48" s="212"/>
      <c r="CP48" s="212"/>
      <c r="CQ48" s="212"/>
      <c r="CR48" s="212"/>
      <c r="CS48" s="213"/>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3"/>
    </row>
    <row r="49" spans="1:125" ht="14.25" customHeight="1">
      <c r="A49" s="455">
        <v>3</v>
      </c>
      <c r="B49" s="456"/>
      <c r="C49" s="214" t="s">
        <v>445</v>
      </c>
      <c r="D49" s="215"/>
      <c r="E49" s="215"/>
      <c r="F49" s="215"/>
      <c r="G49" s="215"/>
      <c r="H49" s="215"/>
      <c r="I49" s="215"/>
      <c r="J49" s="215"/>
      <c r="K49" s="215"/>
      <c r="L49" s="215"/>
      <c r="M49" s="215"/>
      <c r="N49" s="216"/>
      <c r="O49" s="214" t="s">
        <v>445</v>
      </c>
      <c r="P49" s="215"/>
      <c r="Q49" s="215"/>
      <c r="R49" s="215"/>
      <c r="S49" s="215"/>
      <c r="T49" s="215"/>
      <c r="U49" s="216"/>
      <c r="V49" s="215" t="s">
        <v>446</v>
      </c>
      <c r="W49" s="215"/>
      <c r="X49" s="215"/>
      <c r="Y49" s="215"/>
      <c r="Z49" s="215"/>
      <c r="AA49" s="215"/>
      <c r="AB49" s="215"/>
      <c r="AC49" s="215"/>
      <c r="AD49" s="215"/>
      <c r="AE49" s="217" t="s">
        <v>237</v>
      </c>
      <c r="AF49" s="215"/>
      <c r="AG49" s="215"/>
      <c r="AH49" s="215"/>
      <c r="AI49" s="215"/>
      <c r="AJ49" s="215"/>
      <c r="AK49" s="215"/>
      <c r="AL49" s="215"/>
      <c r="AM49" s="216"/>
      <c r="AN49" s="217"/>
      <c r="AO49" s="215"/>
      <c r="AP49" s="216"/>
      <c r="AQ49" s="280" t="s">
        <v>172</v>
      </c>
      <c r="AR49" s="450"/>
      <c r="AS49" s="450"/>
      <c r="AT49" s="450"/>
      <c r="AU49" s="450"/>
      <c r="AV49" s="450"/>
      <c r="AW49" s="451"/>
      <c r="AX49" s="225" t="s">
        <v>232</v>
      </c>
      <c r="BG49" s="280"/>
      <c r="BH49" s="450"/>
      <c r="BI49" s="450"/>
      <c r="BJ49" s="450"/>
      <c r="BK49" s="450"/>
      <c r="BL49" s="450"/>
      <c r="BM49" s="450"/>
      <c r="BN49" s="451"/>
      <c r="BO49" s="280" t="s">
        <v>447</v>
      </c>
      <c r="BP49" s="450"/>
      <c r="BQ49" s="450"/>
      <c r="BR49" s="451"/>
      <c r="BS49" s="447">
        <v>20</v>
      </c>
      <c r="BT49" s="448"/>
      <c r="BU49" s="449"/>
      <c r="BV49" s="280"/>
      <c r="BW49" s="450"/>
      <c r="BX49" s="450"/>
      <c r="BY49" s="450"/>
      <c r="BZ49" s="450"/>
      <c r="CA49" s="450"/>
      <c r="CB49" s="451"/>
      <c r="CC49" s="200"/>
      <c r="CD49" s="214"/>
      <c r="CE49" s="214"/>
      <c r="CF49" s="214"/>
      <c r="CG49" s="214"/>
      <c r="CH49" s="214"/>
      <c r="CI49" s="214"/>
      <c r="CJ49" s="214"/>
      <c r="CK49" s="214"/>
      <c r="CL49" s="214"/>
      <c r="CM49" s="214"/>
      <c r="CN49" s="214"/>
      <c r="CO49" s="214"/>
      <c r="CP49" s="214"/>
      <c r="CQ49" s="215"/>
      <c r="CR49" s="215"/>
      <c r="CS49" s="216"/>
      <c r="CT49" s="136" t="s">
        <v>448</v>
      </c>
      <c r="CU49" s="136"/>
      <c r="CV49" s="136"/>
      <c r="CW49" s="136"/>
      <c r="CX49" s="136"/>
      <c r="CY49" s="136"/>
      <c r="CZ49" s="136"/>
      <c r="DA49" s="136"/>
      <c r="DB49" s="136"/>
      <c r="DC49" s="141"/>
      <c r="DD49" s="136"/>
      <c r="DE49" s="136"/>
      <c r="DF49" s="136"/>
      <c r="DG49" s="136"/>
      <c r="DH49" s="141"/>
      <c r="DI49" s="136"/>
      <c r="DJ49" s="136"/>
      <c r="DK49" s="136"/>
      <c r="DL49" s="141"/>
      <c r="DM49" s="141"/>
      <c r="DN49" s="136"/>
      <c r="DO49" s="136"/>
      <c r="DP49" s="136"/>
      <c r="DQ49" s="136"/>
      <c r="DR49" s="136"/>
      <c r="DS49" s="136"/>
      <c r="DT49" s="136"/>
      <c r="DU49" s="137"/>
    </row>
    <row r="50" spans="1:125" ht="14.25" customHeight="1">
      <c r="A50" s="455">
        <v>4</v>
      </c>
      <c r="B50" s="456"/>
      <c r="C50" s="214" t="s">
        <v>258</v>
      </c>
      <c r="D50" s="215"/>
      <c r="E50" s="215"/>
      <c r="F50" s="215"/>
      <c r="G50" s="215"/>
      <c r="H50" s="215"/>
      <c r="I50" s="215"/>
      <c r="J50" s="215"/>
      <c r="K50" s="215"/>
      <c r="L50" s="215"/>
      <c r="M50" s="215"/>
      <c r="N50" s="216"/>
      <c r="O50" s="214" t="s">
        <v>258</v>
      </c>
      <c r="P50" s="215"/>
      <c r="Q50" s="215"/>
      <c r="R50" s="215"/>
      <c r="S50" s="215"/>
      <c r="T50" s="215"/>
      <c r="U50" s="216"/>
      <c r="V50" s="214" t="s">
        <v>259</v>
      </c>
      <c r="W50" s="215"/>
      <c r="X50" s="215"/>
      <c r="Y50" s="215"/>
      <c r="Z50" s="215"/>
      <c r="AA50" s="215"/>
      <c r="AB50" s="215"/>
      <c r="AC50" s="215"/>
      <c r="AD50" s="215"/>
      <c r="AE50" s="217" t="s">
        <v>237</v>
      </c>
      <c r="AF50" s="215"/>
      <c r="AG50" s="215"/>
      <c r="AH50" s="215"/>
      <c r="AI50" s="215"/>
      <c r="AJ50" s="215"/>
      <c r="AK50" s="215"/>
      <c r="AL50" s="215"/>
      <c r="AM50" s="216"/>
      <c r="AN50" s="217"/>
      <c r="AO50" s="215"/>
      <c r="AP50" s="216"/>
      <c r="AQ50" s="280" t="s">
        <v>172</v>
      </c>
      <c r="AR50" s="450"/>
      <c r="AS50" s="450"/>
      <c r="AT50" s="450"/>
      <c r="AU50" s="450"/>
      <c r="AV50" s="450"/>
      <c r="AW50" s="451"/>
      <c r="AX50" s="280" t="s">
        <v>232</v>
      </c>
      <c r="AY50" s="450"/>
      <c r="AZ50" s="450"/>
      <c r="BA50" s="450"/>
      <c r="BB50" s="450"/>
      <c r="BC50" s="450"/>
      <c r="BD50" s="450"/>
      <c r="BE50" s="450"/>
      <c r="BF50" s="451"/>
      <c r="BG50" s="280"/>
      <c r="BH50" s="450"/>
      <c r="BI50" s="450"/>
      <c r="BJ50" s="450"/>
      <c r="BK50" s="450"/>
      <c r="BL50" s="450"/>
      <c r="BM50" s="450"/>
      <c r="BN50" s="451"/>
      <c r="BO50" s="280" t="s">
        <v>447</v>
      </c>
      <c r="BP50" s="450"/>
      <c r="BQ50" s="450"/>
      <c r="BR50" s="451"/>
      <c r="BS50" s="447">
        <v>20</v>
      </c>
      <c r="BT50" s="448"/>
      <c r="BU50" s="449"/>
      <c r="BV50" s="280"/>
      <c r="BW50" s="450"/>
      <c r="BX50" s="450"/>
      <c r="BY50" s="450"/>
      <c r="BZ50" s="450"/>
      <c r="CA50" s="450"/>
      <c r="CB50" s="451"/>
      <c r="CC50" s="200"/>
      <c r="CD50" s="214"/>
      <c r="CE50" s="214"/>
      <c r="CF50" s="214"/>
      <c r="CG50" s="214"/>
      <c r="CH50" s="214"/>
      <c r="CI50" s="214"/>
      <c r="CJ50" s="214"/>
      <c r="CK50" s="214"/>
      <c r="CL50" s="214"/>
      <c r="CM50" s="214"/>
      <c r="CN50" s="214"/>
      <c r="CO50" s="214"/>
      <c r="CP50" s="214"/>
      <c r="CQ50" s="215"/>
      <c r="CR50" s="215"/>
      <c r="CS50" s="216"/>
      <c r="CT50" s="136" t="s">
        <v>449</v>
      </c>
      <c r="CU50" s="136"/>
      <c r="CV50" s="136"/>
      <c r="CW50" s="136"/>
      <c r="CX50" s="136"/>
      <c r="CY50" s="136"/>
      <c r="CZ50" s="136"/>
      <c r="DA50" s="136"/>
      <c r="DB50" s="136"/>
      <c r="DC50" s="141"/>
      <c r="DD50" s="136"/>
      <c r="DE50" s="136"/>
      <c r="DF50" s="136"/>
      <c r="DG50" s="136"/>
      <c r="DH50" s="141"/>
      <c r="DI50" s="136"/>
      <c r="DJ50" s="136"/>
      <c r="DK50" s="136"/>
      <c r="DL50" s="141"/>
      <c r="DM50" s="141"/>
      <c r="DN50" s="136"/>
      <c r="DO50" s="136"/>
      <c r="DP50" s="136"/>
      <c r="DQ50" s="136"/>
      <c r="DR50" s="136"/>
      <c r="DS50" s="136"/>
      <c r="DT50" s="136"/>
      <c r="DU50" s="137"/>
    </row>
    <row r="51" spans="1:125" ht="14.25" customHeight="1">
      <c r="A51" s="455">
        <v>5</v>
      </c>
      <c r="B51" s="456"/>
      <c r="C51" s="214" t="s">
        <v>275</v>
      </c>
      <c r="D51" s="215"/>
      <c r="E51" s="215"/>
      <c r="F51" s="215"/>
      <c r="G51" s="215"/>
      <c r="H51" s="215"/>
      <c r="I51" s="215"/>
      <c r="J51" s="215"/>
      <c r="K51" s="215"/>
      <c r="L51" s="215"/>
      <c r="M51" s="215"/>
      <c r="N51" s="216"/>
      <c r="O51" s="214" t="s">
        <v>275</v>
      </c>
      <c r="P51" s="215"/>
      <c r="Q51" s="215"/>
      <c r="R51" s="215"/>
      <c r="S51" s="215"/>
      <c r="T51" s="215"/>
      <c r="U51" s="216"/>
      <c r="V51" s="214" t="s">
        <v>450</v>
      </c>
      <c r="W51" s="215"/>
      <c r="X51" s="215"/>
      <c r="Y51" s="215"/>
      <c r="Z51" s="215"/>
      <c r="AA51" s="215"/>
      <c r="AB51" s="215"/>
      <c r="AC51" s="215"/>
      <c r="AD51" s="215"/>
      <c r="AE51" s="217" t="s">
        <v>237</v>
      </c>
      <c r="AF51" s="215"/>
      <c r="AG51" s="215"/>
      <c r="AH51" s="215"/>
      <c r="AI51" s="215"/>
      <c r="AJ51" s="215"/>
      <c r="AK51" s="215"/>
      <c r="AL51" s="215"/>
      <c r="AM51" s="216"/>
      <c r="AN51" s="217"/>
      <c r="AO51" s="215"/>
      <c r="AP51" s="216"/>
      <c r="AQ51" s="280" t="s">
        <v>172</v>
      </c>
      <c r="AR51" s="450"/>
      <c r="AS51" s="450"/>
      <c r="AT51" s="450"/>
      <c r="AU51" s="450"/>
      <c r="AV51" s="450"/>
      <c r="AW51" s="451"/>
      <c r="AX51" s="280" t="s">
        <v>232</v>
      </c>
      <c r="AY51" s="450"/>
      <c r="AZ51" s="450"/>
      <c r="BA51" s="450"/>
      <c r="BB51" s="450"/>
      <c r="BC51" s="450"/>
      <c r="BD51" s="450"/>
      <c r="BE51" s="450"/>
      <c r="BF51" s="451"/>
      <c r="BG51" s="280"/>
      <c r="BH51" s="450"/>
      <c r="BI51" s="450"/>
      <c r="BJ51" s="450"/>
      <c r="BK51" s="450"/>
      <c r="BL51" s="450"/>
      <c r="BM51" s="450"/>
      <c r="BN51" s="451"/>
      <c r="BO51" s="280" t="s">
        <v>447</v>
      </c>
      <c r="BP51" s="450"/>
      <c r="BQ51" s="450"/>
      <c r="BR51" s="451"/>
      <c r="BS51" s="452">
        <v>20</v>
      </c>
      <c r="BT51" s="453"/>
      <c r="BU51" s="454"/>
      <c r="BV51" s="280"/>
      <c r="BW51" s="450"/>
      <c r="BX51" s="450"/>
      <c r="BY51" s="450"/>
      <c r="BZ51" s="450"/>
      <c r="CA51" s="450"/>
      <c r="CB51" s="451"/>
      <c r="CC51" s="200"/>
      <c r="CD51" s="214"/>
      <c r="CE51" s="214"/>
      <c r="CF51" s="214"/>
      <c r="CG51" s="214"/>
      <c r="CH51" s="214"/>
      <c r="CI51" s="214"/>
      <c r="CJ51" s="214"/>
      <c r="CK51" s="214"/>
      <c r="CL51" s="214"/>
      <c r="CM51" s="214"/>
      <c r="CN51" s="214"/>
      <c r="CO51" s="214"/>
      <c r="CP51" s="214"/>
      <c r="CQ51" s="215"/>
      <c r="CR51" s="215"/>
      <c r="CS51" s="216"/>
      <c r="CT51" s="136" t="s">
        <v>451</v>
      </c>
      <c r="CU51" s="136"/>
      <c r="CV51" s="136"/>
      <c r="CW51" s="136"/>
      <c r="CX51" s="136"/>
      <c r="CY51" s="136"/>
      <c r="CZ51" s="136"/>
      <c r="DA51" s="136"/>
      <c r="DB51" s="136"/>
      <c r="DC51" s="141"/>
      <c r="DD51" s="136"/>
      <c r="DE51" s="136"/>
      <c r="DF51" s="136"/>
      <c r="DG51" s="136"/>
      <c r="DH51" s="141"/>
      <c r="DI51" s="136"/>
      <c r="DJ51" s="136"/>
      <c r="DK51" s="136"/>
      <c r="DL51" s="141"/>
      <c r="DM51" s="141"/>
      <c r="DN51" s="136"/>
      <c r="DO51" s="136"/>
      <c r="DP51" s="136"/>
      <c r="DQ51" s="136"/>
      <c r="DR51" s="136"/>
      <c r="DS51" s="136"/>
      <c r="DT51" s="136"/>
      <c r="DU51" s="137"/>
    </row>
    <row r="52" spans="1:125" ht="14.25" customHeight="1">
      <c r="A52" s="455">
        <v>6</v>
      </c>
      <c r="B52" s="456"/>
      <c r="C52" s="214" t="s">
        <v>452</v>
      </c>
      <c r="D52" s="215"/>
      <c r="E52" s="215"/>
      <c r="F52" s="215"/>
      <c r="G52" s="215"/>
      <c r="H52" s="215"/>
      <c r="I52" s="215"/>
      <c r="J52" s="215"/>
      <c r="K52" s="215"/>
      <c r="L52" s="215"/>
      <c r="M52" s="215"/>
      <c r="N52" s="216"/>
      <c r="O52" s="214" t="s">
        <v>452</v>
      </c>
      <c r="P52" s="215"/>
      <c r="Q52" s="215"/>
      <c r="R52" s="215"/>
      <c r="S52" s="215"/>
      <c r="T52" s="215"/>
      <c r="U52" s="216"/>
      <c r="V52" s="214" t="s">
        <v>453</v>
      </c>
      <c r="W52" s="215"/>
      <c r="X52" s="215"/>
      <c r="Y52" s="215"/>
      <c r="Z52" s="215"/>
      <c r="AA52" s="215"/>
      <c r="AB52" s="215"/>
      <c r="AC52" s="215"/>
      <c r="AD52" s="215"/>
      <c r="AE52" s="227" t="s">
        <v>237</v>
      </c>
      <c r="AF52" s="215"/>
      <c r="AG52" s="215"/>
      <c r="AH52" s="215"/>
      <c r="AI52" s="215"/>
      <c r="AJ52" s="215"/>
      <c r="AK52" s="215"/>
      <c r="AL52" s="215"/>
      <c r="AM52" s="216"/>
      <c r="AN52" s="217"/>
      <c r="AO52" s="215"/>
      <c r="AP52" s="216"/>
      <c r="AQ52" s="280" t="s">
        <v>172</v>
      </c>
      <c r="AR52" s="450"/>
      <c r="AS52" s="450"/>
      <c r="AT52" s="450"/>
      <c r="AU52" s="450"/>
      <c r="AV52" s="450"/>
      <c r="AW52" s="451"/>
      <c r="AX52" s="280" t="s">
        <v>232</v>
      </c>
      <c r="AY52" s="450"/>
      <c r="AZ52" s="450"/>
      <c r="BA52" s="450"/>
      <c r="BB52" s="450"/>
      <c r="BC52" s="450"/>
      <c r="BD52" s="450"/>
      <c r="BE52" s="450"/>
      <c r="BF52" s="451"/>
      <c r="BG52" s="280"/>
      <c r="BH52" s="450"/>
      <c r="BI52" s="450"/>
      <c r="BJ52" s="450"/>
      <c r="BK52" s="450"/>
      <c r="BL52" s="450"/>
      <c r="BM52" s="450"/>
      <c r="BN52" s="451"/>
      <c r="BO52" s="280" t="s">
        <v>447</v>
      </c>
      <c r="BP52" s="450"/>
      <c r="BQ52" s="450"/>
      <c r="BR52" s="451"/>
      <c r="BS52" s="452">
        <v>225</v>
      </c>
      <c r="BT52" s="453"/>
      <c r="BU52" s="454"/>
      <c r="BV52" s="280"/>
      <c r="BW52" s="450"/>
      <c r="BX52" s="450"/>
      <c r="BY52" s="450"/>
      <c r="BZ52" s="450"/>
      <c r="CA52" s="450"/>
      <c r="CB52" s="451"/>
      <c r="CC52" s="200"/>
      <c r="CD52" s="214"/>
      <c r="CE52" s="214"/>
      <c r="CF52" s="214"/>
      <c r="CG52" s="214"/>
      <c r="CH52" s="214"/>
      <c r="CI52" s="214"/>
      <c r="CJ52" s="214"/>
      <c r="CK52" s="214"/>
      <c r="CL52" s="214"/>
      <c r="CM52" s="214"/>
      <c r="CN52" s="214"/>
      <c r="CO52" s="214"/>
      <c r="CP52" s="214"/>
      <c r="CQ52" s="215"/>
      <c r="CR52" s="215"/>
      <c r="CS52" s="216"/>
      <c r="CT52" s="215" t="s">
        <v>454</v>
      </c>
      <c r="CU52" s="215"/>
      <c r="CV52" s="215"/>
      <c r="CW52" s="215"/>
      <c r="CX52" s="215"/>
      <c r="CY52" s="215"/>
      <c r="CZ52" s="215"/>
      <c r="DA52" s="215"/>
      <c r="DB52" s="215"/>
      <c r="DC52" s="219"/>
      <c r="DD52" s="215"/>
      <c r="DE52" s="215"/>
      <c r="DF52" s="215"/>
      <c r="DG52" s="215"/>
      <c r="DH52" s="219"/>
      <c r="DI52" s="215"/>
      <c r="DJ52" s="215"/>
      <c r="DK52" s="215"/>
      <c r="DL52" s="219"/>
      <c r="DM52" s="219"/>
      <c r="DN52" s="215"/>
      <c r="DO52" s="215"/>
      <c r="DP52" s="215"/>
      <c r="DQ52" s="215"/>
      <c r="DR52" s="215"/>
      <c r="DS52" s="215"/>
      <c r="DT52" s="215"/>
      <c r="DU52" s="216"/>
    </row>
  </sheetData>
  <mergeCells count="54">
    <mergeCell ref="BV52:CB52"/>
    <mergeCell ref="A52:B52"/>
    <mergeCell ref="AQ52:AW52"/>
    <mergeCell ref="AX52:BF52"/>
    <mergeCell ref="BG52:BN52"/>
    <mergeCell ref="BO52:BR52"/>
    <mergeCell ref="BS52:BU52"/>
    <mergeCell ref="BV50:CB50"/>
    <mergeCell ref="A51:B51"/>
    <mergeCell ref="AQ51:AW51"/>
    <mergeCell ref="AX51:BF51"/>
    <mergeCell ref="BG51:BN51"/>
    <mergeCell ref="BO51:BR51"/>
    <mergeCell ref="BS51:BU51"/>
    <mergeCell ref="BV51:CB51"/>
    <mergeCell ref="A50:B50"/>
    <mergeCell ref="AQ50:AW50"/>
    <mergeCell ref="AX50:BF50"/>
    <mergeCell ref="BG50:BN50"/>
    <mergeCell ref="BO50:BR50"/>
    <mergeCell ref="BS50:BU50"/>
    <mergeCell ref="BV49:CB49"/>
    <mergeCell ref="BS46:BU46"/>
    <mergeCell ref="BV46:CB46"/>
    <mergeCell ref="A47:B47"/>
    <mergeCell ref="AQ47:AW47"/>
    <mergeCell ref="AX47:BF47"/>
    <mergeCell ref="BG47:BN47"/>
    <mergeCell ref="BO47:BR47"/>
    <mergeCell ref="BS47:BU47"/>
    <mergeCell ref="BV47:CB47"/>
    <mergeCell ref="A49:B49"/>
    <mergeCell ref="AQ49:AW49"/>
    <mergeCell ref="BG49:BN49"/>
    <mergeCell ref="BO49:BR49"/>
    <mergeCell ref="BS49:BU49"/>
    <mergeCell ref="BO46:BR46"/>
    <mergeCell ref="A5:J6"/>
    <mergeCell ref="A1:S2"/>
    <mergeCell ref="T1:W1"/>
    <mergeCell ref="X1:AG1"/>
    <mergeCell ref="AH1:AK1"/>
    <mergeCell ref="AW1:AY2"/>
    <mergeCell ref="T2:W2"/>
    <mergeCell ref="X2:AG2"/>
    <mergeCell ref="AH2:AK2"/>
    <mergeCell ref="AL2:AT2"/>
    <mergeCell ref="AL1:AT1"/>
    <mergeCell ref="AU1:AV2"/>
    <mergeCell ref="A44:B44"/>
    <mergeCell ref="A46:B46"/>
    <mergeCell ref="AQ46:AW46"/>
    <mergeCell ref="AX46:BF46"/>
    <mergeCell ref="BG46:BN46"/>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8CE90D-4E38-4D73-8902-8A0CBD8B78E5}">
          <x14:formula1>
            <xm:f>'画面設計書(サンプル画面)'!#REF!</xm:f>
          </x14:formula1>
          <xm:sqref>BV46:CB47 BV49:CB52</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49642-BCF6-4EC1-BD82-9EBED6FBD395}">
  <dimension ref="A1:DU62"/>
  <sheetViews>
    <sheetView showGridLines="0" topLeftCell="A17" zoomScaleNormal="100" workbookViewId="0">
      <selection activeCell="Q53" sqref="Q53"/>
    </sheetView>
  </sheetViews>
  <sheetFormatPr defaultColWidth="2.54296875" defaultRowHeight="13"/>
  <cols>
    <col min="21" max="21" width="3.453125" customWidth="1"/>
    <col min="71" max="71" width="3" bestFit="1" customWidth="1"/>
    <col min="73" max="73" width="3" bestFit="1" customWidth="1"/>
  </cols>
  <sheetData>
    <row r="1" spans="1:51">
      <c r="A1" s="495" t="s">
        <v>349</v>
      </c>
      <c r="B1" s="496"/>
      <c r="C1" s="496"/>
      <c r="D1" s="496"/>
      <c r="E1" s="496"/>
      <c r="F1" s="496"/>
      <c r="G1" s="496"/>
      <c r="H1" s="496"/>
      <c r="I1" s="496"/>
      <c r="J1" s="496"/>
      <c r="K1" s="496"/>
      <c r="L1" s="496"/>
      <c r="M1" s="496"/>
      <c r="N1" s="496"/>
      <c r="O1" s="496"/>
      <c r="P1" s="496"/>
      <c r="Q1" s="496"/>
      <c r="R1" s="496"/>
      <c r="S1" s="497"/>
      <c r="T1" s="501" t="s">
        <v>19</v>
      </c>
      <c r="U1" s="501"/>
      <c r="V1" s="501"/>
      <c r="W1" s="501"/>
      <c r="X1" s="502" t="str">
        <f>表紙!AL45&amp;"-0"&amp;'画面設計書(出品内容編集)'!AW1</f>
        <v>20230711NHIH22000X001-016</v>
      </c>
      <c r="Y1" s="502"/>
      <c r="Z1" s="502"/>
      <c r="AA1" s="502"/>
      <c r="AB1" s="502"/>
      <c r="AC1" s="502"/>
      <c r="AD1" s="502"/>
      <c r="AE1" s="502"/>
      <c r="AF1" s="502"/>
      <c r="AG1" s="502"/>
      <c r="AH1" s="501" t="s">
        <v>20</v>
      </c>
      <c r="AI1" s="501"/>
      <c r="AJ1" s="501"/>
      <c r="AK1" s="501"/>
      <c r="AL1" s="511">
        <v>46206</v>
      </c>
      <c r="AM1" s="511"/>
      <c r="AN1" s="511"/>
      <c r="AO1" s="511"/>
      <c r="AP1" s="511"/>
      <c r="AQ1" s="511"/>
      <c r="AR1" s="511"/>
      <c r="AS1" s="511"/>
      <c r="AT1" s="511"/>
      <c r="AU1" s="512" t="s">
        <v>21</v>
      </c>
      <c r="AV1" s="513"/>
      <c r="AW1" s="503">
        <v>16</v>
      </c>
      <c r="AX1" s="504"/>
      <c r="AY1" s="505"/>
    </row>
    <row r="2" spans="1:51">
      <c r="A2" s="498"/>
      <c r="B2" s="499"/>
      <c r="C2" s="499"/>
      <c r="D2" s="499"/>
      <c r="E2" s="499"/>
      <c r="F2" s="499"/>
      <c r="G2" s="499"/>
      <c r="H2" s="499"/>
      <c r="I2" s="499"/>
      <c r="J2" s="499"/>
      <c r="K2" s="499"/>
      <c r="L2" s="499"/>
      <c r="M2" s="499"/>
      <c r="N2" s="499"/>
      <c r="O2" s="499"/>
      <c r="P2" s="499"/>
      <c r="Q2" s="499"/>
      <c r="R2" s="499"/>
      <c r="S2" s="500"/>
      <c r="T2" s="509" t="s">
        <v>22</v>
      </c>
      <c r="U2" s="509"/>
      <c r="V2" s="509"/>
      <c r="W2" s="509"/>
      <c r="X2" s="510">
        <f>表紙!AL3</f>
        <v>0</v>
      </c>
      <c r="Y2" s="510"/>
      <c r="Z2" s="510"/>
      <c r="AA2" s="510"/>
      <c r="AB2" s="510"/>
      <c r="AC2" s="510"/>
      <c r="AD2" s="510"/>
      <c r="AE2" s="510"/>
      <c r="AF2" s="510"/>
      <c r="AG2" s="510"/>
      <c r="AH2" s="509" t="s">
        <v>8</v>
      </c>
      <c r="AI2" s="509"/>
      <c r="AJ2" s="509"/>
      <c r="AK2" s="509"/>
      <c r="AL2" s="510" t="s">
        <v>225</v>
      </c>
      <c r="AM2" s="510"/>
      <c r="AN2" s="510"/>
      <c r="AO2" s="510"/>
      <c r="AP2" s="510"/>
      <c r="AQ2" s="510"/>
      <c r="AR2" s="510"/>
      <c r="AS2" s="510"/>
      <c r="AT2" s="510"/>
      <c r="AU2" s="514"/>
      <c r="AV2" s="515"/>
      <c r="AW2" s="506"/>
      <c r="AX2" s="507"/>
      <c r="AY2" s="508"/>
    </row>
    <row r="5" spans="1:51">
      <c r="A5" s="494" t="s">
        <v>226</v>
      </c>
      <c r="B5" s="494"/>
      <c r="C5" s="494"/>
      <c r="D5" s="494"/>
      <c r="E5" s="494"/>
      <c r="F5" s="494"/>
      <c r="G5" s="494"/>
      <c r="H5" s="494"/>
      <c r="I5" s="494"/>
      <c r="J5" s="49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row>
    <row r="6" spans="1:51">
      <c r="A6" s="494"/>
      <c r="B6" s="494"/>
      <c r="C6" s="494"/>
      <c r="D6" s="494"/>
      <c r="E6" s="494"/>
      <c r="F6" s="494"/>
      <c r="G6" s="494"/>
      <c r="H6" s="494"/>
      <c r="I6" s="494"/>
      <c r="J6" s="49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472" t="s">
        <v>146</v>
      </c>
      <c r="B44" s="473"/>
      <c r="C44" s="202" t="s">
        <v>147</v>
      </c>
      <c r="D44" s="202"/>
      <c r="E44" s="202"/>
      <c r="F44" s="202"/>
      <c r="G44" s="202"/>
      <c r="H44" s="202"/>
      <c r="I44" s="202"/>
      <c r="J44" s="202"/>
      <c r="K44" s="202"/>
      <c r="L44" s="202"/>
      <c r="M44" s="202"/>
      <c r="N44" s="203"/>
      <c r="O44" s="202" t="s">
        <v>148</v>
      </c>
      <c r="P44" s="202"/>
      <c r="Q44" s="202"/>
      <c r="R44" s="202"/>
      <c r="S44" s="202"/>
      <c r="T44" s="202"/>
      <c r="U44" s="202"/>
      <c r="V44" s="204" t="s">
        <v>149</v>
      </c>
      <c r="W44" s="202"/>
      <c r="X44" s="202"/>
      <c r="Y44" s="202"/>
      <c r="Z44" s="202"/>
      <c r="AA44" s="202"/>
      <c r="AB44" s="202"/>
      <c r="AC44" s="202"/>
      <c r="AD44" s="202"/>
      <c r="AE44" s="205" t="s">
        <v>150</v>
      </c>
      <c r="AF44" s="206"/>
      <c r="AG44" s="206"/>
      <c r="AH44" s="206"/>
      <c r="AI44" s="206"/>
      <c r="AJ44" s="206"/>
      <c r="AK44" s="206"/>
      <c r="AL44" s="206"/>
      <c r="AM44" s="207"/>
      <c r="AN44" s="202" t="s">
        <v>151</v>
      </c>
      <c r="AO44" s="202"/>
      <c r="AP44" s="203"/>
      <c r="AQ44" s="205" t="s">
        <v>152</v>
      </c>
      <c r="AR44" s="206"/>
      <c r="AS44" s="206"/>
      <c r="AT44" s="206"/>
      <c r="AU44" s="206"/>
      <c r="AV44" s="206"/>
      <c r="AW44" s="207"/>
      <c r="AX44" s="205" t="s">
        <v>153</v>
      </c>
      <c r="AY44" s="206"/>
      <c r="AZ44" s="206"/>
      <c r="BA44" s="206"/>
      <c r="BB44" s="206"/>
      <c r="BC44" s="206"/>
      <c r="BD44" s="206"/>
      <c r="BE44" s="206"/>
      <c r="BF44" s="207"/>
      <c r="BG44" s="205" t="s">
        <v>154</v>
      </c>
      <c r="BH44" s="206"/>
      <c r="BI44" s="206"/>
      <c r="BJ44" s="206"/>
      <c r="BK44" s="206"/>
      <c r="BL44" s="206"/>
      <c r="BM44" s="206"/>
      <c r="BN44" s="207"/>
      <c r="BO44" s="206" t="s">
        <v>155</v>
      </c>
      <c r="BP44" s="206"/>
      <c r="BQ44" s="206"/>
      <c r="BR44" s="207"/>
      <c r="BS44" s="204" t="s">
        <v>156</v>
      </c>
      <c r="BT44" s="202"/>
      <c r="BU44" s="203"/>
      <c r="BV44" s="206" t="s">
        <v>157</v>
      </c>
      <c r="BW44" s="206"/>
      <c r="BX44" s="206"/>
      <c r="BY44" s="206"/>
      <c r="BZ44" s="206"/>
      <c r="CA44" s="206"/>
      <c r="CB44" s="207"/>
      <c r="CC44" s="205" t="s">
        <v>158</v>
      </c>
      <c r="CD44" s="206"/>
      <c r="CE44" s="206"/>
      <c r="CF44" s="206"/>
      <c r="CG44" s="206"/>
      <c r="CH44" s="206"/>
      <c r="CI44" s="206"/>
      <c r="CJ44" s="206"/>
      <c r="CK44" s="206"/>
      <c r="CL44" s="206"/>
      <c r="CM44" s="206"/>
      <c r="CN44" s="206"/>
      <c r="CO44" s="206"/>
      <c r="CP44" s="206"/>
      <c r="CQ44" s="206"/>
      <c r="CR44" s="206"/>
      <c r="CS44" s="207"/>
      <c r="CT44" s="205" t="s">
        <v>159</v>
      </c>
      <c r="CU44" s="206"/>
      <c r="CV44" s="206"/>
      <c r="CW44" s="206"/>
      <c r="CX44" s="206"/>
      <c r="CY44" s="206"/>
      <c r="CZ44" s="206"/>
      <c r="DA44" s="206"/>
      <c r="DB44" s="206"/>
      <c r="DC44" s="206"/>
      <c r="DD44" s="206"/>
      <c r="DE44" s="206"/>
      <c r="DF44" s="206"/>
      <c r="DG44" s="206"/>
      <c r="DH44" s="206"/>
      <c r="DI44" s="206"/>
      <c r="DJ44" s="206"/>
      <c r="DK44" s="206"/>
      <c r="DL44" s="206"/>
      <c r="DM44" s="206"/>
      <c r="DN44" s="206"/>
      <c r="DO44" s="206"/>
      <c r="DP44" s="206"/>
      <c r="DQ44" s="206"/>
      <c r="DR44" s="206"/>
      <c r="DS44" s="206"/>
      <c r="DT44" s="206"/>
      <c r="DU44" s="207"/>
    </row>
    <row r="45" spans="1:125" ht="13.5">
      <c r="A45" s="208" t="s">
        <v>227</v>
      </c>
      <c r="B45" s="209"/>
      <c r="C45" s="209"/>
      <c r="D45" s="209"/>
      <c r="E45" s="209"/>
      <c r="F45" s="209"/>
      <c r="G45" s="209"/>
      <c r="H45" s="209"/>
      <c r="I45" s="209"/>
      <c r="J45" s="209"/>
      <c r="K45" s="209"/>
      <c r="L45" s="209"/>
      <c r="M45" s="209"/>
      <c r="N45" s="210"/>
      <c r="O45" s="209"/>
      <c r="P45" s="209"/>
      <c r="Q45" s="209"/>
      <c r="R45" s="209"/>
      <c r="S45" s="209"/>
      <c r="T45" s="209"/>
      <c r="U45" s="210"/>
      <c r="V45" s="209"/>
      <c r="W45" s="209"/>
      <c r="X45" s="209"/>
      <c r="Y45" s="209"/>
      <c r="Z45" s="209"/>
      <c r="AA45" s="209"/>
      <c r="AB45" s="209"/>
      <c r="AC45" s="209"/>
      <c r="AD45" s="209"/>
      <c r="AE45" s="208"/>
      <c r="AF45" s="209"/>
      <c r="AG45" s="209"/>
      <c r="AH45" s="209"/>
      <c r="AI45" s="209"/>
      <c r="AJ45" s="209"/>
      <c r="AK45" s="209"/>
      <c r="AL45" s="209"/>
      <c r="AM45" s="210"/>
      <c r="AN45" s="208"/>
      <c r="AO45" s="209"/>
      <c r="AP45" s="210"/>
      <c r="AQ45" s="211"/>
      <c r="AR45" s="212"/>
      <c r="AS45" s="212"/>
      <c r="AT45" s="212"/>
      <c r="AU45" s="212"/>
      <c r="AV45" s="212"/>
      <c r="AW45" s="213"/>
      <c r="AX45" s="211"/>
      <c r="AY45" s="212"/>
      <c r="AZ45" s="212"/>
      <c r="BA45" s="212"/>
      <c r="BB45" s="212"/>
      <c r="BC45" s="212"/>
      <c r="BD45" s="212"/>
      <c r="BE45" s="212"/>
      <c r="BF45" s="213"/>
      <c r="BG45" s="211"/>
      <c r="BH45" s="212"/>
      <c r="BI45" s="212"/>
      <c r="BJ45" s="212"/>
      <c r="BK45" s="212"/>
      <c r="BL45" s="212"/>
      <c r="BM45" s="212"/>
      <c r="BN45" s="213"/>
      <c r="BO45" s="212"/>
      <c r="BP45" s="212"/>
      <c r="BQ45" s="212"/>
      <c r="BR45" s="213"/>
      <c r="BS45" s="208"/>
      <c r="BT45" s="209"/>
      <c r="BU45" s="210"/>
      <c r="BV45" s="212"/>
      <c r="BW45" s="212"/>
      <c r="BX45" s="212"/>
      <c r="BY45" s="212"/>
      <c r="BZ45" s="212"/>
      <c r="CA45" s="212"/>
      <c r="CB45" s="213"/>
      <c r="CC45" s="211"/>
      <c r="CD45" s="212"/>
      <c r="CE45" s="212"/>
      <c r="CF45" s="212"/>
      <c r="CG45" s="212"/>
      <c r="CH45" s="212"/>
      <c r="CI45" s="212"/>
      <c r="CJ45" s="212"/>
      <c r="CK45" s="212"/>
      <c r="CL45" s="212"/>
      <c r="CM45" s="212"/>
      <c r="CN45" s="212"/>
      <c r="CO45" s="212"/>
      <c r="CP45" s="212"/>
      <c r="CQ45" s="212"/>
      <c r="CR45" s="212"/>
      <c r="CS45" s="213"/>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3"/>
    </row>
    <row r="46" spans="1:125" ht="13.5">
      <c r="A46" s="455">
        <v>1</v>
      </c>
      <c r="B46" s="456"/>
      <c r="C46" s="214" t="s">
        <v>439</v>
      </c>
      <c r="D46" s="215"/>
      <c r="E46" s="215"/>
      <c r="F46" s="215"/>
      <c r="G46" s="215"/>
      <c r="H46" s="215"/>
      <c r="I46" s="215"/>
      <c r="J46" s="215"/>
      <c r="K46" s="215"/>
      <c r="L46" s="215"/>
      <c r="M46" s="215"/>
      <c r="N46" s="216"/>
      <c r="O46" s="214" t="s">
        <v>440</v>
      </c>
      <c r="P46" s="215"/>
      <c r="Q46" s="215"/>
      <c r="R46" s="215"/>
      <c r="S46" s="215"/>
      <c r="T46" s="215"/>
      <c r="U46" s="216"/>
      <c r="V46" s="214" t="s">
        <v>441</v>
      </c>
      <c r="W46" s="215"/>
      <c r="X46" s="215"/>
      <c r="Y46" s="215"/>
      <c r="Z46" s="215"/>
      <c r="AA46" s="215"/>
      <c r="AB46" s="215"/>
      <c r="AC46" s="215"/>
      <c r="AD46" s="215"/>
      <c r="AE46" s="217" t="s">
        <v>442</v>
      </c>
      <c r="AF46" s="215"/>
      <c r="AG46" s="215"/>
      <c r="AH46" s="215"/>
      <c r="AI46" s="215"/>
      <c r="AJ46" s="215"/>
      <c r="AK46" s="215"/>
      <c r="AL46" s="215"/>
      <c r="AM46" s="216"/>
      <c r="AN46" s="217"/>
      <c r="AO46" s="215"/>
      <c r="AP46" s="216"/>
      <c r="AQ46" s="280" t="s">
        <v>347</v>
      </c>
      <c r="AR46" s="450"/>
      <c r="AS46" s="450"/>
      <c r="AT46" s="450"/>
      <c r="AU46" s="450"/>
      <c r="AV46" s="450"/>
      <c r="AW46" s="451"/>
      <c r="AX46" s="280" t="s">
        <v>232</v>
      </c>
      <c r="AY46" s="450"/>
      <c r="AZ46" s="450"/>
      <c r="BA46" s="450"/>
      <c r="BB46" s="450"/>
      <c r="BC46" s="450"/>
      <c r="BD46" s="450"/>
      <c r="BE46" s="450"/>
      <c r="BF46" s="451"/>
      <c r="BG46" s="280"/>
      <c r="BH46" s="450"/>
      <c r="BI46" s="450"/>
      <c r="BJ46" s="450"/>
      <c r="BK46" s="450"/>
      <c r="BL46" s="450"/>
      <c r="BM46" s="450"/>
      <c r="BN46" s="451"/>
      <c r="BO46" s="280"/>
      <c r="BP46" s="450"/>
      <c r="BQ46" s="450"/>
      <c r="BR46" s="451"/>
      <c r="BS46" s="447"/>
      <c r="BT46" s="448"/>
      <c r="BU46" s="449"/>
      <c r="BV46" s="280"/>
      <c r="BW46" s="450"/>
      <c r="BX46" s="450"/>
      <c r="BY46" s="450"/>
      <c r="BZ46" s="450"/>
      <c r="CA46" s="450"/>
      <c r="CB46" s="451"/>
      <c r="CC46" s="200"/>
      <c r="CD46" s="214"/>
      <c r="CE46" s="214"/>
      <c r="CF46" s="214"/>
      <c r="CG46" s="214"/>
      <c r="CH46" s="214"/>
      <c r="CI46" s="214"/>
      <c r="CJ46" s="214"/>
      <c r="CK46" s="214"/>
      <c r="CL46" s="214"/>
      <c r="CM46" s="214"/>
      <c r="CN46" s="214"/>
      <c r="CO46" s="214"/>
      <c r="CP46" s="214"/>
      <c r="CQ46" s="215"/>
      <c r="CR46" s="215"/>
      <c r="CS46" s="216"/>
      <c r="CT46" s="215" t="s">
        <v>443</v>
      </c>
      <c r="CU46" s="215"/>
      <c r="CV46" s="215"/>
      <c r="CW46" s="215"/>
      <c r="CX46" s="215"/>
      <c r="CY46" s="215"/>
      <c r="CZ46" s="215"/>
      <c r="DA46" s="215"/>
      <c r="DB46" s="215"/>
      <c r="DC46" s="219"/>
      <c r="DD46" s="215"/>
      <c r="DE46" s="215"/>
      <c r="DF46" s="215"/>
      <c r="DG46" s="215"/>
      <c r="DH46" s="219"/>
      <c r="DI46" s="215"/>
      <c r="DJ46" s="215"/>
      <c r="DK46" s="215"/>
      <c r="DL46" s="219"/>
      <c r="DM46" s="219"/>
      <c r="DN46" s="215"/>
      <c r="DO46" s="215"/>
      <c r="DP46" s="215"/>
      <c r="DQ46" s="215"/>
      <c r="DR46" s="215"/>
      <c r="DS46" s="215"/>
      <c r="DT46" s="215"/>
      <c r="DU46" s="216"/>
    </row>
    <row r="47" spans="1:125" ht="13.5">
      <c r="A47" s="455">
        <v>2</v>
      </c>
      <c r="B47" s="456"/>
      <c r="C47" s="214" t="s">
        <v>410</v>
      </c>
      <c r="D47" s="215"/>
      <c r="E47" s="215"/>
      <c r="F47" s="215"/>
      <c r="G47" s="215"/>
      <c r="H47" s="215"/>
      <c r="I47" s="215"/>
      <c r="J47" s="215"/>
      <c r="K47" s="215"/>
      <c r="L47" s="215"/>
      <c r="M47" s="215"/>
      <c r="N47" s="216"/>
      <c r="O47" s="214" t="s">
        <v>228</v>
      </c>
      <c r="P47" s="215"/>
      <c r="Q47" s="215"/>
      <c r="R47" s="215"/>
      <c r="S47" s="215"/>
      <c r="T47" s="215"/>
      <c r="U47" s="216"/>
      <c r="V47" s="214" t="s">
        <v>229</v>
      </c>
      <c r="W47" s="215"/>
      <c r="X47" s="215"/>
      <c r="Y47" s="215"/>
      <c r="Z47" s="215"/>
      <c r="AA47" s="215"/>
      <c r="AB47" s="215"/>
      <c r="AC47" s="215"/>
      <c r="AD47" s="215"/>
      <c r="AE47" s="217" t="s">
        <v>442</v>
      </c>
      <c r="AF47" s="215"/>
      <c r="AG47" s="215"/>
      <c r="AH47" s="215"/>
      <c r="AI47" s="215"/>
      <c r="AJ47" s="215"/>
      <c r="AK47" s="215"/>
      <c r="AL47" s="215"/>
      <c r="AM47" s="216"/>
      <c r="AN47" s="217"/>
      <c r="AO47" s="215"/>
      <c r="AP47" s="216"/>
      <c r="AQ47" s="280" t="s">
        <v>347</v>
      </c>
      <c r="AR47" s="450"/>
      <c r="AS47" s="450"/>
      <c r="AT47" s="450"/>
      <c r="AU47" s="450"/>
      <c r="AV47" s="450"/>
      <c r="AW47" s="451"/>
      <c r="AX47" s="280" t="s">
        <v>232</v>
      </c>
      <c r="AY47" s="450"/>
      <c r="AZ47" s="450"/>
      <c r="BA47" s="450"/>
      <c r="BB47" s="450"/>
      <c r="BC47" s="450"/>
      <c r="BD47" s="450"/>
      <c r="BE47" s="450"/>
      <c r="BF47" s="451"/>
      <c r="BG47" s="280"/>
      <c r="BH47" s="450"/>
      <c r="BI47" s="450"/>
      <c r="BJ47" s="450"/>
      <c r="BK47" s="450"/>
      <c r="BL47" s="450"/>
      <c r="BM47" s="450"/>
      <c r="BN47" s="451"/>
      <c r="BO47" s="280"/>
      <c r="BP47" s="450"/>
      <c r="BQ47" s="450"/>
      <c r="BR47" s="451"/>
      <c r="BS47" s="447"/>
      <c r="BT47" s="448"/>
      <c r="BU47" s="449"/>
      <c r="BV47" s="280"/>
      <c r="BW47" s="450"/>
      <c r="BX47" s="450"/>
      <c r="BY47" s="450"/>
      <c r="BZ47" s="450"/>
      <c r="CA47" s="450"/>
      <c r="CB47" s="451"/>
      <c r="CC47" s="200"/>
      <c r="CD47" s="214"/>
      <c r="CE47" s="214"/>
      <c r="CF47" s="214"/>
      <c r="CG47" s="214"/>
      <c r="CH47" s="214"/>
      <c r="CI47" s="214"/>
      <c r="CJ47" s="214"/>
      <c r="CK47" s="214"/>
      <c r="CL47" s="214"/>
      <c r="CM47" s="214"/>
      <c r="CN47" s="214"/>
      <c r="CO47" s="214"/>
      <c r="CP47" s="214"/>
      <c r="CQ47" s="215"/>
      <c r="CR47" s="215"/>
      <c r="CS47" s="216"/>
      <c r="CT47" s="215" t="s">
        <v>444</v>
      </c>
      <c r="CU47" s="215"/>
      <c r="CV47" s="215"/>
      <c r="CW47" s="215"/>
      <c r="CX47" s="215"/>
      <c r="CY47" s="215"/>
      <c r="CZ47" s="215"/>
      <c r="DA47" s="215"/>
      <c r="DB47" s="215"/>
      <c r="DC47" s="219"/>
      <c r="DD47" s="215"/>
      <c r="DE47" s="215"/>
      <c r="DF47" s="215"/>
      <c r="DG47" s="215"/>
      <c r="DH47" s="219"/>
      <c r="DI47" s="215"/>
      <c r="DJ47" s="215"/>
      <c r="DK47" s="215"/>
      <c r="DL47" s="219"/>
      <c r="DM47" s="219"/>
      <c r="DN47" s="215"/>
      <c r="DO47" s="215"/>
      <c r="DP47" s="215"/>
      <c r="DQ47" s="215"/>
      <c r="DR47" s="215"/>
      <c r="DS47" s="215"/>
      <c r="DT47" s="215"/>
      <c r="DU47" s="216"/>
    </row>
    <row r="48" spans="1:125" ht="13.5">
      <c r="A48" s="208" t="s">
        <v>234</v>
      </c>
      <c r="B48" s="209"/>
      <c r="C48" s="209"/>
      <c r="D48" s="209"/>
      <c r="E48" s="209"/>
      <c r="F48" s="209"/>
      <c r="G48" s="209"/>
      <c r="H48" s="209"/>
      <c r="I48" s="209"/>
      <c r="J48" s="209"/>
      <c r="K48" s="209"/>
      <c r="L48" s="209"/>
      <c r="M48" s="209"/>
      <c r="N48" s="210"/>
      <c r="O48" s="209"/>
      <c r="P48" s="209"/>
      <c r="Q48" s="209"/>
      <c r="R48" s="209"/>
      <c r="S48" s="209"/>
      <c r="T48" s="209"/>
      <c r="U48" s="210"/>
      <c r="V48" s="209"/>
      <c r="W48" s="209"/>
      <c r="X48" s="209"/>
      <c r="Y48" s="209"/>
      <c r="Z48" s="209"/>
      <c r="AA48" s="209"/>
      <c r="AB48" s="209"/>
      <c r="AC48" s="209"/>
      <c r="AD48" s="209"/>
      <c r="AE48" s="208"/>
      <c r="AF48" s="209"/>
      <c r="AG48" s="209"/>
      <c r="AH48" s="209"/>
      <c r="AI48" s="209"/>
      <c r="AJ48" s="209"/>
      <c r="AK48" s="209"/>
      <c r="AL48" s="209"/>
      <c r="AM48" s="210"/>
      <c r="AN48" s="208"/>
      <c r="AO48" s="209"/>
      <c r="AP48" s="210"/>
      <c r="AQ48" s="211"/>
      <c r="AR48" s="212"/>
      <c r="AS48" s="212"/>
      <c r="AT48" s="212"/>
      <c r="AU48" s="212"/>
      <c r="AV48" s="212"/>
      <c r="AW48" s="213"/>
      <c r="AX48" s="211"/>
      <c r="AY48" s="212"/>
      <c r="AZ48" s="212"/>
      <c r="BA48" s="212"/>
      <c r="BB48" s="212"/>
      <c r="BC48" s="212"/>
      <c r="BD48" s="212"/>
      <c r="BE48" s="212"/>
      <c r="BF48" s="213"/>
      <c r="BG48" s="211"/>
      <c r="BH48" s="212"/>
      <c r="BI48" s="212"/>
      <c r="BJ48" s="212"/>
      <c r="BK48" s="212"/>
      <c r="BL48" s="212"/>
      <c r="BM48" s="212"/>
      <c r="BN48" s="213"/>
      <c r="BO48" s="212"/>
      <c r="BP48" s="212"/>
      <c r="BQ48" s="212"/>
      <c r="BR48" s="213"/>
      <c r="BS48" s="208"/>
      <c r="BT48" s="209"/>
      <c r="BU48" s="210"/>
      <c r="BV48" s="212"/>
      <c r="BW48" s="212"/>
      <c r="BX48" s="212"/>
      <c r="BY48" s="212"/>
      <c r="BZ48" s="212"/>
      <c r="CA48" s="212"/>
      <c r="CB48" s="213"/>
      <c r="CC48" s="211"/>
      <c r="CD48" s="212"/>
      <c r="CE48" s="212"/>
      <c r="CF48" s="212"/>
      <c r="CG48" s="212"/>
      <c r="CH48" s="212"/>
      <c r="CI48" s="212"/>
      <c r="CJ48" s="212"/>
      <c r="CK48" s="212"/>
      <c r="CL48" s="212"/>
      <c r="CM48" s="212"/>
      <c r="CN48" s="212"/>
      <c r="CO48" s="212"/>
      <c r="CP48" s="212"/>
      <c r="CQ48" s="212"/>
      <c r="CR48" s="212"/>
      <c r="CS48" s="213"/>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3"/>
    </row>
    <row r="49" spans="1:125" ht="14.25" customHeight="1">
      <c r="A49" s="455">
        <v>1</v>
      </c>
      <c r="B49" s="456"/>
      <c r="C49" s="214" t="s">
        <v>308</v>
      </c>
      <c r="D49" s="215"/>
      <c r="E49" s="215"/>
      <c r="F49" s="215"/>
      <c r="G49" s="215"/>
      <c r="H49" s="215"/>
      <c r="I49" s="215"/>
      <c r="J49" s="215"/>
      <c r="K49" s="215"/>
      <c r="L49" s="215"/>
      <c r="M49" s="215"/>
      <c r="N49" s="216"/>
      <c r="O49" s="214" t="s">
        <v>308</v>
      </c>
      <c r="P49" s="215"/>
      <c r="Q49" s="215"/>
      <c r="R49" s="215"/>
      <c r="S49" s="215"/>
      <c r="T49" s="215"/>
      <c r="U49" s="216"/>
      <c r="V49" s="215" t="s">
        <v>309</v>
      </c>
      <c r="W49" s="215"/>
      <c r="X49" s="215"/>
      <c r="Y49" s="215"/>
      <c r="Z49" s="215"/>
      <c r="AA49" s="215"/>
      <c r="AB49" s="215"/>
      <c r="AC49" s="215"/>
      <c r="AD49" s="215"/>
      <c r="AE49" s="217" t="s">
        <v>358</v>
      </c>
      <c r="AF49" s="215"/>
      <c r="AG49" s="215"/>
      <c r="AH49" s="215"/>
      <c r="AI49" s="215"/>
      <c r="AJ49" s="215"/>
      <c r="AK49" s="215"/>
      <c r="AL49" s="215"/>
      <c r="AM49" s="216"/>
      <c r="AN49" s="217"/>
      <c r="AO49" s="215"/>
      <c r="AP49" s="216"/>
      <c r="AQ49" s="280" t="s">
        <v>359</v>
      </c>
      <c r="AR49" s="450"/>
      <c r="AS49" s="450"/>
      <c r="AT49" s="450"/>
      <c r="AU49" s="450"/>
      <c r="AV49" s="450"/>
      <c r="AW49" s="451"/>
      <c r="AX49" s="225" t="s">
        <v>232</v>
      </c>
      <c r="BG49" s="280"/>
      <c r="BH49" s="450"/>
      <c r="BI49" s="450"/>
      <c r="BJ49" s="450"/>
      <c r="BK49" s="450"/>
      <c r="BL49" s="450"/>
      <c r="BM49" s="450"/>
      <c r="BN49" s="451"/>
      <c r="BO49" s="280" t="s">
        <v>311</v>
      </c>
      <c r="BP49" s="450"/>
      <c r="BQ49" s="450"/>
      <c r="BR49" s="451"/>
      <c r="BS49" s="447"/>
      <c r="BT49" s="448"/>
      <c r="BU49" s="449"/>
      <c r="BV49" s="280"/>
      <c r="BW49" s="450"/>
      <c r="BX49" s="450"/>
      <c r="BY49" s="450"/>
      <c r="BZ49" s="450"/>
      <c r="CA49" s="450"/>
      <c r="CB49" s="451"/>
      <c r="CC49" s="200"/>
      <c r="CD49" s="214"/>
      <c r="CE49" s="214"/>
      <c r="CF49" s="214"/>
      <c r="CG49" s="214"/>
      <c r="CH49" s="214"/>
      <c r="CI49" s="214"/>
      <c r="CJ49" s="214"/>
      <c r="CK49" s="214"/>
      <c r="CL49" s="214"/>
      <c r="CM49" s="214"/>
      <c r="CN49" s="214"/>
      <c r="CO49" s="214"/>
      <c r="CP49" s="214"/>
      <c r="CQ49" s="215"/>
      <c r="CR49" s="215"/>
      <c r="CS49" s="216"/>
      <c r="CT49" s="215" t="s">
        <v>420</v>
      </c>
      <c r="CU49" s="215"/>
      <c r="CV49" s="215"/>
      <c r="CW49" s="215"/>
      <c r="CX49" s="215"/>
      <c r="CY49" s="215"/>
      <c r="CZ49" s="215"/>
      <c r="DA49" s="215"/>
      <c r="DB49" s="215"/>
      <c r="DC49" s="219"/>
      <c r="DD49" s="215"/>
      <c r="DE49" s="215"/>
      <c r="DF49" s="215"/>
      <c r="DG49" s="215"/>
      <c r="DH49" s="219"/>
      <c r="DI49" s="215"/>
      <c r="DJ49" s="215"/>
      <c r="DK49" s="215"/>
      <c r="DL49" s="219"/>
      <c r="DM49" s="219"/>
      <c r="DN49" s="215"/>
      <c r="DO49" s="215"/>
      <c r="DP49" s="215"/>
      <c r="DQ49" s="215"/>
      <c r="DR49" s="215"/>
      <c r="DS49" s="215"/>
      <c r="DT49" s="215"/>
      <c r="DU49" s="216"/>
    </row>
    <row r="50" spans="1:125" ht="14.25" customHeight="1">
      <c r="A50" s="455">
        <v>2</v>
      </c>
      <c r="B50" s="456"/>
      <c r="C50" s="214" t="s">
        <v>455</v>
      </c>
      <c r="D50" s="215"/>
      <c r="E50" s="215"/>
      <c r="F50" s="215"/>
      <c r="G50" s="215"/>
      <c r="H50" s="215"/>
      <c r="I50" s="215"/>
      <c r="J50" s="215"/>
      <c r="K50" s="215"/>
      <c r="L50" s="215"/>
      <c r="M50" s="215"/>
      <c r="N50" s="216"/>
      <c r="O50" s="214" t="s">
        <v>456</v>
      </c>
      <c r="P50" s="215"/>
      <c r="Q50" s="215"/>
      <c r="R50" s="215"/>
      <c r="S50" s="215"/>
      <c r="T50" s="215"/>
      <c r="U50" s="216"/>
      <c r="V50" s="214" t="s">
        <v>457</v>
      </c>
      <c r="W50" s="215"/>
      <c r="X50" s="215"/>
      <c r="Y50" s="215"/>
      <c r="Z50" s="215"/>
      <c r="AA50" s="215"/>
      <c r="AB50" s="215"/>
      <c r="AC50" s="215"/>
      <c r="AD50" s="215"/>
      <c r="AE50" s="217"/>
      <c r="AF50" s="215"/>
      <c r="AG50" s="215"/>
      <c r="AH50" s="215"/>
      <c r="AI50" s="215"/>
      <c r="AJ50" s="215"/>
      <c r="AK50" s="215"/>
      <c r="AL50" s="215"/>
      <c r="AM50" s="216"/>
      <c r="AN50" s="217"/>
      <c r="AO50" s="215"/>
      <c r="AP50" s="216"/>
      <c r="AQ50" s="280" t="s">
        <v>347</v>
      </c>
      <c r="AR50" s="450"/>
      <c r="AS50" s="450"/>
      <c r="AT50" s="450"/>
      <c r="AU50" s="450"/>
      <c r="AV50" s="450"/>
      <c r="AW50" s="451"/>
      <c r="AX50" s="280" t="s">
        <v>232</v>
      </c>
      <c r="AY50" s="450"/>
      <c r="AZ50" s="450"/>
      <c r="BA50" s="450"/>
      <c r="BB50" s="450"/>
      <c r="BC50" s="450"/>
      <c r="BD50" s="450"/>
      <c r="BE50" s="450"/>
      <c r="BF50" s="451"/>
      <c r="BG50" s="280"/>
      <c r="BH50" s="450"/>
      <c r="BI50" s="450"/>
      <c r="BJ50" s="450"/>
      <c r="BK50" s="450"/>
      <c r="BL50" s="450"/>
      <c r="BM50" s="450"/>
      <c r="BN50" s="451"/>
      <c r="BO50" s="280" t="s">
        <v>230</v>
      </c>
      <c r="BP50" s="450"/>
      <c r="BQ50" s="450"/>
      <c r="BR50" s="451"/>
      <c r="BS50" s="447"/>
      <c r="BT50" s="448"/>
      <c r="BU50" s="449"/>
      <c r="BV50" s="280"/>
      <c r="BW50" s="450"/>
      <c r="BX50" s="450"/>
      <c r="BY50" s="450"/>
      <c r="BZ50" s="450"/>
      <c r="CA50" s="450"/>
      <c r="CB50" s="451"/>
      <c r="CC50" s="200"/>
      <c r="CD50" s="214"/>
      <c r="CE50" s="214"/>
      <c r="CF50" s="214"/>
      <c r="CG50" s="214"/>
      <c r="CH50" s="214"/>
      <c r="CI50" s="214"/>
      <c r="CJ50" s="214"/>
      <c r="CK50" s="214"/>
      <c r="CL50" s="214"/>
      <c r="CM50" s="214"/>
      <c r="CN50" s="214"/>
      <c r="CO50" s="214"/>
      <c r="CP50" s="214"/>
      <c r="CQ50" s="215"/>
      <c r="CR50" s="215"/>
      <c r="CS50" s="216"/>
      <c r="CT50" s="215" t="s">
        <v>458</v>
      </c>
      <c r="CU50" s="215"/>
      <c r="CV50" s="215"/>
      <c r="CW50" s="215"/>
      <c r="CX50" s="215"/>
      <c r="CY50" s="215"/>
      <c r="CZ50" s="215"/>
      <c r="DA50" s="215"/>
      <c r="DB50" s="215"/>
      <c r="DC50" s="219"/>
      <c r="DD50" s="215"/>
      <c r="DE50" s="215"/>
      <c r="DF50" s="215"/>
      <c r="DG50" s="215"/>
      <c r="DH50" s="219"/>
      <c r="DI50" s="215"/>
      <c r="DJ50" s="215"/>
      <c r="DK50" s="215"/>
      <c r="DL50" s="219"/>
      <c r="DM50" s="219"/>
      <c r="DN50" s="215"/>
      <c r="DO50" s="215"/>
      <c r="DP50" s="215"/>
      <c r="DQ50" s="215"/>
      <c r="DR50" s="215"/>
      <c r="DS50" s="215"/>
      <c r="DT50" s="215"/>
      <c r="DU50" s="216"/>
    </row>
    <row r="51" spans="1:125" ht="14.25" customHeight="1">
      <c r="A51" s="455">
        <v>3</v>
      </c>
      <c r="B51" s="456"/>
      <c r="C51" s="214" t="s">
        <v>313</v>
      </c>
      <c r="D51" s="215"/>
      <c r="E51" s="215"/>
      <c r="F51" s="215"/>
      <c r="G51" s="215"/>
      <c r="H51" s="215"/>
      <c r="I51" s="215"/>
      <c r="J51" s="215"/>
      <c r="K51" s="215"/>
      <c r="L51" s="215"/>
      <c r="M51" s="215"/>
      <c r="N51" s="216"/>
      <c r="O51" s="214" t="s">
        <v>313</v>
      </c>
      <c r="P51" s="215"/>
      <c r="Q51" s="215"/>
      <c r="R51" s="215"/>
      <c r="S51" s="215"/>
      <c r="T51" s="215"/>
      <c r="U51" s="216"/>
      <c r="V51" s="214" t="s">
        <v>314</v>
      </c>
      <c r="W51" s="215"/>
      <c r="X51" s="215"/>
      <c r="Y51" s="215"/>
      <c r="Z51" s="215"/>
      <c r="AA51" s="215"/>
      <c r="AB51" s="215"/>
      <c r="AC51" s="215"/>
      <c r="AD51" s="215"/>
      <c r="AE51" s="227" t="s">
        <v>361</v>
      </c>
      <c r="AF51" s="215"/>
      <c r="AG51" s="215"/>
      <c r="AH51" s="215"/>
      <c r="AI51" s="215"/>
      <c r="AJ51" s="215"/>
      <c r="AK51" s="215"/>
      <c r="AL51" s="215"/>
      <c r="AM51" s="216"/>
      <c r="AN51" s="217"/>
      <c r="AO51" s="215"/>
      <c r="AP51" s="216"/>
      <c r="AQ51" s="280" t="s">
        <v>172</v>
      </c>
      <c r="AR51" s="450"/>
      <c r="AS51" s="450"/>
      <c r="AT51" s="450"/>
      <c r="AU51" s="450"/>
      <c r="AV51" s="450"/>
      <c r="AW51" s="451"/>
      <c r="AX51" s="280" t="s">
        <v>232</v>
      </c>
      <c r="AY51" s="450"/>
      <c r="AZ51" s="450"/>
      <c r="BA51" s="450"/>
      <c r="BB51" s="450"/>
      <c r="BC51" s="450"/>
      <c r="BD51" s="450"/>
      <c r="BE51" s="450"/>
      <c r="BF51" s="451"/>
      <c r="BG51" s="280"/>
      <c r="BH51" s="450"/>
      <c r="BI51" s="450"/>
      <c r="BJ51" s="450"/>
      <c r="BK51" s="450"/>
      <c r="BL51" s="450"/>
      <c r="BM51" s="450"/>
      <c r="BN51" s="451"/>
      <c r="BO51" s="280" t="s">
        <v>248</v>
      </c>
      <c r="BP51" s="450"/>
      <c r="BQ51" s="450"/>
      <c r="BR51" s="451"/>
      <c r="BS51" s="452">
        <v>20</v>
      </c>
      <c r="BT51" s="453"/>
      <c r="BU51" s="454"/>
      <c r="BV51" s="280"/>
      <c r="BW51" s="450"/>
      <c r="BX51" s="450"/>
      <c r="BY51" s="450"/>
      <c r="BZ51" s="450"/>
      <c r="CA51" s="450"/>
      <c r="CB51" s="451"/>
      <c r="CC51" s="200"/>
      <c r="CD51" s="214"/>
      <c r="CE51" s="214"/>
      <c r="CF51" s="214"/>
      <c r="CG51" s="214"/>
      <c r="CH51" s="214"/>
      <c r="CI51" s="214"/>
      <c r="CJ51" s="214"/>
      <c r="CK51" s="214"/>
      <c r="CL51" s="214"/>
      <c r="CM51" s="214"/>
      <c r="CN51" s="214"/>
      <c r="CO51" s="214"/>
      <c r="CP51" s="214"/>
      <c r="CQ51" s="215"/>
      <c r="CR51" s="215"/>
      <c r="CS51" s="216"/>
      <c r="CT51" s="215" t="s">
        <v>459</v>
      </c>
      <c r="CU51" s="215"/>
      <c r="CV51" s="215"/>
      <c r="CW51" s="215"/>
      <c r="CX51" s="215"/>
      <c r="CY51" s="215"/>
      <c r="CZ51" s="215"/>
      <c r="DA51" s="215"/>
      <c r="DB51" s="215"/>
      <c r="DC51" s="219"/>
      <c r="DD51" s="215"/>
      <c r="DE51" s="215"/>
      <c r="DF51" s="215"/>
      <c r="DG51" s="215"/>
      <c r="DH51" s="219"/>
      <c r="DI51" s="215"/>
      <c r="DJ51" s="215"/>
      <c r="DK51" s="215"/>
      <c r="DL51" s="219"/>
      <c r="DM51" s="219"/>
      <c r="DN51" s="215"/>
      <c r="DO51" s="215"/>
      <c r="DP51" s="215"/>
      <c r="DQ51" s="215"/>
      <c r="DR51" s="215"/>
      <c r="DS51" s="215"/>
      <c r="DT51" s="215"/>
      <c r="DU51" s="216"/>
    </row>
    <row r="52" spans="1:125" ht="14.25" customHeight="1">
      <c r="A52" s="455">
        <v>4</v>
      </c>
      <c r="B52" s="456"/>
      <c r="C52" s="214" t="s">
        <v>460</v>
      </c>
      <c r="D52" s="215"/>
      <c r="E52" s="215"/>
      <c r="F52" s="215"/>
      <c r="G52" s="215"/>
      <c r="H52" s="215"/>
      <c r="I52" s="215"/>
      <c r="J52" s="215"/>
      <c r="K52" s="215"/>
      <c r="L52" s="215"/>
      <c r="M52" s="215"/>
      <c r="N52" s="216"/>
      <c r="O52" s="214" t="s">
        <v>460</v>
      </c>
      <c r="P52" s="215"/>
      <c r="Q52" s="215"/>
      <c r="R52" s="215"/>
      <c r="S52" s="215"/>
      <c r="T52" s="215"/>
      <c r="U52" s="216"/>
      <c r="V52" s="214" t="s">
        <v>461</v>
      </c>
      <c r="W52" s="215"/>
      <c r="X52" s="215"/>
      <c r="Y52" s="215"/>
      <c r="Z52" s="215"/>
      <c r="AA52" s="215"/>
      <c r="AB52" s="215"/>
      <c r="AC52" s="215"/>
      <c r="AD52" s="215"/>
      <c r="AE52" s="227" t="s">
        <v>462</v>
      </c>
      <c r="AF52" s="215"/>
      <c r="AG52" s="215"/>
      <c r="AH52" s="215"/>
      <c r="AI52" s="215"/>
      <c r="AJ52" s="215"/>
      <c r="AK52" s="215"/>
      <c r="AL52" s="215"/>
      <c r="AM52" s="216"/>
      <c r="AN52" s="217"/>
      <c r="AO52" s="215"/>
      <c r="AP52" s="216"/>
      <c r="AQ52" s="280" t="s">
        <v>164</v>
      </c>
      <c r="AR52" s="450"/>
      <c r="AS52" s="450"/>
      <c r="AT52" s="450"/>
      <c r="AU52" s="450"/>
      <c r="AV52" s="450"/>
      <c r="AW52" s="451"/>
      <c r="AX52" s="280" t="s">
        <v>232</v>
      </c>
      <c r="AY52" s="450"/>
      <c r="AZ52" s="450"/>
      <c r="BA52" s="450"/>
      <c r="BB52" s="450"/>
      <c r="BC52" s="450"/>
      <c r="BD52" s="450"/>
      <c r="BE52" s="450"/>
      <c r="BF52" s="451"/>
      <c r="BG52" s="280"/>
      <c r="BH52" s="450"/>
      <c r="BI52" s="450"/>
      <c r="BJ52" s="450"/>
      <c r="BK52" s="450"/>
      <c r="BL52" s="450"/>
      <c r="BM52" s="450"/>
      <c r="BN52" s="451"/>
      <c r="BO52" s="280" t="s">
        <v>248</v>
      </c>
      <c r="BP52" s="450"/>
      <c r="BQ52" s="450"/>
      <c r="BR52" s="451"/>
      <c r="BS52" s="452">
        <v>225</v>
      </c>
      <c r="BT52" s="453"/>
      <c r="BU52" s="454"/>
      <c r="BV52" s="280"/>
      <c r="BW52" s="450"/>
      <c r="BX52" s="450"/>
      <c r="BY52" s="450"/>
      <c r="BZ52" s="450"/>
      <c r="CA52" s="450"/>
      <c r="CB52" s="451"/>
      <c r="CC52" s="200"/>
      <c r="CD52" s="214"/>
      <c r="CE52" s="214"/>
      <c r="CF52" s="214"/>
      <c r="CG52" s="214"/>
      <c r="CH52" s="214"/>
      <c r="CI52" s="214"/>
      <c r="CJ52" s="214"/>
      <c r="CK52" s="214"/>
      <c r="CL52" s="214"/>
      <c r="CM52" s="214"/>
      <c r="CN52" s="214"/>
      <c r="CO52" s="214"/>
      <c r="CP52" s="214"/>
      <c r="CQ52" s="215"/>
      <c r="CR52" s="215"/>
      <c r="CS52" s="216"/>
      <c r="CT52" s="215" t="s">
        <v>463</v>
      </c>
      <c r="CU52" s="215"/>
      <c r="CV52" s="215"/>
      <c r="CW52" s="215"/>
      <c r="CX52" s="215"/>
      <c r="CY52" s="215"/>
      <c r="CZ52" s="215"/>
      <c r="DA52" s="215"/>
      <c r="DB52" s="215"/>
      <c r="DC52" s="219"/>
      <c r="DD52" s="215"/>
      <c r="DE52" s="215"/>
      <c r="DF52" s="215"/>
      <c r="DG52" s="215"/>
      <c r="DH52" s="219"/>
      <c r="DI52" s="215"/>
      <c r="DJ52" s="215"/>
      <c r="DK52" s="215"/>
      <c r="DL52" s="219"/>
      <c r="DM52" s="219"/>
      <c r="DN52" s="215"/>
      <c r="DO52" s="215"/>
      <c r="DP52" s="215"/>
      <c r="DQ52" s="215"/>
      <c r="DR52" s="215"/>
      <c r="DS52" s="215"/>
      <c r="DT52" s="215"/>
      <c r="DU52" s="216"/>
    </row>
    <row r="53" spans="1:125" ht="14.25" customHeight="1">
      <c r="A53" s="455">
        <v>5</v>
      </c>
      <c r="B53" s="456"/>
      <c r="C53" s="214" t="s">
        <v>464</v>
      </c>
      <c r="D53" s="215"/>
      <c r="E53" s="215"/>
      <c r="F53" s="215"/>
      <c r="G53" s="215"/>
      <c r="H53" s="215"/>
      <c r="I53" s="215"/>
      <c r="J53" s="215"/>
      <c r="K53" s="215"/>
      <c r="L53" s="215"/>
      <c r="M53" s="215"/>
      <c r="N53" s="216"/>
      <c r="O53" s="214" t="s">
        <v>464</v>
      </c>
      <c r="P53" s="215"/>
      <c r="Q53" s="215"/>
      <c r="R53" s="215"/>
      <c r="S53" s="215"/>
      <c r="T53" s="215"/>
      <c r="U53" s="216"/>
      <c r="V53" s="214" t="s">
        <v>465</v>
      </c>
      <c r="W53" s="215"/>
      <c r="X53" s="215"/>
      <c r="Y53" s="215"/>
      <c r="Z53" s="215"/>
      <c r="AA53" s="215"/>
      <c r="AB53" s="215"/>
      <c r="AC53" s="215"/>
      <c r="AD53" s="215"/>
      <c r="AE53" s="217" t="s">
        <v>230</v>
      </c>
      <c r="AF53" s="215"/>
      <c r="AG53" s="215"/>
      <c r="AH53" s="215"/>
      <c r="AI53" s="215"/>
      <c r="AJ53" s="215"/>
      <c r="AK53" s="215"/>
      <c r="AL53" s="215"/>
      <c r="AM53" s="216"/>
      <c r="AN53" s="217"/>
      <c r="AO53" s="215"/>
      <c r="AP53" s="216"/>
      <c r="AQ53" s="200" t="s">
        <v>172</v>
      </c>
      <c r="AR53" s="214"/>
      <c r="AS53" s="214"/>
      <c r="AT53" s="214"/>
      <c r="AU53" s="214"/>
      <c r="AV53" s="214"/>
      <c r="AW53" s="218"/>
      <c r="AX53" s="200" t="s">
        <v>232</v>
      </c>
      <c r="BG53" s="229"/>
      <c r="BH53" s="214"/>
      <c r="BI53" s="214"/>
      <c r="BJ53" s="214"/>
      <c r="BK53" s="214"/>
      <c r="BL53" s="214"/>
      <c r="BM53" s="214"/>
      <c r="BN53" s="218"/>
      <c r="BO53" s="280" t="s">
        <v>289</v>
      </c>
      <c r="BP53" s="450"/>
      <c r="BQ53" s="450"/>
      <c r="BR53" s="451"/>
      <c r="BS53" s="220"/>
      <c r="BT53" s="221"/>
      <c r="BU53" s="222">
        <v>5</v>
      </c>
      <c r="BV53" s="214"/>
      <c r="BW53" s="214"/>
      <c r="BX53" s="214"/>
      <c r="BY53" s="214"/>
      <c r="BZ53" s="214"/>
      <c r="CA53" s="214"/>
      <c r="CB53" s="218"/>
      <c r="CC53" s="200"/>
      <c r="CD53" s="214"/>
      <c r="CE53" s="214"/>
      <c r="CF53" s="214"/>
      <c r="CG53" s="214"/>
      <c r="CH53" s="214"/>
      <c r="CI53" s="214"/>
      <c r="CJ53" s="214"/>
      <c r="CK53" s="214"/>
      <c r="CL53" s="214"/>
      <c r="CM53" s="214"/>
      <c r="CN53" s="214"/>
      <c r="CO53" s="214"/>
      <c r="CP53" s="214"/>
      <c r="CQ53" s="215"/>
      <c r="CR53" s="215"/>
      <c r="CS53" s="216"/>
      <c r="CT53" s="215" t="s">
        <v>466</v>
      </c>
      <c r="CU53" s="215"/>
      <c r="CV53" s="215"/>
      <c r="CW53" s="215"/>
      <c r="CX53" s="215"/>
      <c r="CY53" s="215"/>
      <c r="CZ53" s="215"/>
      <c r="DA53" s="215"/>
      <c r="DB53" s="215"/>
      <c r="DC53" s="219"/>
      <c r="DD53" s="215"/>
      <c r="DE53" s="215"/>
      <c r="DF53" s="215"/>
      <c r="DG53" s="215"/>
      <c r="DH53" s="219"/>
      <c r="DI53" s="215"/>
      <c r="DJ53" s="215"/>
      <c r="DK53" s="215"/>
      <c r="DL53" s="219"/>
      <c r="DM53" s="219"/>
      <c r="DN53" s="215"/>
      <c r="DO53" s="215"/>
      <c r="DP53" s="215"/>
      <c r="DQ53" s="215"/>
      <c r="DR53" s="215"/>
      <c r="DS53" s="215"/>
      <c r="DT53" s="215"/>
      <c r="DU53" s="216"/>
    </row>
    <row r="54" spans="1:125" ht="14.25" customHeight="1">
      <c r="A54" s="455">
        <v>6</v>
      </c>
      <c r="B54" s="456"/>
      <c r="C54" s="214" t="s">
        <v>467</v>
      </c>
      <c r="D54" s="215"/>
      <c r="E54" s="215"/>
      <c r="F54" s="215"/>
      <c r="G54" s="215"/>
      <c r="H54" s="215"/>
      <c r="I54" s="215"/>
      <c r="J54" s="215"/>
      <c r="K54" s="215"/>
      <c r="L54" s="215"/>
      <c r="M54" s="215"/>
      <c r="N54" s="216"/>
      <c r="O54" s="280" t="s">
        <v>467</v>
      </c>
      <c r="P54" s="450"/>
      <c r="Q54" s="450"/>
      <c r="R54" s="450"/>
      <c r="S54" s="450"/>
      <c r="T54" s="450"/>
      <c r="U54" s="451"/>
      <c r="V54" s="214" t="s">
        <v>468</v>
      </c>
      <c r="W54" s="215"/>
      <c r="X54" s="215"/>
      <c r="Y54" s="215"/>
      <c r="Z54" s="215"/>
      <c r="AA54" s="215"/>
      <c r="AB54" s="215"/>
      <c r="AC54" s="215"/>
      <c r="AD54" s="215"/>
      <c r="AE54" s="217" t="s">
        <v>323</v>
      </c>
      <c r="AF54" s="215"/>
      <c r="AG54" s="215"/>
      <c r="AH54" s="215"/>
      <c r="AI54" s="215"/>
      <c r="AJ54" s="215"/>
      <c r="AK54" s="215"/>
      <c r="AL54" s="215"/>
      <c r="AM54" s="216"/>
      <c r="AN54" s="217"/>
      <c r="AO54" s="215"/>
      <c r="AP54" s="216"/>
      <c r="AQ54" s="200" t="s">
        <v>164</v>
      </c>
      <c r="AR54" s="214"/>
      <c r="AS54" s="214"/>
      <c r="AT54" s="214"/>
      <c r="AU54" s="214"/>
      <c r="AV54" s="214"/>
      <c r="AW54" s="218"/>
      <c r="AX54" s="280" t="s">
        <v>232</v>
      </c>
      <c r="AY54" s="450"/>
      <c r="AZ54" s="450"/>
      <c r="BA54" s="450"/>
      <c r="BB54" s="450"/>
      <c r="BC54" s="450"/>
      <c r="BD54" s="450"/>
      <c r="BE54" s="450"/>
      <c r="BF54" s="451"/>
      <c r="BG54" s="280"/>
      <c r="BH54" s="450"/>
      <c r="BI54" s="450"/>
      <c r="BJ54" s="450"/>
      <c r="BK54" s="450"/>
      <c r="BL54" s="450"/>
      <c r="BM54" s="450"/>
      <c r="BN54" s="451"/>
      <c r="BO54" s="280" t="s">
        <v>248</v>
      </c>
      <c r="BP54" s="450"/>
      <c r="BQ54" s="450"/>
      <c r="BR54" s="451"/>
      <c r="BS54" s="447">
        <v>5</v>
      </c>
      <c r="BT54" s="448"/>
      <c r="BU54" s="449"/>
      <c r="BV54" s="200"/>
      <c r="BW54" s="214"/>
      <c r="BX54" s="214"/>
      <c r="BY54" s="214"/>
      <c r="BZ54" s="214"/>
      <c r="CA54" s="214"/>
      <c r="CB54" s="218"/>
      <c r="CC54" s="200"/>
      <c r="CD54" s="214"/>
      <c r="CE54" s="214"/>
      <c r="CF54" s="214"/>
      <c r="CG54" s="214"/>
      <c r="CH54" s="214"/>
      <c r="CI54" s="214"/>
      <c r="CJ54" s="214"/>
      <c r="CK54" s="214"/>
      <c r="CL54" s="214"/>
      <c r="CM54" s="214"/>
      <c r="CN54" s="214"/>
      <c r="CO54" s="214"/>
      <c r="CP54" s="214"/>
      <c r="CQ54" s="219"/>
      <c r="CR54" s="219"/>
      <c r="CS54" s="216"/>
      <c r="CT54" s="199" t="s">
        <v>469</v>
      </c>
      <c r="CU54" s="215"/>
      <c r="CV54" s="219"/>
      <c r="CW54" s="215"/>
      <c r="CX54" s="215"/>
      <c r="CY54" s="215"/>
      <c r="CZ54" s="215"/>
      <c r="DA54" s="215"/>
      <c r="DB54" s="215"/>
      <c r="DC54" s="219"/>
      <c r="DD54" s="215"/>
      <c r="DE54" s="215"/>
      <c r="DF54" s="215"/>
      <c r="DG54" s="215"/>
      <c r="DH54" s="219"/>
      <c r="DI54" s="215"/>
      <c r="DJ54" s="223"/>
      <c r="DK54" s="219"/>
      <c r="DL54" s="215"/>
      <c r="DM54" s="219"/>
      <c r="DN54" s="215"/>
      <c r="DO54" s="215"/>
      <c r="DP54" s="215"/>
      <c r="DQ54" s="215"/>
      <c r="DR54" s="215"/>
      <c r="DS54" s="215"/>
      <c r="DT54" s="215"/>
      <c r="DU54" s="216"/>
    </row>
    <row r="55" spans="1:125" ht="14.25" customHeight="1">
      <c r="A55" s="455">
        <v>7</v>
      </c>
      <c r="B55" s="456"/>
      <c r="C55" s="214" t="s">
        <v>470</v>
      </c>
      <c r="D55" s="215"/>
      <c r="E55" s="215"/>
      <c r="F55" s="215"/>
      <c r="G55" s="215"/>
      <c r="H55" s="215"/>
      <c r="I55" s="215"/>
      <c r="J55" s="215"/>
      <c r="K55" s="215"/>
      <c r="L55" s="215"/>
      <c r="M55" s="215"/>
      <c r="N55" s="216"/>
      <c r="O55" s="214" t="s">
        <v>471</v>
      </c>
      <c r="P55" s="215"/>
      <c r="Q55" s="215"/>
      <c r="R55" s="215"/>
      <c r="S55" s="215"/>
      <c r="T55" s="215"/>
      <c r="U55" s="216"/>
      <c r="V55" s="214" t="s">
        <v>472</v>
      </c>
      <c r="W55" s="215"/>
      <c r="X55" s="215"/>
      <c r="Y55" s="215"/>
      <c r="Z55" s="215"/>
      <c r="AA55" s="215"/>
      <c r="AB55" s="215"/>
      <c r="AC55" s="215"/>
      <c r="AD55" s="215"/>
      <c r="AE55" s="227" t="s">
        <v>361</v>
      </c>
      <c r="AF55" s="215"/>
      <c r="AG55" s="215"/>
      <c r="AH55" s="215"/>
      <c r="AI55" s="215"/>
      <c r="AJ55" s="215"/>
      <c r="AK55" s="215"/>
      <c r="AL55" s="215"/>
      <c r="AM55" s="216"/>
      <c r="AN55" s="217"/>
      <c r="AO55" s="215"/>
      <c r="AP55" s="216"/>
      <c r="AQ55" s="200" t="s">
        <v>172</v>
      </c>
      <c r="AR55" s="214"/>
      <c r="AS55" s="214"/>
      <c r="AT55" s="214"/>
      <c r="AU55" s="214"/>
      <c r="AV55" s="214"/>
      <c r="AW55" s="218"/>
      <c r="AX55" s="280" t="s">
        <v>232</v>
      </c>
      <c r="AY55" s="450"/>
      <c r="AZ55" s="450"/>
      <c r="BA55" s="450"/>
      <c r="BB55" s="450"/>
      <c r="BC55" s="450"/>
      <c r="BD55" s="450"/>
      <c r="BE55" s="450"/>
      <c r="BF55" s="451"/>
      <c r="BG55" s="280"/>
      <c r="BH55" s="450"/>
      <c r="BI55" s="450"/>
      <c r="BJ55" s="450"/>
      <c r="BK55" s="450"/>
      <c r="BL55" s="450"/>
      <c r="BM55" s="450"/>
      <c r="BN55" s="451"/>
      <c r="BO55" s="280" t="s">
        <v>248</v>
      </c>
      <c r="BP55" s="450"/>
      <c r="BQ55" s="450"/>
      <c r="BR55" s="451"/>
      <c r="BS55" s="447">
        <v>225</v>
      </c>
      <c r="BT55" s="448"/>
      <c r="BU55" s="449"/>
      <c r="BV55" s="280"/>
      <c r="BW55" s="450"/>
      <c r="BX55" s="450"/>
      <c r="BY55" s="450"/>
      <c r="BZ55" s="450"/>
      <c r="CA55" s="450"/>
      <c r="CB55" s="451"/>
      <c r="CC55" s="200"/>
      <c r="CD55" s="214"/>
      <c r="CE55" s="214"/>
      <c r="CF55" s="214"/>
      <c r="CG55" s="214"/>
      <c r="CH55" s="214"/>
      <c r="CI55" s="214"/>
      <c r="CJ55" s="214"/>
      <c r="CK55" s="214"/>
      <c r="CL55" s="214"/>
      <c r="CM55" s="214"/>
      <c r="CN55" s="214"/>
      <c r="CO55" s="214"/>
      <c r="CP55" s="214"/>
      <c r="CQ55" s="219"/>
      <c r="CR55" s="219"/>
      <c r="CS55" s="216"/>
      <c r="CT55" s="199" t="s">
        <v>473</v>
      </c>
      <c r="CU55" s="215"/>
      <c r="CV55" s="219"/>
      <c r="CW55" s="215"/>
      <c r="CX55" s="215"/>
      <c r="CY55" s="215"/>
      <c r="CZ55" s="215"/>
      <c r="DA55" s="215"/>
      <c r="DB55" s="215"/>
      <c r="DC55" s="219"/>
      <c r="DD55" s="215"/>
      <c r="DE55" s="215"/>
      <c r="DF55" s="215"/>
      <c r="DG55" s="215"/>
      <c r="DH55" s="219"/>
      <c r="DI55" s="215"/>
      <c r="DJ55" s="223"/>
      <c r="DK55" s="219"/>
      <c r="DL55" s="215"/>
      <c r="DM55" s="219"/>
      <c r="DN55" s="215"/>
      <c r="DO55" s="215"/>
      <c r="DP55" s="215"/>
      <c r="DQ55" s="215"/>
      <c r="DR55" s="215"/>
      <c r="DS55" s="215"/>
      <c r="DT55" s="215"/>
      <c r="DU55" s="216"/>
    </row>
    <row r="56" spans="1:125" ht="14.25" customHeight="1">
      <c r="A56" s="455">
        <v>8</v>
      </c>
      <c r="B56" s="456"/>
      <c r="C56" s="214" t="s">
        <v>474</v>
      </c>
      <c r="D56" s="215"/>
      <c r="E56" s="215"/>
      <c r="F56" s="215"/>
      <c r="G56" s="215"/>
      <c r="H56" s="215"/>
      <c r="I56" s="215"/>
      <c r="J56" s="215"/>
      <c r="K56" s="215"/>
      <c r="L56" s="215"/>
      <c r="M56" s="215"/>
      <c r="N56" s="216"/>
      <c r="O56" s="214" t="s">
        <v>474</v>
      </c>
      <c r="P56" s="215"/>
      <c r="Q56" s="215"/>
      <c r="R56" s="215"/>
      <c r="S56" s="215"/>
      <c r="T56" s="215"/>
      <c r="U56" s="216"/>
      <c r="V56" s="214" t="s">
        <v>475</v>
      </c>
      <c r="W56" s="215"/>
      <c r="X56" s="215"/>
      <c r="Y56" s="215"/>
      <c r="Z56" s="215"/>
      <c r="AA56" s="215"/>
      <c r="AB56" s="215"/>
      <c r="AC56" s="215"/>
      <c r="AD56" s="215"/>
      <c r="AE56" s="227" t="s">
        <v>476</v>
      </c>
      <c r="AF56" s="215"/>
      <c r="AG56" s="215"/>
      <c r="AH56" s="215"/>
      <c r="AI56" s="215"/>
      <c r="AJ56" s="215"/>
      <c r="AK56" s="215"/>
      <c r="AL56" s="215"/>
      <c r="AM56" s="216"/>
      <c r="AN56" s="217"/>
      <c r="AO56" s="215"/>
      <c r="AP56" s="216"/>
      <c r="AQ56" s="200" t="s">
        <v>395</v>
      </c>
      <c r="AR56" s="214"/>
      <c r="AS56" s="214"/>
      <c r="AT56" s="214"/>
      <c r="AU56" s="214"/>
      <c r="AV56" s="214"/>
      <c r="AW56" s="218"/>
      <c r="AX56" s="280" t="s">
        <v>232</v>
      </c>
      <c r="AY56" s="450"/>
      <c r="AZ56" s="450"/>
      <c r="BA56" s="450"/>
      <c r="BB56" s="450"/>
      <c r="BC56" s="450"/>
      <c r="BD56" s="450"/>
      <c r="BE56" s="450"/>
      <c r="BF56" s="451"/>
      <c r="BG56" s="280"/>
      <c r="BH56" s="450"/>
      <c r="BI56" s="450"/>
      <c r="BJ56" s="450"/>
      <c r="BK56" s="450"/>
      <c r="BL56" s="450"/>
      <c r="BM56" s="450"/>
      <c r="BN56" s="451"/>
      <c r="BO56" s="280" t="s">
        <v>248</v>
      </c>
      <c r="BP56" s="450"/>
      <c r="BQ56" s="450"/>
      <c r="BR56" s="451"/>
      <c r="BS56" s="447">
        <v>20</v>
      </c>
      <c r="BT56" s="448"/>
      <c r="BU56" s="449"/>
      <c r="BV56" s="280"/>
      <c r="BW56" s="450"/>
      <c r="BX56" s="450"/>
      <c r="BY56" s="450"/>
      <c r="BZ56" s="450"/>
      <c r="CA56" s="450"/>
      <c r="CB56" s="451"/>
      <c r="CC56" s="200"/>
      <c r="CD56" s="214"/>
      <c r="CE56" s="214"/>
      <c r="CF56" s="214"/>
      <c r="CG56" s="214"/>
      <c r="CH56" s="214"/>
      <c r="CI56" s="214"/>
      <c r="CJ56" s="214"/>
      <c r="CK56" s="214"/>
      <c r="CL56" s="214"/>
      <c r="CM56" s="214"/>
      <c r="CN56" s="214"/>
      <c r="CO56" s="214"/>
      <c r="CP56" s="214"/>
      <c r="CQ56" s="219"/>
      <c r="CR56" s="219"/>
      <c r="CS56" s="216"/>
      <c r="CT56" s="199" t="s">
        <v>477</v>
      </c>
      <c r="CU56" s="215"/>
      <c r="CV56" s="219"/>
      <c r="CW56" s="215"/>
      <c r="CX56" s="215"/>
      <c r="CY56" s="215"/>
      <c r="CZ56" s="215"/>
      <c r="DA56" s="215"/>
      <c r="DB56" s="215"/>
      <c r="DC56" s="219"/>
      <c r="DD56" s="215"/>
      <c r="DE56" s="215"/>
      <c r="DF56" s="215"/>
      <c r="DG56" s="215"/>
      <c r="DH56" s="219"/>
      <c r="DI56" s="215"/>
      <c r="DJ56" s="223"/>
      <c r="DK56" s="219"/>
      <c r="DL56" s="215"/>
      <c r="DM56" s="219"/>
      <c r="DN56" s="215"/>
      <c r="DO56" s="215"/>
      <c r="DP56" s="215"/>
      <c r="DQ56" s="215"/>
      <c r="DR56" s="215"/>
      <c r="DS56" s="215"/>
      <c r="DT56" s="215"/>
      <c r="DU56" s="216"/>
    </row>
    <row r="57" spans="1:125" ht="14.25" customHeight="1">
      <c r="A57" s="455">
        <v>9</v>
      </c>
      <c r="B57" s="456"/>
      <c r="C57" s="214" t="s">
        <v>478</v>
      </c>
      <c r="D57" s="215"/>
      <c r="E57" s="215"/>
      <c r="F57" s="215"/>
      <c r="G57" s="215"/>
      <c r="H57" s="215"/>
      <c r="I57" s="215"/>
      <c r="J57" s="215"/>
      <c r="K57" s="215"/>
      <c r="L57" s="215"/>
      <c r="M57" s="215"/>
      <c r="N57" s="216"/>
      <c r="O57" s="214" t="s">
        <v>479</v>
      </c>
      <c r="P57" s="215"/>
      <c r="Q57" s="215"/>
      <c r="R57" s="215"/>
      <c r="S57" s="215"/>
      <c r="T57" s="215"/>
      <c r="U57" s="216"/>
      <c r="V57" s="214" t="s">
        <v>480</v>
      </c>
      <c r="W57" s="215"/>
      <c r="X57" s="215"/>
      <c r="Y57" s="215"/>
      <c r="Z57" s="215"/>
      <c r="AA57" s="215"/>
      <c r="AB57" s="215"/>
      <c r="AC57" s="215"/>
      <c r="AD57" s="215"/>
      <c r="AE57" s="227" t="s">
        <v>431</v>
      </c>
      <c r="AF57" s="215"/>
      <c r="AG57" s="215"/>
      <c r="AH57" s="215"/>
      <c r="AI57" s="215"/>
      <c r="AJ57" s="215"/>
      <c r="AK57" s="215"/>
      <c r="AL57" s="215"/>
      <c r="AM57" s="216"/>
      <c r="AN57" s="217"/>
      <c r="AO57" s="215"/>
      <c r="AP57" s="216"/>
      <c r="AQ57" s="280" t="s">
        <v>481</v>
      </c>
      <c r="AR57" s="450"/>
      <c r="AS57" s="450"/>
      <c r="AT57" s="450"/>
      <c r="AU57" s="450"/>
      <c r="AV57" s="450"/>
      <c r="AW57" s="451"/>
      <c r="AX57" s="280" t="s">
        <v>232</v>
      </c>
      <c r="AY57" s="450"/>
      <c r="AZ57" s="450"/>
      <c r="BA57" s="450"/>
      <c r="BB57" s="450"/>
      <c r="BC57" s="450"/>
      <c r="BD57" s="450"/>
      <c r="BE57" s="450"/>
      <c r="BF57" s="451"/>
      <c r="BG57" s="280"/>
      <c r="BH57" s="450"/>
      <c r="BI57" s="450"/>
      <c r="BJ57" s="450"/>
      <c r="BK57" s="450"/>
      <c r="BL57" s="450"/>
      <c r="BM57" s="450"/>
      <c r="BN57" s="451"/>
      <c r="BO57" s="280" t="s">
        <v>248</v>
      </c>
      <c r="BP57" s="450"/>
      <c r="BQ57" s="450"/>
      <c r="BR57" s="451"/>
      <c r="BS57" s="447">
        <v>20</v>
      </c>
      <c r="BT57" s="448"/>
      <c r="BU57" s="449"/>
      <c r="BV57" s="280"/>
      <c r="BW57" s="450"/>
      <c r="BX57" s="450"/>
      <c r="BY57" s="450"/>
      <c r="BZ57" s="450"/>
      <c r="CA57" s="450"/>
      <c r="CB57" s="451"/>
      <c r="CC57" s="200"/>
      <c r="CD57" s="214"/>
      <c r="CE57" s="214"/>
      <c r="CF57" s="214"/>
      <c r="CG57" s="214"/>
      <c r="CH57" s="214"/>
      <c r="CI57" s="214"/>
      <c r="CJ57" s="214"/>
      <c r="CK57" s="214"/>
      <c r="CL57" s="214"/>
      <c r="CM57" s="214"/>
      <c r="CN57" s="214"/>
      <c r="CO57" s="214"/>
      <c r="CP57" s="214"/>
      <c r="CQ57" s="215"/>
      <c r="CR57" s="215"/>
      <c r="CS57" s="216"/>
      <c r="CT57" s="215" t="s">
        <v>482</v>
      </c>
      <c r="CU57" s="215"/>
      <c r="CV57" s="215"/>
      <c r="CW57" s="215"/>
      <c r="CX57" s="215"/>
      <c r="CY57" s="215"/>
      <c r="CZ57" s="215"/>
      <c r="DA57" s="215"/>
      <c r="DB57" s="215"/>
      <c r="DC57" s="219"/>
      <c r="DD57" s="215"/>
      <c r="DE57" s="215"/>
      <c r="DF57" s="215"/>
      <c r="DG57" s="215"/>
      <c r="DH57" s="219"/>
      <c r="DI57" s="215"/>
      <c r="DJ57" s="215"/>
      <c r="DK57" s="215"/>
      <c r="DL57" s="219"/>
      <c r="DM57" s="219"/>
      <c r="DN57" s="215"/>
      <c r="DO57" s="215"/>
      <c r="DP57" s="215"/>
      <c r="DQ57" s="215"/>
      <c r="DR57" s="215"/>
      <c r="DS57" s="215"/>
      <c r="DT57" s="215"/>
      <c r="DU57" s="216"/>
    </row>
    <row r="58" spans="1:125" ht="14.25" customHeight="1">
      <c r="A58" s="455">
        <v>10</v>
      </c>
      <c r="B58" s="456"/>
      <c r="C58" s="214" t="s">
        <v>483</v>
      </c>
      <c r="D58" s="215"/>
      <c r="E58" s="215"/>
      <c r="F58" s="215"/>
      <c r="G58" s="215"/>
      <c r="H58" s="215"/>
      <c r="I58" s="215"/>
      <c r="J58" s="215"/>
      <c r="K58" s="215"/>
      <c r="L58" s="215"/>
      <c r="M58" s="215"/>
      <c r="N58" s="216"/>
      <c r="O58" s="227" t="s">
        <v>483</v>
      </c>
      <c r="P58" s="215"/>
      <c r="Q58" s="215"/>
      <c r="R58" s="215"/>
      <c r="S58" s="215"/>
      <c r="T58" s="215"/>
      <c r="U58" s="216"/>
      <c r="V58" s="214" t="s">
        <v>484</v>
      </c>
      <c r="W58" s="215"/>
      <c r="X58" s="215"/>
      <c r="Y58" s="215"/>
      <c r="Z58" s="215"/>
      <c r="AA58" s="215"/>
      <c r="AB58" s="215"/>
      <c r="AC58" s="215"/>
      <c r="AD58" s="215"/>
      <c r="AE58" s="217" t="s">
        <v>431</v>
      </c>
      <c r="AF58" s="215"/>
      <c r="AG58" s="215"/>
      <c r="AH58" s="215"/>
      <c r="AI58" s="215"/>
      <c r="AJ58" s="215"/>
      <c r="AK58" s="215"/>
      <c r="AL58" s="215"/>
      <c r="AM58" s="216"/>
      <c r="AN58" s="217"/>
      <c r="AO58" s="215"/>
      <c r="AP58" s="216"/>
      <c r="AQ58" s="280" t="s">
        <v>481</v>
      </c>
      <c r="AR58" s="450"/>
      <c r="AS58" s="450"/>
      <c r="AT58" s="450"/>
      <c r="AU58" s="450"/>
      <c r="AV58" s="450"/>
      <c r="AW58" s="451"/>
      <c r="AX58" s="280" t="s">
        <v>232</v>
      </c>
      <c r="AY58" s="450"/>
      <c r="AZ58" s="450"/>
      <c r="BA58" s="450"/>
      <c r="BB58" s="450"/>
      <c r="BC58" s="450"/>
      <c r="BD58" s="450"/>
      <c r="BE58" s="450"/>
      <c r="BF58" s="451"/>
      <c r="BG58" s="280"/>
      <c r="BH58" s="450"/>
      <c r="BI58" s="450"/>
      <c r="BJ58" s="450"/>
      <c r="BK58" s="450"/>
      <c r="BL58" s="450"/>
      <c r="BM58" s="450"/>
      <c r="BN58" s="451"/>
      <c r="BO58" s="280" t="s">
        <v>248</v>
      </c>
      <c r="BP58" s="450"/>
      <c r="BQ58" s="450"/>
      <c r="BR58" s="451"/>
      <c r="BS58" s="447">
        <v>20</v>
      </c>
      <c r="BT58" s="448"/>
      <c r="BU58" s="449"/>
      <c r="BV58" s="280"/>
      <c r="BW58" s="450"/>
      <c r="BX58" s="450"/>
      <c r="BY58" s="450"/>
      <c r="BZ58" s="450"/>
      <c r="CA58" s="450"/>
      <c r="CB58" s="451"/>
      <c r="CC58" s="200"/>
      <c r="CD58" s="214"/>
      <c r="CE58" s="214"/>
      <c r="CF58" s="214"/>
      <c r="CG58" s="214"/>
      <c r="CH58" s="214"/>
      <c r="CI58" s="214"/>
      <c r="CJ58" s="214"/>
      <c r="CK58" s="214"/>
      <c r="CL58" s="214"/>
      <c r="CM58" s="214"/>
      <c r="CN58" s="214"/>
      <c r="CO58" s="214"/>
      <c r="CP58" s="214"/>
      <c r="CQ58" s="215"/>
      <c r="CR58" s="215"/>
      <c r="CS58" s="216"/>
      <c r="CT58" s="215" t="s">
        <v>485</v>
      </c>
      <c r="CU58" s="215"/>
      <c r="CV58" s="215"/>
      <c r="CW58" s="215"/>
      <c r="CX58" s="215"/>
      <c r="CY58" s="215"/>
      <c r="CZ58" s="215"/>
      <c r="DA58" s="215"/>
      <c r="DB58" s="215"/>
      <c r="DC58" s="219"/>
      <c r="DD58" s="215"/>
      <c r="DE58" s="215"/>
      <c r="DF58" s="215"/>
      <c r="DG58" s="215"/>
      <c r="DH58" s="219"/>
      <c r="DI58" s="215"/>
      <c r="DJ58" s="215"/>
      <c r="DK58" s="215"/>
      <c r="DL58" s="219"/>
      <c r="DM58" s="219"/>
      <c r="DN58" s="215"/>
      <c r="DO58" s="215"/>
      <c r="DP58" s="215"/>
      <c r="DQ58" s="215"/>
      <c r="DR58" s="215"/>
      <c r="DS58" s="215"/>
      <c r="DT58" s="215"/>
      <c r="DU58" s="216"/>
    </row>
    <row r="59" spans="1:125" ht="14.25" customHeight="1">
      <c r="A59" s="455">
        <v>11</v>
      </c>
      <c r="B59" s="456"/>
      <c r="C59" s="214" t="s">
        <v>486</v>
      </c>
      <c r="D59" s="215"/>
      <c r="E59" s="215"/>
      <c r="F59" s="215"/>
      <c r="G59" s="215"/>
      <c r="H59" s="215"/>
      <c r="I59" s="215"/>
      <c r="J59" s="215"/>
      <c r="K59" s="215"/>
      <c r="L59" s="215"/>
      <c r="M59" s="215"/>
      <c r="N59" s="216"/>
      <c r="O59" s="214" t="s">
        <v>486</v>
      </c>
      <c r="P59" s="215"/>
      <c r="Q59" s="215"/>
      <c r="R59" s="215"/>
      <c r="S59" s="215"/>
      <c r="T59" s="215"/>
      <c r="U59" s="216"/>
      <c r="V59" s="214" t="s">
        <v>487</v>
      </c>
      <c r="W59" s="215"/>
      <c r="X59" s="215"/>
      <c r="Y59" s="215"/>
      <c r="Z59" s="215"/>
      <c r="AA59" s="215"/>
      <c r="AB59" s="215"/>
      <c r="AC59" s="215"/>
      <c r="AD59" s="215"/>
      <c r="AE59" s="217" t="s">
        <v>431</v>
      </c>
      <c r="AF59" s="215"/>
      <c r="AG59" s="215"/>
      <c r="AH59" s="215"/>
      <c r="AI59" s="215"/>
      <c r="AJ59" s="215"/>
      <c r="AK59" s="215"/>
      <c r="AL59" s="215"/>
      <c r="AM59" s="216"/>
      <c r="AN59" s="217"/>
      <c r="AO59" s="215"/>
      <c r="AP59" s="216"/>
      <c r="AQ59" s="280" t="s">
        <v>395</v>
      </c>
      <c r="AR59" s="450"/>
      <c r="AS59" s="450"/>
      <c r="AT59" s="450"/>
      <c r="AU59" s="450"/>
      <c r="AV59" s="450"/>
      <c r="AW59" s="451"/>
      <c r="AX59" s="280" t="s">
        <v>488</v>
      </c>
      <c r="AY59" s="450"/>
      <c r="AZ59" s="450"/>
      <c r="BA59" s="450"/>
      <c r="BB59" s="450"/>
      <c r="BC59" s="450"/>
      <c r="BD59" s="450"/>
      <c r="BE59" s="450"/>
      <c r="BF59" s="451"/>
      <c r="BG59" s="280"/>
      <c r="BH59" s="450"/>
      <c r="BI59" s="450"/>
      <c r="BJ59" s="450"/>
      <c r="BK59" s="450"/>
      <c r="BL59" s="450"/>
      <c r="BM59" s="450"/>
      <c r="BN59" s="451"/>
      <c r="BO59" s="280" t="s">
        <v>248</v>
      </c>
      <c r="BP59" s="450"/>
      <c r="BQ59" s="450"/>
      <c r="BR59" s="451"/>
      <c r="BS59" s="452">
        <v>20</v>
      </c>
      <c r="BT59" s="453"/>
      <c r="BU59" s="454"/>
      <c r="BV59" s="280"/>
      <c r="BW59" s="450"/>
      <c r="BX59" s="450"/>
      <c r="BY59" s="450"/>
      <c r="BZ59" s="450"/>
      <c r="CA59" s="450"/>
      <c r="CB59" s="451"/>
      <c r="CC59" s="200"/>
      <c r="CD59" s="214"/>
      <c r="CE59" s="214"/>
      <c r="CF59" s="214"/>
      <c r="CG59" s="214"/>
      <c r="CH59" s="214"/>
      <c r="CI59" s="214"/>
      <c r="CJ59" s="214"/>
      <c r="CK59" s="214"/>
      <c r="CL59" s="214"/>
      <c r="CM59" s="214"/>
      <c r="CN59" s="214"/>
      <c r="CO59" s="214"/>
      <c r="CP59" s="214"/>
      <c r="CQ59" s="215"/>
      <c r="CR59" s="215"/>
      <c r="CS59" s="216"/>
      <c r="CT59" s="215" t="s">
        <v>489</v>
      </c>
      <c r="CU59" s="215"/>
      <c r="CV59" s="215"/>
      <c r="CW59" s="215"/>
      <c r="CX59" s="215"/>
      <c r="CY59" s="215"/>
      <c r="CZ59" s="215"/>
      <c r="DA59" s="215"/>
      <c r="DB59" s="215"/>
      <c r="DC59" s="219"/>
      <c r="DD59" s="215"/>
      <c r="DE59" s="215"/>
      <c r="DF59" s="215"/>
      <c r="DG59" s="215"/>
      <c r="DH59" s="219"/>
      <c r="DI59" s="215"/>
      <c r="DJ59" s="215"/>
      <c r="DK59" s="215"/>
      <c r="DL59" s="219"/>
      <c r="DM59" s="219"/>
      <c r="DN59" s="215"/>
      <c r="DO59" s="215"/>
      <c r="DP59" s="215"/>
      <c r="DQ59" s="215"/>
      <c r="DR59" s="215"/>
      <c r="DS59" s="215"/>
      <c r="DT59" s="215"/>
      <c r="DU59" s="216"/>
    </row>
    <row r="60" spans="1:125" ht="14.25" customHeight="1">
      <c r="A60" s="455">
        <v>12</v>
      </c>
      <c r="B60" s="456"/>
      <c r="C60" s="214" t="s">
        <v>490</v>
      </c>
      <c r="D60" s="215"/>
      <c r="E60" s="215"/>
      <c r="F60" s="215"/>
      <c r="G60" s="215"/>
      <c r="H60" s="215"/>
      <c r="I60" s="215"/>
      <c r="J60" s="215"/>
      <c r="K60" s="215"/>
      <c r="L60" s="215"/>
      <c r="M60" s="215"/>
      <c r="N60" s="216"/>
      <c r="O60" s="214" t="s">
        <v>491</v>
      </c>
      <c r="P60" s="215"/>
      <c r="Q60" s="215"/>
      <c r="R60" s="215"/>
      <c r="S60" s="215"/>
      <c r="T60" s="215"/>
      <c r="U60" s="216"/>
      <c r="V60" s="214" t="s">
        <v>492</v>
      </c>
      <c r="W60" s="215"/>
      <c r="X60" s="215"/>
      <c r="Y60" s="215"/>
      <c r="Z60" s="215"/>
      <c r="AA60" s="215"/>
      <c r="AB60" s="215"/>
      <c r="AC60" s="215"/>
      <c r="AD60" s="215"/>
      <c r="AE60" s="217" t="s">
        <v>431</v>
      </c>
      <c r="AF60" s="215"/>
      <c r="AG60" s="215"/>
      <c r="AH60" s="215"/>
      <c r="AI60" s="215"/>
      <c r="AJ60" s="215"/>
      <c r="AK60" s="215"/>
      <c r="AL60" s="215"/>
      <c r="AM60" s="216"/>
      <c r="AN60" s="217"/>
      <c r="AO60" s="215"/>
      <c r="AP60" s="216"/>
      <c r="AQ60" s="280" t="s">
        <v>172</v>
      </c>
      <c r="AR60" s="450"/>
      <c r="AS60" s="450"/>
      <c r="AT60" s="450"/>
      <c r="AU60" s="450"/>
      <c r="AV60" s="450"/>
      <c r="AW60" s="451"/>
      <c r="AX60" s="280" t="s">
        <v>488</v>
      </c>
      <c r="AY60" s="450"/>
      <c r="AZ60" s="450"/>
      <c r="BA60" s="450"/>
      <c r="BB60" s="450"/>
      <c r="BC60" s="450"/>
      <c r="BD60" s="450"/>
      <c r="BE60" s="450"/>
      <c r="BF60" s="451"/>
      <c r="BG60" s="280"/>
      <c r="BH60" s="450"/>
      <c r="BI60" s="450"/>
      <c r="BJ60" s="450"/>
      <c r="BK60" s="450"/>
      <c r="BL60" s="450"/>
      <c r="BM60" s="450"/>
      <c r="BN60" s="451"/>
      <c r="BO60" s="280" t="s">
        <v>248</v>
      </c>
      <c r="BP60" s="450"/>
      <c r="BQ60" s="450"/>
      <c r="BR60" s="451"/>
      <c r="BS60" s="452">
        <v>225</v>
      </c>
      <c r="BT60" s="453"/>
      <c r="BU60" s="454"/>
      <c r="BV60" s="280"/>
      <c r="BW60" s="450"/>
      <c r="BX60" s="450"/>
      <c r="BY60" s="450"/>
      <c r="BZ60" s="450"/>
      <c r="CA60" s="450"/>
      <c r="CB60" s="451"/>
      <c r="CC60" s="200"/>
      <c r="CD60" s="214"/>
      <c r="CE60" s="214"/>
      <c r="CF60" s="214"/>
      <c r="CG60" s="214"/>
      <c r="CH60" s="214"/>
      <c r="CI60" s="214"/>
      <c r="CJ60" s="214"/>
      <c r="CK60" s="214"/>
      <c r="CL60" s="214"/>
      <c r="CM60" s="214"/>
      <c r="CN60" s="214"/>
      <c r="CO60" s="214"/>
      <c r="CP60" s="214"/>
      <c r="CQ60" s="215"/>
      <c r="CR60" s="215"/>
      <c r="CS60" s="216"/>
      <c r="CT60" s="215" t="s">
        <v>493</v>
      </c>
      <c r="CU60" s="215"/>
      <c r="CV60" s="215"/>
      <c r="CW60" s="215"/>
      <c r="CX60" s="215"/>
      <c r="CY60" s="215"/>
      <c r="CZ60" s="215"/>
      <c r="DA60" s="215"/>
      <c r="DB60" s="215"/>
      <c r="DC60" s="219"/>
      <c r="DD60" s="215"/>
      <c r="DE60" s="215"/>
      <c r="DF60" s="215"/>
      <c r="DG60" s="215"/>
      <c r="DH60" s="219"/>
      <c r="DI60" s="215"/>
      <c r="DJ60" s="215"/>
      <c r="DK60" s="215"/>
      <c r="DL60" s="219"/>
      <c r="DM60" s="219"/>
      <c r="DN60" s="215"/>
      <c r="DO60" s="215"/>
      <c r="DP60" s="215"/>
      <c r="DQ60" s="215"/>
      <c r="DR60" s="215"/>
      <c r="DS60" s="215"/>
      <c r="DT60" s="215"/>
      <c r="DU60" s="216"/>
    </row>
    <row r="61" spans="1:125" ht="14.25" customHeight="1">
      <c r="A61" s="455">
        <v>13</v>
      </c>
      <c r="B61" s="456"/>
      <c r="C61" s="214" t="s">
        <v>494</v>
      </c>
      <c r="D61" s="215"/>
      <c r="E61" s="215"/>
      <c r="F61" s="215"/>
      <c r="G61" s="215"/>
      <c r="H61" s="215"/>
      <c r="I61" s="215"/>
      <c r="J61" s="215"/>
      <c r="K61" s="215"/>
      <c r="L61" s="215"/>
      <c r="M61" s="215"/>
      <c r="N61" s="216"/>
      <c r="O61" s="214" t="s">
        <v>494</v>
      </c>
      <c r="P61" s="215"/>
      <c r="Q61" s="215"/>
      <c r="R61" s="215"/>
      <c r="S61" s="215"/>
      <c r="T61" s="215"/>
      <c r="U61" s="216"/>
      <c r="V61" s="214" t="s">
        <v>495</v>
      </c>
      <c r="W61" s="215"/>
      <c r="X61" s="215"/>
      <c r="Y61" s="215"/>
      <c r="Z61" s="215"/>
      <c r="AA61" s="215"/>
      <c r="AB61" s="215"/>
      <c r="AC61" s="215"/>
      <c r="AD61" s="215"/>
      <c r="AE61" s="217" t="s">
        <v>230</v>
      </c>
      <c r="AF61" s="215"/>
      <c r="AG61" s="215"/>
      <c r="AH61" s="215"/>
      <c r="AI61" s="215"/>
      <c r="AJ61" s="215"/>
      <c r="AK61" s="215"/>
      <c r="AL61" s="215"/>
      <c r="AM61" s="216"/>
      <c r="AN61" s="217"/>
      <c r="AO61" s="215"/>
      <c r="AP61" s="216"/>
      <c r="AQ61" s="200" t="s">
        <v>347</v>
      </c>
      <c r="AR61" s="214"/>
      <c r="AS61" s="214"/>
      <c r="AT61" s="214"/>
      <c r="AU61" s="214"/>
      <c r="AV61" s="214"/>
      <c r="AW61" s="218"/>
      <c r="AX61" s="280" t="s">
        <v>232</v>
      </c>
      <c r="AY61" s="450"/>
      <c r="AZ61" s="450"/>
      <c r="BA61" s="450"/>
      <c r="BB61" s="450"/>
      <c r="BC61" s="450"/>
      <c r="BD61" s="450"/>
      <c r="BE61" s="450"/>
      <c r="BF61" s="451"/>
      <c r="BG61" s="200"/>
      <c r="BH61" s="214"/>
      <c r="BI61" s="214"/>
      <c r="BJ61" s="214"/>
      <c r="BK61" s="214"/>
      <c r="BL61" s="214"/>
      <c r="BM61" s="214"/>
      <c r="BN61" s="218"/>
      <c r="BO61" s="280" t="s">
        <v>230</v>
      </c>
      <c r="BP61" s="450"/>
      <c r="BQ61" s="450"/>
      <c r="BR61" s="451"/>
      <c r="BS61" s="220"/>
      <c r="BT61" s="221"/>
      <c r="BU61" s="222"/>
      <c r="BV61" s="214"/>
      <c r="BW61" s="214"/>
      <c r="BX61" s="214"/>
      <c r="BY61" s="214"/>
      <c r="BZ61" s="214"/>
      <c r="CA61" s="214"/>
      <c r="CB61" s="218"/>
      <c r="CC61" s="200"/>
      <c r="CD61" s="214"/>
      <c r="CE61" s="214"/>
      <c r="CF61" s="214"/>
      <c r="CG61" s="214"/>
      <c r="CH61" s="214"/>
      <c r="CI61" s="214"/>
      <c r="CJ61" s="214"/>
      <c r="CK61" s="214"/>
      <c r="CL61" s="214"/>
      <c r="CM61" s="214"/>
      <c r="CN61" s="214"/>
      <c r="CO61" s="214"/>
      <c r="CP61" s="214"/>
      <c r="CQ61" s="215"/>
      <c r="CR61" s="215"/>
      <c r="CS61" s="216"/>
      <c r="CT61" s="215" t="s">
        <v>443</v>
      </c>
      <c r="CU61" s="215"/>
      <c r="CV61" s="215"/>
      <c r="CW61" s="215"/>
      <c r="CX61" s="215"/>
      <c r="CY61" s="215"/>
      <c r="CZ61" s="215"/>
      <c r="DA61" s="215"/>
      <c r="DB61" s="215"/>
      <c r="DC61" s="219"/>
      <c r="DD61" s="215"/>
      <c r="DE61" s="215"/>
      <c r="DF61" s="215"/>
      <c r="DG61" s="215"/>
      <c r="DH61" s="219"/>
      <c r="DI61" s="215"/>
      <c r="DJ61" s="215"/>
      <c r="DK61" s="215"/>
      <c r="DL61" s="219"/>
      <c r="DM61" s="219"/>
      <c r="DN61" s="215"/>
      <c r="DO61" s="215"/>
      <c r="DP61" s="215"/>
      <c r="DQ61" s="215"/>
      <c r="DR61" s="215"/>
      <c r="DS61" s="215"/>
      <c r="DT61" s="215"/>
      <c r="DU61" s="216"/>
    </row>
    <row r="62" spans="1:125" ht="14.25" customHeight="1">
      <c r="A62" s="455">
        <v>14</v>
      </c>
      <c r="B62" s="456"/>
      <c r="C62" s="214" t="s">
        <v>425</v>
      </c>
      <c r="D62" s="215"/>
      <c r="E62" s="215"/>
      <c r="F62" s="215"/>
      <c r="G62" s="215"/>
      <c r="H62" s="215"/>
      <c r="I62" s="215"/>
      <c r="J62" s="215"/>
      <c r="K62" s="215"/>
      <c r="L62" s="215"/>
      <c r="M62" s="215"/>
      <c r="N62" s="216"/>
      <c r="O62" s="280" t="s">
        <v>425</v>
      </c>
      <c r="P62" s="450"/>
      <c r="Q62" s="450"/>
      <c r="R62" s="450"/>
      <c r="S62" s="450"/>
      <c r="T62" s="450"/>
      <c r="U62" s="451"/>
      <c r="V62" s="214" t="s">
        <v>496</v>
      </c>
      <c r="W62" s="215"/>
      <c r="X62" s="215"/>
      <c r="Y62" s="215"/>
      <c r="Z62" s="215"/>
      <c r="AA62" s="215"/>
      <c r="AB62" s="215"/>
      <c r="AC62" s="215"/>
      <c r="AD62" s="215"/>
      <c r="AE62" s="217" t="s">
        <v>230</v>
      </c>
      <c r="AF62" s="215"/>
      <c r="AG62" s="215"/>
      <c r="AH62" s="215"/>
      <c r="AI62" s="215"/>
      <c r="AJ62" s="215"/>
      <c r="AK62" s="215"/>
      <c r="AL62" s="215"/>
      <c r="AM62" s="216"/>
      <c r="AN62" s="217"/>
      <c r="AO62" s="215"/>
      <c r="AP62" s="216"/>
      <c r="AQ62" s="200" t="s">
        <v>347</v>
      </c>
      <c r="AR62" s="214"/>
      <c r="AS62" s="214"/>
      <c r="AT62" s="214"/>
      <c r="AU62" s="214"/>
      <c r="AV62" s="214"/>
      <c r="AW62" s="218"/>
      <c r="AX62" s="280" t="s">
        <v>232</v>
      </c>
      <c r="AY62" s="450"/>
      <c r="AZ62" s="450"/>
      <c r="BA62" s="450"/>
      <c r="BB62" s="450"/>
      <c r="BC62" s="450"/>
      <c r="BD62" s="450"/>
      <c r="BE62" s="450"/>
      <c r="BF62" s="451"/>
      <c r="BG62" s="280"/>
      <c r="BH62" s="450"/>
      <c r="BI62" s="450"/>
      <c r="BJ62" s="450"/>
      <c r="BK62" s="450"/>
      <c r="BL62" s="450"/>
      <c r="BM62" s="450"/>
      <c r="BN62" s="451"/>
      <c r="BO62" s="280" t="s">
        <v>230</v>
      </c>
      <c r="BP62" s="450"/>
      <c r="BQ62" s="450"/>
      <c r="BR62" s="451"/>
      <c r="BS62" s="447"/>
      <c r="BT62" s="448"/>
      <c r="BU62" s="449"/>
      <c r="BV62" s="200"/>
      <c r="BW62" s="214"/>
      <c r="BX62" s="214"/>
      <c r="BY62" s="214"/>
      <c r="BZ62" s="214"/>
      <c r="CA62" s="214"/>
      <c r="CB62" s="218"/>
      <c r="CC62" s="200"/>
      <c r="CD62" s="214"/>
      <c r="CE62" s="214"/>
      <c r="CF62" s="214"/>
      <c r="CG62" s="214"/>
      <c r="CH62" s="214"/>
      <c r="CI62" s="214"/>
      <c r="CJ62" s="214"/>
      <c r="CK62" s="214"/>
      <c r="CL62" s="214"/>
      <c r="CM62" s="214"/>
      <c r="CN62" s="214"/>
      <c r="CO62" s="214"/>
      <c r="CP62" s="214"/>
      <c r="CQ62" s="219"/>
      <c r="CR62" s="219"/>
      <c r="CS62" s="216"/>
      <c r="CT62" s="199" t="s">
        <v>427</v>
      </c>
      <c r="CU62" s="215"/>
      <c r="CV62" s="219"/>
      <c r="CW62" s="215"/>
      <c r="CX62" s="215"/>
      <c r="CY62" s="215"/>
      <c r="CZ62" s="215"/>
      <c r="DA62" s="215"/>
      <c r="DB62" s="215"/>
      <c r="DC62" s="219"/>
      <c r="DD62" s="215"/>
      <c r="DE62" s="215"/>
      <c r="DF62" s="215"/>
      <c r="DG62" s="215"/>
      <c r="DH62" s="219"/>
      <c r="DI62" s="215"/>
      <c r="DJ62" s="223"/>
      <c r="DK62" s="219"/>
      <c r="DL62" s="215"/>
      <c r="DM62" s="219"/>
      <c r="DN62" s="215"/>
      <c r="DO62" s="215"/>
      <c r="DP62" s="215"/>
      <c r="DQ62" s="215"/>
      <c r="DR62" s="215"/>
      <c r="DS62" s="215"/>
      <c r="DT62" s="215"/>
      <c r="DU62" s="216"/>
    </row>
  </sheetData>
  <mergeCells count="111">
    <mergeCell ref="A44:B44"/>
    <mergeCell ref="A46:B46"/>
    <mergeCell ref="AQ46:AW46"/>
    <mergeCell ref="AX46:BF46"/>
    <mergeCell ref="BG46:BN46"/>
    <mergeCell ref="BO46:BR46"/>
    <mergeCell ref="AW1:AY2"/>
    <mergeCell ref="T2:W2"/>
    <mergeCell ref="X2:AG2"/>
    <mergeCell ref="AH2:AK2"/>
    <mergeCell ref="AL2:AT2"/>
    <mergeCell ref="A5:J6"/>
    <mergeCell ref="A1:S2"/>
    <mergeCell ref="T1:W1"/>
    <mergeCell ref="X1:AG1"/>
    <mergeCell ref="AH1:AK1"/>
    <mergeCell ref="AL1:AT1"/>
    <mergeCell ref="AU1:AV2"/>
    <mergeCell ref="BS46:BU46"/>
    <mergeCell ref="BV46:CB46"/>
    <mergeCell ref="A47:B47"/>
    <mergeCell ref="AQ47:AW47"/>
    <mergeCell ref="AX47:BF47"/>
    <mergeCell ref="BG47:BN47"/>
    <mergeCell ref="BO47:BR47"/>
    <mergeCell ref="BS47:BU47"/>
    <mergeCell ref="BV47:CB47"/>
    <mergeCell ref="BV49:CB49"/>
    <mergeCell ref="A50:B50"/>
    <mergeCell ref="AQ50:AW50"/>
    <mergeCell ref="AX50:BF50"/>
    <mergeCell ref="BG50:BN50"/>
    <mergeCell ref="BO50:BR50"/>
    <mergeCell ref="BS50:BU50"/>
    <mergeCell ref="BV50:CB50"/>
    <mergeCell ref="A49:B49"/>
    <mergeCell ref="AQ49:AW49"/>
    <mergeCell ref="BG49:BN49"/>
    <mergeCell ref="BO49:BR49"/>
    <mergeCell ref="BS49:BU49"/>
    <mergeCell ref="A53:B53"/>
    <mergeCell ref="BO53:BR53"/>
    <mergeCell ref="A54:B54"/>
    <mergeCell ref="O54:U54"/>
    <mergeCell ref="AX54:BF54"/>
    <mergeCell ref="BG54:BN54"/>
    <mergeCell ref="BO54:BR54"/>
    <mergeCell ref="BV51:CB51"/>
    <mergeCell ref="A52:B52"/>
    <mergeCell ref="AQ52:AW52"/>
    <mergeCell ref="AX52:BF52"/>
    <mergeCell ref="BG52:BN52"/>
    <mergeCell ref="BO52:BR52"/>
    <mergeCell ref="BS52:BU52"/>
    <mergeCell ref="BV52:CB52"/>
    <mergeCell ref="A51:B51"/>
    <mergeCell ref="AQ51:AW51"/>
    <mergeCell ref="AX51:BF51"/>
    <mergeCell ref="BG51:BN51"/>
    <mergeCell ref="BO51:BR51"/>
    <mergeCell ref="BS51:BU51"/>
    <mergeCell ref="BV55:CB55"/>
    <mergeCell ref="A56:B56"/>
    <mergeCell ref="AX56:BF56"/>
    <mergeCell ref="BG56:BN56"/>
    <mergeCell ref="BO56:BR56"/>
    <mergeCell ref="BS56:BU56"/>
    <mergeCell ref="BV56:CB56"/>
    <mergeCell ref="BS54:BU54"/>
    <mergeCell ref="A55:B55"/>
    <mergeCell ref="AX55:BF55"/>
    <mergeCell ref="BG55:BN55"/>
    <mergeCell ref="BO55:BR55"/>
    <mergeCell ref="BS55:BU55"/>
    <mergeCell ref="BV57:CB57"/>
    <mergeCell ref="A58:B58"/>
    <mergeCell ref="AQ58:AW58"/>
    <mergeCell ref="AX58:BF58"/>
    <mergeCell ref="BG58:BN58"/>
    <mergeCell ref="BO58:BR58"/>
    <mergeCell ref="BS58:BU58"/>
    <mergeCell ref="BV58:CB58"/>
    <mergeCell ref="A57:B57"/>
    <mergeCell ref="AQ57:AW57"/>
    <mergeCell ref="AX57:BF57"/>
    <mergeCell ref="BG57:BN57"/>
    <mergeCell ref="BO57:BR57"/>
    <mergeCell ref="BS57:BU57"/>
    <mergeCell ref="BS62:BU62"/>
    <mergeCell ref="A61:B61"/>
    <mergeCell ref="AX61:BF61"/>
    <mergeCell ref="BO61:BR61"/>
    <mergeCell ref="A62:B62"/>
    <mergeCell ref="O62:U62"/>
    <mergeCell ref="BG62:BN62"/>
    <mergeCell ref="BO62:BR62"/>
    <mergeCell ref="BV59:CB59"/>
    <mergeCell ref="A60:B60"/>
    <mergeCell ref="AQ60:AW60"/>
    <mergeCell ref="AX60:BF60"/>
    <mergeCell ref="BG60:BN60"/>
    <mergeCell ref="BO60:BR60"/>
    <mergeCell ref="BS60:BU60"/>
    <mergeCell ref="BV60:CB60"/>
    <mergeCell ref="A59:B59"/>
    <mergeCell ref="AQ59:AW59"/>
    <mergeCell ref="AX59:BF59"/>
    <mergeCell ref="BG59:BN59"/>
    <mergeCell ref="BO59:BR59"/>
    <mergeCell ref="BS59:BU59"/>
    <mergeCell ref="AX62:BF62"/>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958A36A-013C-4A5D-B964-B0DD12686F8E}">
          <x14:formula1>
            <xm:f>'画面設計書(サンプル画面)'!#REF!</xm:f>
          </x14:formula1>
          <xm:sqref>BV46:CB47 BV49:CB62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7423-A2CB-4ADD-97F5-16A837379B12}">
  <dimension ref="A1:DU52"/>
  <sheetViews>
    <sheetView showGridLines="0" topLeftCell="A27" zoomScaleNormal="100" workbookViewId="0">
      <selection activeCell="AB54" sqref="AB54"/>
    </sheetView>
  </sheetViews>
  <sheetFormatPr defaultColWidth="2.54296875" defaultRowHeight="13"/>
  <cols>
    <col min="21" max="21" width="3.453125" customWidth="1"/>
  </cols>
  <sheetData>
    <row r="1" spans="1:51">
      <c r="A1" s="288" t="s">
        <v>349</v>
      </c>
      <c r="B1" s="385"/>
      <c r="C1" s="385"/>
      <c r="D1" s="385"/>
      <c r="E1" s="385"/>
      <c r="F1" s="385"/>
      <c r="G1" s="385"/>
      <c r="H1" s="385"/>
      <c r="I1" s="385"/>
      <c r="J1" s="385"/>
      <c r="K1" s="385"/>
      <c r="L1" s="385"/>
      <c r="M1" s="385"/>
      <c r="N1" s="385"/>
      <c r="O1" s="385"/>
      <c r="P1" s="385"/>
      <c r="Q1" s="385"/>
      <c r="R1" s="385"/>
      <c r="S1" s="386"/>
      <c r="T1" s="274" t="s">
        <v>19</v>
      </c>
      <c r="U1" s="274"/>
      <c r="V1" s="274"/>
      <c r="W1" s="274"/>
      <c r="X1" s="289" t="str">
        <f>表紙!AL45&amp;"-0"&amp;'画面設計書(新規登録画面)'!AW1</f>
        <v>20230711NHIH22000X001-016</v>
      </c>
      <c r="Y1" s="289"/>
      <c r="Z1" s="289"/>
      <c r="AA1" s="289"/>
      <c r="AB1" s="289"/>
      <c r="AC1" s="289"/>
      <c r="AD1" s="289"/>
      <c r="AE1" s="289"/>
      <c r="AF1" s="289"/>
      <c r="AG1" s="289"/>
      <c r="AH1" s="274" t="s">
        <v>20</v>
      </c>
      <c r="AI1" s="274"/>
      <c r="AJ1" s="274"/>
      <c r="AK1" s="274"/>
      <c r="AL1" s="278">
        <v>46206</v>
      </c>
      <c r="AM1" s="278"/>
      <c r="AN1" s="278"/>
      <c r="AO1" s="278"/>
      <c r="AP1" s="278"/>
      <c r="AQ1" s="278"/>
      <c r="AR1" s="278"/>
      <c r="AS1" s="278"/>
      <c r="AT1" s="278"/>
      <c r="AU1" s="279" t="s">
        <v>21</v>
      </c>
      <c r="AV1" s="390"/>
      <c r="AW1" s="275">
        <v>16</v>
      </c>
      <c r="AX1" s="379"/>
      <c r="AY1" s="380"/>
    </row>
    <row r="2" spans="1:51">
      <c r="A2" s="387"/>
      <c r="B2" s="388"/>
      <c r="C2" s="388"/>
      <c r="D2" s="388"/>
      <c r="E2" s="388"/>
      <c r="F2" s="388"/>
      <c r="G2" s="388"/>
      <c r="H2" s="388"/>
      <c r="I2" s="388"/>
      <c r="J2" s="388"/>
      <c r="K2" s="388"/>
      <c r="L2" s="388"/>
      <c r="M2" s="388"/>
      <c r="N2" s="388"/>
      <c r="O2" s="388"/>
      <c r="P2" s="388"/>
      <c r="Q2" s="388"/>
      <c r="R2" s="388"/>
      <c r="S2" s="389"/>
      <c r="T2" s="276" t="s">
        <v>22</v>
      </c>
      <c r="U2" s="276"/>
      <c r="V2" s="276"/>
      <c r="W2" s="276"/>
      <c r="X2" s="277">
        <f>表紙!AL3</f>
        <v>0</v>
      </c>
      <c r="Y2" s="277"/>
      <c r="Z2" s="277"/>
      <c r="AA2" s="277"/>
      <c r="AB2" s="277"/>
      <c r="AC2" s="277"/>
      <c r="AD2" s="277"/>
      <c r="AE2" s="277"/>
      <c r="AF2" s="277"/>
      <c r="AG2" s="277"/>
      <c r="AH2" s="276" t="s">
        <v>8</v>
      </c>
      <c r="AI2" s="276"/>
      <c r="AJ2" s="276"/>
      <c r="AK2" s="276"/>
      <c r="AL2" s="277" t="s">
        <v>225</v>
      </c>
      <c r="AM2" s="277"/>
      <c r="AN2" s="277"/>
      <c r="AO2" s="277"/>
      <c r="AP2" s="277"/>
      <c r="AQ2" s="277"/>
      <c r="AR2" s="277"/>
      <c r="AS2" s="277"/>
      <c r="AT2" s="277"/>
      <c r="AU2" s="391"/>
      <c r="AV2" s="392"/>
      <c r="AW2" s="381"/>
      <c r="AX2" s="382"/>
      <c r="AY2" s="383"/>
    </row>
    <row r="5" spans="1:51">
      <c r="A5" s="287" t="s">
        <v>226</v>
      </c>
      <c r="B5" s="287"/>
      <c r="C5" s="287"/>
      <c r="D5" s="287"/>
      <c r="E5" s="287"/>
      <c r="F5" s="287"/>
      <c r="G5" s="287"/>
      <c r="H5" s="287"/>
      <c r="I5" s="287"/>
      <c r="J5" s="287"/>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row>
    <row r="6" spans="1:51">
      <c r="A6" s="287"/>
      <c r="B6" s="287"/>
      <c r="C6" s="287"/>
      <c r="D6" s="287"/>
      <c r="E6" s="287"/>
      <c r="F6" s="287"/>
      <c r="G6" s="287"/>
      <c r="H6" s="287"/>
      <c r="I6" s="287"/>
      <c r="J6" s="287"/>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5">
      <c r="A33" s="25"/>
      <c r="AY33" s="26"/>
    </row>
    <row r="34" spans="1:125">
      <c r="A34" s="25"/>
      <c r="AY34" s="26"/>
    </row>
    <row r="35" spans="1:125">
      <c r="A35" s="25"/>
      <c r="AY35" s="26"/>
    </row>
    <row r="36" spans="1:125">
      <c r="A36" s="25"/>
      <c r="AY36" s="26"/>
    </row>
    <row r="37" spans="1:125">
      <c r="A37" s="25"/>
      <c r="AY37" s="26"/>
    </row>
    <row r="38" spans="1:125">
      <c r="A38" s="25"/>
      <c r="AY38" s="26"/>
    </row>
    <row r="39" spans="1:125">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5" ht="13.5">
      <c r="A44" s="285" t="s">
        <v>146</v>
      </c>
      <c r="B44" s="439"/>
      <c r="C44" s="123" t="s">
        <v>147</v>
      </c>
      <c r="D44" s="123"/>
      <c r="E44" s="123"/>
      <c r="F44" s="123"/>
      <c r="G44" s="123"/>
      <c r="H44" s="123"/>
      <c r="I44" s="123"/>
      <c r="J44" s="123"/>
      <c r="K44" s="123"/>
      <c r="L44" s="123"/>
      <c r="M44" s="123"/>
      <c r="N44" s="124"/>
      <c r="O44" s="123" t="s">
        <v>148</v>
      </c>
      <c r="P44" s="123"/>
      <c r="Q44" s="123"/>
      <c r="R44" s="123"/>
      <c r="S44" s="123"/>
      <c r="T44" s="123"/>
      <c r="U44" s="123"/>
      <c r="V44" s="125" t="s">
        <v>149</v>
      </c>
      <c r="W44" s="123"/>
      <c r="X44" s="123"/>
      <c r="Y44" s="123"/>
      <c r="Z44" s="123"/>
      <c r="AA44" s="123"/>
      <c r="AB44" s="123"/>
      <c r="AC44" s="123"/>
      <c r="AD44" s="123"/>
      <c r="AE44" s="126" t="s">
        <v>150</v>
      </c>
      <c r="AF44" s="127"/>
      <c r="AG44" s="127"/>
      <c r="AH44" s="127"/>
      <c r="AI44" s="127"/>
      <c r="AJ44" s="127"/>
      <c r="AK44" s="127"/>
      <c r="AL44" s="127"/>
      <c r="AM44" s="128"/>
      <c r="AN44" s="123" t="s">
        <v>151</v>
      </c>
      <c r="AO44" s="123"/>
      <c r="AP44" s="124"/>
      <c r="AQ44" s="126" t="s">
        <v>152</v>
      </c>
      <c r="AR44" s="127"/>
      <c r="AS44" s="127"/>
      <c r="AT44" s="127"/>
      <c r="AU44" s="127"/>
      <c r="AV44" s="127"/>
      <c r="AW44" s="128"/>
      <c r="AX44" s="126" t="s">
        <v>153</v>
      </c>
      <c r="AY44" s="127"/>
      <c r="AZ44" s="127"/>
      <c r="BA44" s="127"/>
      <c r="BB44" s="127"/>
      <c r="BC44" s="127"/>
      <c r="BD44" s="127"/>
      <c r="BE44" s="127"/>
      <c r="BF44" s="128"/>
      <c r="BG44" s="126" t="s">
        <v>154</v>
      </c>
      <c r="BH44" s="127"/>
      <c r="BI44" s="127"/>
      <c r="BJ44" s="127"/>
      <c r="BK44" s="127"/>
      <c r="BL44" s="127"/>
      <c r="BM44" s="127"/>
      <c r="BN44" s="128"/>
      <c r="BO44" s="127" t="s">
        <v>155</v>
      </c>
      <c r="BP44" s="127"/>
      <c r="BQ44" s="127"/>
      <c r="BR44" s="128"/>
      <c r="BS44" s="125" t="s">
        <v>156</v>
      </c>
      <c r="BT44" s="123"/>
      <c r="BU44" s="124"/>
      <c r="BV44" s="127" t="s">
        <v>157</v>
      </c>
      <c r="BW44" s="127"/>
      <c r="BX44" s="127"/>
      <c r="BY44" s="127"/>
      <c r="BZ44" s="127"/>
      <c r="CA44" s="127"/>
      <c r="CB44" s="128"/>
      <c r="CC44" s="126" t="s">
        <v>158</v>
      </c>
      <c r="CD44" s="127"/>
      <c r="CE44" s="127"/>
      <c r="CF44" s="127"/>
      <c r="CG44" s="127"/>
      <c r="CH44" s="127"/>
      <c r="CI44" s="127"/>
      <c r="CJ44" s="127"/>
      <c r="CK44" s="127"/>
      <c r="CL44" s="127"/>
      <c r="CM44" s="127"/>
      <c r="CN44" s="127"/>
      <c r="CO44" s="127"/>
      <c r="CP44" s="127"/>
      <c r="CQ44" s="127"/>
      <c r="CR44" s="127"/>
      <c r="CS44" s="128"/>
      <c r="CT44" s="126" t="s">
        <v>159</v>
      </c>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row>
    <row r="45" spans="1:125" ht="13.5">
      <c r="A45" s="129" t="s">
        <v>234</v>
      </c>
      <c r="B45" s="130"/>
      <c r="C45" s="130"/>
      <c r="D45" s="130"/>
      <c r="E45" s="130"/>
      <c r="F45" s="130"/>
      <c r="G45" s="130"/>
      <c r="H45" s="130"/>
      <c r="I45" s="130"/>
      <c r="J45" s="130"/>
      <c r="K45" s="130"/>
      <c r="L45" s="130"/>
      <c r="M45" s="130"/>
      <c r="N45" s="131"/>
      <c r="O45" s="130"/>
      <c r="P45" s="130"/>
      <c r="Q45" s="130"/>
      <c r="R45" s="130"/>
      <c r="S45" s="130"/>
      <c r="T45" s="130"/>
      <c r="U45" s="131"/>
      <c r="V45" s="130"/>
      <c r="W45" s="130"/>
      <c r="X45" s="130"/>
      <c r="Y45" s="130"/>
      <c r="Z45" s="130"/>
      <c r="AA45" s="130"/>
      <c r="AB45" s="130"/>
      <c r="AC45" s="130"/>
      <c r="AD45" s="130"/>
      <c r="AE45" s="129"/>
      <c r="AF45" s="130"/>
      <c r="AG45" s="130"/>
      <c r="AH45" s="130"/>
      <c r="AI45" s="130"/>
      <c r="AJ45" s="130"/>
      <c r="AK45" s="130"/>
      <c r="AL45" s="130"/>
      <c r="AM45" s="131"/>
      <c r="AN45" s="129"/>
      <c r="AO45" s="130"/>
      <c r="AP45" s="131"/>
      <c r="AQ45" s="132"/>
      <c r="AR45" s="133"/>
      <c r="AS45" s="133"/>
      <c r="AT45" s="133"/>
      <c r="AU45" s="133"/>
      <c r="AV45" s="133"/>
      <c r="AW45" s="134"/>
      <c r="AX45" s="132"/>
      <c r="AY45" s="133"/>
      <c r="AZ45" s="133"/>
      <c r="BA45" s="133"/>
      <c r="BB45" s="133"/>
      <c r="BC45" s="133"/>
      <c r="BD45" s="133"/>
      <c r="BE45" s="133"/>
      <c r="BF45" s="134"/>
      <c r="BG45" s="132"/>
      <c r="BH45" s="133"/>
      <c r="BI45" s="133"/>
      <c r="BJ45" s="133"/>
      <c r="BK45" s="133"/>
      <c r="BL45" s="133"/>
      <c r="BM45" s="133"/>
      <c r="BN45" s="134"/>
      <c r="BO45" s="133"/>
      <c r="BP45" s="133"/>
      <c r="BQ45" s="133"/>
      <c r="BR45" s="134"/>
      <c r="BS45" s="129"/>
      <c r="BT45" s="130"/>
      <c r="BU45" s="131"/>
      <c r="BV45" s="133"/>
      <c r="BW45" s="133"/>
      <c r="BX45" s="133"/>
      <c r="BY45" s="133"/>
      <c r="BZ45" s="133"/>
      <c r="CA45" s="133"/>
      <c r="CB45" s="134"/>
      <c r="CC45" s="132"/>
      <c r="CD45" s="133"/>
      <c r="CE45" s="133"/>
      <c r="CF45" s="133"/>
      <c r="CG45" s="133"/>
      <c r="CH45" s="133"/>
      <c r="CI45" s="133"/>
      <c r="CJ45" s="133"/>
      <c r="CK45" s="133"/>
      <c r="CL45" s="133"/>
      <c r="CM45" s="133"/>
      <c r="CN45" s="133"/>
      <c r="CO45" s="133"/>
      <c r="CP45" s="133"/>
      <c r="CQ45" s="133"/>
      <c r="CR45" s="133"/>
      <c r="CS45" s="134"/>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4"/>
    </row>
    <row r="46" spans="1:125" ht="13.5">
      <c r="A46" s="440">
        <v>1</v>
      </c>
      <c r="B46" s="441"/>
      <c r="C46" s="135" t="s">
        <v>497</v>
      </c>
      <c r="D46" s="136"/>
      <c r="E46" s="136"/>
      <c r="F46" s="136"/>
      <c r="G46" s="136"/>
      <c r="H46" s="136"/>
      <c r="I46" s="136"/>
      <c r="J46" s="136"/>
      <c r="K46" s="136"/>
      <c r="L46" s="136"/>
      <c r="M46" s="136"/>
      <c r="N46" s="137"/>
      <c r="O46" s="135" t="s">
        <v>446</v>
      </c>
      <c r="P46" s="136"/>
      <c r="Q46" s="136"/>
      <c r="R46" s="136"/>
      <c r="S46" s="136"/>
      <c r="T46" s="136"/>
      <c r="U46" s="137"/>
      <c r="V46" s="135" t="s">
        <v>446</v>
      </c>
      <c r="W46" s="136"/>
      <c r="X46" s="136"/>
      <c r="Y46" s="136"/>
      <c r="Z46" s="136"/>
      <c r="AA46" s="136"/>
      <c r="AB46" s="136"/>
      <c r="AC46" s="136"/>
      <c r="AD46" s="136"/>
      <c r="AE46" s="138" t="s">
        <v>442</v>
      </c>
      <c r="AF46" s="136"/>
      <c r="AG46" s="136"/>
      <c r="AH46" s="136"/>
      <c r="AI46" s="136"/>
      <c r="AJ46" s="136"/>
      <c r="AK46" s="136"/>
      <c r="AL46" s="136"/>
      <c r="AM46" s="137"/>
      <c r="AN46" s="138"/>
      <c r="AO46" s="136"/>
      <c r="AP46" s="137"/>
      <c r="AQ46" s="269" t="s">
        <v>172</v>
      </c>
      <c r="AR46" s="272"/>
      <c r="AS46" s="272"/>
      <c r="AT46" s="272"/>
      <c r="AU46" s="272"/>
      <c r="AV46" s="272"/>
      <c r="AW46" s="273"/>
      <c r="AX46" s="269" t="s">
        <v>232</v>
      </c>
      <c r="AY46" s="272"/>
      <c r="AZ46" s="272"/>
      <c r="BA46" s="272"/>
      <c r="BB46" s="272"/>
      <c r="BC46" s="272"/>
      <c r="BD46" s="272"/>
      <c r="BE46" s="272"/>
      <c r="BF46" s="273"/>
      <c r="BG46" s="269"/>
      <c r="BH46" s="272"/>
      <c r="BI46" s="272"/>
      <c r="BJ46" s="272"/>
      <c r="BK46" s="272"/>
      <c r="BL46" s="272"/>
      <c r="BM46" s="272"/>
      <c r="BN46" s="273"/>
      <c r="BO46" s="269" t="s">
        <v>248</v>
      </c>
      <c r="BP46" s="272"/>
      <c r="BQ46" s="272"/>
      <c r="BR46" s="273"/>
      <c r="BS46" s="297">
        <v>20</v>
      </c>
      <c r="BT46" s="302"/>
      <c r="BU46" s="303"/>
      <c r="BV46" s="269"/>
      <c r="BW46" s="272"/>
      <c r="BX46" s="272"/>
      <c r="BY46" s="272"/>
      <c r="BZ46" s="272"/>
      <c r="CA46" s="272"/>
      <c r="CB46" s="273"/>
      <c r="CC46" s="139"/>
      <c r="CD46" s="135"/>
      <c r="CE46" s="135"/>
      <c r="CF46" s="135"/>
      <c r="CG46" s="135"/>
      <c r="CH46" s="135"/>
      <c r="CI46" s="135"/>
      <c r="CJ46" s="135"/>
      <c r="CK46" s="135"/>
      <c r="CL46" s="135"/>
      <c r="CM46" s="135"/>
      <c r="CN46" s="135"/>
      <c r="CO46" s="135"/>
      <c r="CP46" s="135"/>
      <c r="CQ46" s="136"/>
      <c r="CR46" s="136"/>
      <c r="CS46" s="137"/>
      <c r="CT46" s="136" t="s">
        <v>448</v>
      </c>
      <c r="CU46" s="136"/>
      <c r="CV46" s="136"/>
      <c r="CW46" s="136"/>
      <c r="CX46" s="136"/>
      <c r="CY46" s="136"/>
      <c r="CZ46" s="136"/>
      <c r="DA46" s="136"/>
      <c r="DB46" s="136"/>
      <c r="DC46" s="141"/>
      <c r="DD46" s="136"/>
      <c r="DE46" s="136"/>
      <c r="DF46" s="136"/>
      <c r="DG46" s="136"/>
      <c r="DH46" s="141"/>
      <c r="DI46" s="136"/>
      <c r="DJ46" s="136"/>
      <c r="DK46" s="136"/>
      <c r="DL46" s="141"/>
      <c r="DM46" s="141"/>
      <c r="DN46" s="136"/>
      <c r="DO46" s="136"/>
      <c r="DP46" s="136"/>
      <c r="DQ46" s="136"/>
      <c r="DR46" s="136"/>
      <c r="DS46" s="136"/>
      <c r="DT46" s="136"/>
      <c r="DU46" s="137"/>
    </row>
    <row r="47" spans="1:125" ht="13.5">
      <c r="A47" s="440">
        <v>2</v>
      </c>
      <c r="B47" s="441"/>
      <c r="C47" s="135" t="s">
        <v>386</v>
      </c>
      <c r="D47" s="136"/>
      <c r="E47" s="136"/>
      <c r="F47" s="136"/>
      <c r="G47" s="136"/>
      <c r="H47" s="136"/>
      <c r="I47" s="136"/>
      <c r="J47" s="136"/>
      <c r="K47" s="136"/>
      <c r="L47" s="136"/>
      <c r="M47" s="136"/>
      <c r="N47" s="137"/>
      <c r="O47" s="135" t="s">
        <v>387</v>
      </c>
      <c r="P47" s="136"/>
      <c r="Q47" s="136"/>
      <c r="R47" s="136"/>
      <c r="S47" s="136"/>
      <c r="T47" s="136"/>
      <c r="U47" s="137"/>
      <c r="V47" s="135" t="s">
        <v>259</v>
      </c>
      <c r="W47" s="136"/>
      <c r="X47" s="136"/>
      <c r="Y47" s="136"/>
      <c r="Z47" s="136"/>
      <c r="AA47" s="136"/>
      <c r="AB47" s="136"/>
      <c r="AC47" s="136"/>
      <c r="AD47" s="136"/>
      <c r="AE47" s="138" t="s">
        <v>442</v>
      </c>
      <c r="AF47" s="136"/>
      <c r="AG47" s="136"/>
      <c r="AH47" s="136"/>
      <c r="AI47" s="136"/>
      <c r="AJ47" s="136"/>
      <c r="AK47" s="136"/>
      <c r="AL47" s="136"/>
      <c r="AM47" s="137"/>
      <c r="AN47" s="138"/>
      <c r="AO47" s="136"/>
      <c r="AP47" s="137"/>
      <c r="AQ47" s="269" t="s">
        <v>172</v>
      </c>
      <c r="AR47" s="272"/>
      <c r="AS47" s="272"/>
      <c r="AT47" s="272"/>
      <c r="AU47" s="272"/>
      <c r="AV47" s="272"/>
      <c r="AW47" s="273"/>
      <c r="AX47" s="269" t="s">
        <v>232</v>
      </c>
      <c r="AY47" s="272"/>
      <c r="AZ47" s="272"/>
      <c r="BA47" s="272"/>
      <c r="BB47" s="272"/>
      <c r="BC47" s="272"/>
      <c r="BD47" s="272"/>
      <c r="BE47" s="272"/>
      <c r="BF47" s="273"/>
      <c r="BG47" s="269"/>
      <c r="BH47" s="272"/>
      <c r="BI47" s="272"/>
      <c r="BJ47" s="272"/>
      <c r="BK47" s="272"/>
      <c r="BL47" s="272"/>
      <c r="BM47" s="272"/>
      <c r="BN47" s="273"/>
      <c r="BO47" s="269" t="s">
        <v>248</v>
      </c>
      <c r="BP47" s="272"/>
      <c r="BQ47" s="272"/>
      <c r="BR47" s="273"/>
      <c r="BS47" s="297">
        <v>20</v>
      </c>
      <c r="BT47" s="302"/>
      <c r="BU47" s="303"/>
      <c r="BV47" s="269"/>
      <c r="BW47" s="272"/>
      <c r="BX47" s="272"/>
      <c r="BY47" s="272"/>
      <c r="BZ47" s="272"/>
      <c r="CA47" s="272"/>
      <c r="CB47" s="273"/>
      <c r="CC47" s="139"/>
      <c r="CD47" s="135"/>
      <c r="CE47" s="135"/>
      <c r="CF47" s="135"/>
      <c r="CG47" s="135"/>
      <c r="CH47" s="135"/>
      <c r="CI47" s="135"/>
      <c r="CJ47" s="135"/>
      <c r="CK47" s="135"/>
      <c r="CL47" s="135"/>
      <c r="CM47" s="135"/>
      <c r="CN47" s="135"/>
      <c r="CO47" s="135"/>
      <c r="CP47" s="135"/>
      <c r="CQ47" s="136"/>
      <c r="CR47" s="136"/>
      <c r="CS47" s="137"/>
      <c r="CT47" s="136" t="s">
        <v>449</v>
      </c>
      <c r="CU47" s="136"/>
      <c r="CV47" s="136"/>
      <c r="CW47" s="136"/>
      <c r="CX47" s="136"/>
      <c r="CY47" s="136"/>
      <c r="CZ47" s="136"/>
      <c r="DA47" s="136"/>
      <c r="DB47" s="136"/>
      <c r="DC47" s="141"/>
      <c r="DD47" s="136"/>
      <c r="DE47" s="136"/>
      <c r="DF47" s="136"/>
      <c r="DG47" s="136"/>
      <c r="DH47" s="141"/>
      <c r="DI47" s="136"/>
      <c r="DJ47" s="136"/>
      <c r="DK47" s="136"/>
      <c r="DL47" s="141"/>
      <c r="DM47" s="141"/>
      <c r="DN47" s="136"/>
      <c r="DO47" s="136"/>
      <c r="DP47" s="136"/>
      <c r="DQ47" s="136"/>
      <c r="DR47" s="136"/>
      <c r="DS47" s="136"/>
      <c r="DT47" s="136"/>
      <c r="DU47" s="137"/>
    </row>
    <row r="48" spans="1:125" ht="13.5">
      <c r="A48" s="440">
        <v>3</v>
      </c>
      <c r="B48" s="441"/>
      <c r="C48" s="135" t="s">
        <v>389</v>
      </c>
      <c r="D48" s="136"/>
      <c r="E48" s="136"/>
      <c r="F48" s="136"/>
      <c r="G48" s="136"/>
      <c r="H48" s="136"/>
      <c r="I48" s="136"/>
      <c r="J48" s="136"/>
      <c r="K48" s="136"/>
      <c r="L48" s="136"/>
      <c r="M48" s="136"/>
      <c r="N48" s="137"/>
      <c r="O48" s="135" t="s">
        <v>390</v>
      </c>
      <c r="P48" s="136"/>
      <c r="Q48" s="136"/>
      <c r="R48" s="136"/>
      <c r="S48" s="136"/>
      <c r="T48" s="136"/>
      <c r="U48" s="137"/>
      <c r="V48" s="135" t="s">
        <v>390</v>
      </c>
      <c r="W48" s="136"/>
      <c r="X48" s="136"/>
      <c r="Y48" s="136"/>
      <c r="Z48" s="136"/>
      <c r="AA48" s="136"/>
      <c r="AB48" s="136"/>
      <c r="AC48" s="136"/>
      <c r="AD48" s="136"/>
      <c r="AE48" s="138" t="s">
        <v>442</v>
      </c>
      <c r="AF48" s="136"/>
      <c r="AG48" s="136"/>
      <c r="AH48" s="136"/>
      <c r="AI48" s="136"/>
      <c r="AJ48" s="136"/>
      <c r="AK48" s="136"/>
      <c r="AL48" s="136"/>
      <c r="AM48" s="137"/>
      <c r="AN48" s="138"/>
      <c r="AO48" s="136"/>
      <c r="AP48" s="137"/>
      <c r="AQ48" s="269" t="s">
        <v>172</v>
      </c>
      <c r="AR48" s="272"/>
      <c r="AS48" s="272"/>
      <c r="AT48" s="272"/>
      <c r="AU48" s="272"/>
      <c r="AV48" s="272"/>
      <c r="AW48" s="273"/>
      <c r="AX48" s="269" t="s">
        <v>232</v>
      </c>
      <c r="AY48" s="272"/>
      <c r="AZ48" s="272"/>
      <c r="BA48" s="272"/>
      <c r="BB48" s="272"/>
      <c r="BC48" s="272"/>
      <c r="BD48" s="272"/>
      <c r="BE48" s="272"/>
      <c r="BF48" s="273"/>
      <c r="BG48" s="269"/>
      <c r="BH48" s="272"/>
      <c r="BI48" s="272"/>
      <c r="BJ48" s="272"/>
      <c r="BK48" s="272"/>
      <c r="BL48" s="272"/>
      <c r="BM48" s="272"/>
      <c r="BN48" s="273"/>
      <c r="BO48" s="269" t="s">
        <v>248</v>
      </c>
      <c r="BP48" s="272"/>
      <c r="BQ48" s="272"/>
      <c r="BR48" s="273"/>
      <c r="BS48" s="298">
        <v>20</v>
      </c>
      <c r="BT48" s="442"/>
      <c r="BU48" s="443"/>
      <c r="BV48" s="269"/>
      <c r="BW48" s="272"/>
      <c r="BX48" s="272"/>
      <c r="BY48" s="272"/>
      <c r="BZ48" s="272"/>
      <c r="CA48" s="272"/>
      <c r="CB48" s="273"/>
      <c r="CC48" s="139"/>
      <c r="CD48" s="135"/>
      <c r="CE48" s="135"/>
      <c r="CF48" s="135"/>
      <c r="CG48" s="135"/>
      <c r="CH48" s="135"/>
      <c r="CI48" s="135"/>
      <c r="CJ48" s="135"/>
      <c r="CK48" s="135"/>
      <c r="CL48" s="135"/>
      <c r="CM48" s="135"/>
      <c r="CN48" s="135"/>
      <c r="CO48" s="135"/>
      <c r="CP48" s="135"/>
      <c r="CQ48" s="136"/>
      <c r="CR48" s="136"/>
      <c r="CS48" s="137"/>
      <c r="CT48" s="136" t="s">
        <v>451</v>
      </c>
      <c r="CU48" s="136"/>
      <c r="CV48" s="136"/>
      <c r="CW48" s="136"/>
      <c r="CX48" s="136"/>
      <c r="CY48" s="136"/>
      <c r="CZ48" s="136"/>
      <c r="DA48" s="136"/>
      <c r="DB48" s="136"/>
      <c r="DC48" s="141"/>
      <c r="DD48" s="136"/>
      <c r="DE48" s="136"/>
      <c r="DF48" s="136"/>
      <c r="DG48" s="136"/>
      <c r="DH48" s="141"/>
      <c r="DI48" s="136"/>
      <c r="DJ48" s="136"/>
      <c r="DK48" s="136"/>
      <c r="DL48" s="141"/>
      <c r="DM48" s="141"/>
      <c r="DN48" s="136"/>
      <c r="DO48" s="136"/>
      <c r="DP48" s="136"/>
      <c r="DQ48" s="136"/>
      <c r="DR48" s="136"/>
      <c r="DS48" s="136"/>
      <c r="DT48" s="136"/>
      <c r="DU48" s="137"/>
    </row>
    <row r="49" spans="1:125" ht="13.5">
      <c r="A49" s="440">
        <v>4</v>
      </c>
      <c r="B49" s="441"/>
      <c r="C49" s="135" t="s">
        <v>498</v>
      </c>
      <c r="D49" s="136"/>
      <c r="E49" s="136"/>
      <c r="F49" s="136"/>
      <c r="G49" s="136"/>
      <c r="H49" s="136"/>
      <c r="I49" s="136"/>
      <c r="J49" s="136"/>
      <c r="K49" s="136"/>
      <c r="L49" s="136"/>
      <c r="M49" s="136"/>
      <c r="N49" s="137"/>
      <c r="O49" s="135" t="s">
        <v>407</v>
      </c>
      <c r="P49" s="136"/>
      <c r="Q49" s="136"/>
      <c r="R49" s="136"/>
      <c r="S49" s="136"/>
      <c r="T49" s="136"/>
      <c r="U49" s="137"/>
      <c r="V49" s="135" t="s">
        <v>407</v>
      </c>
      <c r="W49" s="136"/>
      <c r="X49" s="136"/>
      <c r="Y49" s="136"/>
      <c r="Z49" s="136"/>
      <c r="AA49" s="136"/>
      <c r="AB49" s="136"/>
      <c r="AC49" s="136"/>
      <c r="AD49" s="136"/>
      <c r="AE49" s="138" t="s">
        <v>442</v>
      </c>
      <c r="AF49" s="136"/>
      <c r="AG49" s="136"/>
      <c r="AH49" s="136"/>
      <c r="AI49" s="136"/>
      <c r="AJ49" s="136"/>
      <c r="AK49" s="136"/>
      <c r="AL49" s="136"/>
      <c r="AM49" s="137"/>
      <c r="AN49" s="138"/>
      <c r="AO49" s="136"/>
      <c r="AP49" s="137"/>
      <c r="AQ49" s="139" t="s">
        <v>347</v>
      </c>
      <c r="AR49" s="135"/>
      <c r="AS49" s="135"/>
      <c r="AT49" s="135"/>
      <c r="AU49" s="135"/>
      <c r="AV49" s="135"/>
      <c r="AW49" s="140"/>
      <c r="AX49" s="269" t="s">
        <v>232</v>
      </c>
      <c r="AY49" s="272"/>
      <c r="AZ49" s="272"/>
      <c r="BA49" s="272"/>
      <c r="BB49" s="272"/>
      <c r="BC49" s="272"/>
      <c r="BD49" s="272"/>
      <c r="BE49" s="272"/>
      <c r="BF49" s="273"/>
      <c r="BG49" s="139"/>
      <c r="BH49" s="135"/>
      <c r="BI49" s="135"/>
      <c r="BJ49" s="135"/>
      <c r="BK49" s="135"/>
      <c r="BL49" s="135"/>
      <c r="BM49" s="135"/>
      <c r="BN49" s="140"/>
      <c r="BO49" s="269"/>
      <c r="BP49" s="272"/>
      <c r="BQ49" s="272"/>
      <c r="BR49" s="273"/>
      <c r="BS49" s="142"/>
      <c r="BT49" s="143"/>
      <c r="BU49" s="144"/>
      <c r="BV49" s="135"/>
      <c r="BW49" s="135"/>
      <c r="BX49" s="135"/>
      <c r="BY49" s="135"/>
      <c r="BZ49" s="135"/>
      <c r="CA49" s="135"/>
      <c r="CB49" s="140"/>
      <c r="CC49" s="139"/>
      <c r="CD49" s="135"/>
      <c r="CE49" s="135"/>
      <c r="CF49" s="135"/>
      <c r="CG49" s="135"/>
      <c r="CH49" s="135"/>
      <c r="CI49" s="135"/>
      <c r="CJ49" s="135"/>
      <c r="CK49" s="135"/>
      <c r="CL49" s="135"/>
      <c r="CM49" s="135"/>
      <c r="CN49" s="135"/>
      <c r="CO49" s="135"/>
      <c r="CP49" s="135"/>
      <c r="CQ49" s="136"/>
      <c r="CR49" s="136"/>
      <c r="CS49" s="137"/>
      <c r="CT49" s="136" t="s">
        <v>499</v>
      </c>
      <c r="CU49" s="136"/>
      <c r="CV49" s="136"/>
      <c r="CW49" s="136"/>
      <c r="CX49" s="136"/>
      <c r="CY49" s="136"/>
      <c r="CZ49" s="136"/>
      <c r="DA49" s="136"/>
      <c r="DB49" s="136"/>
      <c r="DC49" s="141"/>
      <c r="DD49" s="136"/>
      <c r="DE49" s="136"/>
      <c r="DF49" s="136"/>
      <c r="DG49" s="136"/>
      <c r="DH49" s="141"/>
      <c r="DI49" s="136"/>
      <c r="DJ49" s="136"/>
      <c r="DK49" s="136"/>
      <c r="DL49" s="141"/>
      <c r="DM49" s="141"/>
      <c r="DN49" s="136"/>
      <c r="DO49" s="136"/>
      <c r="DP49" s="136"/>
      <c r="DQ49" s="136"/>
      <c r="DR49" s="136"/>
      <c r="DS49" s="136"/>
      <c r="DT49" s="136"/>
      <c r="DU49" s="137"/>
    </row>
    <row r="50" spans="1:125" ht="13.5">
      <c r="A50" s="440">
        <v>5</v>
      </c>
      <c r="B50" s="441"/>
      <c r="C50" s="135" t="s">
        <v>400</v>
      </c>
      <c r="D50" s="136"/>
      <c r="E50" s="136"/>
      <c r="F50" s="136"/>
      <c r="G50" s="136"/>
      <c r="H50" s="136"/>
      <c r="I50" s="136"/>
      <c r="J50" s="136"/>
      <c r="K50" s="136"/>
      <c r="L50" s="136"/>
      <c r="M50" s="136"/>
      <c r="N50" s="137"/>
      <c r="O50" s="269" t="s">
        <v>401</v>
      </c>
      <c r="P50" s="272"/>
      <c r="Q50" s="272"/>
      <c r="R50" s="272"/>
      <c r="S50" s="272"/>
      <c r="T50" s="272"/>
      <c r="U50" s="273"/>
      <c r="V50" s="135" t="s">
        <v>400</v>
      </c>
      <c r="W50" s="136"/>
      <c r="X50" s="136"/>
      <c r="Y50" s="136"/>
      <c r="Z50" s="136"/>
      <c r="AA50" s="136"/>
      <c r="AB50" s="136"/>
      <c r="AC50" s="136"/>
      <c r="AD50" s="136"/>
      <c r="AE50" s="138" t="s">
        <v>442</v>
      </c>
      <c r="AF50" s="136"/>
      <c r="AG50" s="136"/>
      <c r="AH50" s="136"/>
      <c r="AI50" s="136"/>
      <c r="AJ50" s="136"/>
      <c r="AK50" s="136"/>
      <c r="AL50" s="136"/>
      <c r="AM50" s="137"/>
      <c r="AN50" s="138"/>
      <c r="AO50" s="136"/>
      <c r="AP50" s="137"/>
      <c r="AQ50" s="139" t="s">
        <v>347</v>
      </c>
      <c r="AR50" s="135"/>
      <c r="AS50" s="135"/>
      <c r="AT50" s="135"/>
      <c r="AU50" s="135"/>
      <c r="AV50" s="135"/>
      <c r="AW50" s="140"/>
      <c r="AX50" s="269" t="s">
        <v>232</v>
      </c>
      <c r="AY50" s="272"/>
      <c r="AZ50" s="272"/>
      <c r="BA50" s="272"/>
      <c r="BB50" s="272"/>
      <c r="BC50" s="272"/>
      <c r="BD50" s="272"/>
      <c r="BE50" s="272"/>
      <c r="BF50" s="273"/>
      <c r="BG50" s="269"/>
      <c r="BH50" s="272"/>
      <c r="BI50" s="272"/>
      <c r="BJ50" s="272"/>
      <c r="BK50" s="272"/>
      <c r="BL50" s="272"/>
      <c r="BM50" s="272"/>
      <c r="BN50" s="273"/>
      <c r="BO50" s="269"/>
      <c r="BP50" s="272"/>
      <c r="BQ50" s="272"/>
      <c r="BR50" s="273"/>
      <c r="BS50" s="297"/>
      <c r="BT50" s="302"/>
      <c r="BU50" s="303"/>
      <c r="BV50" s="139"/>
      <c r="BW50" s="135"/>
      <c r="BX50" s="135"/>
      <c r="BY50" s="135"/>
      <c r="BZ50" s="135"/>
      <c r="CA50" s="135"/>
      <c r="CB50" s="140"/>
      <c r="CC50" s="139"/>
      <c r="CD50" s="135"/>
      <c r="CE50" s="135"/>
      <c r="CF50" s="135"/>
      <c r="CG50" s="135"/>
      <c r="CH50" s="135"/>
      <c r="CI50" s="135"/>
      <c r="CJ50" s="135"/>
      <c r="CK50" s="135"/>
      <c r="CL50" s="135"/>
      <c r="CM50" s="135"/>
      <c r="CN50" s="135"/>
      <c r="CO50" s="135"/>
      <c r="CP50" s="135"/>
      <c r="CQ50" s="141"/>
      <c r="CR50" s="141"/>
      <c r="CS50" s="137"/>
      <c r="CT50" s="145" t="s">
        <v>402</v>
      </c>
      <c r="CU50" s="136"/>
      <c r="CV50" s="141"/>
      <c r="CW50" s="136"/>
      <c r="CX50" s="136"/>
      <c r="CY50" s="136"/>
      <c r="CZ50" s="136"/>
      <c r="DA50" s="136"/>
      <c r="DB50" s="136"/>
      <c r="DC50" s="141"/>
      <c r="DD50" s="136"/>
      <c r="DE50" s="136"/>
      <c r="DF50" s="136"/>
      <c r="DG50" s="136"/>
      <c r="DH50" s="141"/>
      <c r="DI50" s="136"/>
      <c r="DJ50" s="146"/>
      <c r="DK50" s="141"/>
      <c r="DL50" s="136"/>
      <c r="DM50" s="141"/>
      <c r="DN50" s="136"/>
      <c r="DO50" s="136"/>
      <c r="DP50" s="136"/>
      <c r="DQ50" s="136"/>
      <c r="DR50" s="136"/>
      <c r="DS50" s="136"/>
      <c r="DT50" s="136"/>
      <c r="DU50" s="137"/>
    </row>
    <row r="51" spans="1:125" ht="13.5">
      <c r="A51" s="440">
        <v>6</v>
      </c>
      <c r="B51" s="441"/>
      <c r="C51" s="135" t="s">
        <v>403</v>
      </c>
      <c r="D51" s="136"/>
      <c r="E51" s="136"/>
      <c r="F51" s="136"/>
      <c r="G51" s="136"/>
      <c r="H51" s="136"/>
      <c r="I51" s="136"/>
      <c r="J51" s="136"/>
      <c r="K51" s="136"/>
      <c r="L51" s="136"/>
      <c r="M51" s="136"/>
      <c r="N51" s="137"/>
      <c r="O51" s="135" t="s">
        <v>404</v>
      </c>
      <c r="P51" s="136"/>
      <c r="Q51" s="136"/>
      <c r="R51" s="136"/>
      <c r="S51" s="136"/>
      <c r="T51" s="136"/>
      <c r="U51" s="137"/>
      <c r="V51" s="135" t="s">
        <v>403</v>
      </c>
      <c r="W51" s="136"/>
      <c r="X51" s="136"/>
      <c r="Y51" s="136"/>
      <c r="Z51" s="136"/>
      <c r="AA51" s="136"/>
      <c r="AB51" s="136"/>
      <c r="AC51" s="136"/>
      <c r="AD51" s="136"/>
      <c r="AE51" s="138" t="s">
        <v>442</v>
      </c>
      <c r="AF51" s="136"/>
      <c r="AG51" s="136"/>
      <c r="AH51" s="136"/>
      <c r="AI51" s="136"/>
      <c r="AJ51" s="136"/>
      <c r="AK51" s="136"/>
      <c r="AL51" s="136"/>
      <c r="AM51" s="137"/>
      <c r="AN51" s="138"/>
      <c r="AO51" s="136"/>
      <c r="AP51" s="137"/>
      <c r="AQ51" s="139" t="s">
        <v>347</v>
      </c>
      <c r="AR51" s="135"/>
      <c r="AS51" s="135"/>
      <c r="AT51" s="135"/>
      <c r="AU51" s="135"/>
      <c r="AV51" s="135"/>
      <c r="AW51" s="140"/>
      <c r="AX51" s="269" t="s">
        <v>232</v>
      </c>
      <c r="AY51" s="272"/>
      <c r="AZ51" s="272"/>
      <c r="BA51" s="272"/>
      <c r="BB51" s="272"/>
      <c r="BC51" s="272"/>
      <c r="BD51" s="272"/>
      <c r="BE51" s="272"/>
      <c r="BF51" s="273"/>
      <c r="BG51" s="269"/>
      <c r="BH51" s="272"/>
      <c r="BI51" s="272"/>
      <c r="BJ51" s="272"/>
      <c r="BK51" s="272"/>
      <c r="BL51" s="272"/>
      <c r="BM51" s="272"/>
      <c r="BN51" s="273"/>
      <c r="BO51" s="269"/>
      <c r="BP51" s="272"/>
      <c r="BQ51" s="272"/>
      <c r="BR51" s="273"/>
      <c r="BS51" s="297"/>
      <c r="BT51" s="302"/>
      <c r="BU51" s="303"/>
      <c r="BV51" s="269"/>
      <c r="BW51" s="272"/>
      <c r="BX51" s="272"/>
      <c r="BY51" s="272"/>
      <c r="BZ51" s="272"/>
      <c r="CA51" s="272"/>
      <c r="CB51" s="273"/>
      <c r="CC51" s="139"/>
      <c r="CD51" s="135"/>
      <c r="CE51" s="135"/>
      <c r="CF51" s="135"/>
      <c r="CG51" s="135"/>
      <c r="CH51" s="135"/>
      <c r="CI51" s="135"/>
      <c r="CJ51" s="135"/>
      <c r="CK51" s="135"/>
      <c r="CL51" s="135"/>
      <c r="CM51" s="135"/>
      <c r="CN51" s="135"/>
      <c r="CO51" s="135"/>
      <c r="CP51" s="135"/>
      <c r="CQ51" s="141"/>
      <c r="CR51" s="141"/>
      <c r="CS51" s="137"/>
      <c r="CT51" s="145" t="s">
        <v>405</v>
      </c>
      <c r="CU51" s="136"/>
      <c r="CV51" s="141"/>
      <c r="CW51" s="136"/>
      <c r="CX51" s="136"/>
      <c r="CY51" s="136"/>
      <c r="CZ51" s="136"/>
      <c r="DA51" s="136"/>
      <c r="DB51" s="136"/>
      <c r="DC51" s="141"/>
      <c r="DD51" s="136"/>
      <c r="DE51" s="136"/>
      <c r="DF51" s="136"/>
      <c r="DG51" s="136"/>
      <c r="DH51" s="141"/>
      <c r="DI51" s="136"/>
      <c r="DJ51" s="146"/>
      <c r="DK51" s="141"/>
      <c r="DL51" s="136"/>
      <c r="DM51" s="141"/>
      <c r="DN51" s="136"/>
      <c r="DO51" s="136"/>
      <c r="DP51" s="136"/>
      <c r="DQ51" s="136"/>
      <c r="DR51" s="136"/>
      <c r="DS51" s="136"/>
      <c r="DT51" s="136"/>
      <c r="DU51" s="137"/>
    </row>
    <row r="52" spans="1:125" ht="13.5">
      <c r="A52" s="440">
        <v>7</v>
      </c>
      <c r="B52" s="441"/>
      <c r="C52" s="135" t="s">
        <v>33</v>
      </c>
      <c r="D52" s="136"/>
      <c r="E52" s="136"/>
      <c r="F52" s="136"/>
      <c r="G52" s="136"/>
      <c r="H52" s="136"/>
      <c r="I52" s="136"/>
      <c r="J52" s="136"/>
      <c r="K52" s="136"/>
      <c r="L52" s="136"/>
      <c r="M52" s="136"/>
      <c r="N52" s="137"/>
      <c r="O52" s="135" t="s">
        <v>398</v>
      </c>
      <c r="P52" s="136"/>
      <c r="Q52" s="136"/>
      <c r="R52" s="136"/>
      <c r="S52" s="136"/>
      <c r="T52" s="136"/>
      <c r="U52" s="137"/>
      <c r="V52" s="135" t="s">
        <v>398</v>
      </c>
      <c r="W52" s="136"/>
      <c r="X52" s="136"/>
      <c r="Y52" s="136"/>
      <c r="Z52" s="136"/>
      <c r="AA52" s="136"/>
      <c r="AB52" s="136"/>
      <c r="AC52" s="136"/>
      <c r="AD52" s="136"/>
      <c r="AE52" s="138" t="s">
        <v>442</v>
      </c>
      <c r="AF52" s="136"/>
      <c r="AG52" s="136"/>
      <c r="AH52" s="136"/>
      <c r="AI52" s="136"/>
      <c r="AJ52" s="136"/>
      <c r="AK52" s="136"/>
      <c r="AL52" s="136"/>
      <c r="AM52" s="137"/>
      <c r="AN52" s="138"/>
      <c r="AO52" s="136"/>
      <c r="AP52" s="137"/>
      <c r="AQ52" s="139" t="s">
        <v>347</v>
      </c>
      <c r="AR52" s="135"/>
      <c r="AS52" s="135"/>
      <c r="AT52" s="135"/>
      <c r="AU52" s="135"/>
      <c r="AV52" s="135"/>
      <c r="AW52" s="140"/>
      <c r="AX52" s="269" t="s">
        <v>232</v>
      </c>
      <c r="AY52" s="272"/>
      <c r="AZ52" s="272"/>
      <c r="BA52" s="272"/>
      <c r="BB52" s="272"/>
      <c r="BC52" s="272"/>
      <c r="BD52" s="272"/>
      <c r="BE52" s="272"/>
      <c r="BF52" s="273"/>
      <c r="BG52" s="269"/>
      <c r="BH52" s="272"/>
      <c r="BI52" s="272"/>
      <c r="BJ52" s="272"/>
      <c r="BK52" s="272"/>
      <c r="BL52" s="272"/>
      <c r="BM52" s="272"/>
      <c r="BN52" s="273"/>
      <c r="BO52" s="269"/>
      <c r="BP52" s="272"/>
      <c r="BQ52" s="272"/>
      <c r="BR52" s="273"/>
      <c r="BS52" s="297"/>
      <c r="BT52" s="302"/>
      <c r="BU52" s="303"/>
      <c r="BV52" s="269"/>
      <c r="BW52" s="272"/>
      <c r="BX52" s="272"/>
      <c r="BY52" s="272"/>
      <c r="BZ52" s="272"/>
      <c r="CA52" s="272"/>
      <c r="CB52" s="273"/>
      <c r="CC52" s="139"/>
      <c r="CD52" s="135"/>
      <c r="CE52" s="135"/>
      <c r="CF52" s="135"/>
      <c r="CG52" s="135"/>
      <c r="CH52" s="135"/>
      <c r="CI52" s="135"/>
      <c r="CJ52" s="135"/>
      <c r="CK52" s="135"/>
      <c r="CL52" s="135"/>
      <c r="CM52" s="135"/>
      <c r="CN52" s="135"/>
      <c r="CO52" s="135"/>
      <c r="CP52" s="135"/>
      <c r="CQ52" s="141"/>
      <c r="CR52" s="141"/>
      <c r="CS52" s="137"/>
      <c r="CT52" s="145" t="s">
        <v>500</v>
      </c>
      <c r="CU52" s="136"/>
      <c r="CV52" s="141"/>
      <c r="CW52" s="136"/>
      <c r="CX52" s="136"/>
      <c r="CY52" s="136"/>
      <c r="CZ52" s="136"/>
      <c r="DA52" s="136"/>
      <c r="DB52" s="136"/>
      <c r="DC52" s="141"/>
      <c r="DD52" s="136"/>
      <c r="DE52" s="136"/>
      <c r="DF52" s="136"/>
      <c r="DG52" s="136"/>
      <c r="DH52" s="141"/>
      <c r="DI52" s="136"/>
      <c r="DJ52" s="146"/>
      <c r="DK52" s="141"/>
      <c r="DL52" s="136"/>
      <c r="DM52" s="141"/>
      <c r="DN52" s="136"/>
      <c r="DO52" s="136"/>
      <c r="DP52" s="136"/>
      <c r="DQ52" s="136"/>
      <c r="DR52" s="136"/>
      <c r="DS52" s="136"/>
      <c r="DT52" s="136"/>
      <c r="DU52" s="137"/>
    </row>
  </sheetData>
  <mergeCells count="55">
    <mergeCell ref="BS50:BU50"/>
    <mergeCell ref="A51:B51"/>
    <mergeCell ref="AX51:BF51"/>
    <mergeCell ref="BG51:BN51"/>
    <mergeCell ref="BO51:BR51"/>
    <mergeCell ref="BS51:BU51"/>
    <mergeCell ref="BV51:CB51"/>
    <mergeCell ref="A52:B52"/>
    <mergeCell ref="AX52:BF52"/>
    <mergeCell ref="BG52:BN52"/>
    <mergeCell ref="BO52:BR52"/>
    <mergeCell ref="BS52:BU52"/>
    <mergeCell ref="BV52:CB52"/>
    <mergeCell ref="A49:B49"/>
    <mergeCell ref="AX49:BF49"/>
    <mergeCell ref="BO49:BR49"/>
    <mergeCell ref="A50:B50"/>
    <mergeCell ref="AX50:BF50"/>
    <mergeCell ref="BG50:BN50"/>
    <mergeCell ref="BO50:BR50"/>
    <mergeCell ref="O50:U50"/>
    <mergeCell ref="BS48:BU48"/>
    <mergeCell ref="BV48:CB48"/>
    <mergeCell ref="A48:B48"/>
    <mergeCell ref="AQ48:AW48"/>
    <mergeCell ref="AX48:BF48"/>
    <mergeCell ref="BG48:BN48"/>
    <mergeCell ref="BO48:BR48"/>
    <mergeCell ref="BO46:BR46"/>
    <mergeCell ref="BS46:BU46"/>
    <mergeCell ref="BV46:CB46"/>
    <mergeCell ref="A47:B47"/>
    <mergeCell ref="AQ47:AW47"/>
    <mergeCell ref="AX47:BF47"/>
    <mergeCell ref="BG47:BN47"/>
    <mergeCell ref="BO47:BR47"/>
    <mergeCell ref="BS47:BU47"/>
    <mergeCell ref="BV47:CB47"/>
    <mergeCell ref="A44:B44"/>
    <mergeCell ref="A46:B46"/>
    <mergeCell ref="AQ46:AW46"/>
    <mergeCell ref="AX46:BF46"/>
    <mergeCell ref="BG46:BN46"/>
    <mergeCell ref="AW1:AY2"/>
    <mergeCell ref="T2:W2"/>
    <mergeCell ref="X2:AG2"/>
    <mergeCell ref="AH2:AK2"/>
    <mergeCell ref="AL2:AT2"/>
    <mergeCell ref="AL1:AT1"/>
    <mergeCell ref="AU1:AV2"/>
    <mergeCell ref="A5:J6"/>
    <mergeCell ref="A1:S2"/>
    <mergeCell ref="T1:W1"/>
    <mergeCell ref="X1:AG1"/>
    <mergeCell ref="AH1:AK1"/>
  </mergeCells>
  <phoneticPr fontId="1"/>
  <pageMargins left="0.7" right="0.7" top="0.75" bottom="0.75" header="0.3" footer="0.3"/>
  <pageSetup paperSize="9" scale="99" orientation="landscape"/>
  <colBreaks count="1" manualBreakCount="1">
    <brk id="51" max="5" man="1"/>
  </colBreaks>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EA422C-A8D3-448C-AC5D-D14564671AFE}">
          <x14:formula1>
            <xm:f>'画面設計書(サンプル画面)'!#REF!</xm:f>
          </x14:formula1>
          <xm:sqref>BV46:CB52</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77D1-3BD5-4D0E-A478-ED10F6083F2F}">
  <dimension ref="A1:DV84"/>
  <sheetViews>
    <sheetView showGridLines="0" tabSelected="1" topLeftCell="E7" zoomScale="191" zoomScaleNormal="100" workbookViewId="0">
      <selection activeCell="AR37" sqref="AR37"/>
    </sheetView>
  </sheetViews>
  <sheetFormatPr defaultColWidth="2.54296875" defaultRowHeight="13"/>
  <cols>
    <col min="1" max="2" width="4.1796875" bestFit="1" customWidth="1"/>
    <col min="29" max="29" width="3.453125" customWidth="1"/>
    <col min="30" max="30" width="3.1796875" customWidth="1"/>
    <col min="31" max="31" width="5.1796875" customWidth="1"/>
    <col min="71" max="71" width="5.26953125" bestFit="1" customWidth="1"/>
    <col min="73" max="73" width="5.26953125" bestFit="1" customWidth="1"/>
  </cols>
  <sheetData>
    <row r="1" spans="1:51" ht="13.5" thickTop="1">
      <c r="A1" s="288" t="s">
        <v>349</v>
      </c>
      <c r="B1" s="288"/>
      <c r="C1" s="288"/>
      <c r="D1" s="288"/>
      <c r="E1" s="288"/>
      <c r="F1" s="288"/>
      <c r="G1" s="288"/>
      <c r="H1" s="288"/>
      <c r="I1" s="288"/>
      <c r="J1" s="288"/>
      <c r="K1" s="288"/>
      <c r="L1" s="288"/>
      <c r="M1" s="288"/>
      <c r="N1" s="288"/>
      <c r="O1" s="288"/>
      <c r="P1" s="288"/>
      <c r="Q1" s="288"/>
      <c r="R1" s="288"/>
      <c r="S1" s="288"/>
      <c r="T1" s="274" t="s">
        <v>19</v>
      </c>
      <c r="U1" s="274"/>
      <c r="V1" s="274"/>
      <c r="W1" s="274"/>
      <c r="X1" s="289" t="str">
        <f>表紙!AL45&amp;"-0"&amp;'画面設計書(トップページ)'!AW1</f>
        <v>20230711NHIH22000X001-016</v>
      </c>
      <c r="Y1" s="289"/>
      <c r="Z1" s="289"/>
      <c r="AA1" s="289"/>
      <c r="AB1" s="289"/>
      <c r="AC1" s="289"/>
      <c r="AD1" s="289"/>
      <c r="AE1" s="289"/>
      <c r="AF1" s="289"/>
      <c r="AG1" s="289"/>
      <c r="AH1" s="274" t="s">
        <v>20</v>
      </c>
      <c r="AI1" s="274"/>
      <c r="AJ1" s="274"/>
      <c r="AK1" s="274"/>
      <c r="AL1" s="278">
        <v>46206</v>
      </c>
      <c r="AM1" s="278"/>
      <c r="AN1" s="278"/>
      <c r="AO1" s="278"/>
      <c r="AP1" s="278"/>
      <c r="AQ1" s="278"/>
      <c r="AR1" s="278"/>
      <c r="AS1" s="278"/>
      <c r="AT1" s="278"/>
      <c r="AU1" s="279" t="s">
        <v>21</v>
      </c>
      <c r="AV1" s="279"/>
      <c r="AW1" s="275">
        <v>16</v>
      </c>
      <c r="AX1" s="275"/>
      <c r="AY1" s="275"/>
    </row>
    <row r="2" spans="1:51" ht="13.5" thickBot="1">
      <c r="A2" s="288"/>
      <c r="B2" s="288"/>
      <c r="C2" s="288"/>
      <c r="D2" s="288"/>
      <c r="E2" s="288"/>
      <c r="F2" s="288"/>
      <c r="G2" s="288"/>
      <c r="H2" s="288"/>
      <c r="I2" s="288"/>
      <c r="J2" s="288"/>
      <c r="K2" s="288"/>
      <c r="L2" s="288"/>
      <c r="M2" s="288"/>
      <c r="N2" s="288"/>
      <c r="O2" s="288"/>
      <c r="P2" s="288"/>
      <c r="Q2" s="288"/>
      <c r="R2" s="288"/>
      <c r="S2" s="288"/>
      <c r="T2" s="276" t="s">
        <v>22</v>
      </c>
      <c r="U2" s="276"/>
      <c r="V2" s="276"/>
      <c r="W2" s="276"/>
      <c r="X2" s="277">
        <f>表紙!AL3</f>
        <v>0</v>
      </c>
      <c r="Y2" s="277"/>
      <c r="Z2" s="277"/>
      <c r="AA2" s="277"/>
      <c r="AB2" s="277"/>
      <c r="AC2" s="277"/>
      <c r="AD2" s="277"/>
      <c r="AE2" s="277"/>
      <c r="AF2" s="277"/>
      <c r="AG2" s="277"/>
      <c r="AH2" s="276" t="s">
        <v>8</v>
      </c>
      <c r="AI2" s="276"/>
      <c r="AJ2" s="276"/>
      <c r="AK2" s="276"/>
      <c r="AL2" s="277" t="s">
        <v>225</v>
      </c>
      <c r="AM2" s="277"/>
      <c r="AN2" s="277"/>
      <c r="AO2" s="277"/>
      <c r="AP2" s="277"/>
      <c r="AQ2" s="277"/>
      <c r="AR2" s="277"/>
      <c r="AS2" s="277"/>
      <c r="AT2" s="277"/>
      <c r="AU2" s="279"/>
      <c r="AV2" s="279"/>
      <c r="AW2" s="275"/>
      <c r="AX2" s="275"/>
      <c r="AY2" s="275"/>
    </row>
    <row r="3" spans="1:51" ht="13.5" thickTop="1"/>
    <row r="5" spans="1:51">
      <c r="A5" s="287" t="s">
        <v>226</v>
      </c>
      <c r="B5" s="287"/>
      <c r="C5" s="287"/>
      <c r="D5" s="287"/>
      <c r="E5" s="287"/>
      <c r="F5" s="287"/>
      <c r="G5" s="287"/>
      <c r="H5" s="287"/>
      <c r="I5" s="287"/>
      <c r="J5" s="287"/>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row>
    <row r="6" spans="1:51" ht="13.5" thickBot="1">
      <c r="A6" s="287"/>
      <c r="B6" s="287"/>
      <c r="C6" s="287"/>
      <c r="D6" s="287"/>
      <c r="E6" s="287"/>
      <c r="F6" s="287"/>
      <c r="G6" s="287"/>
      <c r="H6" s="287"/>
      <c r="I6" s="287"/>
      <c r="J6" s="287"/>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row>
    <row r="7" spans="1:51">
      <c r="A7" s="2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4"/>
    </row>
    <row r="8" spans="1:51">
      <c r="A8" s="25"/>
      <c r="AY8" s="26"/>
    </row>
    <row r="9" spans="1:51">
      <c r="A9" s="25"/>
      <c r="AY9" s="26"/>
    </row>
    <row r="10" spans="1:51">
      <c r="A10" s="25"/>
      <c r="AY10" s="26"/>
    </row>
    <row r="11" spans="1:51">
      <c r="A11" s="25"/>
      <c r="AY11" s="26"/>
    </row>
    <row r="12" spans="1:51">
      <c r="A12" s="25"/>
      <c r="AY12" s="26"/>
    </row>
    <row r="13" spans="1:51">
      <c r="A13" s="25"/>
      <c r="AY13" s="26"/>
    </row>
    <row r="14" spans="1:51">
      <c r="A14" s="25"/>
      <c r="AY14" s="26"/>
    </row>
    <row r="15" spans="1:51">
      <c r="A15" s="25"/>
      <c r="AY15" s="26"/>
    </row>
    <row r="16" spans="1:51">
      <c r="A16" s="25"/>
      <c r="AY16" s="26"/>
    </row>
    <row r="17" spans="1:51">
      <c r="A17" s="25"/>
      <c r="AY17" s="26"/>
    </row>
    <row r="18" spans="1:51">
      <c r="A18" s="25"/>
      <c r="AY18" s="26"/>
    </row>
    <row r="19" spans="1:51">
      <c r="A19" s="25"/>
      <c r="AY19" s="26"/>
    </row>
    <row r="20" spans="1:51">
      <c r="A20" s="25"/>
      <c r="AY20" s="26"/>
    </row>
    <row r="21" spans="1:51">
      <c r="A21" s="25"/>
      <c r="AY21" s="26"/>
    </row>
    <row r="22" spans="1:51">
      <c r="A22" s="25"/>
      <c r="AY22" s="26"/>
    </row>
    <row r="23" spans="1:51">
      <c r="A23" s="25"/>
      <c r="AY23" s="26"/>
    </row>
    <row r="24" spans="1:51">
      <c r="A24" s="25"/>
      <c r="AY24" s="26"/>
    </row>
    <row r="25" spans="1:51">
      <c r="A25" s="25"/>
      <c r="AY25" s="26"/>
    </row>
    <row r="26" spans="1:51">
      <c r="A26" s="25"/>
      <c r="AY26" s="26"/>
    </row>
    <row r="27" spans="1:51">
      <c r="A27" s="25"/>
      <c r="AY27" s="26"/>
    </row>
    <row r="28" spans="1:51">
      <c r="A28" s="25"/>
      <c r="AY28" s="26"/>
    </row>
    <row r="29" spans="1:51">
      <c r="A29" s="25"/>
      <c r="AY29" s="26"/>
    </row>
    <row r="30" spans="1:51">
      <c r="A30" s="25"/>
      <c r="AY30" s="26"/>
    </row>
    <row r="31" spans="1:51">
      <c r="A31" s="25"/>
      <c r="AY31" s="26"/>
    </row>
    <row r="32" spans="1:51">
      <c r="A32" s="25"/>
      <c r="AY32" s="26"/>
    </row>
    <row r="33" spans="1:126">
      <c r="A33" s="25"/>
      <c r="AY33" s="26"/>
    </row>
    <row r="34" spans="1:126">
      <c r="A34" s="25"/>
      <c r="AY34" s="26"/>
    </row>
    <row r="35" spans="1:126">
      <c r="A35" s="25"/>
      <c r="AY35" s="26"/>
    </row>
    <row r="36" spans="1:126">
      <c r="A36" s="25"/>
      <c r="AY36" s="26"/>
    </row>
    <row r="37" spans="1:126">
      <c r="A37" s="25"/>
      <c r="AY37" s="26"/>
    </row>
    <row r="38" spans="1:126">
      <c r="A38" s="25"/>
      <c r="AY38" s="26"/>
    </row>
    <row r="39" spans="1:126" ht="13.5" thickBot="1">
      <c r="A39" s="27"/>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9"/>
    </row>
    <row r="44" spans="1:126" ht="13.5">
      <c r="A44" s="285" t="s">
        <v>146</v>
      </c>
      <c r="B44" s="285"/>
      <c r="C44" s="123" t="s">
        <v>147</v>
      </c>
      <c r="D44" s="123"/>
      <c r="E44" s="123"/>
      <c r="F44" s="123"/>
      <c r="G44" s="123"/>
      <c r="H44" s="123"/>
      <c r="I44" s="123"/>
      <c r="J44" s="123"/>
      <c r="K44" s="123"/>
      <c r="L44" s="123"/>
      <c r="M44" s="123"/>
      <c r="N44" s="124"/>
      <c r="O44" s="123" t="s">
        <v>148</v>
      </c>
      <c r="P44" s="123"/>
      <c r="Q44" s="123"/>
      <c r="R44" s="123"/>
      <c r="S44" s="123"/>
      <c r="T44" s="123"/>
      <c r="U44" s="123"/>
      <c r="V44" s="125" t="s">
        <v>149</v>
      </c>
      <c r="W44" s="123"/>
      <c r="X44" s="123"/>
      <c r="Y44" s="123"/>
      <c r="Z44" s="123"/>
      <c r="AA44" s="123"/>
      <c r="AB44" s="123"/>
      <c r="AC44" s="123"/>
      <c r="AD44" s="123"/>
      <c r="AE44" s="126" t="s">
        <v>150</v>
      </c>
      <c r="AF44" s="127"/>
      <c r="AG44" s="127"/>
      <c r="AH44" s="127"/>
      <c r="AI44" s="127"/>
      <c r="AJ44" s="127"/>
      <c r="AK44" s="127"/>
      <c r="AL44" s="127"/>
      <c r="AM44" s="128"/>
      <c r="AN44" s="123" t="s">
        <v>151</v>
      </c>
      <c r="AO44" s="123"/>
      <c r="AP44" s="124"/>
      <c r="AQ44" s="126" t="s">
        <v>152</v>
      </c>
      <c r="AR44" s="127"/>
      <c r="AS44" s="127"/>
      <c r="AT44" s="127"/>
      <c r="AU44" s="127"/>
      <c r="AV44" s="127"/>
      <c r="AW44" s="128"/>
      <c r="AX44" s="126" t="s">
        <v>153</v>
      </c>
      <c r="AY44" s="127"/>
      <c r="AZ44" s="127"/>
      <c r="BA44" s="127"/>
      <c r="BB44" s="127"/>
      <c r="BC44" s="127"/>
      <c r="BD44" s="127"/>
      <c r="BE44" s="127"/>
      <c r="BF44" s="128"/>
      <c r="BG44" s="126" t="s">
        <v>154</v>
      </c>
      <c r="BH44" s="127"/>
      <c r="BI44" s="127"/>
      <c r="BJ44" s="127"/>
      <c r="BK44" s="127"/>
      <c r="BL44" s="127"/>
      <c r="BM44" s="127"/>
      <c r="BN44" s="128"/>
      <c r="BO44" s="127" t="s">
        <v>155</v>
      </c>
      <c r="BP44" s="127"/>
      <c r="BQ44" s="127"/>
      <c r="BR44" s="128"/>
      <c r="BS44" s="125" t="s">
        <v>156</v>
      </c>
      <c r="BT44" s="123"/>
      <c r="BU44" s="124"/>
      <c r="BV44" s="127" t="s">
        <v>157</v>
      </c>
      <c r="BW44" s="127"/>
      <c r="BX44" s="127"/>
      <c r="BY44" s="127"/>
      <c r="BZ44" s="127"/>
      <c r="CA44" s="127"/>
      <c r="CB44" s="128"/>
      <c r="CC44" s="126" t="s">
        <v>158</v>
      </c>
      <c r="CD44" s="127"/>
      <c r="CE44" s="127"/>
      <c r="CF44" s="127"/>
      <c r="CG44" s="127"/>
      <c r="CH44" s="127"/>
      <c r="CI44" s="127"/>
      <c r="CJ44" s="127"/>
      <c r="CK44" s="127"/>
      <c r="CL44" s="127"/>
      <c r="CM44" s="127"/>
      <c r="CN44" s="127"/>
      <c r="CO44" s="127"/>
      <c r="CP44" s="127"/>
      <c r="CQ44" s="127"/>
      <c r="CR44" s="127"/>
      <c r="CS44" s="128"/>
      <c r="CT44" s="126" t="s">
        <v>159</v>
      </c>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row>
    <row r="45" spans="1:126" ht="15">
      <c r="A45" s="190" t="s">
        <v>227</v>
      </c>
      <c r="B45" s="191"/>
      <c r="C45" s="130"/>
      <c r="D45" s="130"/>
      <c r="E45" s="130"/>
      <c r="F45" s="130"/>
      <c r="G45" s="130"/>
      <c r="H45" s="130"/>
      <c r="I45" s="130"/>
      <c r="J45" s="130"/>
      <c r="K45" s="130"/>
      <c r="L45" s="130"/>
      <c r="M45" s="130"/>
      <c r="N45" s="131"/>
      <c r="O45" s="130"/>
      <c r="P45" s="130"/>
      <c r="Q45" s="130"/>
      <c r="R45" s="130"/>
      <c r="S45" s="130"/>
      <c r="T45" s="130"/>
      <c r="U45" s="131"/>
      <c r="V45" s="130"/>
      <c r="W45" s="130"/>
      <c r="X45" s="130"/>
      <c r="Y45" s="130"/>
      <c r="Z45" s="130"/>
      <c r="AA45" s="130"/>
      <c r="AB45" s="130"/>
      <c r="AC45" s="130"/>
      <c r="AD45" s="130"/>
      <c r="AE45" s="129"/>
      <c r="AF45" s="130"/>
      <c r="AG45" s="130"/>
      <c r="AH45" s="130"/>
      <c r="AI45" s="130"/>
      <c r="AJ45" s="130"/>
      <c r="AK45" s="130"/>
      <c r="AL45" s="130"/>
      <c r="AM45" s="131"/>
      <c r="AN45" s="129"/>
      <c r="AO45" s="130"/>
      <c r="AP45" s="131"/>
      <c r="AQ45" s="132"/>
      <c r="AR45" s="133"/>
      <c r="AS45" s="133"/>
      <c r="AT45" s="133"/>
      <c r="AU45" s="133"/>
      <c r="AV45" s="133"/>
      <c r="AW45" s="134"/>
      <c r="AX45" s="132"/>
      <c r="AY45" s="133"/>
      <c r="AZ45" s="133"/>
      <c r="BA45" s="133"/>
      <c r="BB45" s="133"/>
      <c r="BC45" s="133"/>
      <c r="BD45" s="133"/>
      <c r="BE45" s="133"/>
      <c r="BF45" s="134"/>
      <c r="BG45" s="132"/>
      <c r="BH45" s="133"/>
      <c r="BI45" s="133"/>
      <c r="BJ45" s="133"/>
      <c r="BK45" s="133"/>
      <c r="BL45" s="133"/>
      <c r="BM45" s="133"/>
      <c r="BN45" s="134"/>
      <c r="BO45" s="133"/>
      <c r="BP45" s="133"/>
      <c r="BQ45" s="133"/>
      <c r="BR45" s="134"/>
      <c r="BS45" s="129"/>
      <c r="BT45" s="130"/>
      <c r="BU45" s="131"/>
      <c r="BV45" s="133"/>
      <c r="BW45" s="133"/>
      <c r="BX45" s="133"/>
      <c r="BY45" s="133"/>
      <c r="BZ45" s="133"/>
      <c r="CA45" s="133"/>
      <c r="CB45" s="134"/>
      <c r="CC45" s="132"/>
      <c r="CD45" s="133"/>
      <c r="CE45" s="133"/>
      <c r="CF45" s="133"/>
      <c r="CG45" s="133"/>
      <c r="CH45" s="133"/>
      <c r="CI45" s="133"/>
      <c r="CJ45" s="133"/>
      <c r="CK45" s="133"/>
      <c r="CL45" s="133"/>
      <c r="CM45" s="133"/>
      <c r="CN45" s="133"/>
      <c r="CO45" s="133"/>
      <c r="CP45" s="133"/>
      <c r="CQ45" s="133"/>
      <c r="CR45" s="133"/>
      <c r="CS45" s="134"/>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4"/>
      <c r="DV45" s="64"/>
    </row>
    <row r="46" spans="1:126" ht="13.15" customHeight="1">
      <c r="A46" s="267">
        <v>1</v>
      </c>
      <c r="B46" s="286"/>
      <c r="C46" s="135" t="s">
        <v>501</v>
      </c>
      <c r="D46" s="136"/>
      <c r="E46" s="136"/>
      <c r="F46" s="136"/>
      <c r="G46" s="136"/>
      <c r="H46" s="136"/>
      <c r="I46" s="136"/>
      <c r="J46" s="136"/>
      <c r="K46" s="136"/>
      <c r="L46" s="136"/>
      <c r="M46" s="136"/>
      <c r="N46" s="137"/>
      <c r="O46" s="135" t="s">
        <v>502</v>
      </c>
      <c r="P46" s="136"/>
      <c r="Q46" s="136"/>
      <c r="R46" s="136"/>
      <c r="S46" s="136"/>
      <c r="T46" s="136"/>
      <c r="U46" s="137"/>
      <c r="V46" s="135" t="s">
        <v>503</v>
      </c>
      <c r="W46" s="136"/>
      <c r="X46" s="136"/>
      <c r="Y46" s="136"/>
      <c r="Z46" s="136"/>
      <c r="AA46" s="136"/>
      <c r="AB46" s="136"/>
      <c r="AC46" s="136"/>
      <c r="AD46" s="136"/>
      <c r="AE46" s="138" t="s">
        <v>163</v>
      </c>
      <c r="AF46" s="136"/>
      <c r="AG46" s="136"/>
      <c r="AH46" s="136"/>
      <c r="AI46" s="136"/>
      <c r="AJ46" s="136"/>
      <c r="AK46" s="136"/>
      <c r="AL46" s="136"/>
      <c r="AM46" s="137"/>
      <c r="AN46" s="138"/>
      <c r="AO46" s="136"/>
      <c r="AP46" s="137"/>
      <c r="AQ46" s="269" t="s">
        <v>164</v>
      </c>
      <c r="AR46" s="269"/>
      <c r="AS46" s="269"/>
      <c r="AT46" s="269"/>
      <c r="AU46" s="269"/>
      <c r="AV46" s="269"/>
      <c r="AW46" s="269"/>
      <c r="AX46" s="269" t="s">
        <v>165</v>
      </c>
      <c r="AY46" s="269"/>
      <c r="AZ46" s="269"/>
      <c r="BA46" s="269"/>
      <c r="BB46" s="269"/>
      <c r="BC46" s="269"/>
      <c r="BD46" s="269"/>
      <c r="BE46" s="269"/>
      <c r="BF46" s="269"/>
      <c r="BG46" s="269"/>
      <c r="BH46" s="269"/>
      <c r="BI46" s="269"/>
      <c r="BJ46" s="269"/>
      <c r="BK46" s="269"/>
      <c r="BL46" s="269"/>
      <c r="BM46" s="269"/>
      <c r="BN46" s="269"/>
      <c r="BO46" s="269" t="s">
        <v>166</v>
      </c>
      <c r="BP46" s="269"/>
      <c r="BQ46" s="269"/>
      <c r="BR46" s="269"/>
      <c r="BS46" s="297">
        <v>4</v>
      </c>
      <c r="BT46" s="297"/>
      <c r="BU46" s="297"/>
      <c r="BV46" s="269"/>
      <c r="BW46" s="269"/>
      <c r="BX46" s="269"/>
      <c r="BY46" s="269"/>
      <c r="BZ46" s="269"/>
      <c r="CA46" s="269"/>
      <c r="CB46" s="269"/>
      <c r="CC46" s="139"/>
      <c r="CD46" s="135"/>
      <c r="CE46" s="135"/>
      <c r="CF46" s="135"/>
      <c r="CG46" s="135"/>
      <c r="CH46" s="135"/>
      <c r="CI46" s="135"/>
      <c r="CJ46" s="135"/>
      <c r="CK46" s="135"/>
      <c r="CL46" s="135"/>
      <c r="CM46" s="135"/>
      <c r="CN46" s="135"/>
      <c r="CO46" s="135"/>
      <c r="CP46" s="135"/>
      <c r="CQ46" s="136"/>
      <c r="CR46" s="136"/>
      <c r="CS46" s="137"/>
      <c r="CT46" s="136" t="s">
        <v>504</v>
      </c>
      <c r="CU46" s="136"/>
      <c r="CV46" s="136"/>
      <c r="CW46" s="136"/>
      <c r="CX46" s="136"/>
      <c r="CY46" s="136"/>
      <c r="CZ46" s="136"/>
      <c r="DA46" s="136"/>
      <c r="DB46" s="136"/>
      <c r="DC46" s="141"/>
      <c r="DD46" s="136"/>
      <c r="DE46" s="136"/>
      <c r="DF46" s="136"/>
      <c r="DG46" s="136"/>
      <c r="DH46" s="141"/>
      <c r="DI46" s="136"/>
      <c r="DJ46" s="136"/>
      <c r="DK46" s="136"/>
      <c r="DL46" s="141"/>
      <c r="DM46" s="141"/>
      <c r="DN46" s="136"/>
      <c r="DO46" s="136"/>
      <c r="DP46" s="136"/>
      <c r="DQ46" s="136"/>
      <c r="DR46" s="136"/>
      <c r="DS46" s="136"/>
      <c r="DT46" s="136"/>
      <c r="DU46" s="137"/>
    </row>
    <row r="47" spans="1:126" ht="13.5">
      <c r="A47" s="267">
        <v>2</v>
      </c>
      <c r="B47" s="286"/>
      <c r="C47" s="135" t="s">
        <v>505</v>
      </c>
      <c r="D47" s="136"/>
      <c r="E47" s="136"/>
      <c r="F47" s="136"/>
      <c r="G47" s="136"/>
      <c r="H47" s="136"/>
      <c r="I47" s="136"/>
      <c r="J47" s="136"/>
      <c r="K47" s="136"/>
      <c r="L47" s="136"/>
      <c r="M47" s="136"/>
      <c r="N47" s="137"/>
      <c r="O47" s="135" t="s">
        <v>506</v>
      </c>
      <c r="P47" s="136"/>
      <c r="Q47" s="136"/>
      <c r="R47" s="136"/>
      <c r="S47" s="136"/>
      <c r="T47" s="136"/>
      <c r="U47" s="137"/>
      <c r="V47" s="135" t="s">
        <v>507</v>
      </c>
      <c r="W47" s="136"/>
      <c r="X47" s="136"/>
      <c r="Y47" s="136"/>
      <c r="Z47" s="136"/>
      <c r="AA47" s="136"/>
      <c r="AB47" s="136"/>
      <c r="AC47" s="136"/>
      <c r="AD47" s="136"/>
      <c r="AE47" s="138" t="s">
        <v>163</v>
      </c>
      <c r="AF47" s="136"/>
      <c r="AG47" s="136"/>
      <c r="AH47" s="136"/>
      <c r="AI47" s="136"/>
      <c r="AJ47" s="136"/>
      <c r="AK47" s="136"/>
      <c r="AL47" s="136"/>
      <c r="AM47" s="137"/>
      <c r="AN47" s="138"/>
      <c r="AO47" s="136"/>
      <c r="AP47" s="137"/>
      <c r="AQ47" s="269" t="s">
        <v>164</v>
      </c>
      <c r="AR47" s="269"/>
      <c r="AS47" s="269"/>
      <c r="AT47" s="269"/>
      <c r="AU47" s="269"/>
      <c r="AV47" s="269"/>
      <c r="AW47" s="269"/>
      <c r="AX47" s="269" t="s">
        <v>165</v>
      </c>
      <c r="AY47" s="269"/>
      <c r="AZ47" s="269"/>
      <c r="BA47" s="269"/>
      <c r="BB47" s="269"/>
      <c r="BC47" s="269"/>
      <c r="BD47" s="269"/>
      <c r="BE47" s="269"/>
      <c r="BF47" s="269"/>
      <c r="BG47" s="269"/>
      <c r="BH47" s="269"/>
      <c r="BI47" s="269"/>
      <c r="BJ47" s="269"/>
      <c r="BK47" s="269"/>
      <c r="BL47" s="269"/>
      <c r="BM47" s="269"/>
      <c r="BN47" s="269"/>
      <c r="BO47" s="269" t="s">
        <v>166</v>
      </c>
      <c r="BP47" s="269"/>
      <c r="BQ47" s="269"/>
      <c r="BR47" s="269"/>
      <c r="BS47" s="297">
        <v>5</v>
      </c>
      <c r="BT47" s="297"/>
      <c r="BU47" s="297"/>
      <c r="BV47" s="269"/>
      <c r="BW47" s="269"/>
      <c r="BX47" s="269"/>
      <c r="BY47" s="269"/>
      <c r="BZ47" s="269"/>
      <c r="CA47" s="269"/>
      <c r="CB47" s="269"/>
      <c r="CC47" s="139"/>
      <c r="CD47" s="135"/>
      <c r="CE47" s="135"/>
      <c r="CF47" s="135"/>
      <c r="CG47" s="135"/>
      <c r="CH47" s="135"/>
      <c r="CI47" s="135"/>
      <c r="CJ47" s="135"/>
      <c r="CK47" s="135"/>
      <c r="CL47" s="135"/>
      <c r="CM47" s="135"/>
      <c r="CN47" s="135"/>
      <c r="CO47" s="135"/>
      <c r="CP47" s="135"/>
      <c r="CQ47" s="136"/>
      <c r="CR47" s="136"/>
      <c r="CS47" s="137"/>
      <c r="CT47" s="136" t="s">
        <v>508</v>
      </c>
      <c r="CU47" s="136"/>
      <c r="CV47" s="136"/>
      <c r="CW47" s="136"/>
      <c r="CX47" s="136"/>
      <c r="CY47" s="136"/>
      <c r="CZ47" s="136"/>
      <c r="DA47" s="136"/>
      <c r="DB47" s="136"/>
      <c r="DC47" s="141"/>
      <c r="DD47" s="136"/>
      <c r="DE47" s="136"/>
      <c r="DF47" s="136"/>
      <c r="DG47" s="136"/>
      <c r="DH47" s="141"/>
      <c r="DI47" s="136"/>
      <c r="DJ47" s="136"/>
      <c r="DK47" s="136"/>
      <c r="DL47" s="141"/>
      <c r="DM47" s="141"/>
      <c r="DN47" s="136"/>
      <c r="DO47" s="136"/>
      <c r="DP47" s="136"/>
      <c r="DQ47" s="136"/>
      <c r="DR47" s="136"/>
      <c r="DS47" s="136"/>
      <c r="DT47" s="136"/>
      <c r="DU47" s="137"/>
    </row>
    <row r="48" spans="1:126" ht="13.5">
      <c r="A48" s="267">
        <v>3</v>
      </c>
      <c r="B48" s="286"/>
      <c r="C48" s="135" t="s">
        <v>509</v>
      </c>
      <c r="D48" s="136"/>
      <c r="E48" s="136"/>
      <c r="F48" s="136"/>
      <c r="G48" s="136"/>
      <c r="H48" s="136"/>
      <c r="I48" s="136"/>
      <c r="J48" s="136"/>
      <c r="K48" s="136"/>
      <c r="L48" s="136"/>
      <c r="M48" s="136"/>
      <c r="N48" s="137"/>
      <c r="O48" s="135" t="s">
        <v>510</v>
      </c>
      <c r="P48" s="136"/>
      <c r="Q48" s="136"/>
      <c r="R48" s="136"/>
      <c r="S48" s="136"/>
      <c r="T48" s="136"/>
      <c r="U48" s="137"/>
      <c r="V48" s="135" t="s">
        <v>511</v>
      </c>
      <c r="W48" s="136"/>
      <c r="X48" s="136"/>
      <c r="Y48" s="136"/>
      <c r="Z48" s="136"/>
      <c r="AA48" s="136"/>
      <c r="AB48" s="136"/>
      <c r="AC48" s="136"/>
      <c r="AD48" s="136"/>
      <c r="AE48" s="138" t="s">
        <v>163</v>
      </c>
      <c r="AF48" s="136"/>
      <c r="AG48" s="136"/>
      <c r="AH48" s="136"/>
      <c r="AI48" s="136"/>
      <c r="AJ48" s="136"/>
      <c r="AK48" s="136"/>
      <c r="AL48" s="136"/>
      <c r="AM48" s="137"/>
      <c r="AN48" s="138"/>
      <c r="AO48" s="136"/>
      <c r="AP48" s="137"/>
      <c r="AQ48" s="269" t="s">
        <v>347</v>
      </c>
      <c r="AR48" s="269"/>
      <c r="AS48" s="269"/>
      <c r="AT48" s="269"/>
      <c r="AU48" s="269"/>
      <c r="AV48" s="269"/>
      <c r="AW48" s="269"/>
      <c r="AX48" s="269" t="s">
        <v>165</v>
      </c>
      <c r="AY48" s="269"/>
      <c r="AZ48" s="269"/>
      <c r="BA48" s="269"/>
      <c r="BB48" s="269"/>
      <c r="BC48" s="269"/>
      <c r="BD48" s="269"/>
      <c r="BE48" s="269"/>
      <c r="BF48" s="269"/>
      <c r="BG48" s="269"/>
      <c r="BH48" s="269"/>
      <c r="BI48" s="269"/>
      <c r="BJ48" s="269"/>
      <c r="BK48" s="269"/>
      <c r="BL48" s="269"/>
      <c r="BM48" s="269"/>
      <c r="BN48" s="269"/>
      <c r="BO48" s="269"/>
      <c r="BP48" s="269"/>
      <c r="BQ48" s="269"/>
      <c r="BR48" s="269"/>
      <c r="BS48" s="298"/>
      <c r="BT48" s="298"/>
      <c r="BU48" s="298"/>
      <c r="BV48" s="269"/>
      <c r="BW48" s="269"/>
      <c r="BX48" s="269"/>
      <c r="BY48" s="269"/>
      <c r="BZ48" s="269"/>
      <c r="CA48" s="269"/>
      <c r="CB48" s="269"/>
      <c r="CC48" s="139"/>
      <c r="CD48" s="135"/>
      <c r="CE48" s="135"/>
      <c r="CF48" s="135"/>
      <c r="CG48" s="135"/>
      <c r="CH48" s="135"/>
      <c r="CI48" s="135"/>
      <c r="CJ48" s="135"/>
      <c r="CK48" s="135"/>
      <c r="CL48" s="135"/>
      <c r="CM48" s="135"/>
      <c r="CN48" s="135"/>
      <c r="CO48" s="135"/>
      <c r="CP48" s="135"/>
      <c r="CQ48" s="136"/>
      <c r="CR48" s="136"/>
      <c r="CS48" s="137"/>
      <c r="CT48" s="136" t="s">
        <v>512</v>
      </c>
      <c r="CU48" s="136"/>
      <c r="CV48" s="136"/>
      <c r="CW48" s="136"/>
      <c r="CX48" s="136"/>
      <c r="CY48" s="136"/>
      <c r="CZ48" s="136"/>
      <c r="DA48" s="136"/>
      <c r="DB48" s="136"/>
      <c r="DC48" s="141"/>
      <c r="DD48" s="136"/>
      <c r="DE48" s="136"/>
      <c r="DF48" s="136"/>
      <c r="DG48" s="136"/>
      <c r="DH48" s="141"/>
      <c r="DI48" s="136"/>
      <c r="DJ48" s="136"/>
      <c r="DK48" s="136"/>
      <c r="DL48" s="141"/>
      <c r="DM48" s="141"/>
      <c r="DN48" s="136"/>
      <c r="DO48" s="136"/>
      <c r="DP48" s="136"/>
      <c r="DQ48" s="136"/>
      <c r="DR48" s="136"/>
      <c r="DS48" s="136"/>
      <c r="DT48" s="136"/>
      <c r="DU48" s="137"/>
    </row>
    <row r="49" spans="1:125" ht="13.5">
      <c r="A49" s="267">
        <v>4</v>
      </c>
      <c r="B49" s="286"/>
      <c r="C49" s="135" t="s">
        <v>513</v>
      </c>
      <c r="D49" s="136"/>
      <c r="E49" s="136"/>
      <c r="F49" s="136"/>
      <c r="G49" s="136"/>
      <c r="H49" s="136"/>
      <c r="I49" s="136"/>
      <c r="J49" s="136"/>
      <c r="K49" s="136"/>
      <c r="L49" s="136"/>
      <c r="M49" s="136"/>
      <c r="N49" s="137"/>
      <c r="O49" s="135" t="s">
        <v>514</v>
      </c>
      <c r="P49" s="136"/>
      <c r="Q49" s="136"/>
      <c r="R49" s="136"/>
      <c r="S49" s="136"/>
      <c r="T49" s="136"/>
      <c r="U49" s="137"/>
      <c r="V49" s="135" t="s">
        <v>514</v>
      </c>
      <c r="W49" s="136"/>
      <c r="X49" s="136"/>
      <c r="Y49" s="136"/>
      <c r="Z49" s="136"/>
      <c r="AA49" s="136"/>
      <c r="AB49" s="136"/>
      <c r="AC49" s="136"/>
      <c r="AD49" s="136"/>
      <c r="AE49" s="138" t="s">
        <v>237</v>
      </c>
      <c r="AF49" s="136"/>
      <c r="AG49" s="136"/>
      <c r="AH49" s="136"/>
      <c r="AI49" s="136"/>
      <c r="AJ49" s="136"/>
      <c r="AK49" s="136"/>
      <c r="AL49" s="136"/>
      <c r="AM49" s="137"/>
      <c r="AN49" s="138"/>
      <c r="AO49" s="136"/>
      <c r="AP49" s="137"/>
      <c r="AQ49" s="269" t="s">
        <v>347</v>
      </c>
      <c r="AR49" s="269"/>
      <c r="AS49" s="269"/>
      <c r="AT49" s="269"/>
      <c r="AU49" s="269"/>
      <c r="AV49" s="269"/>
      <c r="AW49" s="269"/>
      <c r="AX49" s="299" t="s">
        <v>165</v>
      </c>
      <c r="AY49" s="299"/>
      <c r="AZ49" s="299"/>
      <c r="BA49" s="299"/>
      <c r="BB49" s="299"/>
      <c r="BC49" s="299"/>
      <c r="BD49" s="299"/>
      <c r="BE49" s="299"/>
      <c r="BF49" s="299"/>
      <c r="BG49" s="269"/>
      <c r="BH49" s="269"/>
      <c r="BI49" s="269"/>
      <c r="BJ49" s="269"/>
      <c r="BK49" s="269"/>
      <c r="BL49" s="269"/>
      <c r="BM49" s="269"/>
      <c r="BN49" s="269"/>
      <c r="BO49" s="299"/>
      <c r="BP49" s="299"/>
      <c r="BQ49" s="299"/>
      <c r="BR49" s="299"/>
      <c r="BS49" s="300"/>
      <c r="BT49" s="300"/>
      <c r="BU49" s="300"/>
      <c r="BV49" s="269"/>
      <c r="BW49" s="269"/>
      <c r="BX49" s="269"/>
      <c r="BY49" s="269"/>
      <c r="BZ49" s="269"/>
      <c r="CA49" s="269"/>
      <c r="CB49" s="269"/>
      <c r="CC49" s="139"/>
      <c r="CD49" s="135"/>
      <c r="CE49" s="135"/>
      <c r="CF49" s="135"/>
      <c r="CG49" s="135"/>
      <c r="CH49" s="135"/>
      <c r="CI49" s="135"/>
      <c r="CJ49" s="135"/>
      <c r="CK49" s="135"/>
      <c r="CL49" s="135"/>
      <c r="CM49" s="135"/>
      <c r="CN49" s="135"/>
      <c r="CO49" s="135"/>
      <c r="CP49" s="135"/>
      <c r="CQ49" s="136"/>
      <c r="CR49" s="136"/>
      <c r="CS49" s="137"/>
      <c r="CT49" s="136" t="s">
        <v>515</v>
      </c>
      <c r="CU49" s="136"/>
      <c r="CV49" s="136"/>
      <c r="CW49" s="136"/>
      <c r="CX49" s="136"/>
      <c r="CY49" s="136"/>
      <c r="CZ49" s="136"/>
      <c r="DA49" s="136"/>
      <c r="DB49" s="136"/>
      <c r="DC49" s="141"/>
      <c r="DD49" s="136"/>
      <c r="DE49" s="136"/>
      <c r="DF49" s="136"/>
      <c r="DG49" s="136"/>
      <c r="DH49" s="141"/>
      <c r="DI49" s="136"/>
      <c r="DJ49" s="136"/>
      <c r="DK49" s="136"/>
      <c r="DL49" s="141"/>
      <c r="DM49" s="141"/>
      <c r="DN49" s="136"/>
      <c r="DO49" s="136"/>
      <c r="DP49" s="136"/>
      <c r="DQ49" s="136"/>
      <c r="DR49" s="136"/>
      <c r="DS49" s="136"/>
      <c r="DT49" s="136"/>
      <c r="DU49" s="137"/>
    </row>
    <row r="50" spans="1:125" ht="13.5">
      <c r="A50" s="192"/>
      <c r="B50" s="193">
        <v>5</v>
      </c>
      <c r="C50" s="135" t="s">
        <v>513</v>
      </c>
      <c r="D50" s="136"/>
      <c r="E50" s="136"/>
      <c r="F50" s="136"/>
      <c r="G50" s="136"/>
      <c r="H50" s="136"/>
      <c r="I50" s="136"/>
      <c r="J50" s="136"/>
      <c r="K50" s="136"/>
      <c r="L50" s="136"/>
      <c r="M50" s="136"/>
      <c r="N50" s="137"/>
      <c r="O50" s="135" t="s">
        <v>516</v>
      </c>
      <c r="P50" s="136"/>
      <c r="Q50" s="136"/>
      <c r="R50" s="136"/>
      <c r="S50" s="136"/>
      <c r="T50" s="136"/>
      <c r="U50" s="137"/>
      <c r="V50" s="135" t="s">
        <v>516</v>
      </c>
      <c r="W50" s="136"/>
      <c r="X50" s="136"/>
      <c r="Y50" s="136"/>
      <c r="Z50" s="136"/>
      <c r="AA50" s="136"/>
      <c r="AB50" s="136"/>
      <c r="AC50" s="136"/>
      <c r="AD50" s="136"/>
      <c r="AE50" s="138" t="s">
        <v>237</v>
      </c>
      <c r="AF50" s="136"/>
      <c r="AG50" s="136"/>
      <c r="AH50" s="136"/>
      <c r="AI50" s="136"/>
      <c r="AJ50" s="136"/>
      <c r="AK50" s="136"/>
      <c r="AL50" s="136"/>
      <c r="AM50" s="137"/>
      <c r="AN50" s="138"/>
      <c r="AO50" s="136"/>
      <c r="AP50" s="137"/>
      <c r="AQ50" s="139" t="s">
        <v>347</v>
      </c>
      <c r="AR50" s="135"/>
      <c r="AS50" s="135"/>
      <c r="AT50" s="135"/>
      <c r="AU50" s="135"/>
      <c r="AV50" s="135"/>
      <c r="AW50" s="135"/>
      <c r="AX50" s="282" t="s">
        <v>232</v>
      </c>
      <c r="AY50" s="283"/>
      <c r="AZ50" s="283"/>
      <c r="BA50" s="283"/>
      <c r="BB50" s="283"/>
      <c r="BC50" s="283"/>
      <c r="BD50" s="283"/>
      <c r="BE50" s="283"/>
      <c r="BF50" s="284"/>
      <c r="BG50" s="135"/>
      <c r="BH50" s="135"/>
      <c r="BI50" s="135"/>
      <c r="BJ50" s="135"/>
      <c r="BK50" s="135"/>
      <c r="BL50" s="135"/>
      <c r="BM50" s="135"/>
      <c r="BN50" s="135"/>
      <c r="BO50" s="282"/>
      <c r="BP50" s="283"/>
      <c r="BQ50" s="283"/>
      <c r="BR50" s="284"/>
      <c r="BS50" s="194"/>
      <c r="BT50" s="194"/>
      <c r="BU50" s="195"/>
      <c r="BV50" s="135"/>
      <c r="BW50" s="135"/>
      <c r="BX50" s="135"/>
      <c r="BY50" s="135"/>
      <c r="BZ50" s="135"/>
      <c r="CA50" s="135"/>
      <c r="CB50" s="135"/>
      <c r="CC50" s="139"/>
      <c r="CD50" s="135"/>
      <c r="CE50" s="135"/>
      <c r="CF50" s="135"/>
      <c r="CG50" s="135"/>
      <c r="CH50" s="135"/>
      <c r="CI50" s="135"/>
      <c r="CJ50" s="135"/>
      <c r="CK50" s="135"/>
      <c r="CL50" s="135"/>
      <c r="CM50" s="135"/>
      <c r="CN50" s="135"/>
      <c r="CO50" s="135"/>
      <c r="CP50" s="135"/>
      <c r="CQ50" s="136"/>
      <c r="CR50" s="136"/>
      <c r="CS50" s="137"/>
      <c r="CT50" s="136" t="s">
        <v>517</v>
      </c>
      <c r="CU50" s="136"/>
      <c r="CV50" s="136"/>
      <c r="CW50" s="136"/>
      <c r="CX50" s="136"/>
      <c r="CY50" s="136"/>
      <c r="CZ50" s="136"/>
      <c r="DA50" s="136"/>
      <c r="DB50" s="136"/>
      <c r="DC50" s="141"/>
      <c r="DD50" s="136"/>
      <c r="DE50" s="136"/>
      <c r="DF50" s="136"/>
      <c r="DG50" s="136"/>
      <c r="DH50" s="141"/>
      <c r="DI50" s="136"/>
      <c r="DJ50" s="136"/>
      <c r="DK50" s="136"/>
      <c r="DL50" s="141"/>
      <c r="DM50" s="141"/>
      <c r="DN50" s="136"/>
      <c r="DO50" s="136"/>
      <c r="DP50" s="136"/>
      <c r="DQ50" s="136"/>
      <c r="DR50" s="136"/>
      <c r="DS50" s="136"/>
      <c r="DT50" s="136"/>
      <c r="DU50" s="137"/>
    </row>
    <row r="51" spans="1:125" ht="13.15" customHeight="1">
      <c r="A51" s="290">
        <v>6</v>
      </c>
      <c r="B51" s="291"/>
      <c r="C51" s="135" t="s">
        <v>518</v>
      </c>
      <c r="D51" s="136"/>
      <c r="E51" s="136"/>
      <c r="F51" s="136"/>
      <c r="G51" s="136"/>
      <c r="H51" s="136"/>
      <c r="I51" s="136"/>
      <c r="J51" s="136"/>
      <c r="K51" s="136"/>
      <c r="L51" s="136"/>
      <c r="M51" s="136"/>
      <c r="N51" s="137"/>
      <c r="O51" s="135" t="s">
        <v>176</v>
      </c>
      <c r="P51" s="136"/>
      <c r="Q51" s="136"/>
      <c r="R51" s="136"/>
      <c r="S51" s="136"/>
      <c r="T51" s="136"/>
      <c r="U51" s="137"/>
      <c r="V51" s="135" t="s">
        <v>177</v>
      </c>
      <c r="W51" s="136"/>
      <c r="X51" s="136"/>
      <c r="Y51" s="136"/>
      <c r="Z51" s="136"/>
      <c r="AA51" s="136"/>
      <c r="AB51" s="136"/>
      <c r="AC51" s="136"/>
      <c r="AD51" s="136"/>
      <c r="AE51" s="138" t="s">
        <v>163</v>
      </c>
      <c r="AF51" s="136"/>
      <c r="AG51" s="136"/>
      <c r="AH51" s="136"/>
      <c r="AI51" s="136"/>
      <c r="AJ51" s="136"/>
      <c r="AK51" s="136"/>
      <c r="AL51" s="136"/>
      <c r="AM51" s="137"/>
      <c r="AN51" s="138"/>
      <c r="AO51" s="136"/>
      <c r="AP51" s="137"/>
      <c r="AQ51" s="139" t="s">
        <v>172</v>
      </c>
      <c r="AR51" s="135"/>
      <c r="AS51" s="135"/>
      <c r="AT51" s="135"/>
      <c r="AU51" s="135"/>
      <c r="AV51" s="135"/>
      <c r="AW51" s="140"/>
      <c r="AX51" s="281" t="s">
        <v>178</v>
      </c>
      <c r="AY51" s="281"/>
      <c r="AZ51" s="281"/>
      <c r="BA51" s="281"/>
      <c r="BB51" s="281"/>
      <c r="BC51" s="281"/>
      <c r="BD51" s="281"/>
      <c r="BE51" s="281"/>
      <c r="BF51" s="281"/>
      <c r="BG51" s="139"/>
      <c r="BH51" s="135"/>
      <c r="BI51" s="135"/>
      <c r="BJ51" s="135"/>
      <c r="BK51" s="135"/>
      <c r="BL51" s="135"/>
      <c r="BM51" s="135"/>
      <c r="BN51" s="140"/>
      <c r="BO51" s="281" t="s">
        <v>166</v>
      </c>
      <c r="BP51" s="281"/>
      <c r="BQ51" s="281"/>
      <c r="BR51" s="281"/>
      <c r="BS51" s="196"/>
      <c r="BT51" s="197"/>
      <c r="BU51" s="198">
        <v>225</v>
      </c>
      <c r="BV51" s="135"/>
      <c r="BW51" s="135"/>
      <c r="BX51" s="135"/>
      <c r="BY51" s="135"/>
      <c r="BZ51" s="135"/>
      <c r="CA51" s="135"/>
      <c r="CB51" s="140"/>
      <c r="CC51" s="139"/>
      <c r="CD51" s="135"/>
      <c r="CE51" s="135"/>
      <c r="CF51" s="135"/>
      <c r="CG51" s="135"/>
      <c r="CH51" s="135"/>
      <c r="CI51" s="135"/>
      <c r="CJ51" s="135"/>
      <c r="CK51" s="135"/>
      <c r="CL51" s="135"/>
      <c r="CM51" s="135"/>
      <c r="CN51" s="135"/>
      <c r="CO51" s="135"/>
      <c r="CP51" s="135"/>
      <c r="CQ51" s="136"/>
      <c r="CR51" s="136"/>
      <c r="CS51" s="137"/>
      <c r="CT51" s="136" t="s">
        <v>519</v>
      </c>
      <c r="CU51" s="136"/>
      <c r="CV51" s="136"/>
      <c r="CW51" s="136"/>
      <c r="CX51" s="136"/>
      <c r="CY51" s="136"/>
      <c r="CZ51" s="136"/>
      <c r="DA51" s="136"/>
      <c r="DB51" s="136"/>
      <c r="DC51" s="141"/>
      <c r="DD51" s="136"/>
      <c r="DE51" s="136"/>
      <c r="DF51" s="136"/>
      <c r="DG51" s="136"/>
      <c r="DH51" s="141"/>
      <c r="DI51" s="136"/>
      <c r="DJ51" s="136"/>
      <c r="DK51" s="136"/>
      <c r="DL51" s="141"/>
      <c r="DM51" s="141"/>
      <c r="DN51" s="136"/>
      <c r="DO51" s="136"/>
      <c r="DP51" s="136"/>
      <c r="DQ51" s="136"/>
      <c r="DR51" s="136"/>
      <c r="DS51" s="136"/>
      <c r="DT51" s="136"/>
      <c r="DU51" s="137"/>
    </row>
    <row r="52" spans="1:125" ht="13.15" customHeight="1">
      <c r="A52" s="270">
        <v>7</v>
      </c>
      <c r="B52" s="292"/>
      <c r="C52" s="135" t="s">
        <v>520</v>
      </c>
      <c r="D52" s="136"/>
      <c r="E52" s="136"/>
      <c r="F52" s="136"/>
      <c r="G52" s="136"/>
      <c r="H52" s="136"/>
      <c r="I52" s="136"/>
      <c r="J52" s="136"/>
      <c r="K52" s="136"/>
      <c r="L52" s="136"/>
      <c r="M52" s="136"/>
      <c r="N52" s="137"/>
      <c r="O52" s="135" t="s">
        <v>520</v>
      </c>
      <c r="P52" s="136"/>
      <c r="Q52" s="136"/>
      <c r="R52" s="136"/>
      <c r="S52" s="136"/>
      <c r="T52" s="136"/>
      <c r="U52" s="137"/>
      <c r="V52" s="135" t="s">
        <v>521</v>
      </c>
      <c r="W52" s="136"/>
      <c r="X52" s="136"/>
      <c r="Y52" s="136"/>
      <c r="Z52" s="136"/>
      <c r="AA52" s="136"/>
      <c r="AB52" s="136"/>
      <c r="AC52" s="136"/>
      <c r="AD52" s="136"/>
      <c r="AE52" s="138"/>
      <c r="AF52" s="136"/>
      <c r="AG52" s="136"/>
      <c r="AH52" s="136"/>
      <c r="AI52" s="136"/>
      <c r="AJ52" s="136"/>
      <c r="AK52" s="136"/>
      <c r="AL52" s="136"/>
      <c r="AM52" s="137"/>
      <c r="AN52" s="138"/>
      <c r="AO52" s="136"/>
      <c r="AP52" s="137"/>
      <c r="AQ52" s="139" t="s">
        <v>347</v>
      </c>
      <c r="AR52" s="135"/>
      <c r="AS52" s="135"/>
      <c r="AT52" s="135"/>
      <c r="AU52" s="135"/>
      <c r="AV52" s="135"/>
      <c r="AW52" s="140"/>
      <c r="AX52" s="280" t="s">
        <v>165</v>
      </c>
      <c r="AY52" s="280"/>
      <c r="AZ52" s="280"/>
      <c r="BA52" s="280"/>
      <c r="BB52" s="280"/>
      <c r="BC52" s="280"/>
      <c r="BD52" s="280"/>
      <c r="BE52" s="280"/>
      <c r="BF52" s="280"/>
      <c r="BG52" s="139"/>
      <c r="BH52" s="135"/>
      <c r="BI52" s="135"/>
      <c r="BJ52" s="135"/>
      <c r="BK52" s="135"/>
      <c r="BL52" s="135"/>
      <c r="BM52" s="135"/>
      <c r="BN52" s="140"/>
      <c r="BO52" s="135"/>
      <c r="BP52" s="135"/>
      <c r="BQ52" s="135"/>
      <c r="BR52" s="140"/>
      <c r="BS52" s="142"/>
      <c r="BT52" s="143"/>
      <c r="BU52" s="144"/>
      <c r="BV52" s="135"/>
      <c r="BW52" s="135"/>
      <c r="BX52" s="135"/>
      <c r="BY52" s="135"/>
      <c r="BZ52" s="135"/>
      <c r="CA52" s="135"/>
      <c r="CB52" s="140"/>
      <c r="CC52" s="139"/>
      <c r="CD52" s="135"/>
      <c r="CE52" s="135"/>
      <c r="CF52" s="135"/>
      <c r="CG52" s="135"/>
      <c r="CH52" s="135"/>
      <c r="CI52" s="135"/>
      <c r="CJ52" s="135"/>
      <c r="CK52" s="135"/>
      <c r="CL52" s="135"/>
      <c r="CM52" s="135"/>
      <c r="CN52" s="135"/>
      <c r="CO52" s="135"/>
      <c r="CP52" s="135"/>
      <c r="CQ52" s="136"/>
      <c r="CR52" s="136"/>
      <c r="CS52" s="137"/>
      <c r="CT52" s="136" t="s">
        <v>522</v>
      </c>
      <c r="CU52" s="136"/>
      <c r="CV52" s="136"/>
      <c r="CW52" s="136"/>
      <c r="CX52" s="136"/>
      <c r="CY52" s="136"/>
      <c r="CZ52" s="136"/>
      <c r="DA52" s="136"/>
      <c r="DB52" s="136"/>
      <c r="DC52" s="141"/>
      <c r="DD52" s="136"/>
      <c r="DE52" s="136"/>
      <c r="DF52" s="136"/>
      <c r="DG52" s="136"/>
      <c r="DH52" s="141"/>
      <c r="DI52" s="136"/>
      <c r="DJ52" s="136"/>
      <c r="DK52" s="136"/>
      <c r="DL52" s="141"/>
      <c r="DM52" s="141"/>
      <c r="DN52" s="136"/>
      <c r="DO52" s="136"/>
      <c r="DP52" s="136"/>
      <c r="DQ52" s="136"/>
      <c r="DR52" s="136"/>
      <c r="DS52" s="136"/>
      <c r="DT52" s="136"/>
      <c r="DU52" s="137"/>
    </row>
    <row r="53" spans="1:125" ht="13.15" customHeight="1">
      <c r="A53" s="270">
        <v>8</v>
      </c>
      <c r="B53" s="292"/>
      <c r="C53" s="135" t="s">
        <v>55</v>
      </c>
      <c r="D53" s="136"/>
      <c r="E53" s="136"/>
      <c r="F53" s="136"/>
      <c r="G53" s="136"/>
      <c r="H53" s="136"/>
      <c r="I53" s="136"/>
      <c r="J53" s="136"/>
      <c r="K53" s="136"/>
      <c r="L53" s="136"/>
      <c r="M53" s="136"/>
      <c r="N53" s="137"/>
      <c r="O53" s="135" t="s">
        <v>55</v>
      </c>
      <c r="P53" s="136"/>
      <c r="Q53" s="136"/>
      <c r="R53" s="136"/>
      <c r="S53" s="136"/>
      <c r="T53" s="136"/>
      <c r="U53" s="137"/>
      <c r="V53" s="135" t="s">
        <v>523</v>
      </c>
      <c r="W53" s="136"/>
      <c r="X53" s="136"/>
      <c r="Y53" s="136"/>
      <c r="Z53" s="136"/>
      <c r="AA53" s="136"/>
      <c r="AB53" s="136"/>
      <c r="AC53" s="136"/>
      <c r="AD53" s="136"/>
      <c r="AE53" s="138"/>
      <c r="AF53" s="136"/>
      <c r="AG53" s="136"/>
      <c r="AH53" s="136"/>
      <c r="AI53" s="136"/>
      <c r="AJ53" s="136"/>
      <c r="AK53" s="136"/>
      <c r="AL53" s="136"/>
      <c r="AM53" s="137"/>
      <c r="AN53" s="138"/>
      <c r="AO53" s="136"/>
      <c r="AP53" s="137"/>
      <c r="AQ53" s="139" t="s">
        <v>347</v>
      </c>
      <c r="AR53" s="135"/>
      <c r="AS53" s="135"/>
      <c r="AT53" s="135"/>
      <c r="AU53" s="135"/>
      <c r="AV53" s="135"/>
      <c r="AW53" s="140"/>
      <c r="AX53" s="280" t="s">
        <v>165</v>
      </c>
      <c r="AY53" s="280"/>
      <c r="AZ53" s="280"/>
      <c r="BA53" s="280"/>
      <c r="BB53" s="280"/>
      <c r="BC53" s="280"/>
      <c r="BD53" s="280"/>
      <c r="BE53" s="280"/>
      <c r="BF53" s="280"/>
      <c r="BG53" s="139"/>
      <c r="BH53" s="135"/>
      <c r="BI53" s="135"/>
      <c r="BJ53" s="135"/>
      <c r="BK53" s="135"/>
      <c r="BL53" s="135"/>
      <c r="BM53" s="135"/>
      <c r="BN53" s="140"/>
      <c r="BO53" s="135"/>
      <c r="BP53" s="135"/>
      <c r="BQ53" s="135"/>
      <c r="BR53" s="140"/>
      <c r="BS53" s="142"/>
      <c r="BT53" s="143"/>
      <c r="BU53" s="144"/>
      <c r="BV53" s="135"/>
      <c r="BW53" s="135"/>
      <c r="BX53" s="135"/>
      <c r="BY53" s="135"/>
      <c r="BZ53" s="135"/>
      <c r="CA53" s="135"/>
      <c r="CB53" s="140"/>
      <c r="CC53" s="139"/>
      <c r="CD53" s="135"/>
      <c r="CE53" s="135"/>
      <c r="CF53" s="135"/>
      <c r="CG53" s="135"/>
      <c r="CH53" s="135"/>
      <c r="CI53" s="135"/>
      <c r="CJ53" s="135"/>
      <c r="CK53" s="135"/>
      <c r="CL53" s="135"/>
      <c r="CM53" s="135"/>
      <c r="CN53" s="135"/>
      <c r="CO53" s="135"/>
      <c r="CP53" s="135"/>
      <c r="CQ53" s="136"/>
      <c r="CR53" s="136"/>
      <c r="CS53" s="137"/>
      <c r="CT53" s="136" t="s">
        <v>524</v>
      </c>
      <c r="CU53" s="136"/>
      <c r="CV53" s="136"/>
      <c r="CW53" s="136"/>
      <c r="CX53" s="136"/>
      <c r="CY53" s="136"/>
      <c r="CZ53" s="136"/>
      <c r="DA53" s="136"/>
      <c r="DB53" s="136"/>
      <c r="DC53" s="141"/>
      <c r="DD53" s="136"/>
      <c r="DE53" s="136"/>
      <c r="DF53" s="136"/>
      <c r="DG53" s="136"/>
      <c r="DH53" s="141"/>
      <c r="DI53" s="136"/>
      <c r="DJ53" s="136"/>
      <c r="DK53" s="136"/>
      <c r="DL53" s="141"/>
      <c r="DM53" s="141"/>
      <c r="DN53" s="136"/>
      <c r="DO53" s="136"/>
      <c r="DP53" s="136"/>
      <c r="DQ53" s="136"/>
      <c r="DR53" s="136"/>
      <c r="DS53" s="136"/>
      <c r="DT53" s="136"/>
      <c r="DU53" s="137"/>
    </row>
    <row r="54" spans="1:125" ht="13.15" customHeight="1">
      <c r="A54" s="293">
        <v>9</v>
      </c>
      <c r="B54" s="294"/>
      <c r="C54" s="135" t="s">
        <v>37</v>
      </c>
      <c r="D54" s="136"/>
      <c r="E54" s="136"/>
      <c r="F54" s="136"/>
      <c r="G54" s="136"/>
      <c r="H54" s="136"/>
      <c r="I54" s="136"/>
      <c r="J54" s="136"/>
      <c r="K54" s="136"/>
      <c r="L54" s="136"/>
      <c r="M54" s="136"/>
      <c r="N54" s="137"/>
      <c r="O54" s="135" t="s">
        <v>525</v>
      </c>
      <c r="P54" s="136"/>
      <c r="Q54" s="136"/>
      <c r="R54" s="136"/>
      <c r="S54" s="136"/>
      <c r="T54" s="136"/>
      <c r="U54" s="137"/>
      <c r="V54" s="135" t="s">
        <v>526</v>
      </c>
      <c r="W54" s="136"/>
      <c r="X54" s="136"/>
      <c r="Y54" s="136"/>
      <c r="Z54" s="136"/>
      <c r="AA54" s="136"/>
      <c r="AB54" s="136"/>
      <c r="AC54" s="136"/>
      <c r="AD54" s="136"/>
      <c r="AE54" s="138" t="s">
        <v>237</v>
      </c>
      <c r="AF54" s="136"/>
      <c r="AG54" s="136"/>
      <c r="AH54" s="136"/>
      <c r="AI54" s="136"/>
      <c r="AJ54" s="136"/>
      <c r="AK54" s="136"/>
      <c r="AL54" s="136"/>
      <c r="AM54" s="137"/>
      <c r="AN54" s="138"/>
      <c r="AO54" s="136"/>
      <c r="AP54" s="137"/>
      <c r="AQ54" s="139" t="s">
        <v>347</v>
      </c>
      <c r="AR54" s="135"/>
      <c r="AS54" s="135"/>
      <c r="AT54" s="135"/>
      <c r="AU54" s="135"/>
      <c r="AV54" s="135"/>
      <c r="AW54" s="140"/>
      <c r="AX54" s="280" t="s">
        <v>165</v>
      </c>
      <c r="AY54" s="280"/>
      <c r="AZ54" s="280"/>
      <c r="BA54" s="280"/>
      <c r="BB54" s="280"/>
      <c r="BC54" s="280"/>
      <c r="BD54" s="280"/>
      <c r="BE54" s="280"/>
      <c r="BF54" s="280"/>
      <c r="BG54" s="139"/>
      <c r="BH54" s="135"/>
      <c r="BI54" s="135"/>
      <c r="BJ54" s="135"/>
      <c r="BK54" s="135"/>
      <c r="BL54" s="135"/>
      <c r="BM54" s="135"/>
      <c r="BN54" s="140"/>
      <c r="BO54" s="135"/>
      <c r="BP54" s="135"/>
      <c r="BQ54" s="135"/>
      <c r="BR54" s="140"/>
      <c r="BS54" s="142"/>
      <c r="BT54" s="143"/>
      <c r="BU54" s="144"/>
      <c r="BV54" s="135"/>
      <c r="BW54" s="135"/>
      <c r="BX54" s="135"/>
      <c r="BY54" s="135"/>
      <c r="BZ54" s="135"/>
      <c r="CA54" s="135"/>
      <c r="CB54" s="140"/>
      <c r="CC54" s="139"/>
      <c r="CD54" s="135"/>
      <c r="CE54" s="135"/>
      <c r="CF54" s="135"/>
      <c r="CG54" s="135"/>
      <c r="CH54" s="135"/>
      <c r="CI54" s="135"/>
      <c r="CJ54" s="135"/>
      <c r="CK54" s="135"/>
      <c r="CL54" s="135"/>
      <c r="CM54" s="135"/>
      <c r="CN54" s="135"/>
      <c r="CO54" s="135"/>
      <c r="CP54" s="135"/>
      <c r="CQ54" s="136"/>
      <c r="CR54" s="136"/>
      <c r="CS54" s="137"/>
      <c r="CT54" s="136" t="s">
        <v>527</v>
      </c>
      <c r="CU54" s="136"/>
      <c r="CV54" s="136"/>
      <c r="CW54" s="136"/>
      <c r="CX54" s="136"/>
      <c r="CY54" s="136"/>
      <c r="CZ54" s="136"/>
      <c r="DA54" s="136"/>
      <c r="DB54" s="136"/>
      <c r="DC54" s="141"/>
      <c r="DD54" s="136"/>
      <c r="DE54" s="136"/>
      <c r="DF54" s="136"/>
      <c r="DG54" s="136"/>
      <c r="DH54" s="141"/>
      <c r="DI54" s="136"/>
      <c r="DJ54" s="136"/>
      <c r="DK54" s="136"/>
      <c r="DL54" s="141"/>
      <c r="DM54" s="141"/>
      <c r="DN54" s="136"/>
      <c r="DO54" s="136"/>
      <c r="DP54" s="136"/>
      <c r="DQ54" s="136"/>
      <c r="DR54" s="136"/>
      <c r="DS54" s="136"/>
      <c r="DT54" s="136"/>
      <c r="DU54" s="137"/>
    </row>
    <row r="55" spans="1:125" ht="13.15" customHeight="1">
      <c r="A55" s="295">
        <v>10</v>
      </c>
      <c r="B55" s="296"/>
      <c r="C55" s="135" t="s">
        <v>528</v>
      </c>
      <c r="D55" s="136"/>
      <c r="E55" s="136"/>
      <c r="F55" s="136"/>
      <c r="G55" s="136"/>
      <c r="H55" s="136"/>
      <c r="I55" s="136"/>
      <c r="J55" s="136"/>
      <c r="K55" s="136"/>
      <c r="L55" s="136"/>
      <c r="M55" s="136"/>
      <c r="N55" s="137"/>
      <c r="O55" s="135" t="s">
        <v>528</v>
      </c>
      <c r="P55" s="136"/>
      <c r="Q55" s="136"/>
      <c r="R55" s="136"/>
      <c r="S55" s="136"/>
      <c r="T55" s="136"/>
      <c r="U55" s="137"/>
      <c r="V55" s="135" t="s">
        <v>529</v>
      </c>
      <c r="W55" s="136"/>
      <c r="X55" s="136"/>
      <c r="Y55" s="136"/>
      <c r="Z55" s="136"/>
      <c r="AA55" s="136"/>
      <c r="AB55" s="136"/>
      <c r="AC55" s="136"/>
      <c r="AD55" s="136"/>
      <c r="AE55" s="138" t="s">
        <v>530</v>
      </c>
      <c r="AF55" s="136"/>
      <c r="AG55" s="136"/>
      <c r="AH55" s="136"/>
      <c r="AI55" s="136"/>
      <c r="AJ55" s="136"/>
      <c r="AK55" s="136"/>
      <c r="AL55" s="136"/>
      <c r="AM55" s="137"/>
      <c r="AN55" s="138"/>
      <c r="AO55" s="136"/>
      <c r="AP55" s="137"/>
      <c r="AQ55" s="139" t="s">
        <v>172</v>
      </c>
      <c r="AR55" s="135"/>
      <c r="AS55" s="135"/>
      <c r="AT55" s="135"/>
      <c r="AU55" s="135"/>
      <c r="AV55" s="135"/>
      <c r="AW55" s="140"/>
      <c r="AX55" s="280" t="s">
        <v>165</v>
      </c>
      <c r="AY55" s="280"/>
      <c r="AZ55" s="280"/>
      <c r="BA55" s="280"/>
      <c r="BB55" s="280"/>
      <c r="BC55" s="280"/>
      <c r="BD55" s="280"/>
      <c r="BE55" s="280"/>
      <c r="BF55" s="280"/>
      <c r="BG55" s="139"/>
      <c r="BH55" s="135"/>
      <c r="BI55" s="135"/>
      <c r="BJ55" s="135"/>
      <c r="BK55" s="135"/>
      <c r="BL55" s="135"/>
      <c r="BM55" s="135"/>
      <c r="BN55" s="140"/>
      <c r="BO55" s="135" t="s">
        <v>248</v>
      </c>
      <c r="BP55" s="135"/>
      <c r="BQ55" s="135"/>
      <c r="BR55" s="140"/>
      <c r="BS55" s="142"/>
      <c r="BT55" s="143"/>
      <c r="BU55" s="144">
        <v>255</v>
      </c>
      <c r="BV55" s="135"/>
      <c r="BW55" s="135"/>
      <c r="BX55" s="135"/>
      <c r="BY55" s="135"/>
      <c r="BZ55" s="135"/>
      <c r="CA55" s="135"/>
      <c r="CB55" s="140"/>
      <c r="CC55" s="139"/>
      <c r="CD55" s="135"/>
      <c r="CE55" s="135"/>
      <c r="CF55" s="135"/>
      <c r="CG55" s="135"/>
      <c r="CH55" s="135"/>
      <c r="CI55" s="135"/>
      <c r="CJ55" s="135"/>
      <c r="CK55" s="135"/>
      <c r="CL55" s="135"/>
      <c r="CM55" s="135"/>
      <c r="CN55" s="135"/>
      <c r="CO55" s="135"/>
      <c r="CP55" s="135"/>
      <c r="CQ55" s="136"/>
      <c r="CR55" s="136"/>
      <c r="CS55" s="137"/>
      <c r="CT55" s="136" t="s">
        <v>531</v>
      </c>
      <c r="CU55" s="136"/>
      <c r="CV55" s="136"/>
      <c r="CW55" s="136"/>
      <c r="CX55" s="136"/>
      <c r="CY55" s="136"/>
      <c r="CZ55" s="136"/>
      <c r="DA55" s="136"/>
      <c r="DB55" s="136"/>
      <c r="DC55" s="141"/>
      <c r="DD55" s="136"/>
      <c r="DE55" s="136"/>
      <c r="DF55" s="136"/>
      <c r="DG55" s="136"/>
      <c r="DH55" s="141"/>
      <c r="DI55" s="136"/>
      <c r="DJ55" s="136"/>
      <c r="DK55" s="136"/>
      <c r="DL55" s="141"/>
      <c r="DM55" s="141"/>
      <c r="DN55" s="136"/>
      <c r="DO55" s="136"/>
      <c r="DP55" s="136"/>
      <c r="DQ55" s="136"/>
      <c r="DR55" s="136"/>
      <c r="DS55" s="136"/>
      <c r="DT55" s="136"/>
      <c r="DU55" s="137"/>
    </row>
    <row r="56" spans="1:125" ht="13.15" customHeight="1">
      <c r="A56" s="177" t="s">
        <v>234</v>
      </c>
      <c r="B56" s="178"/>
      <c r="C56" s="130"/>
      <c r="D56" s="130"/>
      <c r="E56" s="130"/>
      <c r="F56" s="130"/>
      <c r="G56" s="130"/>
      <c r="H56" s="130"/>
      <c r="I56" s="130"/>
      <c r="J56" s="130"/>
      <c r="K56" s="130"/>
      <c r="L56" s="130"/>
      <c r="M56" s="130"/>
      <c r="N56" s="131"/>
      <c r="O56" s="130"/>
      <c r="P56" s="130"/>
      <c r="Q56" s="130"/>
      <c r="R56" s="130"/>
      <c r="S56" s="130"/>
      <c r="T56" s="130"/>
      <c r="U56" s="131"/>
      <c r="V56" s="130"/>
      <c r="W56" s="130"/>
      <c r="X56" s="130"/>
      <c r="Y56" s="130"/>
      <c r="Z56" s="130"/>
      <c r="AA56" s="130"/>
      <c r="AB56" s="130"/>
      <c r="AC56" s="130"/>
      <c r="AD56" s="130"/>
      <c r="AE56" s="129"/>
      <c r="AF56" s="130"/>
      <c r="AG56" s="130"/>
      <c r="AH56" s="130"/>
      <c r="AI56" s="130"/>
      <c r="AJ56" s="130"/>
      <c r="AK56" s="130"/>
      <c r="AL56" s="130"/>
      <c r="AM56" s="131"/>
      <c r="AN56" s="129"/>
      <c r="AO56" s="130"/>
      <c r="AP56" s="131"/>
      <c r="AQ56" s="132"/>
      <c r="AR56" s="133"/>
      <c r="AS56" s="133"/>
      <c r="AT56" s="133"/>
      <c r="AU56" s="133"/>
      <c r="AV56" s="133"/>
      <c r="AW56" s="134"/>
      <c r="AX56" s="132"/>
      <c r="AY56" s="133"/>
      <c r="AZ56" s="133"/>
      <c r="BA56" s="133"/>
      <c r="BB56" s="133"/>
      <c r="BC56" s="133"/>
      <c r="BD56" s="133"/>
      <c r="BE56" s="133"/>
      <c r="BF56" s="134"/>
      <c r="BG56" s="132"/>
      <c r="BH56" s="133"/>
      <c r="BI56" s="133"/>
      <c r="BJ56" s="133"/>
      <c r="BK56" s="133"/>
      <c r="BL56" s="133"/>
      <c r="BM56" s="133"/>
      <c r="BN56" s="134"/>
      <c r="BO56" s="133"/>
      <c r="BP56" s="133"/>
      <c r="BQ56" s="133"/>
      <c r="BR56" s="134"/>
      <c r="BS56" s="129"/>
      <c r="BT56" s="130"/>
      <c r="BU56" s="131"/>
      <c r="BV56" s="133"/>
      <c r="BW56" s="133"/>
      <c r="BX56" s="133"/>
      <c r="BY56" s="133"/>
      <c r="BZ56" s="133"/>
      <c r="CA56" s="133"/>
      <c r="CB56" s="134"/>
      <c r="CC56" s="132"/>
      <c r="CD56" s="133"/>
      <c r="CE56" s="133"/>
      <c r="CF56" s="133"/>
      <c r="CG56" s="133"/>
      <c r="CH56" s="133"/>
      <c r="CI56" s="133"/>
      <c r="CJ56" s="133"/>
      <c r="CK56" s="133"/>
      <c r="CL56" s="133"/>
      <c r="CM56" s="133"/>
      <c r="CN56" s="133"/>
      <c r="CO56" s="133"/>
      <c r="CP56" s="133"/>
      <c r="CQ56" s="133"/>
      <c r="CR56" s="133"/>
      <c r="CS56" s="134"/>
      <c r="CT56" s="133"/>
      <c r="CU56" s="133"/>
      <c r="CV56" s="133"/>
      <c r="CW56" s="133"/>
      <c r="CX56" s="133"/>
      <c r="CY56" s="133"/>
      <c r="CZ56" s="133"/>
      <c r="DA56" s="133"/>
      <c r="DB56" s="133"/>
      <c r="DC56" s="133"/>
      <c r="DD56" s="133"/>
      <c r="DE56" s="133"/>
      <c r="DF56" s="133"/>
      <c r="DG56" s="133"/>
      <c r="DH56" s="133"/>
      <c r="DI56" s="133"/>
      <c r="DJ56" s="133"/>
      <c r="DK56" s="133"/>
      <c r="DL56" s="133"/>
      <c r="DM56" s="133"/>
      <c r="DN56" s="133"/>
      <c r="DO56" s="133"/>
      <c r="DP56" s="133"/>
      <c r="DQ56" s="133"/>
      <c r="DR56" s="133"/>
      <c r="DS56" s="133"/>
      <c r="DT56" s="133"/>
      <c r="DU56" s="134"/>
    </row>
    <row r="57" spans="1:125" ht="13.15" customHeight="1">
      <c r="A57" s="267">
        <v>11</v>
      </c>
      <c r="B57" s="268"/>
      <c r="C57" s="135" t="s">
        <v>311</v>
      </c>
      <c r="D57" s="136"/>
      <c r="E57" s="136"/>
      <c r="F57" s="136"/>
      <c r="G57" s="136"/>
      <c r="H57" s="136"/>
      <c r="I57" s="136"/>
      <c r="J57" s="136"/>
      <c r="K57" s="136"/>
      <c r="L57" s="136"/>
      <c r="M57" s="136"/>
      <c r="N57" s="137"/>
      <c r="O57" s="135" t="s">
        <v>532</v>
      </c>
      <c r="P57" s="136"/>
      <c r="Q57" s="136"/>
      <c r="R57" s="136"/>
      <c r="S57" s="136"/>
      <c r="T57" s="136"/>
      <c r="U57" s="137"/>
      <c r="V57" s="135" t="s">
        <v>532</v>
      </c>
      <c r="W57" s="136"/>
      <c r="X57" s="136"/>
      <c r="Y57" s="136"/>
      <c r="Z57" s="136"/>
      <c r="AA57" s="136"/>
      <c r="AB57" s="136"/>
      <c r="AC57" s="136"/>
      <c r="AD57" s="136"/>
      <c r="AE57" s="138" t="s">
        <v>163</v>
      </c>
      <c r="AF57" s="136"/>
      <c r="AG57" s="136"/>
      <c r="AH57" s="136"/>
      <c r="AI57" s="136"/>
      <c r="AJ57" s="136"/>
      <c r="AK57" s="136"/>
      <c r="AL57" s="136"/>
      <c r="AM57" s="137"/>
      <c r="AN57" s="138"/>
      <c r="AO57" s="136"/>
      <c r="AP57" s="137"/>
      <c r="AQ57" s="269" t="s">
        <v>359</v>
      </c>
      <c r="AR57" s="269"/>
      <c r="AS57" s="269"/>
      <c r="AT57" s="269"/>
      <c r="AU57" s="269"/>
      <c r="AV57" s="269"/>
      <c r="AW57" s="269"/>
      <c r="AX57" s="269" t="s">
        <v>232</v>
      </c>
      <c r="AY57" s="269"/>
      <c r="AZ57" s="269"/>
      <c r="BA57" s="269"/>
      <c r="BB57" s="269"/>
      <c r="BC57" s="269"/>
      <c r="BD57" s="269"/>
      <c r="BE57" s="269"/>
      <c r="BF57" s="269"/>
      <c r="BG57" s="269"/>
      <c r="BH57" s="269"/>
      <c r="BI57" s="269"/>
      <c r="BJ57" s="269"/>
      <c r="BK57" s="269"/>
      <c r="BL57" s="269"/>
      <c r="BM57" s="269"/>
      <c r="BN57" s="269"/>
      <c r="BO57" s="269" t="s">
        <v>311</v>
      </c>
      <c r="BP57" s="269"/>
      <c r="BQ57" s="269"/>
      <c r="BR57" s="269"/>
      <c r="BS57" s="297"/>
      <c r="BT57" s="297"/>
      <c r="BU57" s="297"/>
      <c r="BV57" s="139"/>
      <c r="BW57" s="135"/>
      <c r="BX57" s="135"/>
      <c r="BY57" s="135"/>
      <c r="BZ57" s="135"/>
      <c r="CA57" s="135"/>
      <c r="CB57" s="140"/>
      <c r="CC57" s="139"/>
      <c r="CD57" s="135"/>
      <c r="CE57" s="135"/>
      <c r="CF57" s="135"/>
      <c r="CG57" s="135"/>
      <c r="CH57" s="135"/>
      <c r="CI57" s="135"/>
      <c r="CJ57" s="135"/>
      <c r="CK57" s="135"/>
      <c r="CL57" s="135"/>
      <c r="CM57" s="135"/>
      <c r="CN57" s="135"/>
      <c r="CO57" s="135"/>
      <c r="CP57" s="135"/>
      <c r="CQ57" s="141"/>
      <c r="CR57" s="141"/>
      <c r="CS57" s="137"/>
      <c r="CT57" s="145" t="s">
        <v>533</v>
      </c>
      <c r="CU57" s="136"/>
      <c r="CV57" s="141"/>
      <c r="CW57" s="136"/>
      <c r="CX57" s="136"/>
      <c r="CY57" s="136"/>
      <c r="CZ57" s="136"/>
      <c r="DA57" s="136"/>
      <c r="DB57" s="136"/>
      <c r="DC57" s="141"/>
      <c r="DD57" s="136"/>
      <c r="DE57" s="136"/>
      <c r="DF57" s="136"/>
      <c r="DG57" s="136"/>
      <c r="DH57" s="141"/>
      <c r="DI57" s="136"/>
      <c r="DJ57" s="146"/>
      <c r="DK57" s="141"/>
      <c r="DL57" s="136"/>
      <c r="DM57" s="141"/>
      <c r="DN57" s="136"/>
      <c r="DO57" s="136"/>
      <c r="DP57" s="136"/>
      <c r="DQ57" s="136"/>
      <c r="DR57" s="136"/>
      <c r="DS57" s="136"/>
      <c r="DT57" s="136"/>
      <c r="DU57" s="137"/>
    </row>
    <row r="58" spans="1:125" ht="13.15" customHeight="1">
      <c r="A58" s="270">
        <v>12</v>
      </c>
      <c r="B58" s="271"/>
      <c r="C58" s="135" t="s">
        <v>534</v>
      </c>
      <c r="D58" s="136"/>
      <c r="E58" s="136"/>
      <c r="F58" s="136"/>
      <c r="G58" s="136"/>
      <c r="H58" s="136"/>
      <c r="I58" s="136"/>
      <c r="J58" s="136"/>
      <c r="K58" s="136"/>
      <c r="L58" s="136"/>
      <c r="M58" s="136"/>
      <c r="N58" s="137"/>
      <c r="O58" s="135" t="s">
        <v>535</v>
      </c>
      <c r="P58" s="136"/>
      <c r="Q58" s="136"/>
      <c r="R58" s="136"/>
      <c r="S58" s="136"/>
      <c r="T58" s="136"/>
      <c r="U58" s="137"/>
      <c r="V58" s="135" t="s">
        <v>536</v>
      </c>
      <c r="W58" s="136"/>
      <c r="X58" s="136"/>
      <c r="Y58" s="136"/>
      <c r="Z58" s="136"/>
      <c r="AA58" s="136"/>
      <c r="AB58" s="136"/>
      <c r="AC58" s="136"/>
      <c r="AD58" s="136"/>
      <c r="AE58" s="138" t="s">
        <v>230</v>
      </c>
      <c r="AF58" s="136"/>
      <c r="AG58" s="136"/>
      <c r="AH58" s="136"/>
      <c r="AI58" s="136"/>
      <c r="AJ58" s="136"/>
      <c r="AK58" s="136"/>
      <c r="AL58" s="136"/>
      <c r="AM58" s="137"/>
      <c r="AN58" s="138"/>
      <c r="AO58" s="136"/>
      <c r="AP58" s="137"/>
      <c r="AQ58" s="269" t="s">
        <v>347</v>
      </c>
      <c r="AR58" s="269"/>
      <c r="AS58" s="269"/>
      <c r="AT58" s="269"/>
      <c r="AU58" s="269"/>
      <c r="AV58" s="269"/>
      <c r="AW58" s="269"/>
      <c r="AX58" s="269" t="s">
        <v>232</v>
      </c>
      <c r="AY58" s="269"/>
      <c r="AZ58" s="269"/>
      <c r="BA58" s="269"/>
      <c r="BB58" s="269"/>
      <c r="BC58" s="269"/>
      <c r="BD58" s="269"/>
      <c r="BE58" s="269"/>
      <c r="BF58" s="269"/>
      <c r="BG58" s="269"/>
      <c r="BH58" s="269"/>
      <c r="BI58" s="269"/>
      <c r="BJ58" s="269"/>
      <c r="BK58" s="269"/>
      <c r="BL58" s="269"/>
      <c r="BM58" s="269"/>
      <c r="BN58" s="269"/>
      <c r="BO58" s="269"/>
      <c r="BP58" s="269"/>
      <c r="BQ58" s="269"/>
      <c r="BR58" s="269"/>
      <c r="BS58" s="297"/>
      <c r="BT58" s="297"/>
      <c r="BU58" s="297"/>
      <c r="BV58" s="269"/>
      <c r="BW58" s="269"/>
      <c r="BX58" s="269"/>
      <c r="BY58" s="269"/>
      <c r="BZ58" s="269"/>
      <c r="CA58" s="269"/>
      <c r="CB58" s="269"/>
      <c r="CC58" s="139"/>
      <c r="CD58" s="135"/>
      <c r="CE58" s="135"/>
      <c r="CF58" s="135"/>
      <c r="CG58" s="135"/>
      <c r="CH58" s="135"/>
      <c r="CI58" s="135"/>
      <c r="CJ58" s="135"/>
      <c r="CK58" s="135"/>
      <c r="CL58" s="135"/>
      <c r="CM58" s="135"/>
      <c r="CN58" s="135"/>
      <c r="CO58" s="135"/>
      <c r="CP58" s="135"/>
      <c r="CQ58" s="141"/>
      <c r="CR58" s="141"/>
      <c r="CS58" s="137"/>
      <c r="CT58" s="145" t="s">
        <v>537</v>
      </c>
      <c r="CU58" s="136"/>
      <c r="CV58" s="141"/>
      <c r="CW58" s="136"/>
      <c r="CX58" s="136"/>
      <c r="CY58" s="136"/>
      <c r="CZ58" s="136"/>
      <c r="DA58" s="136"/>
      <c r="DB58" s="136"/>
      <c r="DC58" s="141"/>
      <c r="DD58" s="136"/>
      <c r="DE58" s="136"/>
      <c r="DF58" s="136"/>
      <c r="DG58" s="136"/>
      <c r="DH58" s="141"/>
      <c r="DI58" s="136"/>
      <c r="DJ58" s="146"/>
      <c r="DK58" s="141"/>
      <c r="DL58" s="136"/>
      <c r="DM58" s="141"/>
      <c r="DN58" s="136"/>
      <c r="DO58" s="136"/>
      <c r="DP58" s="136"/>
      <c r="DQ58" s="136"/>
      <c r="DR58" s="136"/>
      <c r="DS58" s="136"/>
      <c r="DT58" s="136"/>
      <c r="DU58" s="137"/>
    </row>
    <row r="59" spans="1:125" ht="13.15" customHeight="1">
      <c r="A59" s="270">
        <v>13</v>
      </c>
      <c r="B59" s="271"/>
      <c r="C59" s="135" t="s">
        <v>59</v>
      </c>
      <c r="D59" s="136"/>
      <c r="E59" s="136"/>
      <c r="F59" s="136"/>
      <c r="G59" s="136"/>
      <c r="H59" s="136"/>
      <c r="I59" s="136"/>
      <c r="J59" s="136"/>
      <c r="K59" s="136"/>
      <c r="L59" s="136"/>
      <c r="M59" s="136"/>
      <c r="N59" s="137"/>
      <c r="O59" s="135" t="s">
        <v>59</v>
      </c>
      <c r="P59" s="136"/>
      <c r="Q59" s="136"/>
      <c r="R59" s="136"/>
      <c r="S59" s="136"/>
      <c r="T59" s="136"/>
      <c r="U59" s="137"/>
      <c r="V59" s="135" t="s">
        <v>538</v>
      </c>
      <c r="W59" s="136"/>
      <c r="X59" s="136"/>
      <c r="Y59" s="136"/>
      <c r="Z59" s="136"/>
      <c r="AA59" s="136"/>
      <c r="AB59" s="136"/>
      <c r="AC59" s="136"/>
      <c r="AD59" s="136"/>
      <c r="AE59" s="227" t="s">
        <v>361</v>
      </c>
      <c r="AF59" s="136"/>
      <c r="AG59" s="136"/>
      <c r="AH59" s="136"/>
      <c r="AI59" s="136"/>
      <c r="AJ59" s="136"/>
      <c r="AK59" s="136"/>
      <c r="AL59" s="136"/>
      <c r="AM59" s="137"/>
      <c r="AN59" s="138"/>
      <c r="AO59" s="136"/>
      <c r="AP59" s="137"/>
      <c r="AQ59" s="269" t="s">
        <v>539</v>
      </c>
      <c r="AR59" s="269"/>
      <c r="AS59" s="269"/>
      <c r="AT59" s="269"/>
      <c r="AU59" s="269"/>
      <c r="AV59" s="269"/>
      <c r="AW59" s="269"/>
      <c r="AX59" s="269" t="s">
        <v>232</v>
      </c>
      <c r="AY59" s="269"/>
      <c r="AZ59" s="269"/>
      <c r="BA59" s="269"/>
      <c r="BB59" s="269"/>
      <c r="BC59" s="269"/>
      <c r="BD59" s="269"/>
      <c r="BE59" s="269"/>
      <c r="BF59" s="269"/>
      <c r="BG59" s="269"/>
      <c r="BH59" s="269"/>
      <c r="BI59" s="269"/>
      <c r="BJ59" s="269"/>
      <c r="BK59" s="269"/>
      <c r="BL59" s="269"/>
      <c r="BM59" s="269"/>
      <c r="BN59" s="269"/>
      <c r="BO59" s="269"/>
      <c r="BP59" s="269"/>
      <c r="BQ59" s="269"/>
      <c r="BR59" s="269"/>
      <c r="BS59" s="297"/>
      <c r="BT59" s="297"/>
      <c r="BU59" s="297"/>
      <c r="BV59" s="269"/>
      <c r="BW59" s="269"/>
      <c r="BX59" s="269"/>
      <c r="BY59" s="269"/>
      <c r="BZ59" s="269"/>
      <c r="CA59" s="269"/>
      <c r="CB59" s="269"/>
      <c r="CC59" s="139"/>
      <c r="CD59" s="135"/>
      <c r="CE59" s="135"/>
      <c r="CF59" s="135"/>
      <c r="CG59" s="135"/>
      <c r="CH59" s="135"/>
      <c r="CI59" s="135"/>
      <c r="CJ59" s="135"/>
      <c r="CK59" s="135"/>
      <c r="CL59" s="135"/>
      <c r="CM59" s="135"/>
      <c r="CN59" s="135"/>
      <c r="CO59" s="135"/>
      <c r="CP59" s="135"/>
      <c r="CQ59" s="141"/>
      <c r="CR59" s="141"/>
      <c r="CS59" s="137"/>
      <c r="CT59" s="145" t="s">
        <v>60</v>
      </c>
      <c r="CU59" s="136"/>
      <c r="CV59" s="141"/>
      <c r="CW59" s="136"/>
      <c r="CX59" s="136"/>
      <c r="CY59" s="136"/>
      <c r="CZ59" s="136"/>
      <c r="DA59" s="136"/>
      <c r="DB59" s="136"/>
      <c r="DC59" s="141"/>
      <c r="DD59" s="136"/>
      <c r="DE59" s="136"/>
      <c r="DF59" s="136"/>
      <c r="DG59" s="136"/>
      <c r="DH59" s="141"/>
      <c r="DI59" s="136"/>
      <c r="DJ59" s="146"/>
      <c r="DK59" s="141"/>
      <c r="DL59" s="136"/>
      <c r="DM59" s="141"/>
      <c r="DN59" s="136"/>
      <c r="DO59" s="136"/>
      <c r="DP59" s="136"/>
      <c r="DQ59" s="136"/>
      <c r="DR59" s="136"/>
      <c r="DS59" s="136"/>
      <c r="DT59" s="136"/>
      <c r="DU59" s="137"/>
    </row>
    <row r="60" spans="1:125" ht="13.15" customHeight="1">
      <c r="A60" s="267">
        <v>14</v>
      </c>
      <c r="B60" s="268"/>
      <c r="C60" s="135" t="s">
        <v>308</v>
      </c>
      <c r="D60" s="136"/>
      <c r="E60" s="136"/>
      <c r="F60" s="136"/>
      <c r="G60" s="136"/>
      <c r="H60" s="136"/>
      <c r="I60" s="136"/>
      <c r="J60" s="136"/>
      <c r="K60" s="136"/>
      <c r="L60" s="136"/>
      <c r="M60" s="136"/>
      <c r="N60" s="137"/>
      <c r="O60" s="135" t="s">
        <v>308</v>
      </c>
      <c r="P60" s="136"/>
      <c r="Q60" s="136"/>
      <c r="R60" s="136"/>
      <c r="S60" s="136"/>
      <c r="T60" s="136"/>
      <c r="U60" s="137"/>
      <c r="V60" s="135" t="s">
        <v>309</v>
      </c>
      <c r="W60" s="136"/>
      <c r="X60" s="136"/>
      <c r="Y60" s="136"/>
      <c r="Z60" s="136"/>
      <c r="AA60" s="136"/>
      <c r="AB60" s="136"/>
      <c r="AC60" s="136"/>
      <c r="AD60" s="136"/>
      <c r="AE60" s="138" t="s">
        <v>310</v>
      </c>
      <c r="AF60" s="136"/>
      <c r="AG60" s="136"/>
      <c r="AH60" s="136"/>
      <c r="AI60" s="136"/>
      <c r="AJ60" s="136"/>
      <c r="AK60" s="136"/>
      <c r="AL60" s="136"/>
      <c r="AM60" s="137"/>
      <c r="AN60" s="138"/>
      <c r="AO60" s="136"/>
      <c r="AP60" s="137"/>
      <c r="AQ60" s="139" t="s">
        <v>359</v>
      </c>
      <c r="AR60" s="135"/>
      <c r="AS60" s="135"/>
      <c r="AT60" s="135"/>
      <c r="AU60" s="135"/>
      <c r="AV60" s="135"/>
      <c r="AW60" s="135"/>
      <c r="AX60" s="269" t="s">
        <v>232</v>
      </c>
      <c r="AY60" s="272"/>
      <c r="AZ60" s="272"/>
      <c r="BA60" s="272"/>
      <c r="BB60" s="272"/>
      <c r="BC60" s="272"/>
      <c r="BD60" s="272"/>
      <c r="BE60" s="272"/>
      <c r="BF60" s="273"/>
      <c r="BG60" s="139"/>
      <c r="BH60" s="135"/>
      <c r="BI60" s="135"/>
      <c r="BJ60" s="135"/>
      <c r="BK60" s="135"/>
      <c r="BL60" s="135"/>
      <c r="BM60" s="135"/>
      <c r="BN60" s="135"/>
      <c r="BO60" s="139" t="s">
        <v>311</v>
      </c>
      <c r="BP60" s="135"/>
      <c r="BQ60" s="135"/>
      <c r="BR60" s="135"/>
      <c r="BS60" s="297"/>
      <c r="BT60" s="302"/>
      <c r="BU60" s="303"/>
      <c r="BV60" s="139"/>
      <c r="BW60" s="135"/>
      <c r="BX60" s="135"/>
      <c r="BY60" s="135"/>
      <c r="BZ60" s="135"/>
      <c r="CA60" s="135"/>
      <c r="CB60" s="135"/>
      <c r="CC60" s="139"/>
      <c r="CD60" s="135"/>
      <c r="CE60" s="135"/>
      <c r="CF60" s="135"/>
      <c r="CG60" s="135"/>
      <c r="CH60" s="135"/>
      <c r="CI60" s="135"/>
      <c r="CJ60" s="135"/>
      <c r="CK60" s="135"/>
      <c r="CL60" s="135"/>
      <c r="CM60" s="135"/>
      <c r="CN60" s="135"/>
      <c r="CO60" s="135"/>
      <c r="CP60" s="135"/>
      <c r="CQ60" s="141"/>
      <c r="CR60" s="141"/>
      <c r="CS60" s="137"/>
      <c r="CT60" s="145" t="s">
        <v>533</v>
      </c>
      <c r="CU60" s="136"/>
      <c r="CV60" s="141"/>
      <c r="CW60" s="136"/>
      <c r="CX60" s="136"/>
      <c r="CY60" s="136"/>
      <c r="CZ60" s="136"/>
      <c r="DA60" s="136"/>
      <c r="DB60" s="136"/>
      <c r="DC60" s="141"/>
      <c r="DD60" s="136"/>
      <c r="DE60" s="136"/>
      <c r="DF60" s="136"/>
      <c r="DG60" s="136"/>
      <c r="DH60" s="141"/>
      <c r="DI60" s="136"/>
      <c r="DJ60" s="146"/>
      <c r="DK60" s="141"/>
      <c r="DL60" s="136"/>
      <c r="DM60" s="141"/>
      <c r="DN60" s="136"/>
      <c r="DO60" s="136"/>
      <c r="DP60" s="136"/>
      <c r="DQ60" s="136"/>
      <c r="DR60" s="136"/>
      <c r="DS60" s="136"/>
      <c r="DT60" s="136"/>
      <c r="DU60" s="137"/>
    </row>
    <row r="61" spans="1:125" ht="13.15" customHeight="1">
      <c r="A61" s="270">
        <v>15</v>
      </c>
      <c r="B61" s="271"/>
      <c r="C61" s="135" t="s">
        <v>313</v>
      </c>
      <c r="D61" s="136"/>
      <c r="E61" s="136"/>
      <c r="F61" s="136"/>
      <c r="G61" s="136"/>
      <c r="H61" s="136"/>
      <c r="I61" s="136"/>
      <c r="J61" s="136"/>
      <c r="K61" s="136"/>
      <c r="L61" s="136"/>
      <c r="M61" s="136"/>
      <c r="N61" s="137"/>
      <c r="O61" s="135" t="s">
        <v>313</v>
      </c>
      <c r="P61" s="136"/>
      <c r="Q61" s="136"/>
      <c r="R61" s="136"/>
      <c r="S61" s="136"/>
      <c r="T61" s="136"/>
      <c r="U61" s="137"/>
      <c r="V61" s="135" t="s">
        <v>314</v>
      </c>
      <c r="W61" s="136"/>
      <c r="X61" s="136"/>
      <c r="Y61" s="136"/>
      <c r="Z61" s="136"/>
      <c r="AA61" s="136"/>
      <c r="AB61" s="136"/>
      <c r="AC61" s="136"/>
      <c r="AD61" s="136"/>
      <c r="AE61" s="227" t="s">
        <v>361</v>
      </c>
      <c r="AF61" s="136"/>
      <c r="AG61" s="136"/>
      <c r="AH61" s="136"/>
      <c r="AI61" s="136"/>
      <c r="AJ61" s="136"/>
      <c r="AK61" s="136"/>
      <c r="AL61" s="136"/>
      <c r="AM61" s="137"/>
      <c r="AN61" s="138"/>
      <c r="AO61" s="136"/>
      <c r="AP61" s="137"/>
      <c r="AQ61" s="139" t="s">
        <v>182</v>
      </c>
      <c r="AR61" s="135"/>
      <c r="AS61" s="135"/>
      <c r="AT61" s="135"/>
      <c r="AU61" s="135"/>
      <c r="AV61" s="135"/>
      <c r="AW61" s="140"/>
      <c r="AX61" s="269" t="s">
        <v>232</v>
      </c>
      <c r="AY61" s="269"/>
      <c r="AZ61" s="269"/>
      <c r="BA61" s="269"/>
      <c r="BB61" s="269"/>
      <c r="BC61" s="269"/>
      <c r="BD61" s="269"/>
      <c r="BE61" s="269"/>
      <c r="BF61" s="269"/>
      <c r="BG61" s="139"/>
      <c r="BH61" s="135"/>
      <c r="BI61" s="135"/>
      <c r="BJ61" s="135"/>
      <c r="BK61" s="135"/>
      <c r="BL61" s="135"/>
      <c r="BM61" s="135"/>
      <c r="BN61" s="140"/>
      <c r="BO61" s="139" t="s">
        <v>248</v>
      </c>
      <c r="BP61" s="135"/>
      <c r="BQ61" s="135"/>
      <c r="BR61" s="140"/>
      <c r="BS61" s="301">
        <v>20</v>
      </c>
      <c r="BT61" s="301"/>
      <c r="BU61" s="301"/>
      <c r="BV61" s="139"/>
      <c r="BW61" s="135"/>
      <c r="BX61" s="135"/>
      <c r="BY61" s="135"/>
      <c r="BZ61" s="135"/>
      <c r="CA61" s="135"/>
      <c r="CB61" s="140"/>
      <c r="CC61" s="139"/>
      <c r="CD61" s="135"/>
      <c r="CE61" s="135"/>
      <c r="CF61" s="135"/>
      <c r="CG61" s="135"/>
      <c r="CH61" s="135"/>
      <c r="CI61" s="135"/>
      <c r="CJ61" s="135"/>
      <c r="CK61" s="135"/>
      <c r="CL61" s="135"/>
      <c r="CM61" s="135"/>
      <c r="CN61" s="135"/>
      <c r="CO61" s="135"/>
      <c r="CP61" s="135"/>
      <c r="CQ61" s="141"/>
      <c r="CR61" s="141"/>
      <c r="CS61" s="137"/>
      <c r="CT61" s="145" t="s">
        <v>540</v>
      </c>
      <c r="CU61" s="136"/>
      <c r="CV61" s="141"/>
      <c r="CW61" s="136"/>
      <c r="CX61" s="136"/>
      <c r="CY61" s="136"/>
      <c r="CZ61" s="136"/>
      <c r="DA61" s="136"/>
      <c r="DB61" s="136"/>
      <c r="DC61" s="141"/>
      <c r="DD61" s="136"/>
      <c r="DE61" s="136"/>
      <c r="DF61" s="136"/>
      <c r="DG61" s="136"/>
      <c r="DH61" s="141"/>
      <c r="DI61" s="136"/>
      <c r="DJ61" s="146"/>
      <c r="DK61" s="141"/>
      <c r="DL61" s="136"/>
      <c r="DM61" s="141"/>
      <c r="DN61" s="136"/>
      <c r="DO61" s="136"/>
      <c r="DP61" s="136"/>
      <c r="DQ61" s="136"/>
      <c r="DR61" s="136"/>
      <c r="DS61" s="136"/>
      <c r="DT61" s="136"/>
      <c r="DU61" s="137"/>
    </row>
    <row r="62" spans="1:125" ht="13.15" customHeight="1">
      <c r="A62" s="270">
        <v>16</v>
      </c>
      <c r="B62" s="271"/>
      <c r="C62" s="135" t="s">
        <v>328</v>
      </c>
      <c r="D62" s="136"/>
      <c r="E62" s="136"/>
      <c r="F62" s="136"/>
      <c r="G62" s="136"/>
      <c r="H62" s="136"/>
      <c r="I62" s="136"/>
      <c r="J62" s="136"/>
      <c r="K62" s="136"/>
      <c r="L62" s="136"/>
      <c r="M62" s="136"/>
      <c r="N62" s="137"/>
      <c r="O62" s="135" t="s">
        <v>328</v>
      </c>
      <c r="P62" s="136"/>
      <c r="Q62" s="136"/>
      <c r="R62" s="136"/>
      <c r="S62" s="136"/>
      <c r="T62" s="136"/>
      <c r="U62" s="137"/>
      <c r="V62" s="135" t="s">
        <v>330</v>
      </c>
      <c r="W62" s="136"/>
      <c r="X62" s="136"/>
      <c r="Y62" s="136"/>
      <c r="Z62" s="136"/>
      <c r="AA62" s="136"/>
      <c r="AB62" s="136"/>
      <c r="AC62" s="136"/>
      <c r="AD62" s="136"/>
      <c r="AE62" s="227" t="s">
        <v>361</v>
      </c>
      <c r="AF62" s="136"/>
      <c r="AG62" s="136"/>
      <c r="AH62" s="136"/>
      <c r="AI62" s="136"/>
      <c r="AJ62" s="136"/>
      <c r="AK62" s="136"/>
      <c r="AL62" s="136"/>
      <c r="AM62" s="137"/>
      <c r="AN62" s="138"/>
      <c r="AO62" s="136"/>
      <c r="AP62" s="137"/>
      <c r="AQ62" s="139" t="s">
        <v>182</v>
      </c>
      <c r="AR62" s="135"/>
      <c r="AS62" s="135"/>
      <c r="AT62" s="135"/>
      <c r="AU62" s="135"/>
      <c r="AV62" s="135"/>
      <c r="AW62" s="140"/>
      <c r="AX62" s="269" t="s">
        <v>232</v>
      </c>
      <c r="AY62" s="269"/>
      <c r="AZ62" s="269"/>
      <c r="BA62" s="269"/>
      <c r="BB62" s="269"/>
      <c r="BC62" s="269"/>
      <c r="BD62" s="269"/>
      <c r="BE62" s="269"/>
      <c r="BF62" s="269"/>
      <c r="BG62" s="139"/>
      <c r="BH62" s="135"/>
      <c r="BI62" s="135"/>
      <c r="BJ62" s="135"/>
      <c r="BK62" s="135"/>
      <c r="BL62" s="135"/>
      <c r="BM62" s="135"/>
      <c r="BN62" s="140"/>
      <c r="BO62" s="139" t="s">
        <v>289</v>
      </c>
      <c r="BP62" s="135"/>
      <c r="BQ62" s="135"/>
      <c r="BR62" s="140"/>
      <c r="BS62" s="301">
        <v>5</v>
      </c>
      <c r="BT62" s="301"/>
      <c r="BU62" s="301"/>
      <c r="BV62" s="139"/>
      <c r="BW62" s="135"/>
      <c r="BX62" s="135"/>
      <c r="BY62" s="135"/>
      <c r="BZ62" s="135"/>
      <c r="CA62" s="135"/>
      <c r="CB62" s="140"/>
      <c r="CC62" s="139"/>
      <c r="CD62" s="135"/>
      <c r="CE62" s="135"/>
      <c r="CF62" s="135"/>
      <c r="CG62" s="135"/>
      <c r="CH62" s="135"/>
      <c r="CI62" s="135"/>
      <c r="CJ62" s="135"/>
      <c r="CK62" s="135"/>
      <c r="CL62" s="135"/>
      <c r="CM62" s="135"/>
      <c r="CN62" s="135"/>
      <c r="CO62" s="135"/>
      <c r="CP62" s="135"/>
      <c r="CQ62" s="141"/>
      <c r="CR62" s="141"/>
      <c r="CS62" s="137"/>
      <c r="CT62" s="145" t="s">
        <v>423</v>
      </c>
      <c r="CU62" s="136"/>
      <c r="CV62" s="141"/>
      <c r="CW62" s="136"/>
      <c r="CX62" s="136"/>
      <c r="CY62" s="136"/>
      <c r="CZ62" s="136"/>
      <c r="DA62" s="136"/>
      <c r="DB62" s="136"/>
      <c r="DC62" s="141"/>
      <c r="DD62" s="136"/>
      <c r="DE62" s="136"/>
      <c r="DF62" s="136"/>
      <c r="DG62" s="136"/>
      <c r="DH62" s="141"/>
      <c r="DI62" s="136"/>
      <c r="DJ62" s="146"/>
      <c r="DK62" s="141"/>
      <c r="DL62" s="136"/>
      <c r="DM62" s="141"/>
      <c r="DN62" s="136"/>
      <c r="DO62" s="136"/>
      <c r="DP62" s="136"/>
      <c r="DQ62" s="136"/>
      <c r="DR62" s="136"/>
      <c r="DS62" s="136"/>
      <c r="DT62" s="136"/>
      <c r="DU62" s="137"/>
    </row>
    <row r="63" spans="1:125" ht="13.15" customHeight="1">
      <c r="A63" s="267">
        <v>17</v>
      </c>
      <c r="B63" s="268"/>
      <c r="C63" s="135" t="s">
        <v>541</v>
      </c>
      <c r="D63" s="136"/>
      <c r="E63" s="136"/>
      <c r="F63" s="136"/>
      <c r="G63" s="136"/>
      <c r="H63" s="136"/>
      <c r="I63" s="136"/>
      <c r="J63" s="136"/>
      <c r="K63" s="136"/>
      <c r="L63" s="136"/>
      <c r="M63" s="136"/>
      <c r="N63" s="137"/>
      <c r="O63" s="135" t="s">
        <v>541</v>
      </c>
      <c r="P63" s="136"/>
      <c r="Q63" s="136"/>
      <c r="R63" s="136"/>
      <c r="S63" s="136"/>
      <c r="T63" s="136"/>
      <c r="U63" s="137"/>
      <c r="V63" s="135" t="s">
        <v>542</v>
      </c>
      <c r="W63" s="136"/>
      <c r="X63" s="136"/>
      <c r="Y63" s="136"/>
      <c r="Z63" s="136"/>
      <c r="AA63" s="136"/>
      <c r="AB63" s="136"/>
      <c r="AC63" s="136"/>
      <c r="AD63" s="136"/>
      <c r="AE63" s="227" t="s">
        <v>361</v>
      </c>
      <c r="AF63" s="136"/>
      <c r="AG63" s="136"/>
      <c r="AH63" s="136"/>
      <c r="AI63" s="136"/>
      <c r="AJ63" s="136"/>
      <c r="AK63" s="136"/>
      <c r="AL63" s="136"/>
      <c r="AM63" s="137"/>
      <c r="AN63" s="138"/>
      <c r="AO63" s="136"/>
      <c r="AP63" s="137"/>
      <c r="AQ63" s="139" t="s">
        <v>182</v>
      </c>
      <c r="AR63" s="135"/>
      <c r="AS63" s="135"/>
      <c r="AT63" s="135"/>
      <c r="AU63" s="135"/>
      <c r="AV63" s="135"/>
      <c r="AW63" s="140"/>
      <c r="AX63" s="269" t="s">
        <v>232</v>
      </c>
      <c r="AY63" s="269"/>
      <c r="AZ63" s="269"/>
      <c r="BA63" s="269"/>
      <c r="BB63" s="269"/>
      <c r="BC63" s="269"/>
      <c r="BD63" s="269"/>
      <c r="BE63" s="269"/>
      <c r="BF63" s="269"/>
      <c r="BG63" s="139"/>
      <c r="BH63" s="135"/>
      <c r="BI63" s="135"/>
      <c r="BJ63" s="135"/>
      <c r="BK63" s="135"/>
      <c r="BL63" s="135"/>
      <c r="BM63" s="135"/>
      <c r="BN63" s="140"/>
      <c r="BO63" s="139" t="s">
        <v>248</v>
      </c>
      <c r="BP63" s="135"/>
      <c r="BQ63" s="135"/>
      <c r="BR63" s="140"/>
      <c r="BS63" s="301">
        <v>20</v>
      </c>
      <c r="BT63" s="301"/>
      <c r="BU63" s="301"/>
      <c r="BV63" s="139"/>
      <c r="BW63" s="135"/>
      <c r="BX63" s="135"/>
      <c r="BY63" s="135"/>
      <c r="BZ63" s="135"/>
      <c r="CA63" s="135"/>
      <c r="CB63" s="140"/>
      <c r="CC63" s="139"/>
      <c r="CD63" s="135"/>
      <c r="CE63" s="135"/>
      <c r="CF63" s="135"/>
      <c r="CG63" s="135"/>
      <c r="CH63" s="135"/>
      <c r="CI63" s="135"/>
      <c r="CJ63" s="135"/>
      <c r="CK63" s="135"/>
      <c r="CL63" s="135"/>
      <c r="CM63" s="135"/>
      <c r="CN63" s="135"/>
      <c r="CO63" s="135"/>
      <c r="CP63" s="135"/>
      <c r="CQ63" s="141"/>
      <c r="CR63" s="141"/>
      <c r="CS63" s="137"/>
      <c r="CT63" s="145" t="s">
        <v>543</v>
      </c>
      <c r="CU63" s="136"/>
      <c r="CV63" s="141"/>
      <c r="CW63" s="136"/>
      <c r="CX63" s="136"/>
      <c r="CY63" s="136"/>
      <c r="CZ63" s="136"/>
      <c r="DA63" s="136"/>
      <c r="DB63" s="136"/>
      <c r="DC63" s="141"/>
      <c r="DD63" s="136"/>
      <c r="DE63" s="136"/>
      <c r="DF63" s="136"/>
      <c r="DG63" s="136"/>
      <c r="DH63" s="141"/>
      <c r="DI63" s="136"/>
      <c r="DJ63" s="146"/>
      <c r="DK63" s="141"/>
      <c r="DL63" s="136"/>
      <c r="DM63" s="141"/>
      <c r="DN63" s="136"/>
      <c r="DO63" s="136"/>
      <c r="DP63" s="136"/>
      <c r="DQ63" s="136"/>
      <c r="DR63" s="136"/>
      <c r="DS63" s="136"/>
      <c r="DT63" s="136"/>
      <c r="DU63" s="137"/>
    </row>
    <row r="64" spans="1:125" ht="13.15" customHeight="1">
      <c r="A64" s="270">
        <v>18</v>
      </c>
      <c r="B64" s="271"/>
      <c r="C64" s="135" t="s">
        <v>325</v>
      </c>
      <c r="D64" s="136"/>
      <c r="E64" s="136"/>
      <c r="F64" s="136"/>
      <c r="G64" s="136"/>
      <c r="H64" s="136"/>
      <c r="I64" s="136"/>
      <c r="J64" s="136"/>
      <c r="K64" s="136"/>
      <c r="L64" s="136"/>
      <c r="M64" s="136"/>
      <c r="N64" s="137"/>
      <c r="O64" s="135" t="s">
        <v>325</v>
      </c>
      <c r="P64" s="136"/>
      <c r="Q64" s="136"/>
      <c r="R64" s="136"/>
      <c r="S64" s="136"/>
      <c r="T64" s="136"/>
      <c r="U64" s="137"/>
      <c r="V64" s="135" t="s">
        <v>544</v>
      </c>
      <c r="W64" s="136"/>
      <c r="X64" s="136"/>
      <c r="Y64" s="136"/>
      <c r="Z64" s="136"/>
      <c r="AA64" s="136"/>
      <c r="AB64" s="136"/>
      <c r="AC64" s="136"/>
      <c r="AD64" s="136"/>
      <c r="AE64" s="227" t="s">
        <v>431</v>
      </c>
      <c r="AF64" s="136"/>
      <c r="AG64" s="136"/>
      <c r="AH64" s="136"/>
      <c r="AI64" s="136"/>
      <c r="AJ64" s="136"/>
      <c r="AK64" s="136"/>
      <c r="AL64" s="136"/>
      <c r="AM64" s="137"/>
      <c r="AN64" s="138"/>
      <c r="AO64" s="136"/>
      <c r="AP64" s="137"/>
      <c r="AQ64" s="139" t="s">
        <v>182</v>
      </c>
      <c r="AR64" s="135"/>
      <c r="AS64" s="135"/>
      <c r="AT64" s="135"/>
      <c r="AU64" s="135"/>
      <c r="AV64" s="135"/>
      <c r="AW64" s="140"/>
      <c r="AX64" s="269" t="s">
        <v>232</v>
      </c>
      <c r="AY64" s="269"/>
      <c r="AZ64" s="269"/>
      <c r="BA64" s="269"/>
      <c r="BB64" s="269"/>
      <c r="BC64" s="269"/>
      <c r="BD64" s="269"/>
      <c r="BE64" s="269"/>
      <c r="BF64" s="269"/>
      <c r="BG64" s="139"/>
      <c r="BH64" s="135"/>
      <c r="BI64" s="135"/>
      <c r="BJ64" s="135"/>
      <c r="BK64" s="135"/>
      <c r="BL64" s="135"/>
      <c r="BM64" s="135"/>
      <c r="BN64" s="140"/>
      <c r="BO64" s="139" t="s">
        <v>248</v>
      </c>
      <c r="BP64" s="135"/>
      <c r="BQ64" s="135"/>
      <c r="BR64" s="140"/>
      <c r="BS64" s="301">
        <v>20</v>
      </c>
      <c r="BT64" s="301"/>
      <c r="BU64" s="301"/>
      <c r="BV64" s="139"/>
      <c r="BW64" s="135"/>
      <c r="BX64" s="135"/>
      <c r="BY64" s="135"/>
      <c r="BZ64" s="135"/>
      <c r="CA64" s="135"/>
      <c r="CB64" s="140"/>
      <c r="CC64" s="139"/>
      <c r="CD64" s="135"/>
      <c r="CE64" s="135"/>
      <c r="CF64" s="135"/>
      <c r="CG64" s="135"/>
      <c r="CH64" s="135"/>
      <c r="CI64" s="135"/>
      <c r="CJ64" s="135"/>
      <c r="CK64" s="135"/>
      <c r="CL64" s="135"/>
      <c r="CM64" s="135"/>
      <c r="CN64" s="135"/>
      <c r="CO64" s="135"/>
      <c r="CP64" s="135"/>
      <c r="CQ64" s="141"/>
      <c r="CR64" s="141"/>
      <c r="CS64" s="137"/>
      <c r="CT64" s="145" t="s">
        <v>545</v>
      </c>
      <c r="CU64" s="136"/>
      <c r="CV64" s="141"/>
      <c r="CW64" s="136"/>
      <c r="CX64" s="136"/>
      <c r="CY64" s="136"/>
      <c r="CZ64" s="136"/>
      <c r="DA64" s="136"/>
      <c r="DB64" s="136"/>
      <c r="DC64" s="141"/>
      <c r="DD64" s="136"/>
      <c r="DE64" s="136"/>
      <c r="DF64" s="136"/>
      <c r="DG64" s="136"/>
      <c r="DH64" s="141"/>
      <c r="DI64" s="136"/>
      <c r="DJ64" s="146"/>
      <c r="DK64" s="141"/>
      <c r="DL64" s="136"/>
      <c r="DM64" s="141"/>
      <c r="DN64" s="136"/>
      <c r="DO64" s="136"/>
      <c r="DP64" s="136"/>
      <c r="DQ64" s="136"/>
      <c r="DR64" s="136"/>
      <c r="DS64" s="136"/>
      <c r="DT64" s="136"/>
      <c r="DU64" s="137"/>
    </row>
    <row r="65" spans="1:125" ht="13.15" customHeight="1">
      <c r="A65" s="267">
        <v>19</v>
      </c>
      <c r="B65" s="268"/>
      <c r="C65" s="135" t="s">
        <v>546</v>
      </c>
      <c r="D65" s="136"/>
      <c r="E65" s="136"/>
      <c r="F65" s="136"/>
      <c r="G65" s="136"/>
      <c r="H65" s="136"/>
      <c r="I65" s="136"/>
      <c r="J65" s="136"/>
      <c r="K65" s="136"/>
      <c r="L65" s="136"/>
      <c r="M65" s="136"/>
      <c r="N65" s="137"/>
      <c r="O65" s="135" t="s">
        <v>546</v>
      </c>
      <c r="P65" s="136"/>
      <c r="Q65" s="136"/>
      <c r="R65" s="136"/>
      <c r="S65" s="136"/>
      <c r="T65" s="136"/>
      <c r="U65" s="137"/>
      <c r="V65" s="135" t="s">
        <v>547</v>
      </c>
      <c r="W65" s="136"/>
      <c r="X65" s="136"/>
      <c r="Y65" s="136"/>
      <c r="Z65" s="136"/>
      <c r="AA65" s="136"/>
      <c r="AB65" s="136"/>
      <c r="AC65" s="136"/>
      <c r="AD65" s="136"/>
      <c r="AE65" s="227" t="s">
        <v>548</v>
      </c>
      <c r="AF65" s="136"/>
      <c r="AG65" s="136"/>
      <c r="AH65" s="136"/>
      <c r="AI65" s="136"/>
      <c r="AJ65" s="136"/>
      <c r="AK65" s="136"/>
      <c r="AL65" s="136"/>
      <c r="AM65" s="137"/>
      <c r="AN65" s="138"/>
      <c r="AO65" s="136"/>
      <c r="AP65" s="137"/>
      <c r="AQ65" s="269" t="s">
        <v>347</v>
      </c>
      <c r="AR65" s="272"/>
      <c r="AS65" s="272"/>
      <c r="AT65" s="272"/>
      <c r="AU65" s="272"/>
      <c r="AV65" s="272"/>
      <c r="AW65" s="273"/>
      <c r="AX65" s="269" t="s">
        <v>232</v>
      </c>
      <c r="AY65" s="272"/>
      <c r="AZ65" s="272"/>
      <c r="BA65" s="272"/>
      <c r="BB65" s="272"/>
      <c r="BC65" s="272"/>
      <c r="BD65" s="272"/>
      <c r="BE65" s="272"/>
      <c r="BF65" s="273"/>
      <c r="BG65" s="269"/>
      <c r="BH65" s="272"/>
      <c r="BI65" s="272"/>
      <c r="BJ65" s="272"/>
      <c r="BK65" s="272"/>
      <c r="BL65" s="272"/>
      <c r="BM65" s="272"/>
      <c r="BN65" s="273"/>
      <c r="BO65" s="269"/>
      <c r="BP65" s="272"/>
      <c r="BQ65" s="272"/>
      <c r="BR65" s="273"/>
      <c r="BS65" s="297"/>
      <c r="BT65" s="302"/>
      <c r="BU65" s="303"/>
      <c r="BV65" s="269"/>
      <c r="BW65" s="272"/>
      <c r="BX65" s="272"/>
      <c r="BY65" s="272"/>
      <c r="BZ65" s="272"/>
      <c r="CA65" s="272"/>
      <c r="CB65" s="273"/>
      <c r="CC65" s="139"/>
      <c r="CD65" s="135"/>
      <c r="CE65" s="135"/>
      <c r="CF65" s="135"/>
      <c r="CG65" s="135"/>
      <c r="CH65" s="135"/>
      <c r="CI65" s="135"/>
      <c r="CJ65" s="135"/>
      <c r="CK65" s="135"/>
      <c r="CL65" s="135"/>
      <c r="CM65" s="135"/>
      <c r="CN65" s="135"/>
      <c r="CO65" s="135"/>
      <c r="CP65" s="135"/>
      <c r="CQ65" s="141"/>
      <c r="CR65" s="141"/>
      <c r="CS65" s="137"/>
      <c r="CT65" s="145" t="s">
        <v>549</v>
      </c>
      <c r="CU65" s="136"/>
      <c r="CV65" s="141"/>
      <c r="CW65" s="136"/>
      <c r="CX65" s="136"/>
      <c r="CY65" s="136"/>
      <c r="CZ65" s="136"/>
      <c r="DA65" s="136"/>
      <c r="DB65" s="136"/>
      <c r="DC65" s="141"/>
      <c r="DD65" s="136"/>
      <c r="DE65" s="136"/>
      <c r="DF65" s="136"/>
      <c r="DG65" s="136"/>
      <c r="DH65" s="141"/>
      <c r="DI65" s="136"/>
      <c r="DJ65" s="146"/>
      <c r="DK65" s="141"/>
      <c r="DL65" s="136"/>
      <c r="DM65" s="141"/>
      <c r="DN65" s="136"/>
      <c r="DO65" s="136"/>
      <c r="DP65" s="136"/>
      <c r="DQ65" s="136"/>
      <c r="DR65" s="136"/>
      <c r="DS65" s="136"/>
      <c r="DT65" s="136"/>
      <c r="DU65" s="137"/>
    </row>
    <row r="66" spans="1:125" ht="13.15" customHeight="1">
      <c r="A66" s="270">
        <v>20</v>
      </c>
      <c r="B66" s="271"/>
      <c r="C66" s="135" t="s">
        <v>550</v>
      </c>
      <c r="D66" s="136"/>
      <c r="E66" s="136"/>
      <c r="F66" s="136"/>
      <c r="G66" s="136"/>
      <c r="H66" s="136"/>
      <c r="I66" s="136"/>
      <c r="J66" s="136"/>
      <c r="K66" s="136"/>
      <c r="L66" s="136"/>
      <c r="M66" s="136"/>
      <c r="N66" s="137"/>
      <c r="O66" s="135" t="s">
        <v>550</v>
      </c>
      <c r="P66" s="136"/>
      <c r="Q66" s="136"/>
      <c r="R66" s="136"/>
      <c r="S66" s="136"/>
      <c r="T66" s="136"/>
      <c r="U66" s="137"/>
      <c r="V66" s="135" t="s">
        <v>551</v>
      </c>
      <c r="W66" s="136"/>
      <c r="X66" s="136"/>
      <c r="Y66" s="136"/>
      <c r="Z66" s="136"/>
      <c r="AA66" s="136"/>
      <c r="AB66" s="136"/>
      <c r="AC66" s="136"/>
      <c r="AD66" s="136"/>
      <c r="AE66" s="227" t="s">
        <v>548</v>
      </c>
      <c r="AF66" s="136"/>
      <c r="AG66" s="136"/>
      <c r="AH66" s="136"/>
      <c r="AI66" s="136"/>
      <c r="AJ66" s="136"/>
      <c r="AK66" s="136"/>
      <c r="AL66" s="136"/>
      <c r="AM66" s="137"/>
      <c r="AN66" s="138"/>
      <c r="AO66" s="136"/>
      <c r="AP66" s="137"/>
      <c r="AQ66" s="269" t="s">
        <v>347</v>
      </c>
      <c r="AR66" s="272"/>
      <c r="AS66" s="272"/>
      <c r="AT66" s="272"/>
      <c r="AU66" s="272"/>
      <c r="AV66" s="272"/>
      <c r="AW66" s="273"/>
      <c r="AX66" s="269" t="s">
        <v>232</v>
      </c>
      <c r="AY66" s="272"/>
      <c r="AZ66" s="272"/>
      <c r="BA66" s="272"/>
      <c r="BB66" s="272"/>
      <c r="BC66" s="272"/>
      <c r="BD66" s="272"/>
      <c r="BE66" s="272"/>
      <c r="BF66" s="273"/>
      <c r="BG66" s="269"/>
      <c r="BH66" s="272"/>
      <c r="BI66" s="272"/>
      <c r="BJ66" s="272"/>
      <c r="BK66" s="272"/>
      <c r="BL66" s="272"/>
      <c r="BM66" s="272"/>
      <c r="BN66" s="273"/>
      <c r="BO66" s="269"/>
      <c r="BP66" s="272"/>
      <c r="BQ66" s="272"/>
      <c r="BR66" s="273"/>
      <c r="BS66" s="297"/>
      <c r="BT66" s="302"/>
      <c r="BU66" s="303"/>
      <c r="BV66" s="269"/>
      <c r="BW66" s="272"/>
      <c r="BX66" s="272"/>
      <c r="BY66" s="272"/>
      <c r="BZ66" s="272"/>
      <c r="CA66" s="272"/>
      <c r="CB66" s="273"/>
      <c r="CC66" s="139"/>
      <c r="CD66" s="135"/>
      <c r="CE66" s="135"/>
      <c r="CF66" s="135"/>
      <c r="CG66" s="135"/>
      <c r="CH66" s="135"/>
      <c r="CI66" s="135"/>
      <c r="CJ66" s="135"/>
      <c r="CK66" s="135"/>
      <c r="CL66" s="135"/>
      <c r="CM66" s="135"/>
      <c r="CN66" s="135"/>
      <c r="CO66" s="135"/>
      <c r="CP66" s="135"/>
      <c r="CQ66" s="141"/>
      <c r="CR66" s="141"/>
      <c r="CS66" s="137"/>
      <c r="CT66" s="145" t="s">
        <v>552</v>
      </c>
      <c r="CU66" s="136"/>
      <c r="CV66" s="141"/>
      <c r="CW66" s="136"/>
      <c r="CX66" s="136"/>
      <c r="CY66" s="136"/>
      <c r="CZ66" s="136"/>
      <c r="DA66" s="136"/>
      <c r="DB66" s="136"/>
      <c r="DC66" s="141"/>
      <c r="DD66" s="136"/>
      <c r="DE66" s="136"/>
      <c r="DF66" s="136"/>
      <c r="DG66" s="136"/>
      <c r="DH66" s="141"/>
      <c r="DI66" s="136"/>
      <c r="DJ66" s="146"/>
      <c r="DK66" s="141"/>
      <c r="DL66" s="136"/>
      <c r="DM66" s="141"/>
      <c r="DN66" s="136"/>
      <c r="DO66" s="136"/>
      <c r="DP66" s="136"/>
      <c r="DQ66" s="136"/>
      <c r="DR66" s="136"/>
      <c r="DS66" s="136"/>
      <c r="DT66" s="136"/>
      <c r="DU66" s="137"/>
    </row>
    <row r="67" spans="1:125" ht="13.15" customHeight="1">
      <c r="A67" s="267">
        <v>21</v>
      </c>
      <c r="B67" s="268"/>
      <c r="C67" s="135" t="s">
        <v>553</v>
      </c>
      <c r="D67" s="136"/>
      <c r="E67" s="136"/>
      <c r="F67" s="136"/>
      <c r="G67" s="136"/>
      <c r="H67" s="136"/>
      <c r="I67" s="136"/>
      <c r="J67" s="136"/>
      <c r="K67" s="136"/>
      <c r="L67" s="136"/>
      <c r="M67" s="136"/>
      <c r="N67" s="137"/>
      <c r="O67" s="135" t="s">
        <v>553</v>
      </c>
      <c r="P67" s="136"/>
      <c r="Q67" s="136"/>
      <c r="R67" s="136"/>
      <c r="S67" s="136"/>
      <c r="T67" s="136"/>
      <c r="U67" s="137"/>
      <c r="V67" s="135" t="s">
        <v>554</v>
      </c>
      <c r="W67" s="136"/>
      <c r="X67" s="136"/>
      <c r="Y67" s="136"/>
      <c r="Z67" s="136"/>
      <c r="AA67" s="136"/>
      <c r="AB67" s="136"/>
      <c r="AC67" s="136"/>
      <c r="AD67" s="136"/>
      <c r="AE67" s="227" t="s">
        <v>548</v>
      </c>
      <c r="AF67" s="136"/>
      <c r="AG67" s="136"/>
      <c r="AH67" s="136"/>
      <c r="AI67" s="136"/>
      <c r="AJ67" s="136"/>
      <c r="AK67" s="136"/>
      <c r="AL67" s="136"/>
      <c r="AM67" s="137"/>
      <c r="AN67" s="138"/>
      <c r="AO67" s="136"/>
      <c r="AP67" s="137"/>
      <c r="AQ67" s="269" t="s">
        <v>347</v>
      </c>
      <c r="AR67" s="272"/>
      <c r="AS67" s="272"/>
      <c r="AT67" s="272"/>
      <c r="AU67" s="272"/>
      <c r="AV67" s="272"/>
      <c r="AW67" s="273"/>
      <c r="AX67" s="269" t="s">
        <v>232</v>
      </c>
      <c r="AY67" s="272"/>
      <c r="AZ67" s="272"/>
      <c r="BA67" s="272"/>
      <c r="BB67" s="272"/>
      <c r="BC67" s="272"/>
      <c r="BD67" s="272"/>
      <c r="BE67" s="272"/>
      <c r="BF67" s="273"/>
      <c r="BG67" s="269"/>
      <c r="BH67" s="272"/>
      <c r="BI67" s="272"/>
      <c r="BJ67" s="272"/>
      <c r="BK67" s="272"/>
      <c r="BL67" s="272"/>
      <c r="BM67" s="272"/>
      <c r="BN67" s="273"/>
      <c r="BO67" s="269"/>
      <c r="BP67" s="272"/>
      <c r="BQ67" s="272"/>
      <c r="BR67" s="273"/>
      <c r="BS67" s="297"/>
      <c r="BT67" s="302"/>
      <c r="BU67" s="303"/>
      <c r="BV67" s="269"/>
      <c r="BW67" s="272"/>
      <c r="BX67" s="272"/>
      <c r="BY67" s="272"/>
      <c r="BZ67" s="272"/>
      <c r="CA67" s="272"/>
      <c r="CB67" s="273"/>
      <c r="CC67" s="139"/>
      <c r="CD67" s="135"/>
      <c r="CE67" s="135"/>
      <c r="CF67" s="135"/>
      <c r="CG67" s="135"/>
      <c r="CH67" s="135"/>
      <c r="CI67" s="135"/>
      <c r="CJ67" s="135"/>
      <c r="CK67" s="135"/>
      <c r="CL67" s="135"/>
      <c r="CM67" s="135"/>
      <c r="CN67" s="135"/>
      <c r="CO67" s="135"/>
      <c r="CP67" s="135"/>
      <c r="CQ67" s="141"/>
      <c r="CR67" s="141"/>
      <c r="CS67" s="137"/>
      <c r="CT67" s="145" t="s">
        <v>555</v>
      </c>
      <c r="CU67" s="136"/>
      <c r="CV67" s="141"/>
      <c r="CW67" s="136"/>
      <c r="CX67" s="136"/>
      <c r="CY67" s="136"/>
      <c r="CZ67" s="136"/>
      <c r="DA67" s="136"/>
      <c r="DB67" s="136"/>
      <c r="DC67" s="141"/>
      <c r="DD67" s="136"/>
      <c r="DE67" s="136"/>
      <c r="DF67" s="136"/>
      <c r="DG67" s="136"/>
      <c r="DH67" s="141"/>
      <c r="DI67" s="136"/>
      <c r="DJ67" s="146"/>
      <c r="DK67" s="141"/>
      <c r="DL67" s="136"/>
      <c r="DM67" s="141"/>
      <c r="DN67" s="136"/>
      <c r="DO67" s="136"/>
      <c r="DP67" s="136"/>
      <c r="DQ67" s="136"/>
      <c r="DR67" s="136"/>
      <c r="DS67" s="136"/>
      <c r="DT67" s="136"/>
      <c r="DU67" s="137"/>
    </row>
    <row r="68" spans="1:125" ht="13.15" customHeight="1">
      <c r="A68" s="270">
        <v>22</v>
      </c>
      <c r="B68" s="271"/>
      <c r="C68" s="135" t="s">
        <v>556</v>
      </c>
      <c r="D68" s="136"/>
      <c r="E68" s="136"/>
      <c r="F68" s="136"/>
      <c r="G68" s="136"/>
      <c r="H68" s="136"/>
      <c r="I68" s="136"/>
      <c r="J68" s="136"/>
      <c r="K68" s="136"/>
      <c r="L68" s="136"/>
      <c r="M68" s="136"/>
      <c r="N68" s="137"/>
      <c r="O68" s="135" t="s">
        <v>556</v>
      </c>
      <c r="P68" s="136"/>
      <c r="Q68" s="136"/>
      <c r="R68" s="136"/>
      <c r="S68" s="136"/>
      <c r="T68" s="136"/>
      <c r="U68" s="137"/>
      <c r="V68" s="135" t="s">
        <v>557</v>
      </c>
      <c r="W68" s="136"/>
      <c r="X68" s="136"/>
      <c r="Y68" s="136"/>
      <c r="Z68" s="136"/>
      <c r="AA68" s="136"/>
      <c r="AB68" s="136"/>
      <c r="AC68" s="136"/>
      <c r="AD68" s="136"/>
      <c r="AE68" s="227" t="s">
        <v>548</v>
      </c>
      <c r="AF68" s="136"/>
      <c r="AG68" s="136"/>
      <c r="AH68" s="136"/>
      <c r="AI68" s="136"/>
      <c r="AJ68" s="136"/>
      <c r="AK68" s="136"/>
      <c r="AL68" s="136"/>
      <c r="AM68" s="137"/>
      <c r="AN68" s="138"/>
      <c r="AO68" s="136"/>
      <c r="AP68" s="137"/>
      <c r="AQ68" s="269" t="s">
        <v>347</v>
      </c>
      <c r="AR68" s="272"/>
      <c r="AS68" s="272"/>
      <c r="AT68" s="272"/>
      <c r="AU68" s="272"/>
      <c r="AV68" s="272"/>
      <c r="AW68" s="273"/>
      <c r="AX68" s="269" t="s">
        <v>232</v>
      </c>
      <c r="AY68" s="272"/>
      <c r="AZ68" s="272"/>
      <c r="BA68" s="272"/>
      <c r="BB68" s="272"/>
      <c r="BC68" s="272"/>
      <c r="BD68" s="272"/>
      <c r="BE68" s="272"/>
      <c r="BF68" s="273"/>
      <c r="BG68" s="269"/>
      <c r="BH68" s="272"/>
      <c r="BI68" s="272"/>
      <c r="BJ68" s="272"/>
      <c r="BK68" s="272"/>
      <c r="BL68" s="272"/>
      <c r="BM68" s="272"/>
      <c r="BN68" s="273"/>
      <c r="BO68" s="269"/>
      <c r="BP68" s="272"/>
      <c r="BQ68" s="272"/>
      <c r="BR68" s="273"/>
      <c r="BS68" s="297"/>
      <c r="BT68" s="302"/>
      <c r="BU68" s="303"/>
      <c r="BV68" s="269"/>
      <c r="BW68" s="272"/>
      <c r="BX68" s="272"/>
      <c r="BY68" s="272"/>
      <c r="BZ68" s="272"/>
      <c r="CA68" s="272"/>
      <c r="CB68" s="273"/>
      <c r="CC68" s="139"/>
      <c r="CD68" s="135"/>
      <c r="CE68" s="135"/>
      <c r="CF68" s="135"/>
      <c r="CG68" s="135"/>
      <c r="CH68" s="135"/>
      <c r="CI68" s="135"/>
      <c r="CJ68" s="135"/>
      <c r="CK68" s="135"/>
      <c r="CL68" s="135"/>
      <c r="CM68" s="135"/>
      <c r="CN68" s="135"/>
      <c r="CO68" s="135"/>
      <c r="CP68" s="135"/>
      <c r="CQ68" s="141"/>
      <c r="CR68" s="141"/>
      <c r="CS68" s="137"/>
      <c r="CT68" s="145" t="s">
        <v>558</v>
      </c>
      <c r="CU68" s="136"/>
      <c r="CV68" s="141"/>
      <c r="CW68" s="136"/>
      <c r="CX68" s="136"/>
      <c r="CY68" s="136"/>
      <c r="CZ68" s="136"/>
      <c r="DA68" s="136"/>
      <c r="DB68" s="136"/>
      <c r="DC68" s="141"/>
      <c r="DD68" s="136"/>
      <c r="DE68" s="136"/>
      <c r="DF68" s="136"/>
      <c r="DG68" s="136"/>
      <c r="DH68" s="141"/>
      <c r="DI68" s="136"/>
      <c r="DJ68" s="146"/>
      <c r="DK68" s="141"/>
      <c r="DL68" s="136"/>
      <c r="DM68" s="141"/>
      <c r="DN68" s="136"/>
      <c r="DO68" s="136"/>
      <c r="DP68" s="136"/>
      <c r="DQ68" s="136"/>
      <c r="DR68" s="136"/>
      <c r="DS68" s="136"/>
      <c r="DT68" s="136"/>
      <c r="DU68" s="137"/>
    </row>
    <row r="69" spans="1:125" ht="13.15" customHeight="1">
      <c r="A69" s="267">
        <v>23</v>
      </c>
      <c r="B69" s="268"/>
      <c r="C69" s="174" t="s">
        <v>559</v>
      </c>
      <c r="D69" s="175"/>
      <c r="E69" s="175"/>
      <c r="F69" s="175"/>
      <c r="G69" s="175"/>
      <c r="H69" s="175"/>
      <c r="I69" s="175"/>
      <c r="J69" s="175"/>
      <c r="K69" s="175"/>
      <c r="L69" s="175"/>
      <c r="M69" s="175"/>
      <c r="N69" s="176"/>
      <c r="O69" s="135" t="s">
        <v>559</v>
      </c>
      <c r="P69" s="136"/>
      <c r="Q69" s="136"/>
      <c r="R69" s="136"/>
      <c r="S69" s="136"/>
      <c r="T69" s="136"/>
      <c r="U69" s="137"/>
      <c r="V69" s="135" t="s">
        <v>560</v>
      </c>
      <c r="W69" s="136"/>
      <c r="X69" s="136"/>
      <c r="Y69" s="136"/>
      <c r="Z69" s="136"/>
      <c r="AA69" s="136"/>
      <c r="AB69" s="136"/>
      <c r="AC69" s="136"/>
      <c r="AD69" s="136"/>
      <c r="AE69" s="227" t="s">
        <v>548</v>
      </c>
      <c r="AF69" s="136"/>
      <c r="AG69" s="136"/>
      <c r="AH69" s="136"/>
      <c r="AI69" s="136"/>
      <c r="AJ69" s="136"/>
      <c r="AK69" s="136"/>
      <c r="AL69" s="136"/>
      <c r="AM69" s="137"/>
      <c r="AN69" s="138"/>
      <c r="AO69" s="136"/>
      <c r="AP69" s="137"/>
      <c r="AQ69" s="269" t="s">
        <v>347</v>
      </c>
      <c r="AR69" s="272"/>
      <c r="AS69" s="272"/>
      <c r="AT69" s="272"/>
      <c r="AU69" s="272"/>
      <c r="AV69" s="272"/>
      <c r="AW69" s="273"/>
      <c r="AX69" s="269" t="s">
        <v>232</v>
      </c>
      <c r="AY69" s="272"/>
      <c r="AZ69" s="272"/>
      <c r="BA69" s="272"/>
      <c r="BB69" s="272"/>
      <c r="BC69" s="272"/>
      <c r="BD69" s="272"/>
      <c r="BE69" s="272"/>
      <c r="BF69" s="273"/>
      <c r="BG69" s="269"/>
      <c r="BH69" s="272"/>
      <c r="BI69" s="272"/>
      <c r="BJ69" s="272"/>
      <c r="BK69" s="272"/>
      <c r="BL69" s="272"/>
      <c r="BM69" s="272"/>
      <c r="BN69" s="273"/>
      <c r="BO69" s="269"/>
      <c r="BP69" s="272"/>
      <c r="BQ69" s="272"/>
      <c r="BR69" s="273"/>
      <c r="BS69" s="297"/>
      <c r="BT69" s="302"/>
      <c r="BU69" s="303"/>
      <c r="BV69" s="269"/>
      <c r="BW69" s="272"/>
      <c r="BX69" s="272"/>
      <c r="BY69" s="272"/>
      <c r="BZ69" s="272"/>
      <c r="CA69" s="272"/>
      <c r="CB69" s="273"/>
      <c r="CC69" s="139"/>
      <c r="CD69" s="135"/>
      <c r="CE69" s="135"/>
      <c r="CF69" s="135"/>
      <c r="CG69" s="135"/>
      <c r="CH69" s="135"/>
      <c r="CI69" s="135"/>
      <c r="CJ69" s="135"/>
      <c r="CK69" s="135"/>
      <c r="CL69" s="135"/>
      <c r="CM69" s="135"/>
      <c r="CN69" s="135"/>
      <c r="CO69" s="135"/>
      <c r="CP69" s="135"/>
      <c r="CQ69" s="141"/>
      <c r="CR69" s="141"/>
      <c r="CS69" s="137"/>
      <c r="CT69" s="145" t="s">
        <v>561</v>
      </c>
      <c r="CU69" s="136"/>
      <c r="CV69" s="141"/>
      <c r="CW69" s="136"/>
      <c r="CX69" s="136"/>
      <c r="CY69" s="136"/>
      <c r="CZ69" s="136"/>
      <c r="DA69" s="136"/>
      <c r="DB69" s="136"/>
      <c r="DC69" s="141"/>
      <c r="DD69" s="136"/>
      <c r="DE69" s="136"/>
      <c r="DF69" s="136"/>
      <c r="DG69" s="136"/>
      <c r="DH69" s="141"/>
      <c r="DI69" s="136"/>
      <c r="DJ69" s="146"/>
      <c r="DK69" s="141"/>
      <c r="DL69" s="136"/>
      <c r="DM69" s="141"/>
      <c r="DN69" s="136"/>
      <c r="DO69" s="136"/>
      <c r="DP69" s="136"/>
      <c r="DQ69" s="136"/>
      <c r="DR69" s="136"/>
      <c r="DS69" s="136"/>
      <c r="DT69" s="136"/>
      <c r="DU69" s="137"/>
    </row>
    <row r="70" spans="1:125" ht="13.15" customHeight="1">
      <c r="A70" s="270">
        <v>24</v>
      </c>
      <c r="B70" s="271"/>
      <c r="C70" s="179" t="s">
        <v>562</v>
      </c>
      <c r="D70" s="180"/>
      <c r="E70" s="180"/>
      <c r="F70" s="180"/>
      <c r="G70" s="180"/>
      <c r="H70" s="180"/>
      <c r="I70" s="180"/>
      <c r="J70" s="180"/>
      <c r="K70" s="180"/>
      <c r="L70" s="180"/>
      <c r="M70" s="180"/>
      <c r="N70" s="181"/>
      <c r="O70" s="135" t="s">
        <v>562</v>
      </c>
      <c r="P70" s="136"/>
      <c r="Q70" s="136"/>
      <c r="R70" s="136"/>
      <c r="S70" s="136"/>
      <c r="T70" s="136"/>
      <c r="U70" s="137"/>
      <c r="V70" s="135" t="s">
        <v>563</v>
      </c>
      <c r="W70" s="136"/>
      <c r="X70" s="136"/>
      <c r="Y70" s="136"/>
      <c r="Z70" s="136"/>
      <c r="AA70" s="136"/>
      <c r="AB70" s="136"/>
      <c r="AC70" s="136"/>
      <c r="AD70" s="136"/>
      <c r="AE70" s="227" t="s">
        <v>548</v>
      </c>
      <c r="AF70" s="136"/>
      <c r="AG70" s="136"/>
      <c r="AH70" s="136"/>
      <c r="AI70" s="136"/>
      <c r="AJ70" s="136"/>
      <c r="AK70" s="136"/>
      <c r="AL70" s="136"/>
      <c r="AM70" s="137"/>
      <c r="AN70" s="138"/>
      <c r="AO70" s="136"/>
      <c r="AP70" s="137"/>
      <c r="AQ70" s="269" t="s">
        <v>347</v>
      </c>
      <c r="AR70" s="272"/>
      <c r="AS70" s="272"/>
      <c r="AT70" s="272"/>
      <c r="AU70" s="272"/>
      <c r="AV70" s="272"/>
      <c r="AW70" s="273"/>
      <c r="AX70" s="269" t="s">
        <v>232</v>
      </c>
      <c r="AY70" s="272"/>
      <c r="AZ70" s="272"/>
      <c r="BA70" s="272"/>
      <c r="BB70" s="272"/>
      <c r="BC70" s="272"/>
      <c r="BD70" s="272"/>
      <c r="BE70" s="272"/>
      <c r="BF70" s="273"/>
      <c r="BG70" s="139"/>
      <c r="BH70" s="135"/>
      <c r="BI70" s="135"/>
      <c r="BJ70" s="135"/>
      <c r="BK70" s="135"/>
      <c r="BL70" s="135"/>
      <c r="BM70" s="135"/>
      <c r="BN70" s="140"/>
      <c r="BO70" s="135"/>
      <c r="BP70" s="135"/>
      <c r="BQ70" s="135"/>
      <c r="BR70" s="140"/>
      <c r="BS70" s="168"/>
      <c r="BT70" s="169"/>
      <c r="BU70" s="170"/>
      <c r="BV70" s="135"/>
      <c r="BW70" s="135"/>
      <c r="BX70" s="135"/>
      <c r="BY70" s="135"/>
      <c r="BZ70" s="135"/>
      <c r="CA70" s="135"/>
      <c r="CB70" s="140"/>
      <c r="CC70" s="139"/>
      <c r="CD70" s="135"/>
      <c r="CE70" s="135"/>
      <c r="CF70" s="135"/>
      <c r="CG70" s="135"/>
      <c r="CH70" s="135"/>
      <c r="CI70" s="135"/>
      <c r="CJ70" s="135"/>
      <c r="CK70" s="135"/>
      <c r="CL70" s="135"/>
      <c r="CM70" s="135"/>
      <c r="CN70" s="135"/>
      <c r="CO70" s="135"/>
      <c r="CP70" s="135"/>
      <c r="CQ70" s="141"/>
      <c r="CR70" s="141"/>
      <c r="CS70" s="137"/>
      <c r="CT70" s="185" t="s">
        <v>564</v>
      </c>
      <c r="CU70" s="175"/>
      <c r="CV70" s="186"/>
      <c r="CW70" s="175"/>
      <c r="CX70" s="175"/>
      <c r="CY70" s="175"/>
      <c r="CZ70" s="175"/>
      <c r="DA70" s="175"/>
      <c r="DB70" s="175"/>
      <c r="DC70" s="186"/>
      <c r="DD70" s="175"/>
      <c r="DE70" s="175"/>
      <c r="DF70" s="175"/>
      <c r="DG70" s="175"/>
      <c r="DH70" s="186"/>
      <c r="DI70" s="175"/>
      <c r="DJ70" s="187"/>
      <c r="DK70" s="186"/>
      <c r="DL70" s="175"/>
      <c r="DM70" s="186"/>
      <c r="DN70" s="175"/>
      <c r="DO70" s="175"/>
      <c r="DP70" s="175"/>
      <c r="DQ70" s="175"/>
      <c r="DR70" s="175"/>
      <c r="DS70" s="175"/>
      <c r="DT70" s="175"/>
      <c r="DU70" s="176"/>
    </row>
    <row r="71" spans="1:125" ht="13.15" customHeight="1">
      <c r="A71" s="267">
        <v>25</v>
      </c>
      <c r="B71" s="268"/>
      <c r="C71" s="182" t="s">
        <v>55</v>
      </c>
      <c r="D71" s="180"/>
      <c r="E71" s="180"/>
      <c r="F71" s="180"/>
      <c r="G71" s="180"/>
      <c r="H71" s="180"/>
      <c r="I71" s="180"/>
      <c r="J71" s="180"/>
      <c r="K71" s="180"/>
      <c r="L71" s="180"/>
      <c r="M71" s="180"/>
      <c r="N71" s="181"/>
      <c r="O71" s="135" t="s">
        <v>55</v>
      </c>
      <c r="P71" s="136"/>
      <c r="Q71" s="136"/>
      <c r="R71" s="136"/>
      <c r="S71" s="136"/>
      <c r="T71" s="136"/>
      <c r="U71" s="137"/>
      <c r="V71" s="135" t="s">
        <v>523</v>
      </c>
      <c r="W71" s="136"/>
      <c r="X71" s="136"/>
      <c r="Y71" s="136"/>
      <c r="Z71" s="136"/>
      <c r="AA71" s="136"/>
      <c r="AB71" s="136"/>
      <c r="AC71" s="136"/>
      <c r="AD71" s="136"/>
      <c r="AE71" s="251" t="s">
        <v>565</v>
      </c>
      <c r="AF71" s="136"/>
      <c r="AG71" s="136"/>
      <c r="AH71" s="136"/>
      <c r="AI71" s="136"/>
      <c r="AJ71" s="136"/>
      <c r="AK71" s="136"/>
      <c r="AL71" s="136"/>
      <c r="AM71" s="137"/>
      <c r="AN71" s="138"/>
      <c r="AO71" s="136"/>
      <c r="AP71" s="137"/>
      <c r="AQ71" s="139" t="s">
        <v>347</v>
      </c>
      <c r="AR71" s="135"/>
      <c r="AS71" s="135"/>
      <c r="AT71" s="135"/>
      <c r="AU71" s="135"/>
      <c r="AV71" s="135"/>
      <c r="AW71" s="140"/>
      <c r="AX71" s="269" t="s">
        <v>232</v>
      </c>
      <c r="AY71" s="272"/>
      <c r="AZ71" s="272"/>
      <c r="BA71" s="272"/>
      <c r="BB71" s="272"/>
      <c r="BC71" s="272"/>
      <c r="BD71" s="272"/>
      <c r="BE71" s="272"/>
      <c r="BF71" s="273"/>
      <c r="BG71" s="139"/>
      <c r="BH71" s="135"/>
      <c r="BI71" s="135"/>
      <c r="BJ71" s="135"/>
      <c r="BK71" s="135"/>
      <c r="BL71" s="135"/>
      <c r="BM71" s="135"/>
      <c r="BN71" s="140"/>
      <c r="BO71" s="135"/>
      <c r="BP71" s="135"/>
      <c r="BQ71" s="135"/>
      <c r="BR71" s="140"/>
      <c r="BS71" s="168"/>
      <c r="BT71" s="169"/>
      <c r="BU71" s="170"/>
      <c r="BV71" s="135"/>
      <c r="BW71" s="135"/>
      <c r="BX71" s="135"/>
      <c r="BY71" s="135"/>
      <c r="BZ71" s="135"/>
      <c r="CA71" s="135"/>
      <c r="CB71" s="140"/>
      <c r="CC71" s="139"/>
      <c r="CD71" s="135"/>
      <c r="CE71" s="135"/>
      <c r="CF71" s="135"/>
      <c r="CG71" s="135"/>
      <c r="CH71" s="135"/>
      <c r="CI71" s="135"/>
      <c r="CJ71" s="135"/>
      <c r="CK71" s="135"/>
      <c r="CL71" s="135"/>
      <c r="CM71" s="135"/>
      <c r="CN71" s="135"/>
      <c r="CO71" s="135"/>
      <c r="CP71" s="135"/>
      <c r="CQ71" s="141"/>
      <c r="CR71" s="141"/>
      <c r="CS71" s="136"/>
      <c r="CT71" s="201" t="s">
        <v>566</v>
      </c>
      <c r="CU71" s="183"/>
      <c r="CV71" s="183"/>
      <c r="CW71" s="183"/>
      <c r="CX71" s="183"/>
      <c r="CY71" s="183"/>
      <c r="CZ71" s="183"/>
      <c r="DA71" s="183"/>
      <c r="DB71" s="183"/>
      <c r="DC71" s="183"/>
      <c r="DD71" s="183"/>
      <c r="DE71" s="183"/>
      <c r="DF71" s="183"/>
      <c r="DG71" s="183"/>
      <c r="DH71" s="183"/>
      <c r="DI71" s="183"/>
      <c r="DJ71" s="183"/>
      <c r="DK71" s="183"/>
      <c r="DL71" s="183"/>
      <c r="DM71" s="183"/>
      <c r="DN71" s="183"/>
      <c r="DO71" s="183"/>
      <c r="DP71" s="183"/>
      <c r="DQ71" s="183"/>
      <c r="DR71" s="183"/>
      <c r="DS71" s="183"/>
      <c r="DT71" s="183"/>
      <c r="DU71" s="184"/>
    </row>
    <row r="72" spans="1:125" ht="13.15" customHeight="1">
      <c r="A72" s="270">
        <v>26</v>
      </c>
      <c r="B72" s="271"/>
      <c r="C72" s="171" t="s">
        <v>57</v>
      </c>
      <c r="D72" s="172"/>
      <c r="E72" s="172"/>
      <c r="F72" s="172"/>
      <c r="G72" s="172"/>
      <c r="H72" s="172"/>
      <c r="I72" s="172"/>
      <c r="J72" s="172"/>
      <c r="K72" s="172"/>
      <c r="L72" s="172"/>
      <c r="M72" s="172"/>
      <c r="N72" s="173"/>
      <c r="O72" s="135" t="s">
        <v>57</v>
      </c>
      <c r="P72" s="136"/>
      <c r="Q72" s="136"/>
      <c r="R72" s="136"/>
      <c r="S72" s="136"/>
      <c r="T72" s="136"/>
      <c r="U72" s="137"/>
      <c r="V72" s="135" t="s">
        <v>567</v>
      </c>
      <c r="W72" s="136"/>
      <c r="X72" s="136"/>
      <c r="Y72" s="136"/>
      <c r="Z72" s="136"/>
      <c r="AA72" s="136"/>
      <c r="AB72" s="136"/>
      <c r="AC72" s="136"/>
      <c r="AD72" s="136"/>
      <c r="AE72" s="227" t="s">
        <v>568</v>
      </c>
      <c r="AF72" s="136"/>
      <c r="AG72" s="136"/>
      <c r="AH72" s="136"/>
      <c r="AI72" s="136"/>
      <c r="AJ72" s="136"/>
      <c r="AK72" s="136"/>
      <c r="AL72" s="136"/>
      <c r="AM72" s="137"/>
      <c r="AN72" s="138"/>
      <c r="AO72" s="136"/>
      <c r="AP72" s="137"/>
      <c r="AQ72" s="139" t="s">
        <v>569</v>
      </c>
      <c r="AR72" s="135"/>
      <c r="AS72" s="135"/>
      <c r="AT72" s="135"/>
      <c r="AU72" s="135"/>
      <c r="AV72" s="135"/>
      <c r="AW72" s="140"/>
      <c r="AX72" s="269" t="s">
        <v>232</v>
      </c>
      <c r="AY72" s="272"/>
      <c r="AZ72" s="272"/>
      <c r="BA72" s="272"/>
      <c r="BB72" s="272"/>
      <c r="BC72" s="272"/>
      <c r="BD72" s="272"/>
      <c r="BE72" s="272"/>
      <c r="BF72" s="273"/>
      <c r="BG72" s="139"/>
      <c r="BH72" s="135"/>
      <c r="BI72" s="135"/>
      <c r="BJ72" s="135"/>
      <c r="BK72" s="135"/>
      <c r="BL72" s="135"/>
      <c r="BM72" s="135"/>
      <c r="BN72" s="140"/>
      <c r="BO72" s="135"/>
      <c r="BP72" s="135"/>
      <c r="BQ72" s="135"/>
      <c r="BR72" s="140"/>
      <c r="BS72" s="168"/>
      <c r="BT72" s="169"/>
      <c r="BU72" s="170"/>
      <c r="BV72" s="135"/>
      <c r="BW72" s="135"/>
      <c r="BX72" s="135"/>
      <c r="BY72" s="135"/>
      <c r="BZ72" s="135"/>
      <c r="CA72" s="135"/>
      <c r="CB72" s="140"/>
      <c r="CC72" s="139"/>
      <c r="CD72" s="135"/>
      <c r="CE72" s="135"/>
      <c r="CF72" s="135"/>
      <c r="CG72" s="135"/>
      <c r="CH72" s="135"/>
      <c r="CI72" s="135"/>
      <c r="CJ72" s="135"/>
      <c r="CK72" s="135"/>
      <c r="CL72" s="135"/>
      <c r="CM72" s="135"/>
      <c r="CN72" s="135"/>
      <c r="CO72" s="135"/>
      <c r="CP72" s="135"/>
      <c r="CQ72" s="141"/>
      <c r="CR72" s="141"/>
      <c r="CS72" s="137"/>
      <c r="CT72" s="188" t="s">
        <v>570</v>
      </c>
      <c r="CU72" s="188"/>
      <c r="CV72" s="188"/>
      <c r="CW72" s="188"/>
      <c r="CX72" s="188"/>
      <c r="CY72" s="188"/>
      <c r="CZ72" s="188"/>
      <c r="DA72" s="188"/>
      <c r="DB72" s="188"/>
      <c r="DC72" s="188"/>
      <c r="DD72" s="188"/>
      <c r="DE72" s="188"/>
      <c r="DF72" s="188"/>
      <c r="DG72" s="188"/>
      <c r="DH72" s="188"/>
      <c r="DI72" s="188"/>
      <c r="DJ72" s="188"/>
      <c r="DK72" s="188"/>
      <c r="DL72" s="188"/>
      <c r="DM72" s="188"/>
      <c r="DN72" s="188"/>
      <c r="DO72" s="188"/>
      <c r="DP72" s="188"/>
      <c r="DQ72" s="188"/>
      <c r="DR72" s="188"/>
      <c r="DS72" s="188"/>
      <c r="DT72" s="188"/>
      <c r="DU72" s="189"/>
    </row>
    <row r="73" spans="1:125" ht="14.25" customHeight="1"/>
    <row r="74" spans="1:125" ht="14.25" customHeight="1"/>
    <row r="75" spans="1:125" ht="14.25" customHeight="1"/>
    <row r="76" spans="1:125" ht="14.25" customHeight="1"/>
    <row r="77" spans="1:125" ht="14.25" customHeight="1"/>
    <row r="79" spans="1:125" ht="14.25" customHeight="1"/>
    <row r="80" spans="1:125" ht="14.25" customHeight="1"/>
    <row r="81" ht="14.25" customHeight="1"/>
    <row r="82" ht="14.25" customHeight="1"/>
    <row r="83" ht="14.25" customHeight="1"/>
    <row r="84" ht="14.25" customHeight="1"/>
  </sheetData>
  <mergeCells count="131">
    <mergeCell ref="BG66:BN66"/>
    <mergeCell ref="A72:B72"/>
    <mergeCell ref="BS68:BU68"/>
    <mergeCell ref="BV68:CB68"/>
    <mergeCell ref="A69:B69"/>
    <mergeCell ref="AQ69:AW69"/>
    <mergeCell ref="AX69:BF69"/>
    <mergeCell ref="BG69:BN69"/>
    <mergeCell ref="BO69:BR69"/>
    <mergeCell ref="BS69:BU69"/>
    <mergeCell ref="BV69:CB69"/>
    <mergeCell ref="A68:B68"/>
    <mergeCell ref="AQ68:AW68"/>
    <mergeCell ref="AX68:BF68"/>
    <mergeCell ref="BG68:BN68"/>
    <mergeCell ref="BO68:BR68"/>
    <mergeCell ref="AX72:BF72"/>
    <mergeCell ref="A66:B66"/>
    <mergeCell ref="BS61:BU61"/>
    <mergeCell ref="BS62:BU62"/>
    <mergeCell ref="BS63:BU63"/>
    <mergeCell ref="BS64:BU64"/>
    <mergeCell ref="BO51:BR51"/>
    <mergeCell ref="BO66:BR66"/>
    <mergeCell ref="BS66:BU66"/>
    <mergeCell ref="BV66:CB66"/>
    <mergeCell ref="A67:B67"/>
    <mergeCell ref="AQ67:AW67"/>
    <mergeCell ref="AX67:BF67"/>
    <mergeCell ref="AQ65:AW65"/>
    <mergeCell ref="AX65:BF65"/>
    <mergeCell ref="BG65:BN65"/>
    <mergeCell ref="BO65:BR65"/>
    <mergeCell ref="BS65:BU65"/>
    <mergeCell ref="BV65:CB65"/>
    <mergeCell ref="BS60:BU60"/>
    <mergeCell ref="BG67:BN67"/>
    <mergeCell ref="BO67:BR67"/>
    <mergeCell ref="BS67:BU67"/>
    <mergeCell ref="BV67:CB67"/>
    <mergeCell ref="AQ66:AW66"/>
    <mergeCell ref="AX66:BF66"/>
    <mergeCell ref="BV58:CB58"/>
    <mergeCell ref="AQ59:AW59"/>
    <mergeCell ref="AX59:BF59"/>
    <mergeCell ref="BG59:BN59"/>
    <mergeCell ref="BO59:BR59"/>
    <mergeCell ref="BS59:BU59"/>
    <mergeCell ref="BV59:CB59"/>
    <mergeCell ref="BS57:BU57"/>
    <mergeCell ref="AQ58:AW58"/>
    <mergeCell ref="AX58:BF58"/>
    <mergeCell ref="BG58:BN58"/>
    <mergeCell ref="BO58:BR58"/>
    <mergeCell ref="BS58:BU58"/>
    <mergeCell ref="BG57:BN57"/>
    <mergeCell ref="BO57:BR57"/>
    <mergeCell ref="BO50:BR50"/>
    <mergeCell ref="BG46:BN46"/>
    <mergeCell ref="BO46:BR46"/>
    <mergeCell ref="BS46:BU46"/>
    <mergeCell ref="BV46:CB46"/>
    <mergeCell ref="AQ47:AW47"/>
    <mergeCell ref="AX47:BF47"/>
    <mergeCell ref="BG47:BN47"/>
    <mergeCell ref="BO47:BR47"/>
    <mergeCell ref="BS47:BU47"/>
    <mergeCell ref="BV47:CB47"/>
    <mergeCell ref="BG48:BN48"/>
    <mergeCell ref="BO48:BR48"/>
    <mergeCell ref="BS48:BU48"/>
    <mergeCell ref="BV48:CB48"/>
    <mergeCell ref="AQ49:AW49"/>
    <mergeCell ref="AX49:BF49"/>
    <mergeCell ref="BG49:BN49"/>
    <mergeCell ref="BO49:BR49"/>
    <mergeCell ref="BS49:BU49"/>
    <mergeCell ref="BV49:CB49"/>
    <mergeCell ref="A51:B51"/>
    <mergeCell ref="A52:B52"/>
    <mergeCell ref="A57:B57"/>
    <mergeCell ref="A58:B58"/>
    <mergeCell ref="A59:B59"/>
    <mergeCell ref="AX53:BF53"/>
    <mergeCell ref="AX54:BF54"/>
    <mergeCell ref="AX55:BF55"/>
    <mergeCell ref="A61:B61"/>
    <mergeCell ref="A53:B53"/>
    <mergeCell ref="A54:B54"/>
    <mergeCell ref="A55:B55"/>
    <mergeCell ref="AQ57:AW57"/>
    <mergeCell ref="AX57:BF57"/>
    <mergeCell ref="A60:B60"/>
    <mergeCell ref="AX60:BF60"/>
    <mergeCell ref="A44:B44"/>
    <mergeCell ref="A46:B46"/>
    <mergeCell ref="A47:B47"/>
    <mergeCell ref="A48:B48"/>
    <mergeCell ref="A49:B49"/>
    <mergeCell ref="A5:J6"/>
    <mergeCell ref="A1:S2"/>
    <mergeCell ref="T1:W1"/>
    <mergeCell ref="X1:AG1"/>
    <mergeCell ref="AH1:AK1"/>
    <mergeCell ref="AW1:AY2"/>
    <mergeCell ref="T2:W2"/>
    <mergeCell ref="X2:AG2"/>
    <mergeCell ref="AH2:AK2"/>
    <mergeCell ref="AL2:AT2"/>
    <mergeCell ref="AL1:AT1"/>
    <mergeCell ref="AU1:AV2"/>
    <mergeCell ref="AX52:BF52"/>
    <mergeCell ref="AQ46:AW46"/>
    <mergeCell ref="AX46:BF46"/>
    <mergeCell ref="AQ48:AW48"/>
    <mergeCell ref="AX48:BF48"/>
    <mergeCell ref="AX51:BF51"/>
    <mergeCell ref="AX50:BF50"/>
    <mergeCell ref="A65:B65"/>
    <mergeCell ref="AX61:BF61"/>
    <mergeCell ref="AX62:BF62"/>
    <mergeCell ref="AX63:BF63"/>
    <mergeCell ref="AX64:BF64"/>
    <mergeCell ref="A71:B71"/>
    <mergeCell ref="A70:B70"/>
    <mergeCell ref="AQ70:AW70"/>
    <mergeCell ref="AX70:BF70"/>
    <mergeCell ref="AX71:BF71"/>
    <mergeCell ref="A62:B62"/>
    <mergeCell ref="A63:B63"/>
    <mergeCell ref="A64:B64"/>
  </mergeCells>
  <phoneticPr fontId="1"/>
  <pageMargins left="0.7" right="0.7" top="0.75" bottom="0.75" header="0.3" footer="0.3"/>
  <pageSetup paperSize="9" scale="99" orientation="landscape" r:id="rId1"/>
  <colBreaks count="1" manualBreakCount="1">
    <brk id="51" max="5" man="1"/>
  </col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BC8ADE6C-6022-4249-83BE-876886229875}">
          <x14:formula1>
            <xm:f>'画面設計書(サンプル画面)'!#REF!</xm:f>
          </x14:formula1>
          <xm:sqref>BV46:CB55 BV57:CB72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8E54A2AEB77044E93B7EFBD80AE61F7" ma:contentTypeVersion="11" ma:contentTypeDescription="新しいドキュメントを作成します。" ma:contentTypeScope="" ma:versionID="80c1435a6afddc15ccf47563b3fcdee8">
  <xsd:schema xmlns:xsd="http://www.w3.org/2001/XMLSchema" xmlns:xs="http://www.w3.org/2001/XMLSchema" xmlns:p="http://schemas.microsoft.com/office/2006/metadata/properties" xmlns:ns2="671f9b71-0d3a-4695-97c3-b16f06258cb9" xmlns:ns3="7bbcec5d-06a6-42a8-add7-60721541cd5d" targetNamespace="http://schemas.microsoft.com/office/2006/metadata/properties" ma:root="true" ma:fieldsID="ccc75d125c26bbeea8c7ccc21b35e2d4" ns2:_="" ns3:_="">
    <xsd:import namespace="671f9b71-0d3a-4695-97c3-b16f06258cb9"/>
    <xsd:import namespace="7bbcec5d-06a6-42a8-add7-60721541cd5d"/>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1f9b71-0d3a-4695-97c3-b16f06258cb9"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a86adb34-9094-409a-90b9-a7c5bc646ef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bcec5d-06a6-42a8-add7-60721541cd5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5b2e71b-f60a-40e9-ad12-69dc330ebc82}" ma:internalName="TaxCatchAll" ma:showField="CatchAllData" ma:web="7bbcec5d-06a6-42a8-add7-60721541cd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bbcec5d-06a6-42a8-add7-60721541cd5d" xsi:nil="true"/>
    <ReferenceId xmlns="671f9b71-0d3a-4695-97c3-b16f06258cb9" xsi:nil="true"/>
    <lcf76f155ced4ddcb4097134ff3c332f xmlns="671f9b71-0d3a-4695-97c3-b16f06258cb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4CC8DF-AF25-49A9-809C-FA18540812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1f9b71-0d3a-4695-97c3-b16f06258cb9"/>
    <ds:schemaRef ds:uri="7bbcec5d-06a6-42a8-add7-60721541cd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991038-7B97-4C3F-9F77-34D88E0000E8}">
  <ds:schemaRefs>
    <ds:schemaRef ds:uri="http://schemas.microsoft.com/sharepoint/v3/contenttype/forms"/>
  </ds:schemaRefs>
</ds:datastoreItem>
</file>

<file path=customXml/itemProps3.xml><?xml version="1.0" encoding="utf-8"?>
<ds:datastoreItem xmlns:ds="http://schemas.openxmlformats.org/officeDocument/2006/customXml" ds:itemID="{88B9DE46-228C-4119-A46E-59F9188BAB8E}">
  <ds:schemaRefs>
    <ds:schemaRef ds:uri="http://schemas.microsoft.com/office/2006/metadata/properties"/>
    <ds:schemaRef ds:uri="http://schemas.microsoft.com/office/infopath/2007/PartnerControls"/>
    <ds:schemaRef ds:uri="7bbcec5d-06a6-42a8-add7-60721541cd5d"/>
    <ds:schemaRef ds:uri="671f9b71-0d3a-4695-97c3-b16f06258c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vt:lpstr>
      <vt:lpstr>改訂履歴</vt:lpstr>
      <vt:lpstr>画面一覧</vt:lpstr>
      <vt:lpstr>画面設計書(サンプル画面)</vt:lpstr>
      <vt:lpstr>画面設計書(購入手続き画面) </vt:lpstr>
      <vt:lpstr>画面設計書(カート商品画面)</vt:lpstr>
      <vt:lpstr>画面設計書(ログイン画面)</vt:lpstr>
      <vt:lpstr>画面設計書(出品一覧)</vt:lpstr>
      <vt:lpstr>画面設計書(商品取り下げ)</vt:lpstr>
      <vt:lpstr>画面設計書(会員情報)</vt:lpstr>
      <vt:lpstr>画面設計書(出品内容編集)</vt:lpstr>
      <vt:lpstr>画面設計書(新規登録画面)</vt:lpstr>
      <vt:lpstr>画面設計書(トップページ)</vt:lpstr>
      <vt:lpstr>'画面設計書(カート商品画面)'!Print_Area</vt:lpstr>
      <vt:lpstr>'画面設計書(サンプル画面)'!Print_Area</vt:lpstr>
      <vt:lpstr>'画面設計書(トップページ)'!Print_Area</vt:lpstr>
      <vt:lpstr>'画面設計書(ログイン画面)'!Print_Area</vt:lpstr>
      <vt:lpstr>'画面設計書(会員情報)'!Print_Area</vt:lpstr>
      <vt:lpstr>'画面設計書(購入手続き画面) '!Print_Area</vt:lpstr>
      <vt:lpstr>'画面設計書(出品一覧)'!Print_Area</vt:lpstr>
      <vt:lpstr>'画面設計書(出品内容編集)'!Print_Area</vt:lpstr>
      <vt:lpstr>'画面設計書(商品取り下げ)'!Print_Area</vt:lpstr>
      <vt:lpstr>'画面設計書(新規登録画面)'!Print_Area</vt:lpstr>
      <vt:lpstr>'画面設計書(サンプル画面)'!Print_Titles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takahisa</dc:creator>
  <cp:keywords/>
  <dc:description/>
  <cp:lastModifiedBy>NHIH12A20323 堀綾花</cp:lastModifiedBy>
  <cp:revision/>
  <dcterms:created xsi:type="dcterms:W3CDTF">2017-05-23T07:29:09Z</dcterms:created>
  <dcterms:modified xsi:type="dcterms:W3CDTF">2026-09-09T06:41:31Z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0x010100F8E54A2AEB77044E93B7EFBD80AE61F7</vt:lpwstr>
  </property>
  <property fmtid="{D5CDD505-2E9C-101B-9397-08002B2CF9AE}" pid="3" name="Order">
    <vt:r8>5200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