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aka\Desktop\HAL2025\2年\HEW\要件定義\"/>
    </mc:Choice>
  </mc:AlternateContent>
  <xr:revisionPtr revIDLastSave="0" documentId="13_ncr:1_{0402F53D-F4B5-4954-979D-00C07567271B}" xr6:coauthVersionLast="47" xr6:coauthVersionMax="47" xr10:uidLastSave="{00000000-0000-0000-0000-000000000000}"/>
  <bookViews>
    <workbookView xWindow="-110" yWindow="-110" windowWidth="19420" windowHeight="10300" tabRatio="794" firstSheet="20" activeTab="22" xr2:uid="{00000000-000D-0000-FFFF-FFFF00000000}"/>
  </bookViews>
  <sheets>
    <sheet name="表紙" sheetId="10" r:id="rId1"/>
    <sheet name="改訂履歴" sheetId="11" r:id="rId2"/>
    <sheet name="テーブル一覧" sheetId="27" r:id="rId3"/>
    <sheet name="テーブル定義 (m_Administrator) (20)" sheetId="49" r:id="rId4"/>
    <sheet name="テーブル定義 (t＿Cart) (19)" sheetId="48" r:id="rId5"/>
    <sheet name="テーブル定義 (ｔ_Search) (18)" sheetId="47" r:id="rId6"/>
    <sheet name="テーブル定義 (t_Timeline) (17)" sheetId="46" r:id="rId7"/>
    <sheet name="テーブル定義 (t_nice・Favo・Follo) (16)" sheetId="45" r:id="rId8"/>
    <sheet name="テーブル定義 (m_Color info) (15)" sheetId="44" r:id="rId9"/>
    <sheet name="テーブル定義 (t_Browsing Histor) (14)" sheetId="43" r:id="rId10"/>
    <sheet name="テーブル定義 (t_Customer Closet) (13)" sheetId="42" r:id="rId11"/>
    <sheet name="テーブル定義 (t_Review) (12)" sheetId="41" r:id="rId12"/>
    <sheet name="テーブル定義 (t_orders) (11)" sheetId="40" r:id="rId13"/>
    <sheet name="テーブル定義 (m_Listing Status) (10)" sheetId="39" r:id="rId14"/>
    <sheet name="テーブル定義 (m_Order status) (9)" sheetId="38" r:id="rId15"/>
    <sheet name="テーブル定義 (m_material) (8)" sheetId="51" r:id="rId16"/>
    <sheet name="テーブル定義 (m_Category) (7)" sheetId="36" r:id="rId17"/>
    <sheet name="テーブル定義 (t_images) (6)" sheetId="35" r:id="rId18"/>
    <sheet name="テーブル定義 (m_product) (5)" sheetId="34" r:id="rId19"/>
    <sheet name="テーブル定義 (m_genre) (4)" sheetId="33" r:id="rId20"/>
    <sheet name="テーブル定義 (m_style) (3)" sheetId="32" r:id="rId21"/>
    <sheet name="テーブル定義 (m_size) (2)" sheetId="31" r:id="rId22"/>
    <sheet name="テーブル定義 (m_member) (1)" sheetId="50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1" l="1"/>
  <c r="X2" i="51"/>
  <c r="X2" i="50"/>
  <c r="X1" i="50"/>
  <c r="X2" i="49"/>
  <c r="X1" i="49"/>
  <c r="X2" i="48"/>
  <c r="X1" i="48"/>
  <c r="X2" i="47"/>
  <c r="X1" i="47"/>
  <c r="X2" i="46"/>
  <c r="X1" i="46"/>
  <c r="X2" i="45"/>
  <c r="X1" i="45"/>
  <c r="X2" i="44"/>
  <c r="X1" i="44"/>
  <c r="X2" i="43"/>
  <c r="X1" i="43"/>
  <c r="X2" i="42"/>
  <c r="X1" i="42"/>
  <c r="X2" i="41"/>
  <c r="X1" i="41"/>
  <c r="X2" i="40"/>
  <c r="X1" i="40"/>
  <c r="X2" i="39"/>
  <c r="X1" i="39"/>
  <c r="X2" i="38"/>
  <c r="X1" i="38"/>
  <c r="X2" i="36"/>
  <c r="X1" i="36"/>
  <c r="X2" i="35"/>
  <c r="X1" i="35"/>
  <c r="X2" i="34"/>
  <c r="X1" i="34"/>
  <c r="X2" i="33"/>
  <c r="X1" i="33"/>
  <c r="X2" i="32"/>
  <c r="X1" i="32"/>
  <c r="X2" i="31"/>
  <c r="X1" i="31"/>
  <c r="X2" i="27"/>
  <c r="X1" i="27"/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<sst xmlns="http://schemas.openxmlformats.org/spreadsheetml/2006/main" count="1059" uniqueCount="379">
  <si>
    <t>株式会社HAL名古屋</t>
    <rPh sb="7" eb="10">
      <t>ナゴヤ</t>
    </rPh>
    <phoneticPr fontId="3"/>
  </si>
  <si>
    <t>御中</t>
    <rPh sb="0" eb="2">
      <t>オンチュウ</t>
    </rPh>
    <phoneticPr fontId="3"/>
  </si>
  <si>
    <t>システム名</t>
    <rPh sb="4" eb="5">
      <t>メイ</t>
    </rPh>
    <phoneticPr fontId="3"/>
  </si>
  <si>
    <t>テ　ー　ブ　ル　定　義　書</t>
    <rPh sb="8" eb="9">
      <t>サダム</t>
    </rPh>
    <rPh sb="10" eb="11">
      <t>ギ</t>
    </rPh>
    <rPh sb="12" eb="13">
      <t>ショ</t>
    </rPh>
    <phoneticPr fontId="3"/>
  </si>
  <si>
    <t>管理番号</t>
    <rPh sb="0" eb="2">
      <t>カンリ</t>
    </rPh>
    <rPh sb="2" eb="4">
      <t>バンゴウ</t>
    </rPh>
    <phoneticPr fontId="3"/>
  </si>
  <si>
    <t>20230711NHIH22000X001</t>
    <phoneticPr fontId="3"/>
  </si>
  <si>
    <t>改定日</t>
    <rPh sb="0" eb="3">
      <t>カイテイビ</t>
    </rPh>
    <phoneticPr fontId="3"/>
  </si>
  <si>
    <t>改訂者</t>
    <rPh sb="0" eb="2">
      <t>カイテイ</t>
    </rPh>
    <rPh sb="2" eb="3">
      <t>シャ</t>
    </rPh>
    <phoneticPr fontId="3"/>
  </si>
  <si>
    <t>HAL　太郎</t>
    <rPh sb="4" eb="6">
      <t>タロウ</t>
    </rPh>
    <phoneticPr fontId="3"/>
  </si>
  <si>
    <t>改訂履歴</t>
    <phoneticPr fontId="3"/>
  </si>
  <si>
    <t>項番</t>
    <phoneticPr fontId="8"/>
  </si>
  <si>
    <t>改訂日</t>
  </si>
  <si>
    <t>改訂者</t>
  </si>
  <si>
    <t>対象</t>
  </si>
  <si>
    <t>改訂内容</t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</si>
  <si>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</si>
  <si>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</si>
  <si>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秋山</t>
  </si>
  <si>
    <t>テーブル一覧</t>
  </si>
  <si>
    <t>各テーブル名変更　続きであった商品マスタ</t>
  </si>
  <si>
    <t>テーブル定義書</t>
    <rPh sb="4" eb="6">
      <t>テイギ</t>
    </rPh>
    <rPh sb="6" eb="7">
      <t>ショ</t>
    </rPh>
    <phoneticPr fontId="3"/>
  </si>
  <si>
    <t>システムID</t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</si>
  <si>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</si>
  <si>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</si>
  <si>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システム名称</t>
    <rPh sb="4" eb="6">
      <t>メイショウ</t>
    </rPh>
    <phoneticPr fontId="3"/>
  </si>
  <si>
    <t>秋山瑠架</t>
  </si>
  <si>
    <t>テーブル一覧</t>
    <rPh sb="4" eb="6">
      <t>イチラン</t>
    </rPh>
    <phoneticPr fontId="3"/>
  </si>
  <si>
    <t>テーブル名称</t>
    <rPh sb="4" eb="6">
      <t>メイショウ</t>
    </rPh>
    <phoneticPr fontId="3"/>
  </si>
  <si>
    <t>テーブル名</t>
  </si>
  <si>
    <t>レコード長</t>
    <rPh sb="4" eb="5">
      <t>チョウ</t>
    </rPh>
    <phoneticPr fontId="3"/>
  </si>
  <si>
    <t>初期件数</t>
    <rPh sb="0" eb="2">
      <t>ショキ</t>
    </rPh>
    <rPh sb="2" eb="4">
      <t>ケンスウ</t>
    </rPh>
    <phoneticPr fontId="3"/>
  </si>
  <si>
    <t>増減予測</t>
    <rPh sb="0" eb="2">
      <t>ゾウゲン</t>
    </rPh>
    <rPh sb="2" eb="4">
      <t>ヨソク</t>
    </rPh>
    <phoneticPr fontId="3"/>
  </si>
  <si>
    <t>概要</t>
    <rPh sb="0" eb="2">
      <t>ガイヨウ</t>
    </rPh>
    <phoneticPr fontId="3"/>
  </si>
  <si>
    <t>※varchar(255)...日本語を用いて255文字入力するとしたら1020バイト + 2バイトのプレフィックス　= 1022バイト</t>
  </si>
  <si>
    <t>会員マスタ</t>
  </si>
  <si>
    <t>m_member</t>
  </si>
  <si>
    <t>月＋10件</t>
  </si>
  <si>
    <t>会員情報を管理する</t>
  </si>
  <si>
    <t>サイズマスタ</t>
  </si>
  <si>
    <t>m_size</t>
  </si>
  <si>
    <t>ほとんどなし</t>
  </si>
  <si>
    <t>サイズ情報を管理する</t>
  </si>
  <si>
    <t>系統マスタ</t>
  </si>
  <si>
    <t>m_system</t>
  </si>
  <si>
    <t>ファッションの系統情報を管理する</t>
  </si>
  <si>
    <t>ジャンルマスタ</t>
  </si>
  <si>
    <t>m_Genre</t>
  </si>
  <si>
    <t>商品のジャンル情報を管理する</t>
  </si>
  <si>
    <t>商品マスタ</t>
  </si>
  <si>
    <t>m_Product</t>
  </si>
  <si>
    <t>月＋20件</t>
  </si>
  <si>
    <t>出品された商品情報を管理する</t>
  </si>
  <si>
    <t>画像トランザクション</t>
  </si>
  <si>
    <t>t_images</t>
  </si>
  <si>
    <t>商品の画像情報を管理する</t>
  </si>
  <si>
    <t>カテゴリマスタ</t>
  </si>
  <si>
    <t>m_Category</t>
  </si>
  <si>
    <t>商品のカテゴリ情報を管理する</t>
  </si>
  <si>
    <t>素材マスタ</t>
  </si>
  <si>
    <t>m_Material</t>
  </si>
  <si>
    <t>商品の素材情報を管理する</t>
  </si>
  <si>
    <t>注文状況マスタ</t>
  </si>
  <si>
    <t>m_Order status</t>
  </si>
  <si>
    <t>月＋5件</t>
  </si>
  <si>
    <t>注文状況の情報を管理する</t>
  </si>
  <si>
    <t>出品状況マスタ</t>
  </si>
  <si>
    <t>m_Listing Status</t>
  </si>
  <si>
    <t>商品の出品状況情報を管理する</t>
  </si>
  <si>
    <t>購入履歴マスタ</t>
  </si>
  <si>
    <t>t_orders</t>
  </si>
  <si>
    <t>会員の購入履歴情報を管理する</t>
  </si>
  <si>
    <t>レビューマスタ</t>
  </si>
  <si>
    <t>m_Review</t>
  </si>
  <si>
    <t>出品商品のレビュー情報を管理する</t>
  </si>
  <si>
    <t>顧客クローゼット</t>
  </si>
  <si>
    <t>t_Customer Closet</t>
  </si>
  <si>
    <t>会員の持っている服情報を管理する</t>
  </si>
  <si>
    <t>閲覧履歴マスタ</t>
  </si>
  <si>
    <t>t_Browsing History</t>
  </si>
  <si>
    <t>会員の閲覧履歴情報を管理する</t>
  </si>
  <si>
    <t>カラー情報マスタ</t>
  </si>
  <si>
    <t>m_Color info</t>
  </si>
  <si>
    <t>商品のカラー情報を管理する</t>
  </si>
  <si>
    <t>いいね・お気に入り・フォローマスタ</t>
  </si>
  <si>
    <t>m_nice/Favorite/Follow</t>
  </si>
  <si>
    <t>いいね・お気に入りなどの情報を管理する</t>
  </si>
  <si>
    <t>タイムラインマスタ</t>
  </si>
  <si>
    <t>t_Timeline</t>
  </si>
  <si>
    <t>トップページに表示する商品情報を管理する</t>
  </si>
  <si>
    <t>検索マスタ</t>
  </si>
  <si>
    <t>t_Search</t>
  </si>
  <si>
    <t>検索するために必要な情報を管理する</t>
  </si>
  <si>
    <t>カートマスタ</t>
  </si>
  <si>
    <t>t＿Cart</t>
  </si>
  <si>
    <t>会員のカート情報を管理する</t>
  </si>
  <si>
    <t>管理者マスタ</t>
  </si>
  <si>
    <t>m_Administrator</t>
  </si>
  <si>
    <t>管理者が管理する情報</t>
  </si>
  <si>
    <t>c</t>
  </si>
  <si>
    <t>論理名</t>
    <rPh sb="0" eb="2">
      <t>ロンリ</t>
    </rPh>
    <rPh sb="2" eb="3">
      <t>メイ</t>
    </rPh>
    <phoneticPr fontId="3"/>
  </si>
  <si>
    <t>物理名</t>
    <rPh sb="0" eb="2">
      <t>ブツリ</t>
    </rPh>
    <rPh sb="2" eb="3">
      <t>メイ</t>
    </rPh>
    <phoneticPr fontId="3"/>
  </si>
  <si>
    <t>型</t>
    <rPh sb="0" eb="1">
      <t>カタ</t>
    </rPh>
    <phoneticPr fontId="3"/>
  </si>
  <si>
    <t>データ長</t>
    <rPh sb="3" eb="4">
      <t>チョウ</t>
    </rPh>
    <phoneticPr fontId="3"/>
  </si>
  <si>
    <t>属性</t>
    <rPh sb="0" eb="2">
      <t>ゾクセイ</t>
    </rPh>
    <phoneticPr fontId="3"/>
  </si>
  <si>
    <t>備考</t>
    <rPh sb="0" eb="2">
      <t>ビコウ</t>
    </rPh>
    <phoneticPr fontId="3"/>
  </si>
  <si>
    <t>桁数</t>
    <rPh sb="0" eb="2">
      <t>ケタスウ</t>
    </rPh>
    <phoneticPr fontId="3"/>
  </si>
  <si>
    <t>PK</t>
    <phoneticPr fontId="3"/>
  </si>
  <si>
    <t>NOT NULL</t>
    <phoneticPr fontId="3"/>
  </si>
  <si>
    <t>default</t>
    <phoneticPr fontId="3"/>
  </si>
  <si>
    <t>管理者ID</t>
  </si>
  <si>
    <t>AdministratorID</t>
  </si>
  <si>
    <t>int()</t>
  </si>
  <si>
    <t>〇</t>
  </si>
  <si>
    <t>主キー　管理者IDの情報を管理</t>
  </si>
  <si>
    <t>ユーザー数</t>
  </si>
  <si>
    <t>UserQ</t>
  </si>
  <si>
    <t>現在アプリの利用しているユーザー数の管理</t>
  </si>
  <si>
    <t>取引数</t>
  </si>
  <si>
    <t>dealQ</t>
  </si>
  <si>
    <t>今まで取引された総数を管理</t>
  </si>
  <si>
    <t>会員ID</t>
  </si>
  <si>
    <t>memberID</t>
  </si>
  <si>
    <t>会員IDの情報を管理</t>
  </si>
  <si>
    <t>商品ID</t>
  </si>
  <si>
    <t>ProductID</t>
  </si>
  <si>
    <t>int</t>
  </si>
  <si>
    <t>FK　商品IDの情報を引用</t>
  </si>
  <si>
    <t>価格</t>
  </si>
  <si>
    <t>Price</t>
  </si>
  <si>
    <t>商品価格情報を管理</t>
  </si>
  <si>
    <t>小計</t>
  </si>
  <si>
    <t>Subtotal</t>
  </si>
  <si>
    <t>商品の小計情報を管理</t>
  </si>
  <si>
    <t>カテゴリID</t>
  </si>
  <si>
    <t>CategoryID</t>
  </si>
  <si>
    <t>FK　カテゴリーIDの情報を引用</t>
  </si>
  <si>
    <t>カラーID</t>
  </si>
  <si>
    <t>ColorID</t>
  </si>
  <si>
    <t>FK　カラーIDの情報を引用</t>
  </si>
  <si>
    <t>サイズID</t>
  </si>
  <si>
    <t>SizeID</t>
  </si>
  <si>
    <t>FK　サイズIDの情報を引用</t>
  </si>
  <si>
    <t>○</t>
  </si>
  <si>
    <t>系統ID</t>
  </si>
  <si>
    <t>styleID</t>
  </si>
  <si>
    <t>FK　系統Dの情報を引用</t>
  </si>
  <si>
    <t>ジャンルID</t>
  </si>
  <si>
    <t>genre_ID</t>
  </si>
  <si>
    <t>FK　ジャンルIDの情報を引用</t>
  </si>
  <si>
    <t>FK　カテゴリIDの情報を引用</t>
  </si>
  <si>
    <t>sizeID</t>
  </si>
  <si>
    <t>user_ID</t>
  </si>
  <si>
    <t>FK　会員IDの情報を引用</t>
  </si>
  <si>
    <t>表示順</t>
  </si>
  <si>
    <t>sort_order</t>
  </si>
  <si>
    <t>商品表示の優先順位の情報を扱う</t>
  </si>
  <si>
    <t>SellerID</t>
  </si>
  <si>
    <t>FK　出品者の情報を引用</t>
  </si>
  <si>
    <t>いいね数</t>
  </si>
  <si>
    <t>GoodQ</t>
  </si>
  <si>
    <t>いいね数の情報を管理</t>
  </si>
  <si>
    <t>フォロー数</t>
  </si>
  <si>
    <t>FollowQ</t>
  </si>
  <si>
    <t>フォロー数の情報を管理</t>
  </si>
  <si>
    <t>フォロワー数</t>
  </si>
  <si>
    <t>FollowerQ</t>
  </si>
  <si>
    <t>フォロワー数の情報を管理</t>
  </si>
  <si>
    <t>カラーデータを一意に識別する</t>
  </si>
  <si>
    <t>カラーコード</t>
  </si>
  <si>
    <t>Colorcode</t>
  </si>
  <si>
    <t>varchar(255)</t>
  </si>
  <si>
    <t>#000000</t>
  </si>
  <si>
    <t>カラーコードの情報を管理</t>
  </si>
  <si>
    <t>商品名</t>
  </si>
  <si>
    <t>ProductName</t>
  </si>
  <si>
    <t>FK　商品名の情報を引用</t>
  </si>
  <si>
    <t>FK　価格の情報を引用</t>
  </si>
  <si>
    <t>商品画像ID</t>
  </si>
  <si>
    <t>ProductImgID</t>
  </si>
  <si>
    <t>FK　商品画像IDの情報を引用</t>
  </si>
  <si>
    <t>画像パス</t>
  </si>
  <si>
    <t>ImgPath</t>
  </si>
  <si>
    <t>varchar()</t>
  </si>
  <si>
    <t>画像のパスの管理</t>
  </si>
  <si>
    <t>商品IDを一意に識別する</t>
  </si>
  <si>
    <t>ClothesImage</t>
  </si>
  <si>
    <t>varchar(50)</t>
  </si>
  <si>
    <t>画像パスの管理</t>
  </si>
  <si>
    <t>※Q...Quantity　数量</t>
  </si>
  <si>
    <t>レビュー件数</t>
  </si>
  <si>
    <t>Number of reviews</t>
  </si>
  <si>
    <t>レビュー件数データを扱う</t>
  </si>
  <si>
    <t>星の数</t>
  </si>
  <si>
    <t>StarQ</t>
  </si>
  <si>
    <t>varchar(10)</t>
  </si>
  <si>
    <t>星の数のデータを扱う</t>
  </si>
  <si>
    <t>レビュー内容</t>
  </si>
  <si>
    <t>Review details</t>
  </si>
  <si>
    <t>varchar(400)</t>
  </si>
  <si>
    <t>レビュー内容データを扱う</t>
  </si>
  <si>
    <t>FK　会員IDの情報を引用する</t>
  </si>
  <si>
    <t>FK　商品IDの情報を引用する</t>
  </si>
  <si>
    <t>商品の小計データを扱う</t>
  </si>
  <si>
    <t>合計金額</t>
  </si>
  <si>
    <t>Total amount</t>
  </si>
  <si>
    <t>購入商品の合計金額データを扱う</t>
  </si>
  <si>
    <t>購入日時</t>
  </si>
  <si>
    <t>Purchase Date and Time</t>
  </si>
  <si>
    <t>datetime</t>
  </si>
  <si>
    <t>yyyy/mm/dd</t>
  </si>
  <si>
    <t>購入日時のデータを扱う</t>
  </si>
  <si>
    <t>出品者ID</t>
  </si>
  <si>
    <t>Seller_ID</t>
  </si>
  <si>
    <t>FK　出品者IDの情報を引用する</t>
  </si>
  <si>
    <t>数量</t>
  </si>
  <si>
    <t>Quantity</t>
  </si>
  <si>
    <t>商品の数量データを扱う</t>
  </si>
  <si>
    <t>Listing itemID</t>
  </si>
  <si>
    <t>FK　 商品IDの情報を引用</t>
  </si>
  <si>
    <t>varchar</t>
  </si>
  <si>
    <t>FK 　商品名の情報を引用</t>
  </si>
  <si>
    <t>FK 　会員IDの情報を引用</t>
  </si>
  <si>
    <t>商品詳細</t>
  </si>
  <si>
    <t>Product Details</t>
  </si>
  <si>
    <t>商品詳細情報を扱う</t>
  </si>
  <si>
    <t>新品フラグ</t>
  </si>
  <si>
    <t>is_new</t>
  </si>
  <si>
    <t>boolean</t>
  </si>
  <si>
    <t>新品・中古を二進数で扱う</t>
  </si>
  <si>
    <t>出品状況</t>
  </si>
  <si>
    <t>Listing</t>
  </si>
  <si>
    <t>出品を取り消していないかの情報を扱う</t>
  </si>
  <si>
    <t>注文ID</t>
  </si>
  <si>
    <t>OrderID</t>
  </si>
  <si>
    <t>bigint</t>
  </si>
  <si>
    <t>注文を一意に識別するID</t>
  </si>
  <si>
    <t>注文日時</t>
  </si>
  <si>
    <t>Order date and time</t>
  </si>
  <si>
    <t>注文日時のデータを扱う</t>
  </si>
  <si>
    <t>支払い状況</t>
  </si>
  <si>
    <t>Payment_Status</t>
  </si>
  <si>
    <t>支払いが確認された状況のデータを扱う</t>
  </si>
  <si>
    <t>発送準備</t>
  </si>
  <si>
    <t>PreparingToship</t>
  </si>
  <si>
    <t>Preparing</t>
  </si>
  <si>
    <t>出品者が発送準備をしている状態のデータを扱う</t>
  </si>
  <si>
    <t>発送済み</t>
  </si>
  <si>
    <t>PreparingDone</t>
  </si>
  <si>
    <t>Boolean</t>
  </si>
  <si>
    <t>商品を発送した状態のデータを扱う</t>
  </si>
  <si>
    <t>配達完了</t>
  </si>
  <si>
    <t>DeliveryComplete</t>
  </si>
  <si>
    <t>購入者へ配達された状態のデータを扱う</t>
  </si>
  <si>
    <t>取引完了</t>
  </si>
  <si>
    <t>NegotiationComp</t>
  </si>
  <si>
    <t>購入者が受取を行い取引が完了した状態のデータを扱う</t>
  </si>
  <si>
    <t>キャンセル</t>
  </si>
  <si>
    <t>Cancel</t>
  </si>
  <si>
    <t>注文がキャンセルされた状態のデータを扱う</t>
  </si>
  <si>
    <t>素材ID</t>
  </si>
  <si>
    <t>material_ID</t>
  </si>
  <si>
    <t>素材IDの情報を管理</t>
  </si>
  <si>
    <t>素材名</t>
  </si>
  <si>
    <t>material_name</t>
  </si>
  <si>
    <t>素材名の情報を管理</t>
  </si>
  <si>
    <t>カテゴリを一意に識別するID</t>
  </si>
  <si>
    <t>カテゴリ名</t>
  </si>
  <si>
    <t>CategoryName</t>
  </si>
  <si>
    <t>カテゴリの名前データを扱う</t>
  </si>
  <si>
    <t>説明文章</t>
  </si>
  <si>
    <t>discription</t>
  </si>
  <si>
    <t>カテゴリの説明文データを扱う</t>
  </si>
  <si>
    <t>image_id</t>
  </si>
  <si>
    <t>FK　商品画像IDを一意に識別する/引用</t>
  </si>
  <si>
    <t>image_path</t>
  </si>
  <si>
    <t>FK　画像パスの情報を引用</t>
  </si>
  <si>
    <t>FK　出品者IDの情報を引用</t>
  </si>
  <si>
    <t>商品分類</t>
  </si>
  <si>
    <t>Product categories</t>
  </si>
  <si>
    <t>tinyint</t>
  </si>
  <si>
    <t>中古商品なのかハンドメイド商品なのかを判別する</t>
  </si>
  <si>
    <t>vachar</t>
  </si>
  <si>
    <t>商品名の情報を扱う</t>
  </si>
  <si>
    <t>商品説明</t>
  </si>
  <si>
    <t>description</t>
  </si>
  <si>
    <t>text</t>
  </si>
  <si>
    <t>商品の説明文章情報を扱う</t>
  </si>
  <si>
    <t>カテゴリーID</t>
  </si>
  <si>
    <t>Category_ID</t>
  </si>
  <si>
    <t>FK　カテゴリーID情報を引用</t>
  </si>
  <si>
    <t>size_ID</t>
  </si>
  <si>
    <t>FK　サイズID情報を引用</t>
  </si>
  <si>
    <t>FK　カラーID情報を引用</t>
  </si>
  <si>
    <t>decimal</t>
  </si>
  <si>
    <t>商品の価格情報を扱う</t>
  </si>
  <si>
    <t>Listing status</t>
  </si>
  <si>
    <t>FK　出品状況の情報を引用</t>
  </si>
  <si>
    <t>商品状態</t>
  </si>
  <si>
    <t>Product condition</t>
  </si>
  <si>
    <t>商品の状態文章情報を扱う</t>
  </si>
  <si>
    <t>生産タイプ</t>
  </si>
  <si>
    <t>Production type</t>
  </si>
  <si>
    <t>生産タイプ(受注・見込みなど)情報を扱う</t>
  </si>
  <si>
    <t>在庫数</t>
  </si>
  <si>
    <t>stock_quantity</t>
  </si>
  <si>
    <t>在庫数情報を管理する</t>
  </si>
  <si>
    <t>素材テキスト</t>
  </si>
  <si>
    <t>material_text</t>
  </si>
  <si>
    <t>商品の素材情報を扱う</t>
  </si>
  <si>
    <t>オーガニックフラグ</t>
  </si>
  <si>
    <t>is_organic</t>
  </si>
  <si>
    <t>オーガニックで作られた商品なのかを二進数で扱う</t>
  </si>
  <si>
    <t>ブランド</t>
  </si>
  <si>
    <t>brand</t>
  </si>
  <si>
    <t>ブランド名情報を扱う</t>
  </si>
  <si>
    <t>ジャンルIDを一意に識別するID</t>
  </si>
  <si>
    <t>ジャンル名</t>
  </si>
  <si>
    <t>genre_name</t>
  </si>
  <si>
    <t>ジャンル名の情報を扱う</t>
  </si>
  <si>
    <t>ジャンルコード</t>
  </si>
  <si>
    <t>genre_code</t>
  </si>
  <si>
    <t>ジャンルコードの情報を扱う</t>
  </si>
  <si>
    <t>style_id</t>
  </si>
  <si>
    <t>系統IDを一意に識別するID</t>
  </si>
  <si>
    <t>系統コード</t>
  </si>
  <si>
    <t>style_code</t>
  </si>
  <si>
    <t>系統コードの情報を扱う</t>
  </si>
  <si>
    <t>系統名</t>
  </si>
  <si>
    <t>style_name</t>
  </si>
  <si>
    <t>系統の名前情報を扱う</t>
  </si>
  <si>
    <t>系統の説明文章の情報を扱う</t>
  </si>
  <si>
    <t>size_id</t>
  </si>
  <si>
    <t>サイズIDを一意に識別するID</t>
  </si>
  <si>
    <t>サイズグループ名</t>
  </si>
  <si>
    <t>size_group_name</t>
  </si>
  <si>
    <t>服のサイズ区分情報を扱う</t>
  </si>
  <si>
    <t>サイズグループコード</t>
  </si>
  <si>
    <t>size_group_code</t>
  </si>
  <si>
    <t>サイズ区分情報のコードを扱う</t>
  </si>
  <si>
    <t>サイズ表示名</t>
  </si>
  <si>
    <t>size_name</t>
  </si>
  <si>
    <t>サイズ表示名の情報を扱う</t>
  </si>
  <si>
    <t>user_id</t>
  </si>
  <si>
    <t>会員IDを一意に識別するID</t>
  </si>
  <si>
    <t>会員名</t>
  </si>
  <si>
    <t>user_name</t>
  </si>
  <si>
    <t>会員名の情報を扱う</t>
  </si>
  <si>
    <t>生年月日</t>
  </si>
  <si>
    <t>birth_date</t>
  </si>
  <si>
    <t>DATE</t>
  </si>
  <si>
    <t>生年月日の情報を扱う</t>
  </si>
  <si>
    <t>性別</t>
  </si>
  <si>
    <t>gender</t>
  </si>
  <si>
    <t>性別の情報を数値で扱う</t>
  </si>
  <si>
    <t>郵便番号</t>
  </si>
  <si>
    <t>postal_code</t>
  </si>
  <si>
    <t>郵便番号の情報を数値で扱う</t>
  </si>
  <si>
    <t>住所</t>
  </si>
  <si>
    <t>address</t>
  </si>
  <si>
    <t>住所の情報を扱う</t>
  </si>
  <si>
    <t>電話番号</t>
  </si>
  <si>
    <t>phone_number</t>
  </si>
  <si>
    <t>電話番号の情報を扱う</t>
  </si>
  <si>
    <t>メールアドレス</t>
  </si>
  <si>
    <t>email</t>
  </si>
  <si>
    <t>メールアドレスの情報を扱う</t>
  </si>
  <si>
    <t>プロフィール名</t>
  </si>
  <si>
    <t>nickname</t>
  </si>
  <si>
    <t>アプリ上で使用するプロフィール名の情報を扱う</t>
  </si>
  <si>
    <t>自己紹介</t>
  </si>
  <si>
    <t>bio</t>
  </si>
  <si>
    <t>TEXT</t>
  </si>
  <si>
    <t>自己紹介文の情報を扱う</t>
  </si>
  <si>
    <t>プロフィール画像</t>
  </si>
  <si>
    <t>profile_image</t>
  </si>
  <si>
    <t>プロフィールに使用する画像データを扱う</t>
  </si>
  <si>
    <t>本人確認</t>
  </si>
  <si>
    <t>kycStatus</t>
  </si>
  <si>
    <t>本人確認の有無を二進数で扱う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</si>
</sst>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yyyy/mm/dd"/>
    <numFmt numFmtId="178" formatCode="0_);[Red]\(0\)"/>
  </numFmts>
  <fonts count="38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b/>
      <sz val="12"/>
      <name val="ＭＳ Ｐゴシック"/>
      <family val="1"/>
      <scheme val="major"/>
    </font>
    <font>
      <sz val="9"/>
      <color indexed="9"/>
      <name val="ＭＳ Ｐゴシック"/>
      <family val="1"/>
      <scheme val="major"/>
    </font>
    <font>
      <sz val="10"/>
      <name val="ＭＳ Ｐゴシック"/>
      <family val="1"/>
      <scheme val="major"/>
    </font>
    <font>
      <sz val="11"/>
      <name val="ＭＳ Ｐゴシック"/>
      <family val="1"/>
      <scheme val="major"/>
    </font>
    <font>
      <sz val="8"/>
      <name val="ＭＳ Ｐゴシック"/>
      <family val="1"/>
      <scheme val="major"/>
    </font>
    <font>
      <sz val="11"/>
      <color rgb="FF242424"/>
      <name val="ＭＳ Ｐゴシック"/>
      <family val="1"/>
      <scheme val="major"/>
    </font>
    <font>
      <b/>
      <sz val="11"/>
      <name val="ＭＳ Ｐゴシック"/>
      <family val="1"/>
      <scheme val="major"/>
    </font>
    <font>
      <sz val="11"/>
      <color indexed="9"/>
      <name val="ＭＳ Ｐゴシック"/>
      <family val="1"/>
      <scheme val="major"/>
    </font>
    <font>
      <sz val="12"/>
      <name val="ＭＳ Ｐゴシック"/>
      <family val="2"/>
      <scheme val="minor"/>
    </font>
    <font>
      <sz val="9"/>
      <color indexed="9"/>
      <name val="ＭＳ Ｐゴシック"/>
      <family val="2"/>
      <scheme val="minor"/>
    </font>
    <font>
      <sz val="10"/>
      <name val="ＭＳ Ｐゴシック"/>
      <family val="2"/>
      <scheme val="minor"/>
    </font>
    <font>
      <sz val="11"/>
      <name val="ＭＳ Ｐゴシック"/>
      <family val="2"/>
      <scheme val="minor"/>
    </font>
    <font>
      <sz val="8"/>
      <name val="ＭＳ Ｐゴシック"/>
      <family val="2"/>
      <scheme val="minor"/>
    </font>
    <font>
      <sz val="8"/>
      <name val="ＭＳ ゴシック"/>
      <family val="3"/>
    </font>
    <font>
      <b/>
      <sz val="12"/>
      <name val="ＭＳ ゴシック"/>
      <family val="3"/>
    </font>
    <font>
      <sz val="9"/>
      <color indexed="9"/>
      <name val="ＭＳ ゴシック"/>
      <family val="3"/>
    </font>
    <font>
      <sz val="10"/>
      <name val="ＭＳ ゴシック"/>
      <family val="3"/>
    </font>
    <font>
      <b/>
      <sz val="12"/>
      <name val="ＭＳ Ｐゴシック"/>
      <family val="2"/>
      <scheme val="minor"/>
    </font>
    <font>
      <u/>
      <sz val="11"/>
      <color theme="10"/>
      <name val="明朝"/>
      <family val="1"/>
      <charset val="128"/>
    </font>
    <font>
      <sz val="10"/>
      <color rgb="FF000000"/>
      <name val="Cambria"/>
      <family val="1"/>
    </font>
    <font>
      <sz val="11"/>
      <color rgb="FF242424"/>
      <name val="Yu Gothic"/>
      <family val="3"/>
      <charset val="128"/>
    </font>
    <font>
      <sz val="11"/>
      <color rgb="FF000000"/>
      <name val="ＭＳ Ｐゴシック"/>
      <family val="1"/>
      <scheme val="major"/>
    </font>
    <font>
      <u/>
      <sz val="11"/>
      <color theme="10"/>
      <name val="ＭＳ Ｐゴシック"/>
      <family val="1"/>
      <scheme val="major"/>
    </font>
    <font>
      <sz val="10"/>
      <color rgb="FF000000"/>
      <name val="ＭＳ Ｐゴシック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  <xf numFmtId="0" fontId="32" fillId="0" borderId="0" applyNumberFormat="0" applyFill="0" applyBorder="0" applyAlignment="0" applyProtection="0"/>
  </cellStyleXfs>
  <cellXfs count="377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Alignment="1">
      <alignment vertical="center"/>
    </xf>
    <xf numFmtId="0" fontId="2" fillId="0" borderId="0" xfId="2" applyFont="1"/>
    <xf numFmtId="0" fontId="1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0" fontId="9" fillId="0" borderId="0" xfId="4" applyFont="1" applyAlignment="1">
      <alignment vertical="top"/>
    </xf>
    <xf numFmtId="0" fontId="9" fillId="0" borderId="0" xfId="4" applyFont="1" applyAlignment="1">
      <alignment vertical="center"/>
    </xf>
    <xf numFmtId="0" fontId="10" fillId="0" borderId="0" xfId="4" applyFont="1" applyAlignment="1">
      <alignment vertical="top"/>
    </xf>
    <xf numFmtId="0" fontId="10" fillId="0" borderId="0" xfId="4" applyFont="1" applyAlignment="1">
      <alignment vertical="center"/>
    </xf>
    <xf numFmtId="0" fontId="17" fillId="0" borderId="0" xfId="0" applyFont="1"/>
    <xf numFmtId="0" fontId="18" fillId="0" borderId="0" xfId="2" applyFont="1"/>
    <xf numFmtId="0" fontId="16" fillId="0" borderId="16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9" fillId="0" borderId="0" xfId="0" applyFont="1"/>
    <xf numFmtId="0" fontId="17" fillId="0" borderId="0" xfId="2" applyFont="1"/>
    <xf numFmtId="0" fontId="17" fillId="0" borderId="16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25" fillId="0" borderId="0" xfId="0" applyFont="1"/>
    <xf numFmtId="0" fontId="26" fillId="0" borderId="0" xfId="2" applyFont="1"/>
    <xf numFmtId="0" fontId="24" fillId="0" borderId="9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5" fillId="0" borderId="17" xfId="0" applyFont="1" applyBorder="1" applyAlignment="1">
      <alignment vertical="center"/>
    </xf>
    <xf numFmtId="176" fontId="24" fillId="0" borderId="18" xfId="0" applyNumberFormat="1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176" fontId="24" fillId="0" borderId="9" xfId="0" applyNumberFormat="1" applyFont="1" applyBorder="1" applyAlignment="1">
      <alignment vertical="center"/>
    </xf>
    <xf numFmtId="176" fontId="24" fillId="0" borderId="10" xfId="0" applyNumberFormat="1" applyFont="1" applyBorder="1" applyAlignment="1">
      <alignment vertical="center"/>
    </xf>
    <xf numFmtId="176" fontId="24" fillId="0" borderId="11" xfId="0" applyNumberFormat="1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4" fillId="0" borderId="0" xfId="2" applyFont="1"/>
    <xf numFmtId="0" fontId="24" fillId="0" borderId="13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176" fontId="24" fillId="0" borderId="13" xfId="0" applyNumberFormat="1" applyFont="1" applyBorder="1" applyAlignment="1">
      <alignment vertical="center"/>
    </xf>
    <xf numFmtId="176" fontId="24" fillId="0" borderId="14" xfId="0" applyNumberFormat="1" applyFont="1" applyBorder="1" applyAlignment="1">
      <alignment vertical="center"/>
    </xf>
    <xf numFmtId="176" fontId="24" fillId="0" borderId="15" xfId="0" applyNumberFormat="1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7" fillId="0" borderId="0" xfId="2" applyFont="1"/>
    <xf numFmtId="0" fontId="24" fillId="0" borderId="16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5" fillId="0" borderId="27" xfId="0" applyFont="1" applyBorder="1" applyAlignment="1">
      <alignment vertical="center"/>
    </xf>
    <xf numFmtId="0" fontId="34" fillId="0" borderId="0" xfId="0" applyFont="1"/>
    <xf numFmtId="0" fontId="37" fillId="0" borderId="0" xfId="0" applyFont="1"/>
    <xf numFmtId="178" fontId="26" fillId="0" borderId="0" xfId="2" applyNumberFormat="1" applyFont="1"/>
    <xf numFmtId="178" fontId="24" fillId="0" borderId="9" xfId="0" applyNumberFormat="1" applyFont="1" applyBorder="1" applyAlignment="1">
      <alignment vertical="center"/>
    </xf>
    <xf numFmtId="178" fontId="24" fillId="0" borderId="10" xfId="0" applyNumberFormat="1" applyFont="1" applyBorder="1" applyAlignment="1">
      <alignment vertical="center"/>
    </xf>
    <xf numFmtId="178" fontId="24" fillId="0" borderId="11" xfId="0" applyNumberFormat="1" applyFont="1" applyBorder="1" applyAlignment="1">
      <alignment vertical="center"/>
    </xf>
    <xf numFmtId="178" fontId="24" fillId="0" borderId="13" xfId="0" applyNumberFormat="1" applyFont="1" applyBorder="1" applyAlignment="1">
      <alignment vertical="center"/>
    </xf>
    <xf numFmtId="178" fontId="24" fillId="0" borderId="14" xfId="0" applyNumberFormat="1" applyFont="1" applyBorder="1" applyAlignment="1">
      <alignment vertical="center"/>
    </xf>
    <xf numFmtId="178" fontId="24" fillId="0" borderId="15" xfId="0" applyNumberFormat="1" applyFont="1" applyBorder="1" applyAlignment="1">
      <alignment vertical="center"/>
    </xf>
    <xf numFmtId="0" fontId="16" fillId="0" borderId="5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5" fillId="2" borderId="48" xfId="3" applyFont="1" applyFill="1" applyBorder="1" applyAlignment="1">
      <alignment horizontal="center" vertical="center"/>
    </xf>
    <xf numFmtId="0" fontId="16" fillId="0" borderId="48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14" fillId="0" borderId="0" xfId="2" applyFont="1" applyAlignment="1">
      <alignment horizontal="center" vertical="center"/>
    </xf>
    <xf numFmtId="0" fontId="14" fillId="0" borderId="49" xfId="2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14" fillId="0" borderId="50" xfId="3" applyFont="1" applyBorder="1" applyAlignment="1">
      <alignment horizontal="center" vertical="center"/>
    </xf>
    <xf numFmtId="0" fontId="14" fillId="0" borderId="44" xfId="3" applyFont="1" applyBorder="1" applyAlignment="1">
      <alignment horizontal="center" vertical="center"/>
    </xf>
    <xf numFmtId="0" fontId="14" fillId="0" borderId="45" xfId="3" applyFont="1" applyBorder="1" applyAlignment="1">
      <alignment horizontal="center" vertical="center"/>
    </xf>
    <xf numFmtId="0" fontId="14" fillId="0" borderId="51" xfId="3" applyFont="1" applyBorder="1" applyAlignment="1">
      <alignment horizontal="center" vertical="center"/>
    </xf>
    <xf numFmtId="0" fontId="15" fillId="2" borderId="58" xfId="3" applyFont="1" applyFill="1" applyBorder="1" applyAlignment="1">
      <alignment horizontal="center" vertical="center"/>
    </xf>
    <xf numFmtId="0" fontId="16" fillId="0" borderId="58" xfId="0" applyFont="1" applyBorder="1" applyAlignment="1">
      <alignment horizontal="center"/>
    </xf>
    <xf numFmtId="177" fontId="24" fillId="0" borderId="58" xfId="0" applyNumberFormat="1" applyFont="1" applyBorder="1" applyAlignment="1">
      <alignment horizontal="center"/>
    </xf>
    <xf numFmtId="0" fontId="15" fillId="2" borderId="23" xfId="3" applyFont="1" applyFill="1" applyBorder="1" applyAlignment="1">
      <alignment horizontal="center" vertical="center"/>
    </xf>
    <xf numFmtId="0" fontId="15" fillId="2" borderId="50" xfId="3" applyFont="1" applyFill="1" applyBorder="1" applyAlignment="1">
      <alignment horizontal="center" vertical="center"/>
    </xf>
    <xf numFmtId="0" fontId="15" fillId="2" borderId="45" xfId="3" applyFont="1" applyFill="1" applyBorder="1" applyAlignment="1">
      <alignment horizontal="center" vertical="center"/>
    </xf>
    <xf numFmtId="0" fontId="15" fillId="2" borderId="51" xfId="3" applyFont="1" applyFill="1" applyBorder="1" applyAlignment="1">
      <alignment horizontal="center" vertical="center"/>
    </xf>
    <xf numFmtId="0" fontId="17" fillId="4" borderId="65" xfId="0" applyFont="1" applyFill="1" applyBorder="1" applyAlignment="1">
      <alignment horizontal="center" vertical="center" wrapText="1"/>
    </xf>
    <xf numFmtId="0" fontId="17" fillId="4" borderId="66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7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7" fillId="0" borderId="41" xfId="0" applyFont="1" applyBorder="1"/>
    <xf numFmtId="0" fontId="16" fillId="3" borderId="40" xfId="0" applyFont="1" applyFill="1" applyBorder="1" applyAlignment="1">
      <alignment horizontal="center" vertical="center" shrinkToFit="1"/>
    </xf>
    <xf numFmtId="0" fontId="16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" borderId="62" xfId="0" applyFont="1" applyFill="1" applyBorder="1" applyAlignment="1">
      <alignment horizontal="center" vertical="center" wrapText="1"/>
    </xf>
    <xf numFmtId="0" fontId="17" fillId="0" borderId="63" xfId="0" applyFont="1" applyBorder="1"/>
    <xf numFmtId="0" fontId="17" fillId="0" borderId="64" xfId="0" applyFont="1" applyBorder="1"/>
    <xf numFmtId="0" fontId="17" fillId="0" borderId="8" xfId="0" applyFont="1" applyBorder="1"/>
    <xf numFmtId="0" fontId="16" fillId="3" borderId="65" xfId="0" applyFont="1" applyFill="1" applyBorder="1" applyAlignment="1">
      <alignment horizontal="center" vertical="center" wrapText="1"/>
    </xf>
    <xf numFmtId="0" fontId="16" fillId="3" borderId="66" xfId="0" applyFont="1" applyFill="1" applyBorder="1" applyAlignment="1">
      <alignment horizontal="center" vertical="center" wrapText="1"/>
    </xf>
    <xf numFmtId="0" fontId="16" fillId="3" borderId="63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7" fillId="0" borderId="66" xfId="0" applyFont="1" applyBorder="1"/>
    <xf numFmtId="0" fontId="17" fillId="0" borderId="7" xfId="0" applyFont="1" applyBorder="1"/>
    <xf numFmtId="0" fontId="17" fillId="0" borderId="6" xfId="0" applyFont="1" applyBorder="1"/>
    <xf numFmtId="0" fontId="16" fillId="3" borderId="59" xfId="0" applyFont="1" applyFill="1" applyBorder="1" applyAlignment="1">
      <alignment horizontal="center" vertical="center" wrapText="1"/>
    </xf>
    <xf numFmtId="0" fontId="17" fillId="0" borderId="60" xfId="0" applyFont="1" applyBorder="1"/>
    <xf numFmtId="0" fontId="17" fillId="0" borderId="55" xfId="0" applyFont="1" applyBorder="1"/>
    <xf numFmtId="0" fontId="16" fillId="3" borderId="60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0" fontId="16" fillId="0" borderId="10" xfId="0" quotePrefix="1" applyFont="1" applyBorder="1" applyAlignment="1">
      <alignment horizontal="center" vertical="center"/>
    </xf>
    <xf numFmtId="0" fontId="16" fillId="0" borderId="11" xfId="0" quotePrefix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5" fillId="2" borderId="39" xfId="4" applyFont="1" applyFill="1" applyBorder="1" applyAlignment="1">
      <alignment vertical="center"/>
    </xf>
    <xf numFmtId="0" fontId="1" fillId="0" borderId="39" xfId="4" applyFont="1" applyBorder="1" applyAlignment="1">
      <alignment vertical="center"/>
    </xf>
    <xf numFmtId="0" fontId="9" fillId="0" borderId="0" xfId="4" applyFont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3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35" xfId="4" applyFont="1" applyBorder="1" applyAlignment="1">
      <alignment horizontal="center" vertical="center"/>
    </xf>
    <xf numFmtId="0" fontId="6" fillId="0" borderId="36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0" borderId="38" xfId="4" applyFont="1" applyBorder="1" applyAlignment="1">
      <alignment horizontal="center" vertical="center"/>
    </xf>
    <xf numFmtId="177" fontId="1" fillId="0" borderId="39" xfId="4" applyNumberFormat="1" applyFont="1" applyBorder="1" applyAlignment="1">
      <alignment horizontal="left" vertical="center"/>
    </xf>
    <xf numFmtId="0" fontId="5" fillId="2" borderId="40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center"/>
    </xf>
    <xf numFmtId="0" fontId="1" fillId="0" borderId="28" xfId="1" applyFont="1" applyBorder="1"/>
    <xf numFmtId="177" fontId="1" fillId="0" borderId="28" xfId="1" applyNumberFormat="1" applyFont="1" applyBorder="1" applyAlignment="1">
      <alignment horizontal="center"/>
    </xf>
    <xf numFmtId="0" fontId="1" fillId="0" borderId="29" xfId="1" applyFont="1" applyBorder="1"/>
    <xf numFmtId="177" fontId="1" fillId="0" borderId="29" xfId="1" applyNumberFormat="1" applyFont="1" applyBorder="1" applyAlignment="1">
      <alignment horizontal="center"/>
    </xf>
    <xf numFmtId="0" fontId="9" fillId="0" borderId="30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4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1" fillId="0" borderId="47" xfId="1" applyFont="1" applyBorder="1"/>
    <xf numFmtId="177" fontId="1" fillId="0" borderId="47" xfId="1" applyNumberFormat="1" applyFont="1" applyBorder="1" applyAlignment="1">
      <alignment horizontal="center"/>
    </xf>
    <xf numFmtId="0" fontId="22" fillId="0" borderId="0" xfId="2" applyFont="1" applyAlignment="1">
      <alignment horizontal="center" vertical="center"/>
    </xf>
    <xf numFmtId="0" fontId="22" fillId="0" borderId="49" xfId="2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3" fillId="2" borderId="50" xfId="3" applyFont="1" applyFill="1" applyBorder="1" applyAlignment="1">
      <alignment horizontal="center" vertical="center"/>
    </xf>
    <xf numFmtId="0" fontId="23" fillId="2" borderId="45" xfId="3" applyFont="1" applyFill="1" applyBorder="1" applyAlignment="1">
      <alignment horizontal="center" vertical="center"/>
    </xf>
    <xf numFmtId="0" fontId="23" fillId="2" borderId="51" xfId="3" applyFont="1" applyFill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3" fillId="2" borderId="58" xfId="3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3" fillId="2" borderId="48" xfId="3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178" fontId="24" fillId="3" borderId="65" xfId="0" applyNumberFormat="1" applyFont="1" applyFill="1" applyBorder="1" applyAlignment="1">
      <alignment horizontal="center" vertical="center"/>
    </xf>
    <xf numFmtId="178" fontId="24" fillId="3" borderId="66" xfId="0" applyNumberFormat="1" applyFont="1" applyFill="1" applyBorder="1" applyAlignment="1">
      <alignment horizontal="center" vertical="center"/>
    </xf>
    <xf numFmtId="178" fontId="24" fillId="3" borderId="63" xfId="0" applyNumberFormat="1" applyFont="1" applyFill="1" applyBorder="1" applyAlignment="1">
      <alignment horizontal="center" vertical="center"/>
    </xf>
    <xf numFmtId="178" fontId="24" fillId="0" borderId="9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center" vertical="center"/>
    </xf>
    <xf numFmtId="178" fontId="24" fillId="0" borderId="11" xfId="0" applyNumberFormat="1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2" fillId="2" borderId="48" xfId="3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9" fillId="0" borderId="30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50" xfId="3" applyFont="1" applyBorder="1" applyAlignment="1">
      <alignment horizontal="center" vertical="center"/>
    </xf>
    <xf numFmtId="0" fontId="9" fillId="0" borderId="44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9" fillId="0" borderId="51" xfId="3" applyFont="1" applyBorder="1" applyAlignment="1">
      <alignment horizontal="center" vertical="center"/>
    </xf>
    <xf numFmtId="0" fontId="12" fillId="2" borderId="58" xfId="3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12" fillId="2" borderId="23" xfId="3" applyFont="1" applyFill="1" applyBorder="1" applyAlignment="1">
      <alignment horizontal="center" vertical="center"/>
    </xf>
    <xf numFmtId="0" fontId="12" fillId="2" borderId="50" xfId="3" applyFont="1" applyFill="1" applyBorder="1" applyAlignment="1">
      <alignment horizontal="center" vertical="center"/>
    </xf>
    <xf numFmtId="0" fontId="12" fillId="2" borderId="45" xfId="3" applyFont="1" applyFill="1" applyBorder="1" applyAlignment="1">
      <alignment horizontal="center" vertical="center"/>
    </xf>
    <xf numFmtId="0" fontId="12" fillId="2" borderId="51" xfId="3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6" fillId="0" borderId="9" xfId="5" applyFont="1" applyBorder="1" applyAlignment="1">
      <alignment horizontal="center" vertical="center"/>
    </xf>
    <xf numFmtId="0" fontId="35" fillId="0" borderId="16" xfId="5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5" fillId="4" borderId="65" xfId="0" applyFont="1" applyFill="1" applyBorder="1" applyAlignment="1">
      <alignment horizontal="center" vertical="center" wrapText="1"/>
    </xf>
    <xf numFmtId="0" fontId="25" fillId="4" borderId="66" xfId="0" applyFont="1" applyFill="1" applyBorder="1" applyAlignment="1">
      <alignment horizontal="center" vertical="center" wrapText="1"/>
    </xf>
    <xf numFmtId="0" fontId="25" fillId="4" borderId="67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70" xfId="0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 wrapText="1"/>
    </xf>
    <xf numFmtId="0" fontId="24" fillId="3" borderId="41" xfId="0" applyFont="1" applyFill="1" applyBorder="1" applyAlignment="1">
      <alignment horizontal="center" vertical="center" wrapText="1"/>
    </xf>
    <xf numFmtId="0" fontId="25" fillId="0" borderId="41" xfId="0" applyFont="1" applyBorder="1"/>
    <xf numFmtId="0" fontId="24" fillId="3" borderId="40" xfId="0" applyFont="1" applyFill="1" applyBorder="1" applyAlignment="1">
      <alignment horizontal="center" vertical="center" shrinkToFit="1"/>
    </xf>
    <xf numFmtId="0" fontId="24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 wrapText="1"/>
    </xf>
    <xf numFmtId="0" fontId="25" fillId="0" borderId="63" xfId="0" applyFont="1" applyBorder="1"/>
    <xf numFmtId="0" fontId="25" fillId="0" borderId="64" xfId="0" applyFont="1" applyBorder="1"/>
    <xf numFmtId="0" fontId="25" fillId="0" borderId="8" xfId="0" applyFont="1" applyBorder="1"/>
    <xf numFmtId="0" fontId="24" fillId="3" borderId="65" xfId="0" applyFont="1" applyFill="1" applyBorder="1" applyAlignment="1">
      <alignment horizontal="center" vertical="center" wrapText="1"/>
    </xf>
    <xf numFmtId="0" fontId="24" fillId="3" borderId="66" xfId="0" applyFont="1" applyFill="1" applyBorder="1" applyAlignment="1">
      <alignment horizontal="center" vertical="center" wrapText="1"/>
    </xf>
    <xf numFmtId="0" fontId="24" fillId="3" borderId="63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5" fillId="0" borderId="66" xfId="0" applyFont="1" applyBorder="1"/>
    <xf numFmtId="0" fontId="25" fillId="0" borderId="7" xfId="0" applyFont="1" applyBorder="1"/>
    <xf numFmtId="0" fontId="25" fillId="0" borderId="6" xfId="0" applyFont="1" applyBorder="1"/>
    <xf numFmtId="0" fontId="24" fillId="3" borderId="59" xfId="0" applyFont="1" applyFill="1" applyBorder="1" applyAlignment="1">
      <alignment horizontal="center" vertical="center" wrapText="1"/>
    </xf>
    <xf numFmtId="0" fontId="25" fillId="0" borderId="60" xfId="0" applyFont="1" applyBorder="1"/>
    <xf numFmtId="0" fontId="25" fillId="0" borderId="55" xfId="0" applyFont="1" applyBorder="1"/>
    <xf numFmtId="0" fontId="24" fillId="3" borderId="60" xfId="0" applyFont="1" applyFill="1" applyBorder="1" applyAlignment="1">
      <alignment horizontal="center" vertical="center" wrapText="1"/>
    </xf>
    <xf numFmtId="0" fontId="29" fillId="2" borderId="48" xfId="3" applyFont="1" applyFill="1" applyBorder="1" applyAlignment="1">
      <alignment horizontal="center" vertical="center"/>
    </xf>
    <xf numFmtId="0" fontId="30" fillId="0" borderId="48" xfId="0" applyFont="1" applyBorder="1" applyAlignment="1">
      <alignment horizontal="center"/>
    </xf>
    <xf numFmtId="0" fontId="31" fillId="0" borderId="0" xfId="2" applyFont="1" applyAlignment="1">
      <alignment horizontal="center" vertical="center"/>
    </xf>
    <xf numFmtId="0" fontId="31" fillId="0" borderId="49" xfId="2" applyFont="1" applyBorder="1" applyAlignment="1">
      <alignment horizontal="center" vertical="center"/>
    </xf>
    <xf numFmtId="0" fontId="28" fillId="0" borderId="30" xfId="3" applyFont="1" applyBorder="1" applyAlignment="1">
      <alignment horizontal="center" vertical="center"/>
    </xf>
    <xf numFmtId="0" fontId="28" fillId="0" borderId="23" xfId="3" applyFont="1" applyBorder="1" applyAlignment="1">
      <alignment horizontal="center" vertical="center"/>
    </xf>
    <xf numFmtId="0" fontId="28" fillId="0" borderId="50" xfId="3" applyFont="1" applyBorder="1" applyAlignment="1">
      <alignment horizontal="center" vertical="center"/>
    </xf>
    <xf numFmtId="0" fontId="28" fillId="0" borderId="44" xfId="3" applyFont="1" applyBorder="1" applyAlignment="1">
      <alignment horizontal="center" vertical="center"/>
    </xf>
    <xf numFmtId="0" fontId="28" fillId="0" borderId="45" xfId="3" applyFont="1" applyBorder="1" applyAlignment="1">
      <alignment horizontal="center" vertical="center"/>
    </xf>
    <xf numFmtId="0" fontId="28" fillId="0" borderId="51" xfId="3" applyFont="1" applyBorder="1" applyAlignment="1">
      <alignment horizontal="center" vertical="center"/>
    </xf>
    <xf numFmtId="0" fontId="29" fillId="2" borderId="58" xfId="3" applyFont="1" applyFill="1" applyBorder="1" applyAlignment="1">
      <alignment horizontal="center" vertical="center"/>
    </xf>
    <xf numFmtId="0" fontId="30" fillId="0" borderId="58" xfId="0" applyFont="1" applyBorder="1" applyAlignment="1">
      <alignment horizontal="center"/>
    </xf>
    <xf numFmtId="0" fontId="29" fillId="2" borderId="23" xfId="3" applyFont="1" applyFill="1" applyBorder="1" applyAlignment="1">
      <alignment horizontal="center" vertical="center"/>
    </xf>
    <xf numFmtId="0" fontId="29" fillId="2" borderId="50" xfId="3" applyFont="1" applyFill="1" applyBorder="1" applyAlignment="1">
      <alignment horizontal="center" vertical="center"/>
    </xf>
    <xf numFmtId="0" fontId="29" fillId="2" borderId="45" xfId="3" applyFont="1" applyFill="1" applyBorder="1" applyAlignment="1">
      <alignment horizontal="center" vertical="center"/>
    </xf>
    <xf numFmtId="0" fontId="29" fillId="2" borderId="51" xfId="3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17" fillId="0" borderId="48" xfId="0" applyFont="1" applyBorder="1" applyAlignment="1">
      <alignment horizontal="center"/>
    </xf>
    <xf numFmtId="0" fontId="20" fillId="0" borderId="0" xfId="2" applyFont="1" applyAlignment="1">
      <alignment horizontal="center" vertical="center"/>
    </xf>
    <xf numFmtId="0" fontId="20" fillId="0" borderId="49" xfId="2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/>
    </xf>
    <xf numFmtId="0" fontId="20" fillId="0" borderId="23" xfId="3" applyFont="1" applyBorder="1" applyAlignment="1">
      <alignment horizontal="center" vertical="center"/>
    </xf>
    <xf numFmtId="0" fontId="20" fillId="0" borderId="50" xfId="3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/>
    </xf>
    <xf numFmtId="0" fontId="20" fillId="0" borderId="45" xfId="3" applyFont="1" applyBorder="1" applyAlignment="1">
      <alignment horizontal="center" vertical="center"/>
    </xf>
    <xf numFmtId="0" fontId="20" fillId="0" borderId="51" xfId="3" applyFont="1" applyBorder="1" applyAlignment="1">
      <alignment horizontal="center" vertical="center"/>
    </xf>
    <xf numFmtId="0" fontId="21" fillId="2" borderId="58" xfId="3" applyFont="1" applyFill="1" applyBorder="1" applyAlignment="1">
      <alignment horizontal="center" vertical="center"/>
    </xf>
    <xf numFmtId="0" fontId="17" fillId="0" borderId="58" xfId="0" applyFont="1" applyBorder="1" applyAlignment="1">
      <alignment horizontal="center"/>
    </xf>
    <xf numFmtId="0" fontId="21" fillId="2" borderId="23" xfId="3" applyFont="1" applyFill="1" applyBorder="1" applyAlignment="1">
      <alignment horizontal="center" vertical="center"/>
    </xf>
    <xf numFmtId="0" fontId="21" fillId="2" borderId="50" xfId="3" applyFont="1" applyFill="1" applyBorder="1" applyAlignment="1">
      <alignment horizontal="center" vertical="center"/>
    </xf>
    <xf numFmtId="0" fontId="21" fillId="2" borderId="45" xfId="3" applyFont="1" applyFill="1" applyBorder="1" applyAlignment="1">
      <alignment horizontal="center" vertical="center"/>
    </xf>
    <xf numFmtId="0" fontId="21" fillId="2" borderId="51" xfId="3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42" xfId="0" applyFont="1" applyFill="1" applyBorder="1" applyAlignment="1">
      <alignment horizontal="center" vertical="center" wrapText="1"/>
    </xf>
    <xf numFmtId="0" fontId="17" fillId="3" borderId="41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shrinkToFit="1"/>
    </xf>
    <xf numFmtId="0" fontId="17" fillId="0" borderId="5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 wrapText="1"/>
    </xf>
    <xf numFmtId="0" fontId="17" fillId="3" borderId="65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59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</cellXfs>
  <cellStyles count="6">
    <cellStyle name="Hyperlink" xfId="5" xr:uid="{00000000-000B-0000-0000-000008000000}"/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lordic.org/colorsample/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showGridLines="0" workbookViewId="0"/>
  </sheetViews>
  <sheetFormatPr defaultColWidth="2.54296875" defaultRowHeight="9.5"/>
  <cols>
    <col min="1" max="16384" width="2.5429687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9"/>
      <c r="P2" s="19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175" t="s">
        <v>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 t="s">
        <v>1</v>
      </c>
      <c r="N3" s="175"/>
      <c r="O3" s="175"/>
      <c r="P3" s="17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173" t="s">
        <v>2</v>
      </c>
      <c r="AG3" s="173"/>
      <c r="AH3" s="173"/>
      <c r="AI3" s="173"/>
      <c r="AJ3" s="173"/>
      <c r="AK3" s="173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7"/>
    </row>
    <row r="4" spans="1:52" ht="10.5" customHeight="1">
      <c r="A4" s="5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73"/>
      <c r="AG4" s="173"/>
      <c r="AH4" s="173"/>
      <c r="AI4" s="173"/>
      <c r="AJ4" s="173"/>
      <c r="AK4" s="173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7"/>
      <c r="AG5" s="17"/>
      <c r="AH5" s="17"/>
      <c r="AI5" s="17"/>
      <c r="AJ5" s="17"/>
      <c r="AK5" s="17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7"/>
      <c r="AG6" s="17"/>
      <c r="AH6" s="17"/>
      <c r="AI6" s="17"/>
      <c r="AJ6" s="17"/>
      <c r="AK6" s="17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7"/>
      <c r="AG7" s="17"/>
      <c r="AH7" s="17"/>
      <c r="AI7" s="17"/>
      <c r="AJ7" s="17"/>
      <c r="AK7" s="17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7"/>
    </row>
    <row r="8" spans="1:52" ht="10.5" customHeight="1">
      <c r="A8" s="5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21"/>
      <c r="O8" s="21"/>
      <c r="P8" s="21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7"/>
      <c r="AG8" s="17"/>
      <c r="AH8" s="17"/>
      <c r="AI8" s="17"/>
      <c r="AJ8" s="17"/>
      <c r="AK8" s="17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7"/>
    </row>
    <row r="9" spans="1:52" ht="10.5" customHeight="1">
      <c r="A9" s="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  <c r="N9" s="21"/>
      <c r="O9" s="21"/>
      <c r="P9" s="21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7"/>
      <c r="AG9" s="17"/>
      <c r="AH9" s="17"/>
      <c r="AI9" s="17"/>
      <c r="AJ9" s="17"/>
      <c r="AK9" s="17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7"/>
      <c r="AG10" s="17"/>
      <c r="AH10" s="17"/>
      <c r="AI10" s="17"/>
      <c r="AJ10" s="17"/>
      <c r="AK10" s="17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177" t="s">
        <v>3</v>
      </c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9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180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2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180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2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180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2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180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2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180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2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180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2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180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2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180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2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180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2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180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2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180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2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180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2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183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5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D38" s="6"/>
      <c r="AE38" s="6"/>
      <c r="AF38" s="6"/>
      <c r="AG38" s="6"/>
      <c r="AH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173" t="s">
        <v>4</v>
      </c>
      <c r="AG45" s="173"/>
      <c r="AH45" s="173"/>
      <c r="AI45" s="173"/>
      <c r="AJ45" s="173"/>
      <c r="AK45" s="173"/>
      <c r="AL45" s="174" t="s">
        <v>5</v>
      </c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173"/>
      <c r="AG46" s="173"/>
      <c r="AH46" s="173"/>
      <c r="AI46" s="173"/>
      <c r="AJ46" s="173"/>
      <c r="AK46" s="173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173" t="s">
        <v>6</v>
      </c>
      <c r="AG47" s="173"/>
      <c r="AH47" s="173"/>
      <c r="AI47" s="173"/>
      <c r="AJ47" s="173"/>
      <c r="AK47" s="173"/>
      <c r="AL47" s="186">
        <v>45118</v>
      </c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173"/>
      <c r="AG48" s="173"/>
      <c r="AH48" s="173"/>
      <c r="AI48" s="173"/>
      <c r="AJ48" s="173"/>
      <c r="AK48" s="173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61" t="s">
        <v>7</v>
      </c>
      <c r="AG49" s="162"/>
      <c r="AH49" s="162"/>
      <c r="AI49" s="162"/>
      <c r="AJ49" s="162"/>
      <c r="AK49" s="163"/>
      <c r="AL49" s="167" t="s">
        <v>8</v>
      </c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9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164"/>
      <c r="AG50" s="165"/>
      <c r="AH50" s="165"/>
      <c r="AI50" s="165"/>
      <c r="AJ50" s="165"/>
      <c r="AK50" s="166"/>
      <c r="AL50" s="170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2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3"/>
    </row>
  </sheetData>
  <mergeCells count="11"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  <mergeCell ref="AL47:AY48"/>
    <mergeCell ref="AF47:AK48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workbookViewId="0">
      <pane ySplit="4" topLeftCell="A5" activePane="bottomLeft" state="frozen"/>
      <selection activeCell="I30" sqref="I30"/>
      <selection pane="bottomLeft" activeCell="U7" sqref="U7"/>
    </sheetView>
  </sheetViews>
  <sheetFormatPr defaultColWidth="2.54296875" defaultRowHeight="9.5"/>
  <cols>
    <col min="1" max="16384" width="2.54296875" style="15"/>
  </cols>
  <sheetData>
    <row r="1" spans="1:52" ht="10.5" customHeight="1" thickTop="1">
      <c r="A1" s="194" t="s">
        <v>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6"/>
    </row>
    <row r="2" spans="1:52" ht="10.5" customHeight="1" thickBot="1">
      <c r="A2" s="197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9"/>
    </row>
    <row r="3" spans="1:52" ht="10" thickTop="1"/>
    <row r="4" spans="1:52" ht="12">
      <c r="A4" s="187" t="s">
        <v>10</v>
      </c>
      <c r="B4" s="189"/>
      <c r="C4" s="187" t="s">
        <v>11</v>
      </c>
      <c r="D4" s="188"/>
      <c r="E4" s="188"/>
      <c r="F4" s="189"/>
      <c r="G4" s="187" t="s">
        <v>12</v>
      </c>
      <c r="H4" s="188"/>
      <c r="I4" s="188"/>
      <c r="J4" s="189"/>
      <c r="K4" s="187" t="s">
        <v>13</v>
      </c>
      <c r="L4" s="188"/>
      <c r="M4" s="188"/>
      <c r="N4" s="188"/>
      <c r="O4" s="188"/>
      <c r="P4" s="188"/>
      <c r="Q4" s="188"/>
      <c r="R4" s="188"/>
      <c r="S4" s="188"/>
      <c r="T4" s="189"/>
      <c r="U4" s="187" t="s">
        <v>14</v>
      </c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9"/>
    </row>
    <row r="5" spans="1:52" ht="12">
      <c r="A5" s="190">
        <f t="shared" ref="A5:A46" si="0">ROW()-4</f>
        <v>1</v>
      </c>
      <c r="B5" s="190"/>
      <c r="C5" s="191"/>
      <c r="D5" s="191"/>
      <c r="E5" s="191"/>
      <c r="F5" s="191"/>
      <c r="G5" s="190"/>
      <c r="H5" s="190"/>
      <c r="I5" s="190"/>
      <c r="J5" s="190"/>
      <c r="K5" s="190" t="s">
        <v>15</v>
      </c>
      <c r="L5" s="190"/>
      <c r="M5" s="190"/>
      <c r="N5" s="190"/>
      <c r="O5" s="190"/>
      <c r="P5" s="190"/>
      <c r="Q5" s="190"/>
      <c r="R5" s="190"/>
      <c r="S5" s="190"/>
      <c r="T5" s="190"/>
      <c r="U5" s="190" t="s">
        <v>16</v>
      </c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</row>
    <row r="6" spans="1:52" ht="12">
      <c r="A6" s="192">
        <f t="shared" si="0"/>
        <v>2</v>
      </c>
      <c r="B6" s="192"/>
      <c r="C6" s="193">
        <v>46222</v>
      </c>
      <c r="D6" s="193"/>
      <c r="E6" s="193"/>
      <c r="F6" s="193"/>
      <c r="G6" s="192" t="s">
        <v>17</v>
      </c>
      <c r="H6" s="192"/>
      <c r="I6" s="192"/>
      <c r="J6" s="192"/>
      <c r="K6" s="192" t="s">
        <v>18</v>
      </c>
      <c r="L6" s="192"/>
      <c r="M6" s="192"/>
      <c r="N6" s="192"/>
      <c r="O6" s="192"/>
      <c r="P6" s="192"/>
      <c r="Q6" s="192"/>
      <c r="R6" s="192"/>
      <c r="S6" s="192"/>
      <c r="T6" s="192"/>
      <c r="U6" s="192" t="s">
        <v>19</v>
      </c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</row>
    <row r="7" spans="1:52" ht="12">
      <c r="A7" s="192">
        <f t="shared" si="0"/>
        <v>3</v>
      </c>
      <c r="B7" s="192"/>
      <c r="C7" s="193"/>
      <c r="D7" s="193"/>
      <c r="E7" s="193"/>
      <c r="F7" s="193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</row>
    <row r="8" spans="1:52" ht="12">
      <c r="A8" s="192">
        <f t="shared" si="0"/>
        <v>4</v>
      </c>
      <c r="B8" s="192"/>
      <c r="C8" s="193"/>
      <c r="D8" s="193"/>
      <c r="E8" s="193"/>
      <c r="F8" s="193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</row>
    <row r="9" spans="1:52" ht="12">
      <c r="A9" s="192">
        <f t="shared" si="0"/>
        <v>5</v>
      </c>
      <c r="B9" s="192"/>
      <c r="C9" s="193"/>
      <c r="D9" s="193"/>
      <c r="E9" s="193"/>
      <c r="F9" s="193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</row>
    <row r="10" spans="1:52" ht="12">
      <c r="A10" s="192">
        <f t="shared" si="0"/>
        <v>6</v>
      </c>
      <c r="B10" s="192"/>
      <c r="C10" s="193"/>
      <c r="D10" s="193"/>
      <c r="E10" s="193"/>
      <c r="F10" s="193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</row>
    <row r="11" spans="1:52" ht="12">
      <c r="A11" s="192">
        <f t="shared" si="0"/>
        <v>7</v>
      </c>
      <c r="B11" s="192"/>
      <c r="C11" s="193"/>
      <c r="D11" s="193"/>
      <c r="E11" s="193"/>
      <c r="F11" s="193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</row>
    <row r="12" spans="1:52" ht="12">
      <c r="A12" s="192">
        <f t="shared" si="0"/>
        <v>8</v>
      </c>
      <c r="B12" s="192"/>
      <c r="C12" s="193"/>
      <c r="D12" s="193"/>
      <c r="E12" s="193"/>
      <c r="F12" s="193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</row>
    <row r="13" spans="1:52" ht="12">
      <c r="A13" s="192">
        <f t="shared" si="0"/>
        <v>9</v>
      </c>
      <c r="B13" s="192"/>
      <c r="C13" s="193"/>
      <c r="D13" s="193"/>
      <c r="E13" s="193"/>
      <c r="F13" s="193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</row>
    <row r="14" spans="1:52" ht="12">
      <c r="A14" s="192">
        <f t="shared" si="0"/>
        <v>10</v>
      </c>
      <c r="B14" s="192"/>
      <c r="C14" s="193"/>
      <c r="D14" s="193"/>
      <c r="E14" s="193"/>
      <c r="F14" s="193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</row>
    <row r="15" spans="1:52" ht="12">
      <c r="A15" s="192">
        <f t="shared" si="0"/>
        <v>11</v>
      </c>
      <c r="B15" s="192"/>
      <c r="C15" s="193"/>
      <c r="D15" s="193"/>
      <c r="E15" s="193"/>
      <c r="F15" s="193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</row>
    <row r="16" spans="1:52" ht="12">
      <c r="A16" s="192">
        <f t="shared" si="0"/>
        <v>12</v>
      </c>
      <c r="B16" s="192"/>
      <c r="C16" s="193"/>
      <c r="D16" s="193"/>
      <c r="E16" s="193"/>
      <c r="F16" s="193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</row>
    <row r="17" spans="1:52" ht="12">
      <c r="A17" s="192">
        <f t="shared" si="0"/>
        <v>13</v>
      </c>
      <c r="B17" s="192"/>
      <c r="C17" s="193"/>
      <c r="D17" s="193"/>
      <c r="E17" s="193"/>
      <c r="F17" s="193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</row>
    <row r="18" spans="1:52" ht="12">
      <c r="A18" s="192">
        <f t="shared" si="0"/>
        <v>14</v>
      </c>
      <c r="B18" s="192"/>
      <c r="C18" s="193"/>
      <c r="D18" s="193"/>
      <c r="E18" s="193"/>
      <c r="F18" s="193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</row>
    <row r="19" spans="1:52" ht="12">
      <c r="A19" s="192">
        <f t="shared" si="0"/>
        <v>15</v>
      </c>
      <c r="B19" s="192"/>
      <c r="C19" s="193"/>
      <c r="D19" s="193"/>
      <c r="E19" s="193"/>
      <c r="F19" s="193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</row>
    <row r="20" spans="1:52" ht="12">
      <c r="A20" s="192">
        <f t="shared" si="0"/>
        <v>16</v>
      </c>
      <c r="B20" s="192"/>
      <c r="C20" s="193"/>
      <c r="D20" s="193"/>
      <c r="E20" s="193"/>
      <c r="F20" s="193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</row>
    <row r="21" spans="1:52" ht="12">
      <c r="A21" s="192">
        <f t="shared" si="0"/>
        <v>17</v>
      </c>
      <c r="B21" s="192"/>
      <c r="C21" s="193"/>
      <c r="D21" s="193"/>
      <c r="E21" s="193"/>
      <c r="F21" s="193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</row>
    <row r="22" spans="1:52" ht="12">
      <c r="A22" s="192">
        <f t="shared" si="0"/>
        <v>18</v>
      </c>
      <c r="B22" s="192"/>
      <c r="C22" s="193"/>
      <c r="D22" s="193"/>
      <c r="E22" s="193"/>
      <c r="F22" s="193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</row>
    <row r="23" spans="1:52" ht="12">
      <c r="A23" s="192">
        <f t="shared" si="0"/>
        <v>19</v>
      </c>
      <c r="B23" s="192"/>
      <c r="C23" s="193"/>
      <c r="D23" s="193"/>
      <c r="E23" s="193"/>
      <c r="F23" s="193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</row>
    <row r="24" spans="1:52" ht="12">
      <c r="A24" s="192">
        <f t="shared" si="0"/>
        <v>20</v>
      </c>
      <c r="B24" s="192"/>
      <c r="C24" s="193"/>
      <c r="D24" s="193"/>
      <c r="E24" s="193"/>
      <c r="F24" s="193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</row>
    <row r="25" spans="1:52" ht="12">
      <c r="A25" s="192">
        <f t="shared" si="0"/>
        <v>21</v>
      </c>
      <c r="B25" s="192"/>
      <c r="C25" s="193"/>
      <c r="D25" s="193"/>
      <c r="E25" s="193"/>
      <c r="F25" s="193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</row>
    <row r="26" spans="1:52" ht="12">
      <c r="A26" s="192">
        <f t="shared" si="0"/>
        <v>22</v>
      </c>
      <c r="B26" s="192"/>
      <c r="C26" s="193"/>
      <c r="D26" s="193"/>
      <c r="E26" s="193"/>
      <c r="F26" s="193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</row>
    <row r="27" spans="1:52" ht="12">
      <c r="A27" s="192">
        <f t="shared" si="0"/>
        <v>23</v>
      </c>
      <c r="B27" s="192"/>
      <c r="C27" s="193"/>
      <c r="D27" s="193"/>
      <c r="E27" s="193"/>
      <c r="F27" s="193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</row>
    <row r="28" spans="1:52" ht="12">
      <c r="A28" s="192">
        <f t="shared" si="0"/>
        <v>24</v>
      </c>
      <c r="B28" s="192"/>
      <c r="C28" s="193"/>
      <c r="D28" s="193"/>
      <c r="E28" s="193"/>
      <c r="F28" s="193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</row>
    <row r="29" spans="1:52" ht="12">
      <c r="A29" s="192">
        <f t="shared" si="0"/>
        <v>25</v>
      </c>
      <c r="B29" s="192"/>
      <c r="C29" s="193"/>
      <c r="D29" s="193"/>
      <c r="E29" s="193"/>
      <c r="F29" s="193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</row>
    <row r="30" spans="1:52" ht="12">
      <c r="A30" s="192">
        <f t="shared" si="0"/>
        <v>26</v>
      </c>
      <c r="B30" s="192"/>
      <c r="C30" s="193"/>
      <c r="D30" s="193"/>
      <c r="E30" s="193"/>
      <c r="F30" s="193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</row>
    <row r="31" spans="1:52" ht="12">
      <c r="A31" s="192">
        <f t="shared" si="0"/>
        <v>27</v>
      </c>
      <c r="B31" s="192"/>
      <c r="C31" s="193"/>
      <c r="D31" s="193"/>
      <c r="E31" s="193"/>
      <c r="F31" s="193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</row>
    <row r="32" spans="1:52" ht="12">
      <c r="A32" s="192">
        <f t="shared" si="0"/>
        <v>28</v>
      </c>
      <c r="B32" s="192"/>
      <c r="C32" s="193"/>
      <c r="D32" s="193"/>
      <c r="E32" s="193"/>
      <c r="F32" s="193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</row>
    <row r="33" spans="1:52" ht="12">
      <c r="A33" s="192">
        <f t="shared" si="0"/>
        <v>29</v>
      </c>
      <c r="B33" s="192"/>
      <c r="C33" s="193"/>
      <c r="D33" s="193"/>
      <c r="E33" s="193"/>
      <c r="F33" s="193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</row>
    <row r="34" spans="1:52" ht="12">
      <c r="A34" s="192">
        <f t="shared" si="0"/>
        <v>30</v>
      </c>
      <c r="B34" s="192"/>
      <c r="C34" s="193"/>
      <c r="D34" s="193"/>
      <c r="E34" s="193"/>
      <c r="F34" s="193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</row>
    <row r="35" spans="1:52" ht="12">
      <c r="A35" s="192">
        <f t="shared" si="0"/>
        <v>31</v>
      </c>
      <c r="B35" s="192"/>
      <c r="C35" s="193"/>
      <c r="D35" s="193"/>
      <c r="E35" s="193"/>
      <c r="F35" s="193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</row>
    <row r="36" spans="1:52" ht="12">
      <c r="A36" s="192">
        <f t="shared" si="0"/>
        <v>32</v>
      </c>
      <c r="B36" s="192"/>
      <c r="C36" s="193"/>
      <c r="D36" s="193"/>
      <c r="E36" s="193"/>
      <c r="F36" s="193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</row>
    <row r="37" spans="1:52" ht="12">
      <c r="A37" s="192">
        <f t="shared" si="0"/>
        <v>33</v>
      </c>
      <c r="B37" s="192"/>
      <c r="C37" s="193"/>
      <c r="D37" s="193"/>
      <c r="E37" s="193"/>
      <c r="F37" s="193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</row>
    <row r="38" spans="1:52" ht="12">
      <c r="A38" s="192">
        <f t="shared" si="0"/>
        <v>34</v>
      </c>
      <c r="B38" s="192"/>
      <c r="C38" s="193"/>
      <c r="D38" s="193"/>
      <c r="E38" s="193"/>
      <c r="F38" s="193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</row>
    <row r="39" spans="1:52" ht="12">
      <c r="A39" s="192">
        <f t="shared" si="0"/>
        <v>35</v>
      </c>
      <c r="B39" s="192"/>
      <c r="C39" s="193"/>
      <c r="D39" s="193"/>
      <c r="E39" s="193"/>
      <c r="F39" s="193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</row>
    <row r="40" spans="1:52" ht="12">
      <c r="A40" s="192">
        <f t="shared" si="0"/>
        <v>36</v>
      </c>
      <c r="B40" s="192"/>
      <c r="C40" s="193"/>
      <c r="D40" s="193"/>
      <c r="E40" s="193"/>
      <c r="F40" s="193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</row>
    <row r="41" spans="1:52" ht="12">
      <c r="A41" s="192">
        <f t="shared" si="0"/>
        <v>37</v>
      </c>
      <c r="B41" s="192"/>
      <c r="C41" s="193"/>
      <c r="D41" s="193"/>
      <c r="E41" s="193"/>
      <c r="F41" s="193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</row>
    <row r="42" spans="1:52" ht="12">
      <c r="A42" s="192">
        <f t="shared" si="0"/>
        <v>38</v>
      </c>
      <c r="B42" s="192"/>
      <c r="C42" s="193"/>
      <c r="D42" s="193"/>
      <c r="E42" s="193"/>
      <c r="F42" s="193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</row>
    <row r="43" spans="1:52" ht="12">
      <c r="A43" s="192">
        <f t="shared" si="0"/>
        <v>39</v>
      </c>
      <c r="B43" s="192"/>
      <c r="C43" s="193"/>
      <c r="D43" s="193"/>
      <c r="E43" s="193"/>
      <c r="F43" s="193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</row>
    <row r="44" spans="1:52" ht="12">
      <c r="A44" s="192">
        <f t="shared" si="0"/>
        <v>40</v>
      </c>
      <c r="B44" s="192"/>
      <c r="C44" s="193"/>
      <c r="D44" s="193"/>
      <c r="E44" s="193"/>
      <c r="F44" s="193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</row>
    <row r="45" spans="1:52" ht="12">
      <c r="A45" s="192">
        <f t="shared" si="0"/>
        <v>41</v>
      </c>
      <c r="B45" s="192"/>
      <c r="C45" s="193"/>
      <c r="D45" s="193"/>
      <c r="E45" s="193"/>
      <c r="F45" s="193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</row>
    <row r="46" spans="1:52" ht="12">
      <c r="A46" s="200">
        <f t="shared" si="0"/>
        <v>42</v>
      </c>
      <c r="B46" s="200"/>
      <c r="C46" s="201"/>
      <c r="D46" s="201"/>
      <c r="E46" s="201"/>
      <c r="F46" s="201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200"/>
      <c r="AY46" s="200"/>
      <c r="AZ46" s="200"/>
    </row>
  </sheetData>
  <mergeCells count="216"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A44:B44"/>
    <mergeCell ref="C44:F44"/>
    <mergeCell ref="G44:J44"/>
    <mergeCell ref="K44:T44"/>
    <mergeCell ref="A43:B43"/>
    <mergeCell ref="C43:F43"/>
    <mergeCell ref="G43:J43"/>
    <mergeCell ref="K43:T43"/>
    <mergeCell ref="U41:AZ41"/>
    <mergeCell ref="A41:B41"/>
    <mergeCell ref="C41:F41"/>
    <mergeCell ref="G41:J41"/>
    <mergeCell ref="K41:T41"/>
    <mergeCell ref="A42:B42"/>
    <mergeCell ref="C42:F42"/>
    <mergeCell ref="K42:T42"/>
    <mergeCell ref="G42:J42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37:AZ37"/>
    <mergeCell ref="U38:AZ38"/>
    <mergeCell ref="A38:B38"/>
    <mergeCell ref="C38:F38"/>
    <mergeCell ref="G38:J38"/>
    <mergeCell ref="K38:T38"/>
    <mergeCell ref="A37:B37"/>
    <mergeCell ref="C37:F37"/>
    <mergeCell ref="G37:J37"/>
    <mergeCell ref="K37:T37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A8:B8"/>
    <mergeCell ref="C8:F8"/>
    <mergeCell ref="G8:J8"/>
    <mergeCell ref="K8:T8"/>
    <mergeCell ref="U8:AZ8"/>
    <mergeCell ref="A7:B7"/>
    <mergeCell ref="C7:F7"/>
    <mergeCell ref="G7:J7"/>
    <mergeCell ref="U9:AZ9"/>
    <mergeCell ref="K4:T4"/>
    <mergeCell ref="K5:T5"/>
    <mergeCell ref="A4:B4"/>
    <mergeCell ref="A5:B5"/>
    <mergeCell ref="C4:F4"/>
    <mergeCell ref="C5:F5"/>
    <mergeCell ref="K7:T7"/>
    <mergeCell ref="U4:AZ4"/>
    <mergeCell ref="U5:AZ5"/>
    <mergeCell ref="A6:B6"/>
    <mergeCell ref="C6:F6"/>
    <mergeCell ref="G6:J6"/>
    <mergeCell ref="K6:T6"/>
    <mergeCell ref="U6:AZ6"/>
    <mergeCell ref="G4:J4"/>
    <mergeCell ref="G5:J5"/>
    <mergeCell ref="U7:AZ7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6"/>
  <sheetViews>
    <sheetView topLeftCell="M1" workbookViewId="0">
      <selection activeCell="U29" sqref="U29:Y29"/>
    </sheetView>
  </sheetViews>
  <sheetFormatPr defaultColWidth="2.54296875" defaultRowHeight="9.5"/>
  <cols>
    <col min="1" max="19" width="2.54296875" style="47" customWidth="1"/>
    <col min="20" max="20" width="7.26953125" style="47" customWidth="1"/>
    <col min="21" max="25" width="2.54296875" style="81" customWidth="1"/>
    <col min="26" max="28" width="2.54296875" style="47" customWidth="1"/>
    <col min="29" max="29" width="2.7265625" style="47" customWidth="1"/>
    <col min="30" max="30" width="4.1796875" style="47" bestFit="1" customWidth="1"/>
    <col min="31" max="51" width="2.54296875" style="47"/>
    <col min="52" max="52" width="4.453125" style="47" bestFit="1" customWidth="1"/>
    <col min="53" max="53" width="77.81640625" style="47" bestFit="1" customWidth="1"/>
    <col min="54" max="16384" width="2.54296875" style="47"/>
  </cols>
  <sheetData>
    <row r="1" spans="1:53" s="46" customFormat="1" ht="14.25" customHeight="1">
      <c r="A1" s="204" t="s">
        <v>20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6"/>
      <c r="T1" s="220" t="s">
        <v>21</v>
      </c>
      <c r="U1" s="220"/>
      <c r="V1" s="220"/>
      <c r="W1" s="220"/>
      <c r="X1" s="221" t="str">
        <f>表紙!AL45</f>
        <v>20230711NHIH22000X001</v>
      </c>
      <c r="Y1" s="221"/>
      <c r="Z1" s="221"/>
      <c r="AA1" s="221"/>
      <c r="AB1" s="221"/>
      <c r="AC1" s="221"/>
      <c r="AD1" s="221"/>
      <c r="AE1" s="221"/>
      <c r="AF1" s="221"/>
      <c r="AG1" s="221"/>
      <c r="AH1" s="220" t="s">
        <v>22</v>
      </c>
      <c r="AI1" s="220"/>
      <c r="AJ1" s="220"/>
      <c r="AK1" s="220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210" t="s">
        <v>23</v>
      </c>
      <c r="AV1" s="211"/>
      <c r="AW1" s="214">
        <v>1</v>
      </c>
      <c r="AX1" s="215"/>
      <c r="AY1" s="216"/>
    </row>
    <row r="2" spans="1:53" s="46" customFormat="1" ht="14.25" customHeight="1">
      <c r="A2" s="207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9"/>
      <c r="T2" s="222" t="s">
        <v>24</v>
      </c>
      <c r="U2" s="222"/>
      <c r="V2" s="222"/>
      <c r="W2" s="222"/>
      <c r="X2" s="96">
        <f>表紙!AL3</f>
        <v>0</v>
      </c>
      <c r="Y2" s="96"/>
      <c r="Z2" s="96"/>
      <c r="AA2" s="96"/>
      <c r="AB2" s="96"/>
      <c r="AC2" s="96"/>
      <c r="AD2" s="96"/>
      <c r="AE2" s="96"/>
      <c r="AF2" s="96"/>
      <c r="AG2" s="96"/>
      <c r="AH2" s="222" t="s">
        <v>7</v>
      </c>
      <c r="AI2" s="222"/>
      <c r="AJ2" s="222"/>
      <c r="AK2" s="222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212"/>
      <c r="AV2" s="213"/>
      <c r="AW2" s="217"/>
      <c r="AX2" s="218"/>
      <c r="AY2" s="219"/>
    </row>
    <row r="4" spans="1:53">
      <c r="A4" s="202" t="s">
        <v>26</v>
      </c>
      <c r="B4" s="202"/>
      <c r="C4" s="202"/>
      <c r="D4" s="202"/>
      <c r="E4" s="202"/>
      <c r="F4" s="202"/>
      <c r="G4" s="202"/>
      <c r="H4" s="202"/>
      <c r="I4" s="202"/>
      <c r="J4" s="202"/>
    </row>
    <row r="5" spans="1:53">
      <c r="A5" s="203"/>
      <c r="B5" s="203"/>
      <c r="C5" s="203"/>
      <c r="D5" s="203"/>
      <c r="E5" s="203"/>
      <c r="F5" s="203"/>
      <c r="G5" s="203"/>
      <c r="H5" s="203"/>
      <c r="I5" s="203"/>
      <c r="J5" s="203"/>
    </row>
    <row r="6" spans="1:53" ht="13.5" customHeight="1">
      <c r="A6" s="223" t="s">
        <v>23</v>
      </c>
      <c r="B6" s="224"/>
      <c r="C6" s="231" t="s">
        <v>27</v>
      </c>
      <c r="D6" s="232"/>
      <c r="E6" s="232"/>
      <c r="F6" s="232"/>
      <c r="G6" s="232"/>
      <c r="H6" s="232"/>
      <c r="I6" s="232"/>
      <c r="J6" s="232"/>
      <c r="K6" s="233"/>
      <c r="L6" s="231" t="s">
        <v>28</v>
      </c>
      <c r="M6" s="232"/>
      <c r="N6" s="232"/>
      <c r="O6" s="232"/>
      <c r="P6" s="232"/>
      <c r="Q6" s="232"/>
      <c r="R6" s="232"/>
      <c r="S6" s="232"/>
      <c r="T6" s="233"/>
      <c r="U6" s="235" t="s">
        <v>29</v>
      </c>
      <c r="V6" s="236"/>
      <c r="W6" s="236"/>
      <c r="X6" s="236"/>
      <c r="Y6" s="237"/>
      <c r="Z6" s="231" t="s">
        <v>30</v>
      </c>
      <c r="AA6" s="232"/>
      <c r="AB6" s="232"/>
      <c r="AC6" s="232"/>
      <c r="AD6" s="233"/>
      <c r="AE6" s="231" t="s">
        <v>31</v>
      </c>
      <c r="AF6" s="232"/>
      <c r="AG6" s="232"/>
      <c r="AH6" s="232"/>
      <c r="AI6" s="232"/>
      <c r="AJ6" s="232"/>
      <c r="AK6" s="233"/>
      <c r="AL6" s="231" t="s">
        <v>32</v>
      </c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4"/>
      <c r="BA6" s="47" t="s">
        <v>33</v>
      </c>
    </row>
    <row r="7" spans="1:53" ht="13.5" customHeight="1">
      <c r="A7" s="227">
        <v>1</v>
      </c>
      <c r="B7" s="228"/>
      <c r="C7" s="48" t="s">
        <v>34</v>
      </c>
      <c r="D7" s="49"/>
      <c r="E7" s="49"/>
      <c r="F7" s="49"/>
      <c r="G7" s="49"/>
      <c r="H7" s="49"/>
      <c r="I7" s="49"/>
      <c r="J7" s="49"/>
      <c r="K7" s="50"/>
      <c r="L7" s="48" t="s">
        <v>35</v>
      </c>
      <c r="M7" s="49"/>
      <c r="N7" s="49"/>
      <c r="O7" s="49"/>
      <c r="P7" s="49"/>
      <c r="Q7" s="49"/>
      <c r="R7" s="49"/>
      <c r="S7" s="49"/>
      <c r="T7" s="52"/>
      <c r="U7" s="238">
        <v>3250</v>
      </c>
      <c r="V7" s="239"/>
      <c r="W7" s="239"/>
      <c r="X7" s="239"/>
      <c r="Y7" s="240"/>
      <c r="Z7" s="51"/>
      <c r="AA7" s="52"/>
      <c r="AB7" s="52"/>
      <c r="AC7" s="52"/>
      <c r="AD7" s="50">
        <v>4</v>
      </c>
      <c r="AE7" s="48" t="s">
        <v>36</v>
      </c>
      <c r="AF7" s="49"/>
      <c r="AG7" s="49"/>
      <c r="AH7" s="49"/>
      <c r="AI7" s="49"/>
      <c r="AJ7" s="49"/>
      <c r="AK7" s="53"/>
      <c r="AL7" s="48" t="s">
        <v>37</v>
      </c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4"/>
    </row>
    <row r="8" spans="1:53" ht="13.5" customHeight="1">
      <c r="A8" s="225">
        <v>2</v>
      </c>
      <c r="B8" s="226"/>
      <c r="C8" s="48" t="s">
        <v>38</v>
      </c>
      <c r="D8" s="55"/>
      <c r="E8" s="55"/>
      <c r="F8" s="55"/>
      <c r="G8" s="55"/>
      <c r="H8" s="55"/>
      <c r="I8" s="55"/>
      <c r="J8" s="55"/>
      <c r="K8" s="56"/>
      <c r="L8" s="48" t="s">
        <v>39</v>
      </c>
      <c r="M8" s="55"/>
      <c r="N8" s="55"/>
      <c r="O8" s="55"/>
      <c r="P8" s="55"/>
      <c r="Q8" s="55"/>
      <c r="R8" s="55"/>
      <c r="S8" s="55"/>
      <c r="T8" s="60"/>
      <c r="U8" s="238">
        <v>202</v>
      </c>
      <c r="V8" s="239"/>
      <c r="W8" s="239"/>
      <c r="X8" s="239"/>
      <c r="Y8" s="240"/>
      <c r="Z8" s="58"/>
      <c r="AA8" s="60"/>
      <c r="AB8" s="60"/>
      <c r="AC8" s="60"/>
      <c r="AD8" s="56">
        <v>5</v>
      </c>
      <c r="AE8" s="48" t="s">
        <v>40</v>
      </c>
      <c r="AF8" s="55"/>
      <c r="AG8" s="55"/>
      <c r="AH8" s="55"/>
      <c r="AI8" s="55"/>
      <c r="AJ8" s="55"/>
      <c r="AK8" s="61"/>
      <c r="AL8" s="48" t="s">
        <v>41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2"/>
    </row>
    <row r="9" spans="1:53" ht="13.5" customHeight="1">
      <c r="A9" s="225">
        <v>3</v>
      </c>
      <c r="B9" s="226"/>
      <c r="C9" s="48" t="s">
        <v>42</v>
      </c>
      <c r="D9" s="55"/>
      <c r="E9" s="55"/>
      <c r="F9" s="55"/>
      <c r="G9" s="55"/>
      <c r="H9" s="55"/>
      <c r="I9" s="55"/>
      <c r="J9" s="55"/>
      <c r="K9" s="56"/>
      <c r="L9" s="48" t="s">
        <v>43</v>
      </c>
      <c r="M9" s="55"/>
      <c r="N9" s="55"/>
      <c r="O9" s="55"/>
      <c r="P9" s="55"/>
      <c r="Q9" s="55"/>
      <c r="R9" s="55"/>
      <c r="S9" s="55"/>
      <c r="T9" s="60"/>
      <c r="U9" s="238">
        <v>407</v>
      </c>
      <c r="V9" s="239"/>
      <c r="W9" s="239"/>
      <c r="X9" s="239"/>
      <c r="Y9" s="240"/>
      <c r="Z9" s="58"/>
      <c r="AA9" s="60"/>
      <c r="AB9" s="60"/>
      <c r="AC9" s="60"/>
      <c r="AD9" s="56">
        <v>12</v>
      </c>
      <c r="AE9" s="48" t="s">
        <v>40</v>
      </c>
      <c r="AF9" s="55"/>
      <c r="AG9" s="55"/>
      <c r="AH9" s="55"/>
      <c r="AI9" s="55"/>
      <c r="AJ9" s="55"/>
      <c r="AK9" s="61"/>
      <c r="AL9" s="48" t="s">
        <v>44</v>
      </c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2"/>
    </row>
    <row r="10" spans="1:53" ht="13.5" customHeight="1">
      <c r="A10" s="225">
        <v>4</v>
      </c>
      <c r="B10" s="226"/>
      <c r="C10" s="48" t="s">
        <v>45</v>
      </c>
      <c r="D10" s="55"/>
      <c r="E10" s="55"/>
      <c r="F10" s="55"/>
      <c r="G10" s="55"/>
      <c r="H10" s="55"/>
      <c r="I10" s="55"/>
      <c r="J10" s="55"/>
      <c r="K10" s="56"/>
      <c r="L10" s="48" t="s">
        <v>46</v>
      </c>
      <c r="M10" s="55"/>
      <c r="N10" s="55"/>
      <c r="O10" s="55"/>
      <c r="P10" s="55"/>
      <c r="Q10" s="55"/>
      <c r="R10" s="55"/>
      <c r="S10" s="55"/>
      <c r="T10" s="60"/>
      <c r="U10" s="238">
        <v>202</v>
      </c>
      <c r="V10" s="239"/>
      <c r="W10" s="239"/>
      <c r="X10" s="239"/>
      <c r="Y10" s="240"/>
      <c r="Z10" s="58"/>
      <c r="AA10" s="58"/>
      <c r="AB10" s="58"/>
      <c r="AC10" s="58"/>
      <c r="AD10" s="59">
        <v>5</v>
      </c>
      <c r="AE10" s="48" t="s">
        <v>40</v>
      </c>
      <c r="AF10" s="55"/>
      <c r="AG10" s="55"/>
      <c r="AH10" s="55"/>
      <c r="AI10" s="55"/>
      <c r="AJ10" s="55"/>
      <c r="AK10" s="61"/>
      <c r="AL10" s="48" t="s">
        <v>47</v>
      </c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2"/>
    </row>
    <row r="11" spans="1:53" ht="13.5" customHeight="1">
      <c r="A11" s="225">
        <v>5</v>
      </c>
      <c r="B11" s="226"/>
      <c r="C11" s="48" t="s">
        <v>48</v>
      </c>
      <c r="D11" s="55"/>
      <c r="E11" s="55"/>
      <c r="F11" s="55"/>
      <c r="G11" s="55"/>
      <c r="H11" s="55"/>
      <c r="I11" s="55"/>
      <c r="J11" s="55"/>
      <c r="K11" s="56"/>
      <c r="L11" s="48" t="s">
        <v>49</v>
      </c>
      <c r="M11" s="55"/>
      <c r="N11" s="55"/>
      <c r="O11" s="55"/>
      <c r="P11" s="55"/>
      <c r="Q11" s="55"/>
      <c r="R11" s="55"/>
      <c r="S11" s="55"/>
      <c r="T11" s="60"/>
      <c r="U11" s="238">
        <v>2298</v>
      </c>
      <c r="V11" s="239"/>
      <c r="W11" s="239"/>
      <c r="X11" s="239"/>
      <c r="Y11" s="240"/>
      <c r="Z11" s="58"/>
      <c r="AA11" s="58"/>
      <c r="AB11" s="58"/>
      <c r="AC11" s="58"/>
      <c r="AD11" s="59">
        <v>10</v>
      </c>
      <c r="AE11" s="48" t="s">
        <v>50</v>
      </c>
      <c r="AF11" s="55"/>
      <c r="AG11" s="55"/>
      <c r="AH11" s="55"/>
      <c r="AI11" s="55"/>
      <c r="AJ11" s="55"/>
      <c r="AK11" s="61"/>
      <c r="AL11" s="48" t="s">
        <v>51</v>
      </c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2"/>
    </row>
    <row r="12" spans="1:53" ht="13.5" customHeight="1">
      <c r="A12" s="225">
        <v>6</v>
      </c>
      <c r="B12" s="226"/>
      <c r="C12" s="48" t="s">
        <v>52</v>
      </c>
      <c r="D12" s="55"/>
      <c r="E12" s="55"/>
      <c r="F12" s="55"/>
      <c r="G12" s="55"/>
      <c r="H12" s="55"/>
      <c r="I12" s="55"/>
      <c r="J12" s="55"/>
      <c r="K12" s="56"/>
      <c r="L12" s="48" t="s">
        <v>53</v>
      </c>
      <c r="M12" s="55"/>
      <c r="N12" s="55"/>
      <c r="O12" s="55"/>
      <c r="P12" s="55"/>
      <c r="Q12" s="55"/>
      <c r="R12" s="55"/>
      <c r="S12" s="55"/>
      <c r="T12" s="60"/>
      <c r="U12" s="238">
        <v>260</v>
      </c>
      <c r="V12" s="239"/>
      <c r="W12" s="239"/>
      <c r="X12" s="239"/>
      <c r="Y12" s="240"/>
      <c r="Z12" s="58"/>
      <c r="AA12" s="58"/>
      <c r="AB12" s="58"/>
      <c r="AC12" s="58"/>
      <c r="AD12" s="59">
        <v>10</v>
      </c>
      <c r="AE12" s="48" t="s">
        <v>50</v>
      </c>
      <c r="AF12" s="55"/>
      <c r="AG12" s="55"/>
      <c r="AH12" s="55"/>
      <c r="AI12" s="55"/>
      <c r="AJ12" s="55"/>
      <c r="AK12" s="61"/>
      <c r="AL12" s="48" t="s">
        <v>54</v>
      </c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2"/>
    </row>
    <row r="13" spans="1:53" ht="13">
      <c r="A13" s="225">
        <v>7</v>
      </c>
      <c r="B13" s="226"/>
      <c r="C13" s="48" t="s">
        <v>55</v>
      </c>
      <c r="D13" s="55"/>
      <c r="E13" s="55"/>
      <c r="F13" s="55"/>
      <c r="G13" s="55"/>
      <c r="H13" s="55"/>
      <c r="I13" s="55"/>
      <c r="J13" s="55"/>
      <c r="K13" s="56"/>
      <c r="L13" s="48" t="s">
        <v>56</v>
      </c>
      <c r="M13" s="55"/>
      <c r="N13" s="55"/>
      <c r="O13" s="55"/>
      <c r="P13" s="55"/>
      <c r="Q13" s="55"/>
      <c r="R13" s="55"/>
      <c r="S13" s="55"/>
      <c r="T13" s="60"/>
      <c r="U13" s="238">
        <v>277</v>
      </c>
      <c r="V13" s="239"/>
      <c r="W13" s="239"/>
      <c r="X13" s="239"/>
      <c r="Y13" s="240"/>
      <c r="Z13" s="58"/>
      <c r="AA13" s="58"/>
      <c r="AB13" s="58"/>
      <c r="AC13" s="58"/>
      <c r="AD13" s="59">
        <v>8</v>
      </c>
      <c r="AE13" s="48" t="s">
        <v>40</v>
      </c>
      <c r="AF13" s="55"/>
      <c r="AG13" s="55"/>
      <c r="AH13" s="55"/>
      <c r="AI13" s="55"/>
      <c r="AJ13" s="55"/>
      <c r="AK13" s="61"/>
      <c r="AL13" s="48" t="s">
        <v>57</v>
      </c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2"/>
    </row>
    <row r="14" spans="1:53" ht="13">
      <c r="A14" s="225">
        <v>8</v>
      </c>
      <c r="B14" s="226"/>
      <c r="C14" s="48" t="s">
        <v>58</v>
      </c>
      <c r="D14" s="55"/>
      <c r="E14" s="55"/>
      <c r="F14" s="55"/>
      <c r="G14" s="55"/>
      <c r="H14" s="55"/>
      <c r="I14" s="55"/>
      <c r="J14" s="55"/>
      <c r="K14" s="56"/>
      <c r="L14" s="48" t="s">
        <v>59</v>
      </c>
      <c r="M14" s="55"/>
      <c r="N14" s="55"/>
      <c r="O14" s="55"/>
      <c r="P14" s="55"/>
      <c r="Q14" s="55"/>
      <c r="R14" s="55"/>
      <c r="S14" s="55"/>
      <c r="T14" s="60"/>
      <c r="U14" s="238">
        <v>52</v>
      </c>
      <c r="V14" s="239"/>
      <c r="W14" s="239"/>
      <c r="X14" s="239"/>
      <c r="Y14" s="240"/>
      <c r="Z14" s="58"/>
      <c r="AA14" s="58"/>
      <c r="AB14" s="58"/>
      <c r="AC14" s="58"/>
      <c r="AD14" s="59">
        <v>10</v>
      </c>
      <c r="AE14" s="48" t="s">
        <v>40</v>
      </c>
      <c r="AF14" s="55"/>
      <c r="AG14" s="55"/>
      <c r="AH14" s="55"/>
      <c r="AI14" s="55"/>
      <c r="AJ14" s="55"/>
      <c r="AK14" s="61"/>
      <c r="AL14" s="48" t="s">
        <v>60</v>
      </c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2"/>
    </row>
    <row r="15" spans="1:53" ht="13">
      <c r="A15" s="225">
        <v>9</v>
      </c>
      <c r="B15" s="226"/>
      <c r="C15" s="48" t="s">
        <v>61</v>
      </c>
      <c r="D15" s="55"/>
      <c r="E15" s="55"/>
      <c r="F15" s="55"/>
      <c r="G15" s="55"/>
      <c r="H15" s="55"/>
      <c r="I15" s="55"/>
      <c r="J15" s="55"/>
      <c r="K15" s="56"/>
      <c r="L15" s="48" t="s">
        <v>62</v>
      </c>
      <c r="M15" s="55"/>
      <c r="N15" s="55"/>
      <c r="O15" s="55"/>
      <c r="P15" s="55"/>
      <c r="Q15" s="55"/>
      <c r="R15" s="55"/>
      <c r="S15" s="55"/>
      <c r="T15" s="60"/>
      <c r="U15" s="238">
        <v>75</v>
      </c>
      <c r="V15" s="239"/>
      <c r="W15" s="239"/>
      <c r="X15" s="239"/>
      <c r="Y15" s="240"/>
      <c r="Z15" s="58"/>
      <c r="AA15" s="58"/>
      <c r="AB15" s="58"/>
      <c r="AC15" s="58"/>
      <c r="AD15" s="59">
        <v>2</v>
      </c>
      <c r="AE15" s="48" t="s">
        <v>63</v>
      </c>
      <c r="AF15" s="55"/>
      <c r="AG15" s="55"/>
      <c r="AH15" s="55"/>
      <c r="AI15" s="55"/>
      <c r="AJ15" s="55"/>
      <c r="AK15" s="61"/>
      <c r="AL15" s="48" t="s">
        <v>64</v>
      </c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2"/>
    </row>
    <row r="16" spans="1:53" ht="13">
      <c r="A16" s="225">
        <v>10</v>
      </c>
      <c r="B16" s="226"/>
      <c r="C16" s="48" t="s">
        <v>65</v>
      </c>
      <c r="D16" s="55"/>
      <c r="E16" s="55"/>
      <c r="F16" s="55"/>
      <c r="G16" s="55"/>
      <c r="H16" s="55"/>
      <c r="I16" s="55"/>
      <c r="J16" s="55"/>
      <c r="K16" s="56"/>
      <c r="L16" s="48" t="s">
        <v>66</v>
      </c>
      <c r="M16" s="55"/>
      <c r="N16" s="55"/>
      <c r="O16" s="55"/>
      <c r="P16" s="55"/>
      <c r="Q16" s="55"/>
      <c r="R16" s="55"/>
      <c r="S16" s="55"/>
      <c r="T16" s="60"/>
      <c r="U16" s="238">
        <v>268</v>
      </c>
      <c r="V16" s="239"/>
      <c r="W16" s="239"/>
      <c r="X16" s="239"/>
      <c r="Y16" s="240"/>
      <c r="Z16" s="58"/>
      <c r="AA16" s="58"/>
      <c r="AB16" s="58"/>
      <c r="AC16" s="58"/>
      <c r="AD16" s="59">
        <v>10</v>
      </c>
      <c r="AE16" s="48" t="s">
        <v>63</v>
      </c>
      <c r="AF16" s="55"/>
      <c r="AG16" s="55"/>
      <c r="AH16" s="55"/>
      <c r="AI16" s="55"/>
      <c r="AJ16" s="55"/>
      <c r="AK16" s="61"/>
      <c r="AL16" s="48" t="s">
        <v>67</v>
      </c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2"/>
    </row>
    <row r="17" spans="1:51" ht="13">
      <c r="A17" s="225">
        <v>11</v>
      </c>
      <c r="B17" s="226"/>
      <c r="C17" s="48" t="s">
        <v>68</v>
      </c>
      <c r="D17" s="55"/>
      <c r="E17" s="55"/>
      <c r="F17" s="55"/>
      <c r="G17" s="55"/>
      <c r="H17" s="55"/>
      <c r="I17" s="55"/>
      <c r="J17" s="55"/>
      <c r="K17" s="56"/>
      <c r="L17" s="48" t="s">
        <v>69</v>
      </c>
      <c r="M17" s="55"/>
      <c r="N17" s="55"/>
      <c r="O17" s="55"/>
      <c r="P17" s="55"/>
      <c r="Q17" s="55"/>
      <c r="R17" s="55"/>
      <c r="S17" s="55"/>
      <c r="T17" s="60"/>
      <c r="U17" s="238">
        <v>53</v>
      </c>
      <c r="V17" s="239"/>
      <c r="W17" s="239"/>
      <c r="X17" s="239"/>
      <c r="Y17" s="240"/>
      <c r="Z17" s="58"/>
      <c r="AA17" s="58"/>
      <c r="AB17" s="58"/>
      <c r="AC17" s="58"/>
      <c r="AD17" s="59">
        <v>1</v>
      </c>
      <c r="AE17" s="48" t="s">
        <v>63</v>
      </c>
      <c r="AF17" s="55"/>
      <c r="AG17" s="55"/>
      <c r="AH17" s="55"/>
      <c r="AI17" s="55"/>
      <c r="AJ17" s="55"/>
      <c r="AK17" s="61"/>
      <c r="AL17" s="48" t="s">
        <v>70</v>
      </c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2"/>
    </row>
    <row r="18" spans="1:51" ht="13">
      <c r="A18" s="225">
        <v>12</v>
      </c>
      <c r="B18" s="226"/>
      <c r="C18" s="48" t="s">
        <v>71</v>
      </c>
      <c r="D18" s="55"/>
      <c r="E18" s="55"/>
      <c r="F18" s="55"/>
      <c r="G18" s="55"/>
      <c r="H18" s="55"/>
      <c r="I18" s="55"/>
      <c r="J18" s="55"/>
      <c r="K18" s="56"/>
      <c r="L18" s="48" t="s">
        <v>72</v>
      </c>
      <c r="M18" s="55"/>
      <c r="N18" s="55"/>
      <c r="O18" s="55"/>
      <c r="P18" s="55"/>
      <c r="Q18" s="55"/>
      <c r="R18" s="55"/>
      <c r="S18" s="55"/>
      <c r="T18" s="60"/>
      <c r="U18" s="238">
        <v>432</v>
      </c>
      <c r="V18" s="239"/>
      <c r="W18" s="239"/>
      <c r="X18" s="239"/>
      <c r="Y18" s="240"/>
      <c r="Z18" s="58"/>
      <c r="AA18" s="58"/>
      <c r="AB18" s="58"/>
      <c r="AC18" s="58"/>
      <c r="AD18" s="59">
        <v>1</v>
      </c>
      <c r="AE18" s="48" t="s">
        <v>63</v>
      </c>
      <c r="AF18" s="55"/>
      <c r="AG18" s="55"/>
      <c r="AH18" s="55"/>
      <c r="AI18" s="55"/>
      <c r="AJ18" s="55"/>
      <c r="AK18" s="61"/>
      <c r="AL18" s="48" t="s">
        <v>73</v>
      </c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2"/>
    </row>
    <row r="19" spans="1:51" ht="13">
      <c r="A19" s="225">
        <v>13</v>
      </c>
      <c r="B19" s="226"/>
      <c r="C19" s="48" t="s">
        <v>74</v>
      </c>
      <c r="D19" s="55"/>
      <c r="E19" s="55"/>
      <c r="F19" s="55"/>
      <c r="G19" s="55"/>
      <c r="H19" s="55"/>
      <c r="I19" s="55"/>
      <c r="J19" s="55"/>
      <c r="K19" s="56"/>
      <c r="L19" s="48" t="s">
        <v>75</v>
      </c>
      <c r="M19" s="55"/>
      <c r="N19" s="55"/>
      <c r="O19" s="55"/>
      <c r="P19" s="55"/>
      <c r="Q19" s="55"/>
      <c r="R19" s="55"/>
      <c r="S19" s="55"/>
      <c r="T19" s="60"/>
      <c r="U19" s="238">
        <v>76</v>
      </c>
      <c r="V19" s="239"/>
      <c r="W19" s="239"/>
      <c r="X19" s="239"/>
      <c r="Y19" s="240"/>
      <c r="Z19" s="58"/>
      <c r="AA19" s="58"/>
      <c r="AB19" s="58"/>
      <c r="AC19" s="58"/>
      <c r="AD19" s="59">
        <v>10</v>
      </c>
      <c r="AE19" s="48" t="s">
        <v>36</v>
      </c>
      <c r="AF19" s="55"/>
      <c r="AG19" s="55"/>
      <c r="AH19" s="55"/>
      <c r="AI19" s="55"/>
      <c r="AJ19" s="55"/>
      <c r="AK19" s="61"/>
      <c r="AL19" s="48" t="s">
        <v>76</v>
      </c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2"/>
    </row>
    <row r="20" spans="1:51" ht="10.5" customHeight="1">
      <c r="A20" s="225">
        <v>14</v>
      </c>
      <c r="B20" s="226"/>
      <c r="C20" s="48" t="s">
        <v>77</v>
      </c>
      <c r="D20" s="55"/>
      <c r="E20" s="55"/>
      <c r="F20" s="55"/>
      <c r="G20" s="55"/>
      <c r="H20" s="55"/>
      <c r="I20" s="55"/>
      <c r="J20" s="55"/>
      <c r="K20" s="56"/>
      <c r="L20" s="48" t="s">
        <v>78</v>
      </c>
      <c r="M20" s="55"/>
      <c r="N20" s="55"/>
      <c r="O20" s="55"/>
      <c r="P20" s="55"/>
      <c r="Q20" s="55"/>
      <c r="R20" s="55"/>
      <c r="S20" s="55"/>
      <c r="T20" s="60"/>
      <c r="U20" s="238">
        <v>280</v>
      </c>
      <c r="V20" s="239"/>
      <c r="W20" s="239"/>
      <c r="X20" s="239"/>
      <c r="Y20" s="240"/>
      <c r="Z20" s="58"/>
      <c r="AA20" s="58"/>
      <c r="AB20" s="58"/>
      <c r="AC20" s="58"/>
      <c r="AD20" s="59">
        <v>10</v>
      </c>
      <c r="AE20" s="48" t="s">
        <v>50</v>
      </c>
      <c r="AF20" s="55"/>
      <c r="AG20" s="55"/>
      <c r="AH20" s="55"/>
      <c r="AI20" s="55"/>
      <c r="AJ20" s="55"/>
      <c r="AK20" s="61"/>
      <c r="AL20" s="48" t="s">
        <v>79</v>
      </c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2"/>
    </row>
    <row r="21" spans="1:51" ht="10.5" customHeight="1">
      <c r="A21" s="225">
        <v>15</v>
      </c>
      <c r="B21" s="226"/>
      <c r="C21" s="48" t="s">
        <v>80</v>
      </c>
      <c r="D21" s="55"/>
      <c r="E21" s="55"/>
      <c r="F21" s="55"/>
      <c r="G21" s="55"/>
      <c r="H21" s="55"/>
      <c r="I21" s="55"/>
      <c r="J21" s="55"/>
      <c r="K21" s="56"/>
      <c r="L21" s="48" t="s">
        <v>81</v>
      </c>
      <c r="M21" s="55"/>
      <c r="N21" s="55"/>
      <c r="O21" s="55"/>
      <c r="P21" s="55"/>
      <c r="Q21" s="55"/>
      <c r="R21" s="55"/>
      <c r="S21" s="55"/>
      <c r="T21" s="60"/>
      <c r="U21" s="238">
        <v>1026</v>
      </c>
      <c r="V21" s="239"/>
      <c r="W21" s="239"/>
      <c r="X21" s="239"/>
      <c r="Y21" s="240"/>
      <c r="Z21" s="58"/>
      <c r="AA21" s="58"/>
      <c r="AB21" s="58"/>
      <c r="AC21" s="58"/>
      <c r="AD21" s="59">
        <v>1</v>
      </c>
      <c r="AE21" s="48" t="s">
        <v>40</v>
      </c>
      <c r="AF21" s="55"/>
      <c r="AG21" s="55"/>
      <c r="AH21" s="55"/>
      <c r="AI21" s="55"/>
      <c r="AJ21" s="55"/>
      <c r="AK21" s="61"/>
      <c r="AL21" s="48" t="s">
        <v>82</v>
      </c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2"/>
    </row>
    <row r="22" spans="1:51" ht="10.5" customHeight="1">
      <c r="A22" s="225">
        <v>16</v>
      </c>
      <c r="B22" s="226"/>
      <c r="C22" s="47" t="s">
        <v>83</v>
      </c>
      <c r="D22" s="55"/>
      <c r="E22" s="55"/>
      <c r="F22" s="55"/>
      <c r="G22" s="55"/>
      <c r="H22" s="55"/>
      <c r="I22" s="55"/>
      <c r="J22" s="55"/>
      <c r="K22" s="56"/>
      <c r="L22" s="48" t="s">
        <v>84</v>
      </c>
      <c r="M22" s="55"/>
      <c r="N22" s="55"/>
      <c r="O22" s="55"/>
      <c r="P22" s="55"/>
      <c r="Q22" s="55"/>
      <c r="R22" s="55"/>
      <c r="S22" s="55"/>
      <c r="T22" s="60"/>
      <c r="U22" s="238">
        <v>20</v>
      </c>
      <c r="V22" s="239"/>
      <c r="W22" s="239"/>
      <c r="X22" s="239"/>
      <c r="Y22" s="240"/>
      <c r="Z22" s="58"/>
      <c r="AA22" s="58"/>
      <c r="AB22" s="58"/>
      <c r="AC22" s="58"/>
      <c r="AD22" s="59">
        <v>3</v>
      </c>
      <c r="AE22" s="48" t="s">
        <v>50</v>
      </c>
      <c r="AF22" s="55"/>
      <c r="AG22" s="55"/>
      <c r="AH22" s="55"/>
      <c r="AI22" s="55"/>
      <c r="AJ22" s="55"/>
      <c r="AK22" s="61"/>
      <c r="AL22" s="48" t="s">
        <v>85</v>
      </c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2"/>
    </row>
    <row r="23" spans="1:51" ht="10.5" customHeight="1">
      <c r="A23" s="225">
        <v>17</v>
      </c>
      <c r="B23" s="226"/>
      <c r="C23" s="48" t="s">
        <v>86</v>
      </c>
      <c r="D23" s="55"/>
      <c r="E23" s="55"/>
      <c r="F23" s="55"/>
      <c r="G23" s="55"/>
      <c r="H23" s="55"/>
      <c r="I23" s="55"/>
      <c r="J23" s="55"/>
      <c r="K23" s="56"/>
      <c r="L23" s="48" t="s">
        <v>87</v>
      </c>
      <c r="M23" s="55"/>
      <c r="N23" s="55"/>
      <c r="O23" s="55"/>
      <c r="P23" s="55"/>
      <c r="Q23" s="55"/>
      <c r="R23" s="55"/>
      <c r="S23" s="55"/>
      <c r="T23" s="60"/>
      <c r="U23" s="238">
        <v>48</v>
      </c>
      <c r="V23" s="239"/>
      <c r="W23" s="239"/>
      <c r="X23" s="239"/>
      <c r="Y23" s="240"/>
      <c r="Z23" s="58"/>
      <c r="AA23" s="58"/>
      <c r="AB23" s="58"/>
      <c r="AC23" s="58"/>
      <c r="AD23" s="59">
        <v>1</v>
      </c>
      <c r="AE23" s="48" t="s">
        <v>36</v>
      </c>
      <c r="AF23" s="55"/>
      <c r="AG23" s="55"/>
      <c r="AH23" s="55"/>
      <c r="AI23" s="55"/>
      <c r="AJ23" s="55"/>
      <c r="AK23" s="61"/>
      <c r="AL23" s="48" t="s">
        <v>88</v>
      </c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2"/>
    </row>
    <row r="24" spans="1:51" ht="10.5" customHeight="1">
      <c r="A24" s="225">
        <v>18</v>
      </c>
      <c r="B24" s="226"/>
      <c r="C24" s="63" t="s">
        <v>89</v>
      </c>
      <c r="D24" s="55"/>
      <c r="E24" s="55"/>
      <c r="F24" s="55"/>
      <c r="G24" s="55"/>
      <c r="H24" s="55"/>
      <c r="I24" s="55"/>
      <c r="J24" s="55"/>
      <c r="K24" s="56"/>
      <c r="L24" s="48" t="s">
        <v>90</v>
      </c>
      <c r="M24" s="55"/>
      <c r="N24" s="55"/>
      <c r="O24" s="55"/>
      <c r="P24" s="55"/>
      <c r="Q24" s="55"/>
      <c r="R24" s="55"/>
      <c r="S24" s="55"/>
      <c r="T24" s="60"/>
      <c r="U24" s="238">
        <v>16</v>
      </c>
      <c r="V24" s="239"/>
      <c r="W24" s="239"/>
      <c r="X24" s="239"/>
      <c r="Y24" s="240"/>
      <c r="Z24" s="58"/>
      <c r="AA24" s="58"/>
      <c r="AB24" s="58"/>
      <c r="AC24" s="58"/>
      <c r="AD24" s="59">
        <v>5</v>
      </c>
      <c r="AE24" s="48" t="s">
        <v>50</v>
      </c>
      <c r="AF24" s="55"/>
      <c r="AG24" s="55"/>
      <c r="AH24" s="55"/>
      <c r="AI24" s="55"/>
      <c r="AJ24" s="55"/>
      <c r="AK24" s="61"/>
      <c r="AL24" s="48" t="s">
        <v>91</v>
      </c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2"/>
    </row>
    <row r="25" spans="1:51" ht="10.5" customHeight="1">
      <c r="A25" s="225">
        <v>19</v>
      </c>
      <c r="B25" s="226"/>
      <c r="C25" s="48" t="s">
        <v>92</v>
      </c>
      <c r="D25" s="55"/>
      <c r="E25" s="55"/>
      <c r="F25" s="55"/>
      <c r="G25" s="55"/>
      <c r="H25" s="55"/>
      <c r="I25" s="55"/>
      <c r="J25" s="55"/>
      <c r="K25" s="56"/>
      <c r="L25" s="48" t="s">
        <v>93</v>
      </c>
      <c r="M25" s="55"/>
      <c r="N25" s="55"/>
      <c r="O25" s="55"/>
      <c r="P25" s="55"/>
      <c r="Q25" s="55"/>
      <c r="R25" s="55"/>
      <c r="S25" s="55"/>
      <c r="T25" s="60"/>
      <c r="U25" s="238">
        <v>12</v>
      </c>
      <c r="V25" s="239"/>
      <c r="W25" s="239"/>
      <c r="X25" s="239"/>
      <c r="Y25" s="240"/>
      <c r="Z25" s="58"/>
      <c r="AA25" s="58"/>
      <c r="AB25" s="58"/>
      <c r="AC25" s="58"/>
      <c r="AD25" s="59">
        <v>2</v>
      </c>
      <c r="AE25" s="48" t="s">
        <v>63</v>
      </c>
      <c r="AF25" s="55"/>
      <c r="AG25" s="55"/>
      <c r="AH25" s="55"/>
      <c r="AI25" s="55"/>
      <c r="AJ25" s="55"/>
      <c r="AK25" s="61"/>
      <c r="AL25" s="48" t="s">
        <v>94</v>
      </c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2"/>
    </row>
    <row r="26" spans="1:51" ht="10.5" customHeight="1">
      <c r="A26" s="225">
        <v>20</v>
      </c>
      <c r="B26" s="226"/>
      <c r="C26" s="48" t="s">
        <v>95</v>
      </c>
      <c r="D26" s="55"/>
      <c r="E26" s="55"/>
      <c r="F26" s="55"/>
      <c r="G26" s="55"/>
      <c r="H26" s="55"/>
      <c r="I26" s="55"/>
      <c r="J26" s="55"/>
      <c r="K26" s="56"/>
      <c r="L26" s="48" t="s">
        <v>96</v>
      </c>
      <c r="M26" s="55"/>
      <c r="N26" s="55"/>
      <c r="O26" s="55"/>
      <c r="P26" s="55"/>
      <c r="Q26" s="55"/>
      <c r="R26" s="55"/>
      <c r="S26" s="55"/>
      <c r="T26" s="60"/>
      <c r="U26" s="238"/>
      <c r="V26" s="239"/>
      <c r="W26" s="239"/>
      <c r="X26" s="239"/>
      <c r="Y26" s="240"/>
      <c r="Z26" s="58"/>
      <c r="AA26" s="58"/>
      <c r="AB26" s="58"/>
      <c r="AC26" s="58"/>
      <c r="AD26" s="59"/>
      <c r="AE26" s="48"/>
      <c r="AF26" s="55"/>
      <c r="AG26" s="55"/>
      <c r="AH26" s="55"/>
      <c r="AI26" s="55"/>
      <c r="AJ26" s="55"/>
      <c r="AK26" s="61"/>
      <c r="AL26" s="48" t="s">
        <v>97</v>
      </c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2"/>
    </row>
    <row r="27" spans="1:51" ht="10.5" customHeight="1">
      <c r="A27" s="225">
        <v>22</v>
      </c>
      <c r="B27" s="226"/>
      <c r="C27" s="48"/>
      <c r="D27" s="55"/>
      <c r="E27" s="55"/>
      <c r="F27" s="55"/>
      <c r="G27" s="55"/>
      <c r="H27" s="55"/>
      <c r="I27" s="55"/>
      <c r="J27" s="55"/>
      <c r="K27" s="56"/>
      <c r="L27" s="48"/>
      <c r="M27" s="55"/>
      <c r="N27" s="55"/>
      <c r="O27" s="55"/>
      <c r="P27" s="55"/>
      <c r="Q27" s="55"/>
      <c r="R27" s="55"/>
      <c r="S27" s="55"/>
      <c r="T27" s="60"/>
      <c r="U27" s="238"/>
      <c r="V27" s="239"/>
      <c r="W27" s="239"/>
      <c r="X27" s="239"/>
      <c r="Y27" s="240"/>
      <c r="Z27" s="58"/>
      <c r="AA27" s="58"/>
      <c r="AB27" s="58"/>
      <c r="AC27" s="58"/>
      <c r="AD27" s="59"/>
      <c r="AE27" s="48"/>
      <c r="AF27" s="55"/>
      <c r="AG27" s="55"/>
      <c r="AH27" s="55"/>
      <c r="AI27" s="55"/>
      <c r="AJ27" s="55"/>
      <c r="AK27" s="61"/>
      <c r="AL27" s="48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2"/>
    </row>
    <row r="28" spans="1:51" ht="10.5" customHeight="1">
      <c r="A28" s="225">
        <v>23</v>
      </c>
      <c r="B28" s="226"/>
      <c r="C28" s="48"/>
      <c r="D28" s="55"/>
      <c r="E28" s="55"/>
      <c r="F28" s="55"/>
      <c r="G28" s="55"/>
      <c r="H28" s="55"/>
      <c r="I28" s="55"/>
      <c r="J28" s="55"/>
      <c r="K28" s="56"/>
      <c r="L28" s="48"/>
      <c r="M28" s="55"/>
      <c r="N28" s="55"/>
      <c r="O28" s="55"/>
      <c r="P28" s="55"/>
      <c r="Q28" s="55"/>
      <c r="R28" s="55"/>
      <c r="S28" s="55"/>
      <c r="T28" s="60"/>
      <c r="U28" s="238"/>
      <c r="V28" s="239"/>
      <c r="W28" s="239"/>
      <c r="X28" s="239"/>
      <c r="Y28" s="240"/>
      <c r="Z28" s="58"/>
      <c r="AA28" s="58"/>
      <c r="AB28" s="58"/>
      <c r="AC28" s="58"/>
      <c r="AD28" s="59"/>
      <c r="AE28" s="48"/>
      <c r="AF28" s="55"/>
      <c r="AG28" s="55"/>
      <c r="AH28" s="55"/>
      <c r="AI28" s="55"/>
      <c r="AJ28" s="55"/>
      <c r="AK28" s="61"/>
      <c r="AL28" s="48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2"/>
    </row>
    <row r="29" spans="1:51" ht="10.5" customHeight="1">
      <c r="A29" s="225">
        <v>24</v>
      </c>
      <c r="B29" s="226"/>
      <c r="C29" s="48"/>
      <c r="D29" s="55"/>
      <c r="E29" s="55"/>
      <c r="F29" s="55"/>
      <c r="G29" s="55"/>
      <c r="H29" s="55"/>
      <c r="I29" s="55"/>
      <c r="J29" s="55"/>
      <c r="K29" s="56"/>
      <c r="L29" s="48"/>
      <c r="M29" s="55"/>
      <c r="N29" s="55"/>
      <c r="O29" s="55"/>
      <c r="P29" s="55"/>
      <c r="Q29" s="55"/>
      <c r="R29" s="55"/>
      <c r="S29" s="55"/>
      <c r="T29" s="60"/>
      <c r="U29" s="238"/>
      <c r="V29" s="239"/>
      <c r="W29" s="239"/>
      <c r="X29" s="239"/>
      <c r="Y29" s="240"/>
      <c r="Z29" s="58"/>
      <c r="AA29" s="58"/>
      <c r="AB29" s="58"/>
      <c r="AC29" s="58"/>
      <c r="AD29" s="59"/>
      <c r="AE29" s="48"/>
      <c r="AF29" s="55"/>
      <c r="AG29" s="55"/>
      <c r="AH29" s="55"/>
      <c r="AI29" s="55"/>
      <c r="AJ29" s="55"/>
      <c r="AK29" s="61"/>
      <c r="AL29" s="48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2"/>
    </row>
    <row r="30" spans="1:51" ht="10.5" customHeight="1">
      <c r="A30" s="225">
        <v>25</v>
      </c>
      <c r="B30" s="226"/>
      <c r="C30" s="48"/>
      <c r="D30" s="55"/>
      <c r="E30" s="55"/>
      <c r="F30" s="55"/>
      <c r="G30" s="55"/>
      <c r="H30" s="55"/>
      <c r="I30" s="55"/>
      <c r="J30" s="55"/>
      <c r="K30" s="56"/>
      <c r="L30" s="48"/>
      <c r="M30" s="55"/>
      <c r="N30" s="55"/>
      <c r="O30" s="55"/>
      <c r="P30" s="55"/>
      <c r="Q30" s="55"/>
      <c r="R30" s="55"/>
      <c r="S30" s="55" t="s">
        <v>98</v>
      </c>
      <c r="T30" s="60"/>
      <c r="U30" s="238"/>
      <c r="V30" s="239"/>
      <c r="W30" s="239"/>
      <c r="X30" s="239"/>
      <c r="Y30" s="240"/>
      <c r="Z30" s="58"/>
      <c r="AA30" s="58"/>
      <c r="AB30" s="58"/>
      <c r="AC30" s="58"/>
      <c r="AD30" s="59"/>
      <c r="AE30" s="48"/>
      <c r="AF30" s="55"/>
      <c r="AG30" s="55"/>
      <c r="AH30" s="55"/>
      <c r="AI30" s="55"/>
      <c r="AJ30" s="55"/>
      <c r="AK30" s="61"/>
      <c r="AL30" s="48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2"/>
    </row>
    <row r="31" spans="1:51" ht="10.5" customHeight="1">
      <c r="A31" s="225">
        <v>26</v>
      </c>
      <c r="B31" s="226"/>
      <c r="C31" s="48"/>
      <c r="D31" s="55"/>
      <c r="E31" s="55"/>
      <c r="F31" s="55"/>
      <c r="G31" s="55"/>
      <c r="H31" s="55"/>
      <c r="I31" s="55"/>
      <c r="J31" s="55"/>
      <c r="K31" s="56"/>
      <c r="L31" s="48"/>
      <c r="M31" s="55"/>
      <c r="N31" s="55"/>
      <c r="O31" s="55"/>
      <c r="P31" s="55"/>
      <c r="Q31" s="55"/>
      <c r="R31" s="55"/>
      <c r="S31" s="55"/>
      <c r="T31" s="56"/>
      <c r="U31" s="82"/>
      <c r="V31" s="83"/>
      <c r="W31" s="83"/>
      <c r="X31" s="83"/>
      <c r="Y31" s="84"/>
      <c r="Z31" s="57"/>
      <c r="AA31" s="58"/>
      <c r="AB31" s="58"/>
      <c r="AC31" s="58"/>
      <c r="AD31" s="59"/>
      <c r="AE31" s="48"/>
      <c r="AF31" s="55"/>
      <c r="AG31" s="55"/>
      <c r="AH31" s="55"/>
      <c r="AI31" s="55"/>
      <c r="AJ31" s="55"/>
      <c r="AK31" s="61"/>
      <c r="AL31" s="48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2"/>
    </row>
    <row r="32" spans="1:51" ht="10.5" customHeight="1">
      <c r="A32" s="225">
        <v>27</v>
      </c>
      <c r="B32" s="226"/>
      <c r="C32" s="48"/>
      <c r="D32" s="55"/>
      <c r="E32" s="55"/>
      <c r="F32" s="55"/>
      <c r="G32" s="55"/>
      <c r="H32" s="55"/>
      <c r="I32" s="55"/>
      <c r="J32" s="55"/>
      <c r="K32" s="56"/>
      <c r="L32" s="48"/>
      <c r="M32" s="55"/>
      <c r="N32" s="55"/>
      <c r="O32" s="55"/>
      <c r="P32" s="55"/>
      <c r="Q32" s="55"/>
      <c r="R32" s="55"/>
      <c r="S32" s="55"/>
      <c r="T32" s="56"/>
      <c r="U32" s="82"/>
      <c r="V32" s="83"/>
      <c r="W32" s="83"/>
      <c r="X32" s="83"/>
      <c r="Y32" s="84"/>
      <c r="Z32" s="57"/>
      <c r="AA32" s="58"/>
      <c r="AB32" s="58"/>
      <c r="AC32" s="58"/>
      <c r="AD32" s="59"/>
      <c r="AE32" s="48"/>
      <c r="AF32" s="55"/>
      <c r="AG32" s="55"/>
      <c r="AH32" s="55"/>
      <c r="AI32" s="55"/>
      <c r="AJ32" s="55"/>
      <c r="AK32" s="61"/>
      <c r="AL32" s="48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2"/>
    </row>
    <row r="33" spans="1:51" ht="10.5" customHeight="1">
      <c r="A33" s="225">
        <v>28</v>
      </c>
      <c r="B33" s="226"/>
      <c r="C33" s="48"/>
      <c r="D33" s="55"/>
      <c r="E33" s="55"/>
      <c r="F33" s="55"/>
      <c r="G33" s="55"/>
      <c r="H33" s="55"/>
      <c r="I33" s="55"/>
      <c r="J33" s="55"/>
      <c r="K33" s="56"/>
      <c r="L33" s="48"/>
      <c r="M33" s="55"/>
      <c r="N33" s="55"/>
      <c r="O33" s="55"/>
      <c r="P33" s="55"/>
      <c r="Q33" s="55"/>
      <c r="R33" s="55"/>
      <c r="S33" s="55"/>
      <c r="T33" s="56"/>
      <c r="U33" s="82"/>
      <c r="V33" s="83"/>
      <c r="W33" s="83"/>
      <c r="X33" s="83"/>
      <c r="Y33" s="84"/>
      <c r="Z33" s="57"/>
      <c r="AA33" s="58"/>
      <c r="AB33" s="58"/>
      <c r="AC33" s="58"/>
      <c r="AD33" s="59"/>
      <c r="AE33" s="48"/>
      <c r="AF33" s="55"/>
      <c r="AG33" s="55"/>
      <c r="AH33" s="55"/>
      <c r="AI33" s="55"/>
      <c r="AJ33" s="55"/>
      <c r="AK33" s="61"/>
      <c r="AL33" s="48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2"/>
    </row>
    <row r="34" spans="1:51" ht="10.5" customHeight="1">
      <c r="A34" s="225">
        <v>29</v>
      </c>
      <c r="B34" s="226"/>
      <c r="C34" s="48"/>
      <c r="D34" s="55"/>
      <c r="E34" s="55"/>
      <c r="F34" s="55"/>
      <c r="G34" s="55"/>
      <c r="H34" s="55"/>
      <c r="I34" s="55"/>
      <c r="J34" s="55"/>
      <c r="K34" s="56"/>
      <c r="L34" s="48"/>
      <c r="M34" s="55"/>
      <c r="N34" s="55"/>
      <c r="O34" s="55"/>
      <c r="P34" s="55"/>
      <c r="Q34" s="55"/>
      <c r="R34" s="55"/>
      <c r="S34" s="55"/>
      <c r="T34" s="56"/>
      <c r="U34" s="82"/>
      <c r="V34" s="83"/>
      <c r="W34" s="83"/>
      <c r="X34" s="83"/>
      <c r="Y34" s="84"/>
      <c r="Z34" s="57"/>
      <c r="AA34" s="58"/>
      <c r="AB34" s="58"/>
      <c r="AC34" s="58"/>
      <c r="AD34" s="59"/>
      <c r="AE34" s="48"/>
      <c r="AF34" s="55"/>
      <c r="AG34" s="55"/>
      <c r="AH34" s="55"/>
      <c r="AI34" s="55"/>
      <c r="AJ34" s="55"/>
      <c r="AK34" s="61"/>
      <c r="AL34" s="48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2"/>
    </row>
    <row r="35" spans="1:51" ht="10.5" customHeight="1">
      <c r="A35" s="225">
        <v>30</v>
      </c>
      <c r="B35" s="226"/>
      <c r="C35" s="48"/>
      <c r="D35" s="55"/>
      <c r="E35" s="55"/>
      <c r="F35" s="55"/>
      <c r="G35" s="55"/>
      <c r="H35" s="55"/>
      <c r="I35" s="55"/>
      <c r="J35" s="55"/>
      <c r="K35" s="56"/>
      <c r="L35" s="48"/>
      <c r="M35" s="55"/>
      <c r="N35" s="55"/>
      <c r="O35" s="55"/>
      <c r="P35" s="55"/>
      <c r="Q35" s="55"/>
      <c r="R35" s="55"/>
      <c r="S35" s="55"/>
      <c r="T35" s="56"/>
      <c r="U35" s="82"/>
      <c r="V35" s="83"/>
      <c r="W35" s="83"/>
      <c r="X35" s="83"/>
      <c r="Y35" s="84"/>
      <c r="Z35" s="57"/>
      <c r="AA35" s="58"/>
      <c r="AB35" s="58"/>
      <c r="AC35" s="58"/>
      <c r="AD35" s="59"/>
      <c r="AE35" s="48"/>
      <c r="AF35" s="55"/>
      <c r="AG35" s="55"/>
      <c r="AH35" s="55"/>
      <c r="AI35" s="55"/>
      <c r="AJ35" s="55"/>
      <c r="AK35" s="61"/>
      <c r="AL35" s="48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2"/>
    </row>
    <row r="36" spans="1:51" ht="10.5" customHeight="1">
      <c r="A36" s="225">
        <v>31</v>
      </c>
      <c r="B36" s="226"/>
      <c r="C36" s="48"/>
      <c r="D36" s="55"/>
      <c r="E36" s="55"/>
      <c r="F36" s="55"/>
      <c r="G36" s="55"/>
      <c r="H36" s="55"/>
      <c r="I36" s="55"/>
      <c r="J36" s="55"/>
      <c r="K36" s="56"/>
      <c r="L36" s="48"/>
      <c r="M36" s="55"/>
      <c r="N36" s="55"/>
      <c r="O36" s="55"/>
      <c r="P36" s="55"/>
      <c r="Q36" s="55"/>
      <c r="R36" s="55"/>
      <c r="S36" s="55"/>
      <c r="T36" s="56"/>
      <c r="U36" s="82"/>
      <c r="V36" s="83"/>
      <c r="W36" s="83"/>
      <c r="X36" s="83"/>
      <c r="Y36" s="84"/>
      <c r="Z36" s="57"/>
      <c r="AA36" s="58"/>
      <c r="AB36" s="58"/>
      <c r="AC36" s="58"/>
      <c r="AD36" s="59"/>
      <c r="AE36" s="48"/>
      <c r="AF36" s="55"/>
      <c r="AG36" s="55"/>
      <c r="AH36" s="55"/>
      <c r="AI36" s="55"/>
      <c r="AJ36" s="55"/>
      <c r="AK36" s="61"/>
      <c r="AL36" s="48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2"/>
    </row>
    <row r="37" spans="1:51" ht="10.5" customHeight="1">
      <c r="A37" s="225">
        <v>32</v>
      </c>
      <c r="B37" s="226"/>
      <c r="C37" s="48"/>
      <c r="D37" s="55"/>
      <c r="E37" s="55"/>
      <c r="F37" s="55"/>
      <c r="G37" s="55"/>
      <c r="H37" s="55"/>
      <c r="I37" s="55"/>
      <c r="J37" s="55"/>
      <c r="K37" s="56"/>
      <c r="L37" s="48"/>
      <c r="M37" s="55"/>
      <c r="N37" s="55"/>
      <c r="O37" s="55"/>
      <c r="P37" s="55"/>
      <c r="Q37" s="55"/>
      <c r="R37" s="55"/>
      <c r="S37" s="55"/>
      <c r="T37" s="56"/>
      <c r="U37" s="82"/>
      <c r="V37" s="83"/>
      <c r="W37" s="83"/>
      <c r="X37" s="83"/>
      <c r="Y37" s="84"/>
      <c r="Z37" s="57"/>
      <c r="AA37" s="58"/>
      <c r="AB37" s="58"/>
      <c r="AC37" s="58"/>
      <c r="AD37" s="59"/>
      <c r="AE37" s="48"/>
      <c r="AF37" s="55"/>
      <c r="AG37" s="55"/>
      <c r="AH37" s="55"/>
      <c r="AI37" s="55"/>
      <c r="AJ37" s="55"/>
      <c r="AK37" s="61"/>
      <c r="AL37" s="48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2"/>
    </row>
    <row r="38" spans="1:51" ht="10.5" customHeight="1">
      <c r="A38" s="225">
        <v>33</v>
      </c>
      <c r="B38" s="226"/>
      <c r="C38" s="48"/>
      <c r="D38" s="55"/>
      <c r="E38" s="55"/>
      <c r="F38" s="55"/>
      <c r="G38" s="55"/>
      <c r="H38" s="55"/>
      <c r="I38" s="55"/>
      <c r="J38" s="55"/>
      <c r="K38" s="56"/>
      <c r="L38" s="48"/>
      <c r="M38" s="55"/>
      <c r="N38" s="55"/>
      <c r="O38" s="55"/>
      <c r="P38" s="55"/>
      <c r="Q38" s="55"/>
      <c r="R38" s="55"/>
      <c r="S38" s="55"/>
      <c r="T38" s="56"/>
      <c r="U38" s="82"/>
      <c r="V38" s="83"/>
      <c r="W38" s="83"/>
      <c r="X38" s="83"/>
      <c r="Y38" s="84"/>
      <c r="Z38" s="57"/>
      <c r="AA38" s="58"/>
      <c r="AB38" s="58"/>
      <c r="AC38" s="58"/>
      <c r="AD38" s="59"/>
      <c r="AE38" s="48"/>
      <c r="AF38" s="55"/>
      <c r="AG38" s="55"/>
      <c r="AH38" s="55"/>
      <c r="AI38" s="55"/>
      <c r="AJ38" s="55"/>
      <c r="AK38" s="61"/>
      <c r="AL38" s="48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2"/>
    </row>
    <row r="39" spans="1:51" ht="10.5" customHeight="1">
      <c r="A39" s="225">
        <v>34</v>
      </c>
      <c r="B39" s="226"/>
      <c r="C39" s="48"/>
      <c r="D39" s="55"/>
      <c r="E39" s="55"/>
      <c r="F39" s="55"/>
      <c r="G39" s="55"/>
      <c r="H39" s="55"/>
      <c r="I39" s="55"/>
      <c r="J39" s="55"/>
      <c r="K39" s="56"/>
      <c r="L39" s="48"/>
      <c r="M39" s="55"/>
      <c r="N39" s="55"/>
      <c r="O39" s="55"/>
      <c r="P39" s="55"/>
      <c r="Q39" s="55"/>
      <c r="R39" s="55"/>
      <c r="S39" s="55"/>
      <c r="T39" s="56"/>
      <c r="U39" s="82"/>
      <c r="V39" s="83"/>
      <c r="W39" s="83"/>
      <c r="X39" s="83"/>
      <c r="Y39" s="84"/>
      <c r="Z39" s="57"/>
      <c r="AA39" s="58"/>
      <c r="AB39" s="58"/>
      <c r="AC39" s="58"/>
      <c r="AD39" s="59"/>
      <c r="AE39" s="48"/>
      <c r="AF39" s="55"/>
      <c r="AG39" s="55"/>
      <c r="AH39" s="55"/>
      <c r="AI39" s="55"/>
      <c r="AJ39" s="55"/>
      <c r="AK39" s="61"/>
      <c r="AL39" s="48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2"/>
    </row>
    <row r="40" spans="1:51" ht="10.5" customHeight="1">
      <c r="A40" s="225">
        <v>35</v>
      </c>
      <c r="B40" s="226"/>
      <c r="C40" s="48"/>
      <c r="D40" s="55"/>
      <c r="E40" s="55"/>
      <c r="F40" s="55"/>
      <c r="G40" s="55"/>
      <c r="H40" s="55"/>
      <c r="I40" s="55"/>
      <c r="J40" s="55"/>
      <c r="K40" s="56"/>
      <c r="L40" s="48"/>
      <c r="M40" s="55"/>
      <c r="N40" s="55"/>
      <c r="O40" s="55"/>
      <c r="P40" s="55"/>
      <c r="Q40" s="55"/>
      <c r="R40" s="55"/>
      <c r="S40" s="55"/>
      <c r="T40" s="56"/>
      <c r="U40" s="82"/>
      <c r="V40" s="83"/>
      <c r="W40" s="83"/>
      <c r="X40" s="83"/>
      <c r="Y40" s="84"/>
      <c r="Z40" s="57"/>
      <c r="AA40" s="58"/>
      <c r="AB40" s="58"/>
      <c r="AC40" s="58"/>
      <c r="AD40" s="59"/>
      <c r="AE40" s="48"/>
      <c r="AF40" s="55"/>
      <c r="AG40" s="55"/>
      <c r="AH40" s="55"/>
      <c r="AI40" s="55"/>
      <c r="AJ40" s="55"/>
      <c r="AK40" s="61"/>
      <c r="AL40" s="48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2"/>
    </row>
    <row r="41" spans="1:51" ht="10.5" customHeight="1">
      <c r="A41" s="225">
        <v>36</v>
      </c>
      <c r="B41" s="226"/>
      <c r="C41" s="48"/>
      <c r="D41" s="55"/>
      <c r="E41" s="55"/>
      <c r="F41" s="55"/>
      <c r="G41" s="55"/>
      <c r="H41" s="55"/>
      <c r="I41" s="55"/>
      <c r="J41" s="55"/>
      <c r="K41" s="56"/>
      <c r="L41" s="48"/>
      <c r="M41" s="55"/>
      <c r="N41" s="55"/>
      <c r="O41" s="55"/>
      <c r="P41" s="55"/>
      <c r="Q41" s="55"/>
      <c r="R41" s="55"/>
      <c r="S41" s="55"/>
      <c r="T41" s="56"/>
      <c r="U41" s="82"/>
      <c r="V41" s="83"/>
      <c r="W41" s="83"/>
      <c r="X41" s="83"/>
      <c r="Y41" s="84"/>
      <c r="Z41" s="57"/>
      <c r="AA41" s="58"/>
      <c r="AB41" s="58"/>
      <c r="AC41" s="58"/>
      <c r="AD41" s="59"/>
      <c r="AE41" s="48"/>
      <c r="AF41" s="55"/>
      <c r="AG41" s="55"/>
      <c r="AH41" s="55"/>
      <c r="AI41" s="55"/>
      <c r="AJ41" s="55"/>
      <c r="AK41" s="61"/>
      <c r="AL41" s="48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2"/>
    </row>
    <row r="42" spans="1:51" ht="10.5" customHeight="1">
      <c r="A42" s="225">
        <v>37</v>
      </c>
      <c r="B42" s="226"/>
      <c r="C42" s="48"/>
      <c r="D42" s="55"/>
      <c r="E42" s="55"/>
      <c r="F42" s="55"/>
      <c r="G42" s="55"/>
      <c r="H42" s="55"/>
      <c r="I42" s="55"/>
      <c r="J42" s="55"/>
      <c r="K42" s="56"/>
      <c r="L42" s="48"/>
      <c r="M42" s="55"/>
      <c r="N42" s="55"/>
      <c r="O42" s="55"/>
      <c r="P42" s="55"/>
      <c r="Q42" s="55"/>
      <c r="R42" s="55"/>
      <c r="S42" s="55"/>
      <c r="T42" s="56"/>
      <c r="U42" s="82"/>
      <c r="V42" s="83"/>
      <c r="W42" s="83"/>
      <c r="X42" s="83"/>
      <c r="Y42" s="84"/>
      <c r="Z42" s="57"/>
      <c r="AA42" s="58"/>
      <c r="AB42" s="58"/>
      <c r="AC42" s="58"/>
      <c r="AD42" s="59"/>
      <c r="AE42" s="48"/>
      <c r="AF42" s="55"/>
      <c r="AG42" s="55"/>
      <c r="AH42" s="55"/>
      <c r="AI42" s="55"/>
      <c r="AJ42" s="55"/>
      <c r="AK42" s="61"/>
      <c r="AL42" s="48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2"/>
    </row>
    <row r="43" spans="1:51" ht="10.5" customHeight="1">
      <c r="A43" s="225">
        <v>38</v>
      </c>
      <c r="B43" s="226"/>
      <c r="C43" s="48"/>
      <c r="D43" s="55"/>
      <c r="E43" s="55"/>
      <c r="F43" s="55"/>
      <c r="G43" s="55"/>
      <c r="H43" s="55"/>
      <c r="I43" s="55"/>
      <c r="J43" s="55"/>
      <c r="K43" s="56"/>
      <c r="L43" s="48"/>
      <c r="M43" s="55"/>
      <c r="N43" s="55"/>
      <c r="O43" s="55"/>
      <c r="P43" s="55"/>
      <c r="Q43" s="55"/>
      <c r="R43" s="55"/>
      <c r="S43" s="55"/>
      <c r="T43" s="56"/>
      <c r="U43" s="82"/>
      <c r="V43" s="83"/>
      <c r="W43" s="83"/>
      <c r="X43" s="83"/>
      <c r="Y43" s="84"/>
      <c r="Z43" s="57"/>
      <c r="AA43" s="58"/>
      <c r="AB43" s="58"/>
      <c r="AC43" s="58"/>
      <c r="AD43" s="59"/>
      <c r="AE43" s="48"/>
      <c r="AF43" s="55"/>
      <c r="AG43" s="55"/>
      <c r="AH43" s="55"/>
      <c r="AI43" s="55"/>
      <c r="AJ43" s="55"/>
      <c r="AK43" s="61"/>
      <c r="AL43" s="48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2"/>
    </row>
    <row r="44" spans="1:51" ht="10.5" customHeight="1">
      <c r="A44" s="225">
        <v>39</v>
      </c>
      <c r="B44" s="226"/>
      <c r="C44" s="48"/>
      <c r="D44" s="55"/>
      <c r="E44" s="55"/>
      <c r="F44" s="55"/>
      <c r="G44" s="55"/>
      <c r="H44" s="55"/>
      <c r="I44" s="55"/>
      <c r="J44" s="55"/>
      <c r="K44" s="56"/>
      <c r="L44" s="48"/>
      <c r="M44" s="55"/>
      <c r="N44" s="55"/>
      <c r="O44" s="55"/>
      <c r="P44" s="55"/>
      <c r="Q44" s="55"/>
      <c r="R44" s="55"/>
      <c r="S44" s="55"/>
      <c r="T44" s="56"/>
      <c r="U44" s="82"/>
      <c r="V44" s="83"/>
      <c r="W44" s="83"/>
      <c r="X44" s="83"/>
      <c r="Y44" s="84"/>
      <c r="Z44" s="57"/>
      <c r="AA44" s="58"/>
      <c r="AB44" s="58"/>
      <c r="AC44" s="58"/>
      <c r="AD44" s="59"/>
      <c r="AE44" s="48"/>
      <c r="AF44" s="55"/>
      <c r="AG44" s="55"/>
      <c r="AH44" s="55"/>
      <c r="AI44" s="55"/>
      <c r="AJ44" s="55"/>
      <c r="AK44" s="61"/>
      <c r="AL44" s="48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2"/>
    </row>
    <row r="45" spans="1:51" ht="10.5" customHeight="1">
      <c r="A45" s="225">
        <v>40</v>
      </c>
      <c r="B45" s="226"/>
      <c r="C45" s="48"/>
      <c r="D45" s="55"/>
      <c r="E45" s="55"/>
      <c r="F45" s="55"/>
      <c r="G45" s="55"/>
      <c r="H45" s="55"/>
      <c r="I45" s="55"/>
      <c r="J45" s="55"/>
      <c r="K45" s="56"/>
      <c r="L45" s="48"/>
      <c r="M45" s="55"/>
      <c r="N45" s="55"/>
      <c r="O45" s="55"/>
      <c r="P45" s="55"/>
      <c r="Q45" s="55"/>
      <c r="R45" s="55"/>
      <c r="S45" s="55"/>
      <c r="T45" s="56"/>
      <c r="U45" s="82"/>
      <c r="V45" s="83"/>
      <c r="W45" s="83"/>
      <c r="X45" s="83"/>
      <c r="Y45" s="84"/>
      <c r="Z45" s="57"/>
      <c r="AA45" s="58"/>
      <c r="AB45" s="58"/>
      <c r="AC45" s="58"/>
      <c r="AD45" s="59"/>
      <c r="AE45" s="48"/>
      <c r="AF45" s="55"/>
      <c r="AG45" s="55"/>
      <c r="AH45" s="55"/>
      <c r="AI45" s="55"/>
      <c r="AJ45" s="55"/>
      <c r="AK45" s="61"/>
      <c r="AL45" s="48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2"/>
    </row>
    <row r="46" spans="1:51" ht="13">
      <c r="A46" s="229">
        <v>41</v>
      </c>
      <c r="B46" s="230"/>
      <c r="C46" s="64"/>
      <c r="D46" s="65"/>
      <c r="E46" s="65"/>
      <c r="F46" s="65"/>
      <c r="G46" s="65"/>
      <c r="H46" s="65"/>
      <c r="I46" s="65"/>
      <c r="J46" s="65"/>
      <c r="K46" s="66"/>
      <c r="L46" s="64"/>
      <c r="M46" s="65"/>
      <c r="N46" s="65"/>
      <c r="O46" s="65"/>
      <c r="P46" s="65"/>
      <c r="Q46" s="65"/>
      <c r="R46" s="65"/>
      <c r="S46" s="65"/>
      <c r="T46" s="66"/>
      <c r="U46" s="85"/>
      <c r="V46" s="86"/>
      <c r="W46" s="86"/>
      <c r="X46" s="86"/>
      <c r="Y46" s="87"/>
      <c r="Z46" s="67"/>
      <c r="AA46" s="68"/>
      <c r="AB46" s="68"/>
      <c r="AC46" s="68"/>
      <c r="AD46" s="69"/>
      <c r="AE46" s="64"/>
      <c r="AF46" s="65"/>
      <c r="AG46" s="65"/>
      <c r="AH46" s="65"/>
      <c r="AI46" s="65"/>
      <c r="AJ46" s="65"/>
      <c r="AK46" s="70"/>
      <c r="AL46" s="64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2"/>
    </row>
  </sheetData>
  <mergeCells count="83">
    <mergeCell ref="U27:Y27"/>
    <mergeCell ref="U28:Y28"/>
    <mergeCell ref="U29:Y29"/>
    <mergeCell ref="U30:Y30"/>
    <mergeCell ref="U22:Y22"/>
    <mergeCell ref="U23:Y23"/>
    <mergeCell ref="U24:Y24"/>
    <mergeCell ref="U25:Y25"/>
    <mergeCell ref="U26:Y26"/>
    <mergeCell ref="U17:Y17"/>
    <mergeCell ref="U18:Y18"/>
    <mergeCell ref="U19:Y19"/>
    <mergeCell ref="U20:Y20"/>
    <mergeCell ref="U21:Y21"/>
    <mergeCell ref="U12:Y12"/>
    <mergeCell ref="U13:Y13"/>
    <mergeCell ref="U14:Y14"/>
    <mergeCell ref="U15:Y15"/>
    <mergeCell ref="U16:Y16"/>
    <mergeCell ref="U7:Y7"/>
    <mergeCell ref="U8:Y8"/>
    <mergeCell ref="U9:Y9"/>
    <mergeCell ref="U10:Y10"/>
    <mergeCell ref="U11:Y11"/>
    <mergeCell ref="AE6:AK6"/>
    <mergeCell ref="AL6:AY6"/>
    <mergeCell ref="C6:K6"/>
    <mergeCell ref="L6:T6"/>
    <mergeCell ref="U6:Y6"/>
    <mergeCell ref="Z6:AD6"/>
    <mergeCell ref="A41:B41"/>
    <mergeCell ref="A29:B29"/>
    <mergeCell ref="A40:B40"/>
    <mergeCell ref="A39:B39"/>
    <mergeCell ref="A38:B38"/>
    <mergeCell ref="A37:B37"/>
    <mergeCell ref="A36:B36"/>
    <mergeCell ref="A35:B35"/>
    <mergeCell ref="A34:B34"/>
    <mergeCell ref="A33:B33"/>
    <mergeCell ref="A32:B32"/>
    <mergeCell ref="A31:B31"/>
    <mergeCell ref="A30:B30"/>
    <mergeCell ref="A46:B46"/>
    <mergeCell ref="A45:B45"/>
    <mergeCell ref="A44:B44"/>
    <mergeCell ref="A43:B43"/>
    <mergeCell ref="A42:B42"/>
    <mergeCell ref="A18:B18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6:B6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6761-EB8C-4E53-A9F0-9824F6D31F3C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109</v>
      </c>
      <c r="D8" s="25"/>
      <c r="E8" s="25"/>
      <c r="F8" s="25"/>
      <c r="G8" s="25"/>
      <c r="H8" s="25"/>
      <c r="I8" s="24" t="s">
        <v>110</v>
      </c>
      <c r="J8" s="25"/>
      <c r="K8" s="25"/>
      <c r="L8" s="25"/>
      <c r="M8" s="25"/>
      <c r="N8" s="25"/>
      <c r="O8" s="25"/>
      <c r="P8" s="25"/>
      <c r="Q8" s="26"/>
      <c r="R8" s="24" t="s">
        <v>111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>
        <v>0</v>
      </c>
      <c r="AE8" s="130"/>
      <c r="AF8" s="129"/>
      <c r="AG8" s="24" t="s">
        <v>113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114</v>
      </c>
      <c r="D9" s="29"/>
      <c r="E9" s="29"/>
      <c r="F9" s="29"/>
      <c r="G9" s="29"/>
      <c r="H9" s="29"/>
      <c r="I9" s="28" t="s">
        <v>115</v>
      </c>
      <c r="J9" s="29"/>
      <c r="K9" s="29"/>
      <c r="L9" s="29"/>
      <c r="M9" s="29"/>
      <c r="N9" s="29"/>
      <c r="O9" s="29"/>
      <c r="P9" s="29"/>
      <c r="Q9" s="30"/>
      <c r="R9" s="28" t="s">
        <v>111</v>
      </c>
      <c r="S9" s="29"/>
      <c r="T9" s="29"/>
      <c r="U9" s="30"/>
      <c r="V9" s="150"/>
      <c r="W9" s="151"/>
      <c r="X9" s="151"/>
      <c r="Y9" s="152"/>
      <c r="Z9" s="128"/>
      <c r="AA9" s="129"/>
      <c r="AB9" s="241" t="s">
        <v>112</v>
      </c>
      <c r="AC9" s="129"/>
      <c r="AD9" s="128">
        <v>0</v>
      </c>
      <c r="AE9" s="130"/>
      <c r="AF9" s="129"/>
      <c r="AG9" s="28" t="s">
        <v>116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117</v>
      </c>
      <c r="D10" s="29"/>
      <c r="E10" s="29"/>
      <c r="F10" s="29"/>
      <c r="G10" s="29"/>
      <c r="H10" s="29"/>
      <c r="I10" s="28" t="s">
        <v>118</v>
      </c>
      <c r="J10" s="29"/>
      <c r="K10" s="29"/>
      <c r="L10" s="29"/>
      <c r="M10" s="29"/>
      <c r="N10" s="29"/>
      <c r="O10" s="29"/>
      <c r="P10" s="29"/>
      <c r="Q10" s="30"/>
      <c r="R10" s="28" t="s">
        <v>111</v>
      </c>
      <c r="S10" s="29"/>
      <c r="T10" s="29"/>
      <c r="U10" s="30"/>
      <c r="V10" s="128"/>
      <c r="W10" s="130"/>
      <c r="X10" s="130"/>
      <c r="Y10" s="129"/>
      <c r="Z10" s="128"/>
      <c r="AA10" s="129"/>
      <c r="AB10" s="241" t="s">
        <v>112</v>
      </c>
      <c r="AC10" s="129"/>
      <c r="AD10" s="128">
        <v>0</v>
      </c>
      <c r="AE10" s="130"/>
      <c r="AF10" s="129"/>
      <c r="AG10" s="28" t="s">
        <v>119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120</v>
      </c>
      <c r="D11" s="29"/>
      <c r="E11" s="29"/>
      <c r="F11" s="29"/>
      <c r="G11" s="29"/>
      <c r="H11" s="29"/>
      <c r="I11" s="28" t="s">
        <v>121</v>
      </c>
      <c r="J11" s="29"/>
      <c r="K11" s="29"/>
      <c r="L11" s="29"/>
      <c r="M11" s="29"/>
      <c r="N11" s="29"/>
      <c r="O11" s="29"/>
      <c r="P11" s="29"/>
      <c r="Q11" s="30"/>
      <c r="R11" s="28" t="s">
        <v>111</v>
      </c>
      <c r="S11" s="29"/>
      <c r="T11" s="29"/>
      <c r="U11" s="30"/>
      <c r="V11" s="128"/>
      <c r="W11" s="130"/>
      <c r="X11" s="130"/>
      <c r="Y11" s="129"/>
      <c r="Z11" s="128"/>
      <c r="AA11" s="129"/>
      <c r="AB11" s="241" t="s">
        <v>112</v>
      </c>
      <c r="AC11" s="129"/>
      <c r="AD11" s="128">
        <v>0</v>
      </c>
      <c r="AE11" s="130"/>
      <c r="AF11" s="129"/>
      <c r="AG11" s="28" t="s">
        <v>122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818B-A373-42DE-A307-464FB785B146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112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127</v>
      </c>
      <c r="D9" s="29"/>
      <c r="E9" s="29"/>
      <c r="F9" s="29"/>
      <c r="G9" s="29"/>
      <c r="H9" s="29"/>
      <c r="I9" s="28" t="s">
        <v>128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129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130</v>
      </c>
      <c r="D10" s="29"/>
      <c r="E10" s="29"/>
      <c r="F10" s="29"/>
      <c r="G10" s="29"/>
      <c r="H10" s="29"/>
      <c r="I10" s="28" t="s">
        <v>131</v>
      </c>
      <c r="J10" s="29"/>
      <c r="K10" s="29"/>
      <c r="L10" s="29"/>
      <c r="M10" s="29"/>
      <c r="N10" s="29"/>
      <c r="O10" s="29"/>
      <c r="P10" s="29"/>
      <c r="Q10" s="30"/>
      <c r="R10" s="28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 t="s">
        <v>112</v>
      </c>
      <c r="AC10" s="129"/>
      <c r="AD10" s="128">
        <v>0</v>
      </c>
      <c r="AE10" s="130"/>
      <c r="AF10" s="129"/>
      <c r="AG10" s="28" t="s">
        <v>132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/>
      <c r="D11" s="29"/>
      <c r="E11" s="29"/>
      <c r="F11" s="29"/>
      <c r="G11" s="29"/>
      <c r="H11" s="29"/>
      <c r="I11" s="28"/>
      <c r="J11" s="29"/>
      <c r="K11" s="29"/>
      <c r="L11" s="29"/>
      <c r="M11" s="29"/>
      <c r="N11" s="29"/>
      <c r="O11" s="29"/>
      <c r="P11" s="29"/>
      <c r="Q11" s="30"/>
      <c r="R11" s="28"/>
      <c r="S11" s="29"/>
      <c r="T11" s="29"/>
      <c r="U11" s="30"/>
      <c r="V11" s="128"/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7922-29F5-4703-9814-78B25CB44CBF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112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133</v>
      </c>
      <c r="D9" s="29"/>
      <c r="E9" s="29"/>
      <c r="F9" s="29"/>
      <c r="G9" s="29"/>
      <c r="H9" s="29"/>
      <c r="I9" s="28" t="s">
        <v>134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5" t="s">
        <v>112</v>
      </c>
      <c r="AC9" s="127"/>
      <c r="AD9" s="128"/>
      <c r="AE9" s="130"/>
      <c r="AF9" s="129"/>
      <c r="AG9" s="28" t="s">
        <v>135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136</v>
      </c>
      <c r="D10" s="29"/>
      <c r="E10" s="29"/>
      <c r="F10" s="29"/>
      <c r="G10" s="29"/>
      <c r="H10" s="29"/>
      <c r="I10" s="28" t="s">
        <v>137</v>
      </c>
      <c r="J10" s="29"/>
      <c r="K10" s="29"/>
      <c r="L10" s="29"/>
      <c r="M10" s="29"/>
      <c r="N10" s="29"/>
      <c r="O10" s="29"/>
      <c r="P10" s="29"/>
      <c r="Q10" s="30"/>
      <c r="R10" s="28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5" t="s">
        <v>112</v>
      </c>
      <c r="AC10" s="127"/>
      <c r="AD10" s="128"/>
      <c r="AE10" s="130"/>
      <c r="AF10" s="129"/>
      <c r="AG10" s="28" t="s">
        <v>138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139</v>
      </c>
      <c r="D11" s="29"/>
      <c r="E11" s="29"/>
      <c r="F11" s="29"/>
      <c r="G11" s="29"/>
      <c r="H11" s="29"/>
      <c r="I11" s="28" t="s">
        <v>140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5" t="s">
        <v>112</v>
      </c>
      <c r="AC11" s="127"/>
      <c r="AD11" s="128"/>
      <c r="AE11" s="130"/>
      <c r="AF11" s="129"/>
      <c r="AG11" s="28" t="s">
        <v>141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A5CF-0549-4864-A343-D5A4F6D86C7B}">
  <dimension ref="A1:AY48"/>
  <sheetViews>
    <sheetView workbookViewId="0">
      <selection activeCell="I10" sqref="I10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142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143</v>
      </c>
      <c r="D9" s="29"/>
      <c r="E9" s="29"/>
      <c r="F9" s="29"/>
      <c r="G9" s="29"/>
      <c r="H9" s="29"/>
      <c r="I9" s="28" t="s">
        <v>144</v>
      </c>
      <c r="J9" s="29"/>
      <c r="K9" s="29"/>
      <c r="L9" s="29"/>
      <c r="M9" s="29"/>
      <c r="N9" s="29"/>
      <c r="O9" s="29"/>
      <c r="P9" s="29"/>
      <c r="Q9" s="30"/>
      <c r="R9" s="24" t="s">
        <v>125</v>
      </c>
      <c r="S9" s="25"/>
      <c r="T9" s="25"/>
      <c r="U9" s="30"/>
      <c r="V9" s="150"/>
      <c r="W9" s="151"/>
      <c r="X9" s="151"/>
      <c r="Y9" s="152"/>
      <c r="Z9" s="128"/>
      <c r="AA9" s="129"/>
      <c r="AB9" s="125" t="s">
        <v>142</v>
      </c>
      <c r="AC9" s="127"/>
      <c r="AD9" s="128"/>
      <c r="AE9" s="130"/>
      <c r="AF9" s="129"/>
      <c r="AG9" s="24" t="s">
        <v>145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146</v>
      </c>
      <c r="D10" s="29"/>
      <c r="E10" s="29"/>
      <c r="F10" s="29"/>
      <c r="G10" s="29"/>
      <c r="H10" s="29"/>
      <c r="I10" s="24" t="s">
        <v>147</v>
      </c>
      <c r="J10" s="29"/>
      <c r="K10" s="29"/>
      <c r="L10" s="29"/>
      <c r="M10" s="29"/>
      <c r="N10" s="29"/>
      <c r="O10" s="29"/>
      <c r="P10" s="29"/>
      <c r="Q10" s="30"/>
      <c r="R10" s="24" t="s">
        <v>125</v>
      </c>
      <c r="S10" s="25"/>
      <c r="T10" s="25"/>
      <c r="U10" s="30"/>
      <c r="V10" s="128"/>
      <c r="W10" s="130"/>
      <c r="X10" s="130"/>
      <c r="Y10" s="129"/>
      <c r="Z10" s="128"/>
      <c r="AA10" s="129"/>
      <c r="AB10" s="125" t="s">
        <v>142</v>
      </c>
      <c r="AC10" s="127"/>
      <c r="AD10" s="128"/>
      <c r="AE10" s="130"/>
      <c r="AF10" s="129"/>
      <c r="AG10" s="24" t="s">
        <v>148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133</v>
      </c>
      <c r="D11" s="29"/>
      <c r="E11" s="29"/>
      <c r="F11" s="29"/>
      <c r="G11" s="29"/>
      <c r="H11" s="29"/>
      <c r="I11" s="28" t="s">
        <v>134</v>
      </c>
      <c r="J11" s="29"/>
      <c r="K11" s="29"/>
      <c r="L11" s="29"/>
      <c r="M11" s="29"/>
      <c r="N11" s="29"/>
      <c r="O11" s="29"/>
      <c r="P11" s="29"/>
      <c r="Q11" s="30"/>
      <c r="R11" s="24" t="s">
        <v>125</v>
      </c>
      <c r="S11" s="25"/>
      <c r="T11" s="25"/>
      <c r="U11" s="30"/>
      <c r="V11" s="128"/>
      <c r="W11" s="130"/>
      <c r="X11" s="130"/>
      <c r="Y11" s="129"/>
      <c r="Z11" s="128"/>
      <c r="AA11" s="129"/>
      <c r="AB11" s="125" t="s">
        <v>142</v>
      </c>
      <c r="AC11" s="127"/>
      <c r="AD11" s="128"/>
      <c r="AE11" s="130"/>
      <c r="AF11" s="129"/>
      <c r="AG11" s="24" t="s">
        <v>149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139</v>
      </c>
      <c r="D12" s="29"/>
      <c r="E12" s="29"/>
      <c r="F12" s="29"/>
      <c r="G12" s="29"/>
      <c r="H12" s="29"/>
      <c r="I12" s="28" t="s">
        <v>150</v>
      </c>
      <c r="J12" s="29"/>
      <c r="K12" s="29"/>
      <c r="L12" s="29"/>
      <c r="M12" s="29"/>
      <c r="N12" s="29"/>
      <c r="O12" s="29"/>
      <c r="P12" s="29"/>
      <c r="Q12" s="30"/>
      <c r="R12" s="24" t="s">
        <v>125</v>
      </c>
      <c r="S12" s="25"/>
      <c r="T12" s="25"/>
      <c r="U12" s="30"/>
      <c r="V12" s="128"/>
      <c r="W12" s="130"/>
      <c r="X12" s="130"/>
      <c r="Y12" s="129"/>
      <c r="Z12" s="128"/>
      <c r="AA12" s="129"/>
      <c r="AB12" s="125" t="s">
        <v>142</v>
      </c>
      <c r="AC12" s="127"/>
      <c r="AD12" s="128"/>
      <c r="AE12" s="130"/>
      <c r="AF12" s="129"/>
      <c r="AG12" s="24" t="s">
        <v>141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120</v>
      </c>
      <c r="D13" s="29"/>
      <c r="E13" s="29"/>
      <c r="F13" s="29"/>
      <c r="G13" s="29"/>
      <c r="H13" s="29"/>
      <c r="I13" s="28" t="s">
        <v>151</v>
      </c>
      <c r="J13" s="29"/>
      <c r="K13" s="29"/>
      <c r="L13" s="29"/>
      <c r="M13" s="29"/>
      <c r="N13" s="29"/>
      <c r="O13" s="29"/>
      <c r="P13" s="29"/>
      <c r="Q13" s="30"/>
      <c r="R13" s="24" t="s">
        <v>125</v>
      </c>
      <c r="S13" s="25"/>
      <c r="T13" s="25"/>
      <c r="U13" s="30"/>
      <c r="V13" s="128"/>
      <c r="W13" s="130"/>
      <c r="X13" s="130"/>
      <c r="Y13" s="129"/>
      <c r="Z13" s="128"/>
      <c r="AA13" s="129"/>
      <c r="AB13" s="125" t="s">
        <v>142</v>
      </c>
      <c r="AC13" s="127"/>
      <c r="AD13" s="128"/>
      <c r="AE13" s="130"/>
      <c r="AF13" s="129"/>
      <c r="AG13" s="24" t="s">
        <v>152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 t="s">
        <v>153</v>
      </c>
      <c r="D14" s="29"/>
      <c r="E14" s="29"/>
      <c r="F14" s="29"/>
      <c r="G14" s="29"/>
      <c r="H14" s="29"/>
      <c r="I14" s="28" t="s">
        <v>154</v>
      </c>
      <c r="J14" s="29"/>
      <c r="K14" s="29"/>
      <c r="L14" s="29"/>
      <c r="M14" s="29"/>
      <c r="N14" s="29"/>
      <c r="O14" s="29"/>
      <c r="P14" s="29"/>
      <c r="Q14" s="30"/>
      <c r="R14" s="24" t="s">
        <v>125</v>
      </c>
      <c r="S14" s="25"/>
      <c r="T14" s="25"/>
      <c r="U14" s="30"/>
      <c r="V14" s="242"/>
      <c r="W14" s="243"/>
      <c r="X14" s="243"/>
      <c r="Y14" s="244"/>
      <c r="Z14" s="242"/>
      <c r="AA14" s="244"/>
      <c r="AB14" s="125" t="s">
        <v>142</v>
      </c>
      <c r="AC14" s="127"/>
      <c r="AD14" s="242"/>
      <c r="AE14" s="243"/>
      <c r="AF14" s="244"/>
      <c r="AG14" s="28" t="s">
        <v>155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4"/>
      <c r="S15" s="25"/>
      <c r="T15" s="25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3B4D-2696-4CB0-AB4B-DF9582925D07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15" customWidth="1"/>
    <col min="29" max="29" width="2.7265625" style="15" customWidth="1"/>
    <col min="30" max="16384" width="2.54296875" style="15"/>
  </cols>
  <sheetData>
    <row r="1" spans="1:51" customFormat="1" ht="13">
      <c r="A1" s="253" t="s">
        <v>20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5"/>
      <c r="T1" s="259" t="s">
        <v>21</v>
      </c>
      <c r="U1" s="259"/>
      <c r="V1" s="259"/>
      <c r="W1" s="259"/>
      <c r="X1" s="260" t="str">
        <f>表紙!AL45</f>
        <v>20230711NHIH22000X001</v>
      </c>
      <c r="Y1" s="260"/>
      <c r="Z1" s="260"/>
      <c r="AA1" s="260"/>
      <c r="AB1" s="260"/>
      <c r="AC1" s="260"/>
      <c r="AD1" s="260"/>
      <c r="AE1" s="260"/>
      <c r="AF1" s="260"/>
      <c r="AG1" s="260"/>
      <c r="AH1" s="259" t="s">
        <v>22</v>
      </c>
      <c r="AI1" s="259"/>
      <c r="AJ1" s="259"/>
      <c r="AK1" s="259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261" t="s">
        <v>23</v>
      </c>
      <c r="AV1" s="262"/>
      <c r="AW1" s="245">
        <v>3</v>
      </c>
      <c r="AX1" s="246"/>
      <c r="AY1" s="247"/>
    </row>
    <row r="2" spans="1:51" customFormat="1" ht="13">
      <c r="A2" s="256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8"/>
      <c r="T2" s="251" t="s">
        <v>24</v>
      </c>
      <c r="U2" s="251"/>
      <c r="V2" s="251"/>
      <c r="W2" s="251"/>
      <c r="X2" s="252">
        <f>表紙!AL3</f>
        <v>0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7</v>
      </c>
      <c r="AI2" s="251"/>
      <c r="AJ2" s="251"/>
      <c r="AK2" s="251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263"/>
      <c r="AV2" s="264"/>
      <c r="AW2" s="248"/>
      <c r="AX2" s="249"/>
      <c r="AY2" s="250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112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120</v>
      </c>
      <c r="D9" s="29"/>
      <c r="E9" s="29"/>
      <c r="F9" s="29"/>
      <c r="G9" s="29"/>
      <c r="H9" s="29"/>
      <c r="I9" s="28" t="s">
        <v>156</v>
      </c>
      <c r="J9" s="29"/>
      <c r="K9" s="29"/>
      <c r="L9" s="29"/>
      <c r="M9" s="29"/>
      <c r="N9" s="29"/>
      <c r="O9" s="29"/>
      <c r="P9" s="29"/>
      <c r="Q9" s="30"/>
      <c r="R9" s="80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157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158</v>
      </c>
      <c r="D10" s="29"/>
      <c r="E10" s="29"/>
      <c r="F10" s="29"/>
      <c r="G10" s="29"/>
      <c r="H10" s="29"/>
      <c r="I10" s="28" t="s">
        <v>159</v>
      </c>
      <c r="J10" s="29"/>
      <c r="K10" s="29"/>
      <c r="L10" s="29"/>
      <c r="M10" s="29"/>
      <c r="N10" s="29"/>
      <c r="O10" s="29"/>
      <c r="P10" s="29"/>
      <c r="Q10" s="30"/>
      <c r="R10" s="80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 t="s">
        <v>112</v>
      </c>
      <c r="AC10" s="129"/>
      <c r="AD10" s="128">
        <v>0</v>
      </c>
      <c r="AE10" s="130"/>
      <c r="AF10" s="129"/>
      <c r="AG10" s="28" t="s">
        <v>160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161</v>
      </c>
      <c r="D11" s="29"/>
      <c r="E11" s="29"/>
      <c r="F11" s="29"/>
      <c r="G11" s="29"/>
      <c r="H11" s="29"/>
      <c r="I11" s="28" t="s">
        <v>162</v>
      </c>
      <c r="J11" s="29"/>
      <c r="K11" s="29"/>
      <c r="L11" s="29"/>
      <c r="M11" s="29"/>
      <c r="N11" s="29"/>
      <c r="O11" s="29"/>
      <c r="P11" s="29"/>
      <c r="Q11" s="30"/>
      <c r="R11" s="80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265" t="s">
        <v>112</v>
      </c>
      <c r="AC11" s="129"/>
      <c r="AD11" s="128">
        <v>0</v>
      </c>
      <c r="AE11" s="130"/>
      <c r="AF11" s="129"/>
      <c r="AG11" s="28" t="s">
        <v>163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164</v>
      </c>
      <c r="D12" s="29"/>
      <c r="E12" s="29"/>
      <c r="F12" s="29"/>
      <c r="G12" s="29"/>
      <c r="H12" s="29"/>
      <c r="I12" s="28" t="s">
        <v>165</v>
      </c>
      <c r="J12" s="29"/>
      <c r="K12" s="29"/>
      <c r="L12" s="29"/>
      <c r="M12" s="29"/>
      <c r="N12" s="29"/>
      <c r="O12" s="29"/>
      <c r="P12" s="29"/>
      <c r="Q12" s="30"/>
      <c r="R12" s="80" t="s">
        <v>125</v>
      </c>
      <c r="S12" s="29"/>
      <c r="T12" s="29"/>
      <c r="U12" s="30"/>
      <c r="V12" s="128"/>
      <c r="W12" s="130"/>
      <c r="X12" s="130"/>
      <c r="Y12" s="129"/>
      <c r="Z12" s="128"/>
      <c r="AA12" s="129"/>
      <c r="AB12" s="265" t="s">
        <v>112</v>
      </c>
      <c r="AC12" s="129"/>
      <c r="AD12" s="128">
        <v>0</v>
      </c>
      <c r="AE12" s="130"/>
      <c r="AF12" s="129"/>
      <c r="AG12" s="28" t="s">
        <v>166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A84D-FA05-4239-AC53-BEC3DDE3984A}">
  <dimension ref="A1:AY48"/>
  <sheetViews>
    <sheetView topLeftCell="DA1" workbookViewId="0">
      <selection activeCell="AG10" sqref="AG10"/>
    </sheetView>
  </sheetViews>
  <sheetFormatPr defaultColWidth="2.54296875" defaultRowHeight="9.5"/>
  <cols>
    <col min="1" max="28" width="2.54296875" style="15" customWidth="1"/>
    <col min="29" max="29" width="2.7265625" style="15" customWidth="1"/>
    <col min="30" max="16384" width="2.54296875" style="15"/>
  </cols>
  <sheetData>
    <row r="1" spans="1:51" customFormat="1" ht="13">
      <c r="A1" s="253" t="s">
        <v>20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5"/>
      <c r="T1" s="259" t="s">
        <v>21</v>
      </c>
      <c r="U1" s="259"/>
      <c r="V1" s="259"/>
      <c r="W1" s="259"/>
      <c r="X1" s="260" t="str">
        <f>表紙!AL45</f>
        <v>20230711NHIH22000X001</v>
      </c>
      <c r="Y1" s="260"/>
      <c r="Z1" s="260"/>
      <c r="AA1" s="260"/>
      <c r="AB1" s="260"/>
      <c r="AC1" s="260"/>
      <c r="AD1" s="260"/>
      <c r="AE1" s="260"/>
      <c r="AF1" s="260"/>
      <c r="AG1" s="260"/>
      <c r="AH1" s="259" t="s">
        <v>22</v>
      </c>
      <c r="AI1" s="259"/>
      <c r="AJ1" s="259"/>
      <c r="AK1" s="259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261" t="s">
        <v>23</v>
      </c>
      <c r="AV1" s="262"/>
      <c r="AW1" s="245">
        <v>3</v>
      </c>
      <c r="AX1" s="246"/>
      <c r="AY1" s="247"/>
    </row>
    <row r="2" spans="1:51" customFormat="1" ht="13">
      <c r="A2" s="256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8"/>
      <c r="T2" s="251" t="s">
        <v>24</v>
      </c>
      <c r="U2" s="251"/>
      <c r="V2" s="251"/>
      <c r="W2" s="251"/>
      <c r="X2" s="252">
        <f>表紙!AL3</f>
        <v>0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7</v>
      </c>
      <c r="AI2" s="251"/>
      <c r="AJ2" s="251"/>
      <c r="AK2" s="251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263"/>
      <c r="AV2" s="264"/>
      <c r="AW2" s="248"/>
      <c r="AX2" s="249"/>
      <c r="AY2" s="250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136</v>
      </c>
      <c r="D8" s="25"/>
      <c r="E8" s="25"/>
      <c r="F8" s="25"/>
      <c r="G8" s="25"/>
      <c r="H8" s="25"/>
      <c r="I8" s="24" t="s">
        <v>137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167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168</v>
      </c>
      <c r="D9" s="29"/>
      <c r="E9" s="29"/>
      <c r="F9" s="29"/>
      <c r="G9" s="29"/>
      <c r="H9" s="29"/>
      <c r="I9" s="28" t="s">
        <v>169</v>
      </c>
      <c r="J9" s="29"/>
      <c r="K9" s="29"/>
      <c r="L9" s="29"/>
      <c r="M9" s="29"/>
      <c r="N9" s="29"/>
      <c r="O9" s="29"/>
      <c r="P9" s="29"/>
      <c r="Q9" s="30"/>
      <c r="R9" s="28" t="s">
        <v>170</v>
      </c>
      <c r="S9" s="29"/>
      <c r="T9" s="29"/>
      <c r="U9" s="30"/>
      <c r="V9" s="150">
        <v>255</v>
      </c>
      <c r="W9" s="151"/>
      <c r="X9" s="151"/>
      <c r="Y9" s="152"/>
      <c r="Z9" s="128"/>
      <c r="AA9" s="129"/>
      <c r="AB9" s="128" t="s">
        <v>112</v>
      </c>
      <c r="AC9" s="129"/>
      <c r="AD9" s="266" t="s">
        <v>171</v>
      </c>
      <c r="AE9" s="130"/>
      <c r="AF9" s="129"/>
      <c r="AG9" s="28" t="s">
        <v>172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/>
      <c r="D10" s="29"/>
      <c r="E10" s="29"/>
      <c r="F10" s="29"/>
      <c r="G10" s="29"/>
      <c r="H10" s="29"/>
      <c r="I10" s="28"/>
      <c r="J10" s="29"/>
      <c r="K10" s="29"/>
      <c r="L10" s="29"/>
      <c r="M10" s="29"/>
      <c r="N10" s="29"/>
      <c r="O10" s="29"/>
      <c r="P10" s="29"/>
      <c r="Q10" s="30"/>
      <c r="R10" s="28"/>
      <c r="S10" s="29"/>
      <c r="T10" s="29"/>
      <c r="U10" s="30"/>
      <c r="V10" s="128"/>
      <c r="W10" s="130"/>
      <c r="X10" s="130"/>
      <c r="Y10" s="129"/>
      <c r="Z10" s="128"/>
      <c r="AA10" s="129"/>
      <c r="AB10" s="128"/>
      <c r="AC10" s="129"/>
      <c r="AD10" s="128"/>
      <c r="AE10" s="130"/>
      <c r="AF10" s="129"/>
      <c r="AG10" s="28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/>
      <c r="D11" s="29"/>
      <c r="E11" s="29"/>
      <c r="F11" s="29"/>
      <c r="G11" s="29"/>
      <c r="H11" s="29"/>
      <c r="I11" s="28"/>
      <c r="J11" s="29"/>
      <c r="K11" s="29"/>
      <c r="L11" s="29"/>
      <c r="M11" s="29"/>
      <c r="N11" s="29"/>
      <c r="O11" s="29"/>
      <c r="P11" s="29"/>
      <c r="Q11" s="30"/>
      <c r="R11" s="28"/>
      <c r="S11" s="29"/>
      <c r="T11" s="29"/>
      <c r="U11" s="30"/>
      <c r="V11" s="128"/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hyperlinks>
    <hyperlink ref="AD9" r:id="rId1" xr:uid="{DB2A9E1B-CA18-405E-BA96-A136FFBD9665}"/>
  </hyperlinks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3962-0C0D-40F7-B198-413A66ADDC82}">
  <dimension ref="A1:AY48"/>
  <sheetViews>
    <sheetView topLeftCell="AS1"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267" t="s">
        <v>112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173</v>
      </c>
      <c r="D9" s="29"/>
      <c r="E9" s="29"/>
      <c r="F9" s="29"/>
      <c r="G9" s="29"/>
      <c r="H9" s="29"/>
      <c r="I9" s="28" t="s">
        <v>174</v>
      </c>
      <c r="J9" s="29"/>
      <c r="K9" s="29"/>
      <c r="L9" s="29"/>
      <c r="M9" s="29"/>
      <c r="N9" s="29"/>
      <c r="O9" s="29"/>
      <c r="P9" s="29"/>
      <c r="Q9" s="30"/>
      <c r="R9" s="28" t="s">
        <v>170</v>
      </c>
      <c r="S9" s="29"/>
      <c r="T9" s="29"/>
      <c r="U9" s="30"/>
      <c r="V9" s="150">
        <v>255</v>
      </c>
      <c r="W9" s="151"/>
      <c r="X9" s="151"/>
      <c r="Y9" s="152"/>
      <c r="Z9" s="128"/>
      <c r="AA9" s="129"/>
      <c r="AB9" s="267" t="s">
        <v>112</v>
      </c>
      <c r="AC9" s="127"/>
      <c r="AD9" s="128"/>
      <c r="AE9" s="130"/>
      <c r="AF9" s="129"/>
      <c r="AG9" s="28" t="s">
        <v>175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127</v>
      </c>
      <c r="D10" s="29"/>
      <c r="E10" s="29"/>
      <c r="F10" s="29"/>
      <c r="G10" s="29"/>
      <c r="H10" s="29"/>
      <c r="I10" s="28" t="s">
        <v>128</v>
      </c>
      <c r="J10" s="29"/>
      <c r="K10" s="29"/>
      <c r="L10" s="29"/>
      <c r="M10" s="29"/>
      <c r="N10" s="29"/>
      <c r="O10" s="29"/>
      <c r="P10" s="29"/>
      <c r="Q10" s="30"/>
      <c r="R10" s="28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267" t="s">
        <v>112</v>
      </c>
      <c r="AC10" s="127"/>
      <c r="AD10" s="128"/>
      <c r="AE10" s="130"/>
      <c r="AF10" s="129"/>
      <c r="AG10" s="28" t="s">
        <v>176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177</v>
      </c>
      <c r="D11" s="29"/>
      <c r="E11" s="29"/>
      <c r="F11" s="29"/>
      <c r="G11" s="29"/>
      <c r="H11" s="29"/>
      <c r="I11" s="28" t="s">
        <v>178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267" t="s">
        <v>112</v>
      </c>
      <c r="AC11" s="127"/>
      <c r="AD11" s="128"/>
      <c r="AE11" s="130"/>
      <c r="AF11" s="129"/>
      <c r="AG11" s="28" t="s">
        <v>179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180</v>
      </c>
      <c r="D12" s="29"/>
      <c r="E12" s="29"/>
      <c r="F12" s="29"/>
      <c r="G12" s="29"/>
      <c r="H12" s="29"/>
      <c r="I12" s="28" t="s">
        <v>181</v>
      </c>
      <c r="J12" s="29"/>
      <c r="K12" s="29"/>
      <c r="L12" s="29"/>
      <c r="M12" s="29"/>
      <c r="N12" s="29"/>
      <c r="O12" s="29"/>
      <c r="P12" s="29"/>
      <c r="Q12" s="30"/>
      <c r="R12" s="28" t="s">
        <v>182</v>
      </c>
      <c r="S12" s="29"/>
      <c r="T12" s="29"/>
      <c r="U12" s="30"/>
      <c r="V12" s="128"/>
      <c r="W12" s="130"/>
      <c r="X12" s="130"/>
      <c r="Y12" s="129"/>
      <c r="Z12" s="128"/>
      <c r="AA12" s="129"/>
      <c r="AB12" s="267" t="s">
        <v>112</v>
      </c>
      <c r="AC12" s="127"/>
      <c r="AD12" s="128"/>
      <c r="AE12" s="130"/>
      <c r="AF12" s="129"/>
      <c r="AG12" s="28" t="s">
        <v>183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3350-2AC4-406D-AC01-416D4758ABD9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40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184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120</v>
      </c>
      <c r="D9" s="29"/>
      <c r="E9" s="29"/>
      <c r="F9" s="29"/>
      <c r="G9" s="29"/>
      <c r="H9" s="29"/>
      <c r="I9" s="28" t="s">
        <v>151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152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177</v>
      </c>
      <c r="D10" s="29"/>
      <c r="E10" s="29"/>
      <c r="F10" s="29"/>
      <c r="G10" s="29"/>
      <c r="H10" s="29"/>
      <c r="I10" s="28" t="s">
        <v>185</v>
      </c>
      <c r="J10" s="29"/>
      <c r="K10" s="29"/>
      <c r="L10" s="29"/>
      <c r="M10" s="29"/>
      <c r="N10" s="29"/>
      <c r="O10" s="29"/>
      <c r="P10" s="29"/>
      <c r="Q10" s="30"/>
      <c r="R10" s="28" t="s">
        <v>186</v>
      </c>
      <c r="S10" s="29"/>
      <c r="T10" s="29"/>
      <c r="U10" s="30"/>
      <c r="V10" s="128">
        <v>50</v>
      </c>
      <c r="W10" s="130"/>
      <c r="X10" s="130"/>
      <c r="Y10" s="129"/>
      <c r="Z10" s="128"/>
      <c r="AA10" s="129"/>
      <c r="AB10" s="128" t="s">
        <v>112</v>
      </c>
      <c r="AC10" s="129"/>
      <c r="AD10" s="128"/>
      <c r="AE10" s="130"/>
      <c r="AF10" s="129"/>
      <c r="AG10" s="28" t="s">
        <v>179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136</v>
      </c>
      <c r="D11" s="29"/>
      <c r="E11" s="29"/>
      <c r="F11" s="29"/>
      <c r="G11" s="29"/>
      <c r="H11" s="29"/>
      <c r="I11" s="28" t="s">
        <v>137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8" t="s">
        <v>112</v>
      </c>
      <c r="AC11" s="129"/>
      <c r="AD11" s="128"/>
      <c r="AE11" s="130"/>
      <c r="AF11" s="129"/>
      <c r="AG11" s="28" t="s">
        <v>138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139</v>
      </c>
      <c r="D12" s="29"/>
      <c r="E12" s="29"/>
      <c r="F12" s="29"/>
      <c r="G12" s="29"/>
      <c r="H12" s="29"/>
      <c r="I12" s="28" t="s">
        <v>150</v>
      </c>
      <c r="J12" s="29"/>
      <c r="K12" s="29"/>
      <c r="L12" s="29"/>
      <c r="M12" s="29"/>
      <c r="N12" s="29"/>
      <c r="O12" s="29"/>
      <c r="P12" s="29"/>
      <c r="Q12" s="30"/>
      <c r="R12" s="28" t="s">
        <v>125</v>
      </c>
      <c r="S12" s="29"/>
      <c r="T12" s="29"/>
      <c r="U12" s="30"/>
      <c r="V12" s="128"/>
      <c r="W12" s="130"/>
      <c r="X12" s="130"/>
      <c r="Y12" s="129"/>
      <c r="Z12" s="128"/>
      <c r="AA12" s="129"/>
      <c r="AB12" s="128" t="s">
        <v>112</v>
      </c>
      <c r="AC12" s="129"/>
      <c r="AD12" s="128"/>
      <c r="AE12" s="130"/>
      <c r="AF12" s="129"/>
      <c r="AG12" s="28" t="s">
        <v>141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180</v>
      </c>
      <c r="D13" s="29"/>
      <c r="E13" s="29"/>
      <c r="F13" s="29"/>
      <c r="G13" s="29"/>
      <c r="H13" s="29"/>
      <c r="I13" s="28" t="s">
        <v>181</v>
      </c>
      <c r="J13" s="29"/>
      <c r="K13" s="29"/>
      <c r="L13" s="29"/>
      <c r="M13" s="29"/>
      <c r="N13" s="29"/>
      <c r="O13" s="29"/>
      <c r="P13" s="29"/>
      <c r="Q13" s="30"/>
      <c r="R13" s="28" t="s">
        <v>182</v>
      </c>
      <c r="S13" s="29"/>
      <c r="T13" s="29"/>
      <c r="U13" s="30"/>
      <c r="V13" s="128"/>
      <c r="W13" s="130"/>
      <c r="X13" s="130"/>
      <c r="Y13" s="129"/>
      <c r="Z13" s="128"/>
      <c r="AA13" s="129"/>
      <c r="AB13" s="128" t="s">
        <v>112</v>
      </c>
      <c r="AC13" s="129"/>
      <c r="AD13" s="128"/>
      <c r="AE13" s="130"/>
      <c r="AF13" s="129"/>
      <c r="AG13" s="28" t="s">
        <v>187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0152-B1D3-471D-967F-A9595DCEDB14}">
  <dimension ref="A1:AZ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2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2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2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2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2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2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2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112</v>
      </c>
      <c r="AC8" s="127"/>
      <c r="AD8" s="128"/>
      <c r="AE8" s="130"/>
      <c r="AF8" s="129"/>
      <c r="AG8" s="24" t="s">
        <v>126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  <c r="AZ8" s="23" t="s">
        <v>188</v>
      </c>
    </row>
    <row r="9" spans="1:52" ht="13">
      <c r="A9" s="148">
        <v>2</v>
      </c>
      <c r="B9" s="149"/>
      <c r="C9" s="28" t="s">
        <v>189</v>
      </c>
      <c r="D9" s="29"/>
      <c r="E9" s="29"/>
      <c r="F9" s="29"/>
      <c r="G9" s="29"/>
      <c r="H9" s="29"/>
      <c r="I9" s="28" t="s">
        <v>190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191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2" ht="13">
      <c r="A10" s="148">
        <v>3</v>
      </c>
      <c r="B10" s="149"/>
      <c r="C10" s="28" t="s">
        <v>192</v>
      </c>
      <c r="D10" s="29"/>
      <c r="E10" s="29"/>
      <c r="F10" s="29"/>
      <c r="G10" s="29"/>
      <c r="H10" s="29"/>
      <c r="I10" s="28" t="s">
        <v>193</v>
      </c>
      <c r="J10" s="29"/>
      <c r="K10" s="29"/>
      <c r="L10" s="29"/>
      <c r="M10" s="29"/>
      <c r="N10" s="29"/>
      <c r="O10" s="29"/>
      <c r="P10" s="29"/>
      <c r="Q10" s="30"/>
      <c r="R10" s="28" t="s">
        <v>194</v>
      </c>
      <c r="S10" s="29"/>
      <c r="T10" s="29"/>
      <c r="U10" s="30"/>
      <c r="V10" s="128">
        <v>10</v>
      </c>
      <c r="W10" s="130"/>
      <c r="X10" s="130"/>
      <c r="Y10" s="129"/>
      <c r="Z10" s="128"/>
      <c r="AA10" s="129"/>
      <c r="AB10" s="128" t="s">
        <v>112</v>
      </c>
      <c r="AC10" s="129"/>
      <c r="AD10" s="128"/>
      <c r="AE10" s="130"/>
      <c r="AF10" s="129"/>
      <c r="AG10" s="28" t="s">
        <v>195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2" ht="13">
      <c r="A11" s="148">
        <v>4</v>
      </c>
      <c r="B11" s="149"/>
      <c r="C11" s="28" t="s">
        <v>196</v>
      </c>
      <c r="D11" s="29"/>
      <c r="E11" s="29"/>
      <c r="F11" s="29"/>
      <c r="G11" s="29"/>
      <c r="H11" s="29"/>
      <c r="I11" s="28" t="s">
        <v>197</v>
      </c>
      <c r="J11" s="29"/>
      <c r="K11" s="29"/>
      <c r="L11" s="29"/>
      <c r="M11" s="29"/>
      <c r="N11" s="29"/>
      <c r="O11" s="29"/>
      <c r="P11" s="29"/>
      <c r="Q11" s="30"/>
      <c r="R11" s="28" t="s">
        <v>198</v>
      </c>
      <c r="S11" s="29"/>
      <c r="T11" s="29"/>
      <c r="U11" s="30"/>
      <c r="V11" s="128">
        <v>400</v>
      </c>
      <c r="W11" s="130"/>
      <c r="X11" s="130"/>
      <c r="Y11" s="129"/>
      <c r="Z11" s="128"/>
      <c r="AA11" s="129"/>
      <c r="AB11" s="128" t="s">
        <v>112</v>
      </c>
      <c r="AC11" s="129"/>
      <c r="AD11" s="128"/>
      <c r="AE11" s="130"/>
      <c r="AF11" s="129"/>
      <c r="AG11" s="28" t="s">
        <v>199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2" ht="13">
      <c r="A12" s="148">
        <v>5</v>
      </c>
      <c r="B12" s="149"/>
      <c r="C12" s="28" t="s">
        <v>120</v>
      </c>
      <c r="D12" s="29"/>
      <c r="E12" s="29"/>
      <c r="F12" s="29"/>
      <c r="G12" s="29"/>
      <c r="H12" s="29"/>
      <c r="I12" s="28" t="s">
        <v>151</v>
      </c>
      <c r="J12" s="29"/>
      <c r="K12" s="29"/>
      <c r="L12" s="29"/>
      <c r="M12" s="29"/>
      <c r="N12" s="29"/>
      <c r="O12" s="29"/>
      <c r="P12" s="29"/>
      <c r="Q12" s="30"/>
      <c r="R12" s="28" t="s">
        <v>125</v>
      </c>
      <c r="S12" s="29"/>
      <c r="T12" s="29"/>
      <c r="U12" s="30"/>
      <c r="V12" s="128"/>
      <c r="W12" s="130"/>
      <c r="X12" s="130"/>
      <c r="Y12" s="129"/>
      <c r="Z12" s="128"/>
      <c r="AA12" s="129"/>
      <c r="AB12" s="128" t="s">
        <v>112</v>
      </c>
      <c r="AC12" s="129"/>
      <c r="AD12" s="128"/>
      <c r="AE12" s="130"/>
      <c r="AF12" s="129"/>
      <c r="AG12" s="28" t="s">
        <v>152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2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2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2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2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0BDE-9E51-4894-8FF6-37B45CAD69ED}">
  <dimension ref="A1:AY48"/>
  <sheetViews>
    <sheetView topLeftCell="A2" workbookViewId="0">
      <selection activeCell="L22" sqref="L2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120</v>
      </c>
      <c r="D8" s="25"/>
      <c r="E8" s="25"/>
      <c r="F8" s="25"/>
      <c r="G8" s="25"/>
      <c r="H8" s="25"/>
      <c r="I8" s="24" t="s">
        <v>151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/>
      <c r="AA8" s="129"/>
      <c r="AB8" s="125" t="s">
        <v>112</v>
      </c>
      <c r="AC8" s="127"/>
      <c r="AD8" s="128"/>
      <c r="AE8" s="130"/>
      <c r="AF8" s="129"/>
      <c r="AG8" s="24" t="s">
        <v>200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123</v>
      </c>
      <c r="D9" s="29"/>
      <c r="E9" s="29"/>
      <c r="F9" s="29"/>
      <c r="G9" s="29"/>
      <c r="H9" s="29"/>
      <c r="I9" s="28" t="s">
        <v>124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201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130</v>
      </c>
      <c r="D10" s="29"/>
      <c r="E10" s="29"/>
      <c r="F10" s="29"/>
      <c r="G10" s="29"/>
      <c r="H10" s="29"/>
      <c r="I10" s="28" t="s">
        <v>131</v>
      </c>
      <c r="J10" s="29"/>
      <c r="K10" s="29"/>
      <c r="L10" s="29"/>
      <c r="M10" s="29"/>
      <c r="N10" s="29"/>
      <c r="O10" s="29"/>
      <c r="P10" s="29"/>
      <c r="Q10" s="30"/>
      <c r="R10" s="28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 t="s">
        <v>112</v>
      </c>
      <c r="AC10" s="129"/>
      <c r="AD10" s="128"/>
      <c r="AE10" s="130"/>
      <c r="AF10" s="129"/>
      <c r="AG10" s="28" t="s">
        <v>202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203</v>
      </c>
      <c r="D11" s="29"/>
      <c r="E11" s="29"/>
      <c r="F11" s="29"/>
      <c r="G11" s="29"/>
      <c r="H11" s="29"/>
      <c r="I11" s="28" t="s">
        <v>204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8" t="s">
        <v>112</v>
      </c>
      <c r="AC11" s="129"/>
      <c r="AD11" s="128"/>
      <c r="AE11" s="130"/>
      <c r="AF11" s="129"/>
      <c r="AG11" s="28" t="s">
        <v>205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206</v>
      </c>
      <c r="D12" s="29"/>
      <c r="E12" s="29"/>
      <c r="F12" s="29"/>
      <c r="G12" s="29"/>
      <c r="H12" s="29"/>
      <c r="I12" s="28" t="s">
        <v>207</v>
      </c>
      <c r="J12" s="29"/>
      <c r="K12" s="29"/>
      <c r="L12" s="29"/>
      <c r="M12" s="29"/>
      <c r="N12" s="29"/>
      <c r="O12" s="29"/>
      <c r="P12" s="29"/>
      <c r="Q12" s="30"/>
      <c r="R12" s="28" t="s">
        <v>208</v>
      </c>
      <c r="S12" s="29"/>
      <c r="T12" s="29"/>
      <c r="U12" s="30"/>
      <c r="V12" s="128"/>
      <c r="W12" s="130"/>
      <c r="X12" s="130"/>
      <c r="Y12" s="129"/>
      <c r="Z12" s="128"/>
      <c r="AA12" s="129"/>
      <c r="AB12" s="128" t="s">
        <v>112</v>
      </c>
      <c r="AC12" s="129"/>
      <c r="AD12" s="128" t="s">
        <v>209</v>
      </c>
      <c r="AE12" s="130"/>
      <c r="AF12" s="129"/>
      <c r="AG12" s="28" t="s">
        <v>210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211</v>
      </c>
      <c r="D13" s="29"/>
      <c r="E13" s="29"/>
      <c r="F13" s="29"/>
      <c r="G13" s="29"/>
      <c r="H13" s="29"/>
      <c r="I13" s="28" t="s">
        <v>212</v>
      </c>
      <c r="J13" s="29"/>
      <c r="K13" s="29"/>
      <c r="L13" s="29"/>
      <c r="M13" s="29"/>
      <c r="N13" s="29"/>
      <c r="O13" s="29"/>
      <c r="P13" s="29"/>
      <c r="Q13" s="30"/>
      <c r="R13" s="28" t="s">
        <v>125</v>
      </c>
      <c r="S13" s="29"/>
      <c r="T13" s="29"/>
      <c r="U13" s="30"/>
      <c r="V13" s="128"/>
      <c r="W13" s="130"/>
      <c r="X13" s="130"/>
      <c r="Y13" s="129"/>
      <c r="Z13" s="128"/>
      <c r="AA13" s="129"/>
      <c r="AB13" s="128" t="s">
        <v>112</v>
      </c>
      <c r="AC13" s="129"/>
      <c r="AD13" s="128"/>
      <c r="AE13" s="130"/>
      <c r="AF13" s="129"/>
      <c r="AG13" s="40" t="s">
        <v>213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 t="s">
        <v>214</v>
      </c>
      <c r="D14" s="29"/>
      <c r="E14" s="29"/>
      <c r="F14" s="29"/>
      <c r="G14" s="29"/>
      <c r="H14" s="29"/>
      <c r="I14" s="28" t="s">
        <v>215</v>
      </c>
      <c r="J14" s="29"/>
      <c r="K14" s="29"/>
      <c r="L14" s="29"/>
      <c r="M14" s="29"/>
      <c r="N14" s="29"/>
      <c r="O14" s="29"/>
      <c r="P14" s="29"/>
      <c r="Q14" s="30"/>
      <c r="R14" s="28" t="s">
        <v>125</v>
      </c>
      <c r="S14" s="29"/>
      <c r="T14" s="29"/>
      <c r="U14" s="30"/>
      <c r="V14" s="128"/>
      <c r="W14" s="130"/>
      <c r="X14" s="130"/>
      <c r="Y14" s="129"/>
      <c r="Z14" s="128"/>
      <c r="AA14" s="129"/>
      <c r="AB14" s="128" t="s">
        <v>112</v>
      </c>
      <c r="AC14" s="129"/>
      <c r="AD14" s="153"/>
      <c r="AE14" s="154"/>
      <c r="AF14" s="155"/>
      <c r="AG14" s="28" t="s">
        <v>216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8B18-BED8-42D3-B712-00D689D76418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217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218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173</v>
      </c>
      <c r="D9" s="29"/>
      <c r="E9" s="29"/>
      <c r="F9" s="29"/>
      <c r="G9" s="29"/>
      <c r="H9" s="29"/>
      <c r="I9" s="28" t="s">
        <v>174</v>
      </c>
      <c r="J9" s="29"/>
      <c r="K9" s="29"/>
      <c r="L9" s="29"/>
      <c r="M9" s="29"/>
      <c r="N9" s="29"/>
      <c r="O9" s="29"/>
      <c r="P9" s="29"/>
      <c r="Q9" s="30"/>
      <c r="R9" s="28" t="s">
        <v>219</v>
      </c>
      <c r="S9" s="29"/>
      <c r="T9" s="29"/>
      <c r="U9" s="30"/>
      <c r="V9" s="150">
        <v>50</v>
      </c>
      <c r="W9" s="151"/>
      <c r="X9" s="151"/>
      <c r="Y9" s="152"/>
      <c r="Z9" s="128"/>
      <c r="AA9" s="129"/>
      <c r="AB9" s="125" t="s">
        <v>112</v>
      </c>
      <c r="AC9" s="127"/>
      <c r="AD9" s="128"/>
      <c r="AE9" s="130"/>
      <c r="AF9" s="129"/>
      <c r="AG9" s="28" t="s">
        <v>220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120</v>
      </c>
      <c r="D10" s="29"/>
      <c r="E10" s="29"/>
      <c r="F10" s="29"/>
      <c r="G10" s="29"/>
      <c r="H10" s="29"/>
      <c r="I10" s="28" t="s">
        <v>151</v>
      </c>
      <c r="J10" s="29"/>
      <c r="K10" s="29"/>
      <c r="L10" s="29"/>
      <c r="M10" s="29"/>
      <c r="N10" s="29"/>
      <c r="O10" s="29"/>
      <c r="P10" s="29"/>
      <c r="Q10" s="30"/>
      <c r="R10" s="28" t="s">
        <v>125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5" t="s">
        <v>112</v>
      </c>
      <c r="AC10" s="127"/>
      <c r="AD10" s="128"/>
      <c r="AE10" s="130"/>
      <c r="AF10" s="129"/>
      <c r="AG10" s="28" t="s">
        <v>221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222</v>
      </c>
      <c r="D11" s="29"/>
      <c r="E11" s="29"/>
      <c r="F11" s="29"/>
      <c r="G11" s="29"/>
      <c r="H11" s="29"/>
      <c r="I11" s="28" t="s">
        <v>223</v>
      </c>
      <c r="J11" s="29"/>
      <c r="K11" s="29"/>
      <c r="L11" s="29"/>
      <c r="M11" s="29"/>
      <c r="N11" s="29"/>
      <c r="O11" s="29"/>
      <c r="P11" s="29"/>
      <c r="Q11" s="30"/>
      <c r="R11" s="28" t="s">
        <v>219</v>
      </c>
      <c r="S11" s="29"/>
      <c r="T11" s="29"/>
      <c r="U11" s="30"/>
      <c r="V11" s="128">
        <v>200</v>
      </c>
      <c r="W11" s="130"/>
      <c r="X11" s="130"/>
      <c r="Y11" s="129"/>
      <c r="Z11" s="128"/>
      <c r="AA11" s="129"/>
      <c r="AB11" s="125" t="s">
        <v>112</v>
      </c>
      <c r="AC11" s="127"/>
      <c r="AD11" s="128"/>
      <c r="AE11" s="130"/>
      <c r="AF11" s="129"/>
      <c r="AG11" s="28" t="s">
        <v>224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225</v>
      </c>
      <c r="D12" s="29"/>
      <c r="E12" s="29"/>
      <c r="F12" s="29"/>
      <c r="G12" s="29"/>
      <c r="H12" s="29"/>
      <c r="I12" s="28" t="s">
        <v>226</v>
      </c>
      <c r="J12" s="29"/>
      <c r="K12" s="29"/>
      <c r="L12" s="29"/>
      <c r="M12" s="29"/>
      <c r="N12" s="29"/>
      <c r="O12" s="29"/>
      <c r="P12" s="29"/>
      <c r="Q12" s="30"/>
      <c r="R12" s="28" t="s">
        <v>227</v>
      </c>
      <c r="S12" s="29"/>
      <c r="T12" s="29"/>
      <c r="U12" s="30"/>
      <c r="V12" s="128"/>
      <c r="W12" s="130"/>
      <c r="X12" s="130"/>
      <c r="Y12" s="129"/>
      <c r="Z12" s="128"/>
      <c r="AA12" s="129"/>
      <c r="AB12" s="128" t="s">
        <v>112</v>
      </c>
      <c r="AC12" s="129"/>
      <c r="AD12" s="128">
        <v>0</v>
      </c>
      <c r="AE12" s="130"/>
      <c r="AF12" s="129"/>
      <c r="AG12" s="28" t="s">
        <v>228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229</v>
      </c>
      <c r="D13" s="29"/>
      <c r="E13" s="29"/>
      <c r="F13" s="29"/>
      <c r="G13" s="29"/>
      <c r="H13" s="29"/>
      <c r="I13" s="28" t="s">
        <v>230</v>
      </c>
      <c r="J13" s="29"/>
      <c r="K13" s="29"/>
      <c r="L13" s="29"/>
      <c r="M13" s="29"/>
      <c r="N13" s="29"/>
      <c r="O13" s="29"/>
      <c r="P13" s="29"/>
      <c r="Q13" s="30"/>
      <c r="R13" s="28" t="s">
        <v>227</v>
      </c>
      <c r="S13" s="29"/>
      <c r="T13" s="29"/>
      <c r="U13" s="30"/>
      <c r="V13" s="128"/>
      <c r="W13" s="130"/>
      <c r="X13" s="130"/>
      <c r="Y13" s="129"/>
      <c r="Z13" s="128"/>
      <c r="AA13" s="129"/>
      <c r="AB13" s="128" t="s">
        <v>112</v>
      </c>
      <c r="AC13" s="129"/>
      <c r="AD13" s="128">
        <v>0</v>
      </c>
      <c r="AE13" s="130"/>
      <c r="AF13" s="129"/>
      <c r="AG13" s="28" t="s">
        <v>231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A949-39AC-4E05-B587-7B9A92BE559D}">
  <dimension ref="A1:AY48"/>
  <sheetViews>
    <sheetView topLeftCell="A5"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8">
      <c r="A8" s="123">
        <v>1</v>
      </c>
      <c r="B8" s="124"/>
      <c r="C8" s="24" t="s">
        <v>232</v>
      </c>
      <c r="D8" s="25"/>
      <c r="E8" s="25"/>
      <c r="F8" s="25"/>
      <c r="G8" s="25"/>
      <c r="H8" s="25"/>
      <c r="I8" s="40" t="s">
        <v>233</v>
      </c>
      <c r="J8" s="25"/>
      <c r="K8" s="25"/>
      <c r="L8" s="25"/>
      <c r="M8" s="25"/>
      <c r="N8" s="25"/>
      <c r="O8" s="25"/>
      <c r="P8" s="25"/>
      <c r="Q8" s="26"/>
      <c r="R8" s="79" t="s">
        <v>234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235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123</v>
      </c>
      <c r="D9" s="29"/>
      <c r="E9" s="29"/>
      <c r="F9" s="29"/>
      <c r="G9" s="29"/>
      <c r="H9" s="29"/>
      <c r="I9" s="28" t="s">
        <v>124</v>
      </c>
      <c r="J9" s="29"/>
      <c r="K9" s="29"/>
      <c r="L9" s="29"/>
      <c r="M9" s="29"/>
      <c r="N9" s="29"/>
      <c r="O9" s="29"/>
      <c r="P9" s="29"/>
      <c r="Q9" s="30"/>
      <c r="R9" s="28" t="s">
        <v>125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126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236</v>
      </c>
      <c r="D10" s="29"/>
      <c r="E10" s="29"/>
      <c r="F10" s="29"/>
      <c r="G10" s="29"/>
      <c r="H10" s="29"/>
      <c r="I10" s="28" t="s">
        <v>237</v>
      </c>
      <c r="J10" s="29"/>
      <c r="K10" s="29"/>
      <c r="L10" s="29"/>
      <c r="M10" s="29"/>
      <c r="N10" s="29"/>
      <c r="O10" s="29"/>
      <c r="P10" s="29"/>
      <c r="Q10" s="30"/>
      <c r="R10" s="28" t="s">
        <v>208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 t="s">
        <v>112</v>
      </c>
      <c r="AC10" s="129"/>
      <c r="AD10" s="128" t="s">
        <v>209</v>
      </c>
      <c r="AE10" s="130"/>
      <c r="AF10" s="129"/>
      <c r="AG10" s="28" t="s">
        <v>238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239</v>
      </c>
      <c r="D11" s="29"/>
      <c r="E11" s="29"/>
      <c r="F11" s="29"/>
      <c r="G11" s="29"/>
      <c r="H11" s="29"/>
      <c r="I11" s="28" t="s">
        <v>240</v>
      </c>
      <c r="J11" s="29"/>
      <c r="K11" s="29"/>
      <c r="L11" s="29"/>
      <c r="M11" s="29"/>
      <c r="N11" s="29"/>
      <c r="O11" s="29"/>
      <c r="P11" s="29"/>
      <c r="Q11" s="30"/>
      <c r="R11" s="28" t="s">
        <v>227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8" t="s">
        <v>112</v>
      </c>
      <c r="AC11" s="129"/>
      <c r="AD11" s="128">
        <v>0</v>
      </c>
      <c r="AE11" s="130"/>
      <c r="AF11" s="129"/>
      <c r="AG11" s="28" t="s">
        <v>241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242</v>
      </c>
      <c r="D12" s="29"/>
      <c r="E12" s="29"/>
      <c r="F12" s="29"/>
      <c r="G12" s="29"/>
      <c r="H12" s="29"/>
      <c r="I12" s="23" t="s">
        <v>243</v>
      </c>
      <c r="J12" s="29"/>
      <c r="K12" s="29"/>
      <c r="L12" s="29"/>
      <c r="M12" s="29"/>
      <c r="N12" s="29"/>
      <c r="O12" s="29"/>
      <c r="P12" s="29"/>
      <c r="Q12" s="30"/>
      <c r="R12" s="28" t="s">
        <v>186</v>
      </c>
      <c r="S12" s="29"/>
      <c r="T12" s="29"/>
      <c r="U12" s="30"/>
      <c r="V12" s="128">
        <v>50</v>
      </c>
      <c r="W12" s="130"/>
      <c r="X12" s="130"/>
      <c r="Y12" s="129"/>
      <c r="Z12" s="128"/>
      <c r="AA12" s="129"/>
      <c r="AB12" s="128"/>
      <c r="AC12" s="129"/>
      <c r="AD12" s="128" t="s">
        <v>244</v>
      </c>
      <c r="AE12" s="130"/>
      <c r="AF12" s="129"/>
      <c r="AG12" s="28" t="s">
        <v>245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246</v>
      </c>
      <c r="D13" s="29"/>
      <c r="E13" s="29"/>
      <c r="F13" s="29"/>
      <c r="G13" s="29"/>
      <c r="H13" s="29"/>
      <c r="I13" s="28" t="s">
        <v>247</v>
      </c>
      <c r="J13" s="29"/>
      <c r="K13" s="29"/>
      <c r="L13" s="29"/>
      <c r="M13" s="29"/>
      <c r="N13" s="29"/>
      <c r="O13" s="29"/>
      <c r="P13" s="29"/>
      <c r="Q13" s="30"/>
      <c r="R13" s="28" t="s">
        <v>248</v>
      </c>
      <c r="S13" s="29"/>
      <c r="T13" s="29"/>
      <c r="U13" s="30"/>
      <c r="V13" s="128"/>
      <c r="W13" s="130"/>
      <c r="X13" s="130"/>
      <c r="Y13" s="129"/>
      <c r="Z13" s="128"/>
      <c r="AA13" s="129"/>
      <c r="AB13" s="128" t="s">
        <v>112</v>
      </c>
      <c r="AC13" s="129"/>
      <c r="AD13" s="128">
        <v>0</v>
      </c>
      <c r="AE13" s="130"/>
      <c r="AF13" s="129"/>
      <c r="AG13" s="28" t="s">
        <v>249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 t="s">
        <v>250</v>
      </c>
      <c r="D14" s="29"/>
      <c r="E14" s="29"/>
      <c r="F14" s="29"/>
      <c r="G14" s="29"/>
      <c r="H14" s="29"/>
      <c r="I14" s="28" t="s">
        <v>251</v>
      </c>
      <c r="J14" s="29"/>
      <c r="K14" s="29"/>
      <c r="L14" s="29"/>
      <c r="M14" s="29"/>
      <c r="N14" s="29"/>
      <c r="O14" s="29"/>
      <c r="P14" s="29"/>
      <c r="Q14" s="30"/>
      <c r="R14" s="28" t="s">
        <v>248</v>
      </c>
      <c r="S14" s="29"/>
      <c r="T14" s="29"/>
      <c r="U14" s="30"/>
      <c r="V14" s="128"/>
      <c r="W14" s="130"/>
      <c r="X14" s="130"/>
      <c r="Y14" s="129"/>
      <c r="Z14" s="128"/>
      <c r="AA14" s="129"/>
      <c r="AB14" s="128" t="s">
        <v>112</v>
      </c>
      <c r="AC14" s="129"/>
      <c r="AD14" s="128">
        <v>0</v>
      </c>
      <c r="AE14" s="154"/>
      <c r="AF14" s="155"/>
      <c r="AG14" s="28" t="s">
        <v>252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 t="s">
        <v>253</v>
      </c>
      <c r="D15" s="29"/>
      <c r="E15" s="29"/>
      <c r="F15" s="29"/>
      <c r="G15" s="29"/>
      <c r="H15" s="29"/>
      <c r="I15" s="28" t="s">
        <v>254</v>
      </c>
      <c r="J15" s="29"/>
      <c r="K15" s="29"/>
      <c r="L15" s="29"/>
      <c r="M15" s="29"/>
      <c r="N15" s="29"/>
      <c r="O15" s="29"/>
      <c r="P15" s="29"/>
      <c r="Q15" s="30"/>
      <c r="R15" s="28" t="s">
        <v>248</v>
      </c>
      <c r="S15" s="29"/>
      <c r="T15" s="29"/>
      <c r="U15" s="30"/>
      <c r="V15" s="128"/>
      <c r="W15" s="130"/>
      <c r="X15" s="130"/>
      <c r="Y15" s="129"/>
      <c r="Z15" s="128"/>
      <c r="AA15" s="129"/>
      <c r="AB15" s="128" t="s">
        <v>112</v>
      </c>
      <c r="AC15" s="129"/>
      <c r="AD15" s="128">
        <v>0</v>
      </c>
      <c r="AE15" s="130"/>
      <c r="AF15" s="129"/>
      <c r="AG15" s="28" t="s">
        <v>255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 t="s">
        <v>256</v>
      </c>
      <c r="D16" s="29"/>
      <c r="E16" s="29"/>
      <c r="F16" s="29"/>
      <c r="G16" s="29"/>
      <c r="H16" s="29"/>
      <c r="I16" s="28" t="s">
        <v>257</v>
      </c>
      <c r="J16" s="29"/>
      <c r="K16" s="29"/>
      <c r="L16" s="29"/>
      <c r="M16" s="29"/>
      <c r="N16" s="29"/>
      <c r="O16" s="29"/>
      <c r="P16" s="29"/>
      <c r="Q16" s="30"/>
      <c r="R16" s="28" t="s">
        <v>248</v>
      </c>
      <c r="S16" s="29"/>
      <c r="T16" s="29"/>
      <c r="U16" s="30"/>
      <c r="V16" s="128"/>
      <c r="W16" s="130"/>
      <c r="X16" s="130"/>
      <c r="Y16" s="129"/>
      <c r="Z16" s="128"/>
      <c r="AA16" s="129"/>
      <c r="AB16" s="128" t="s">
        <v>112</v>
      </c>
      <c r="AC16" s="129"/>
      <c r="AD16" s="128">
        <v>0</v>
      </c>
      <c r="AE16" s="130"/>
      <c r="AF16" s="129"/>
      <c r="AG16" s="28" t="s">
        <v>258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17DE-95FB-44A9-A473-99145932368A}">
  <dimension ref="A1:AY48"/>
  <sheetViews>
    <sheetView workbookViewId="0">
      <selection activeCell="C10" sqref="C10"/>
    </sheetView>
  </sheetViews>
  <sheetFormatPr defaultColWidth="2.54296875" defaultRowHeight="9.5"/>
  <cols>
    <col min="1" max="28" width="2.54296875" style="73" customWidth="1"/>
    <col min="29" max="29" width="2.7265625" style="73" customWidth="1"/>
    <col min="30" max="16384" width="2.54296875" style="73"/>
  </cols>
  <sheetData>
    <row r="1" spans="1:51" ht="12">
      <c r="A1" s="318" t="s">
        <v>20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4" t="s">
        <v>21</v>
      </c>
      <c r="U1" s="324"/>
      <c r="V1" s="324"/>
      <c r="W1" s="324"/>
      <c r="X1" s="325" t="str">
        <f>表紙!AL45</f>
        <v>20230711NHIH22000X001</v>
      </c>
      <c r="Y1" s="325"/>
      <c r="Z1" s="325"/>
      <c r="AA1" s="325"/>
      <c r="AB1" s="325"/>
      <c r="AC1" s="325"/>
      <c r="AD1" s="325"/>
      <c r="AE1" s="325"/>
      <c r="AF1" s="325"/>
      <c r="AG1" s="325"/>
      <c r="AH1" s="324" t="s">
        <v>22</v>
      </c>
      <c r="AI1" s="324"/>
      <c r="AJ1" s="324"/>
      <c r="AK1" s="324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326" t="s">
        <v>23</v>
      </c>
      <c r="AV1" s="327"/>
      <c r="AW1" s="245">
        <v>3</v>
      </c>
      <c r="AX1" s="246"/>
      <c r="AY1" s="247"/>
    </row>
    <row r="2" spans="1:51" ht="12">
      <c r="A2" s="321"/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3"/>
      <c r="T2" s="314" t="s">
        <v>24</v>
      </c>
      <c r="U2" s="314"/>
      <c r="V2" s="314"/>
      <c r="W2" s="314"/>
      <c r="X2" s="315">
        <f>表紙!AL3</f>
        <v>0</v>
      </c>
      <c r="Y2" s="315"/>
      <c r="Z2" s="315"/>
      <c r="AA2" s="315"/>
      <c r="AB2" s="315"/>
      <c r="AC2" s="315"/>
      <c r="AD2" s="315"/>
      <c r="AE2" s="315"/>
      <c r="AF2" s="315"/>
      <c r="AG2" s="315"/>
      <c r="AH2" s="314" t="s">
        <v>7</v>
      </c>
      <c r="AI2" s="314"/>
      <c r="AJ2" s="314"/>
      <c r="AK2" s="31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328"/>
      <c r="AV2" s="329"/>
      <c r="AW2" s="248"/>
      <c r="AX2" s="249"/>
      <c r="AY2" s="250"/>
    </row>
    <row r="4" spans="1:51">
      <c r="A4" s="316" t="s">
        <v>20</v>
      </c>
      <c r="B4" s="316"/>
      <c r="C4" s="316"/>
      <c r="D4" s="316"/>
      <c r="E4" s="316"/>
      <c r="F4" s="316"/>
      <c r="G4" s="316"/>
      <c r="H4" s="316"/>
      <c r="I4" s="316"/>
      <c r="J4" s="31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</row>
    <row r="5" spans="1:51">
      <c r="A5" s="317"/>
      <c r="B5" s="317"/>
      <c r="C5" s="317"/>
      <c r="D5" s="317"/>
      <c r="E5" s="317"/>
      <c r="F5" s="317"/>
      <c r="G5" s="317"/>
      <c r="H5" s="317"/>
      <c r="I5" s="317"/>
      <c r="J5" s="31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</row>
    <row r="6" spans="1:51" ht="13" customHeight="1">
      <c r="A6" s="297" t="s">
        <v>23</v>
      </c>
      <c r="B6" s="298"/>
      <c r="C6" s="301" t="s">
        <v>99</v>
      </c>
      <c r="D6" s="302"/>
      <c r="E6" s="302"/>
      <c r="F6" s="302"/>
      <c r="G6" s="302"/>
      <c r="H6" s="303"/>
      <c r="I6" s="301" t="s">
        <v>100</v>
      </c>
      <c r="J6" s="302"/>
      <c r="K6" s="302"/>
      <c r="L6" s="302"/>
      <c r="M6" s="302"/>
      <c r="N6" s="302"/>
      <c r="O6" s="302"/>
      <c r="P6" s="302"/>
      <c r="Q6" s="303"/>
      <c r="R6" s="301" t="s">
        <v>101</v>
      </c>
      <c r="S6" s="307"/>
      <c r="T6" s="307"/>
      <c r="U6" s="298"/>
      <c r="V6" s="310" t="s">
        <v>102</v>
      </c>
      <c r="W6" s="311"/>
      <c r="X6" s="311"/>
      <c r="Y6" s="312"/>
      <c r="Z6" s="310" t="s">
        <v>103</v>
      </c>
      <c r="AA6" s="313"/>
      <c r="AB6" s="313"/>
      <c r="AC6" s="313"/>
      <c r="AD6" s="313"/>
      <c r="AE6" s="313"/>
      <c r="AF6" s="313"/>
      <c r="AG6" s="281" t="s">
        <v>104</v>
      </c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83"/>
    </row>
    <row r="7" spans="1:51" ht="13">
      <c r="A7" s="299"/>
      <c r="B7" s="300"/>
      <c r="C7" s="304"/>
      <c r="D7" s="305"/>
      <c r="E7" s="305"/>
      <c r="F7" s="305"/>
      <c r="G7" s="305"/>
      <c r="H7" s="306"/>
      <c r="I7" s="304"/>
      <c r="J7" s="305"/>
      <c r="K7" s="305"/>
      <c r="L7" s="305"/>
      <c r="M7" s="305"/>
      <c r="N7" s="305"/>
      <c r="O7" s="305"/>
      <c r="P7" s="305"/>
      <c r="Q7" s="306"/>
      <c r="R7" s="308"/>
      <c r="S7" s="309"/>
      <c r="T7" s="309"/>
      <c r="U7" s="300"/>
      <c r="V7" s="287" t="s">
        <v>105</v>
      </c>
      <c r="W7" s="288"/>
      <c r="X7" s="288"/>
      <c r="Y7" s="289"/>
      <c r="Z7" s="287" t="s">
        <v>106</v>
      </c>
      <c r="AA7" s="290"/>
      <c r="AB7" s="291" t="s">
        <v>107</v>
      </c>
      <c r="AC7" s="290"/>
      <c r="AD7" s="287" t="s">
        <v>108</v>
      </c>
      <c r="AE7" s="288"/>
      <c r="AF7" s="288"/>
      <c r="AG7" s="284"/>
      <c r="AH7" s="285"/>
      <c r="AI7" s="285"/>
      <c r="AJ7" s="285"/>
      <c r="AK7" s="285"/>
      <c r="AL7" s="285"/>
      <c r="AM7" s="285"/>
      <c r="AN7" s="285"/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6"/>
    </row>
    <row r="8" spans="1:51" ht="13">
      <c r="A8" s="292">
        <v>1</v>
      </c>
      <c r="B8" s="293"/>
      <c r="C8" s="74" t="s">
        <v>259</v>
      </c>
      <c r="D8" s="52"/>
      <c r="E8" s="52"/>
      <c r="F8" s="52"/>
      <c r="G8" s="52"/>
      <c r="H8" s="52"/>
      <c r="I8" s="74" t="s">
        <v>260</v>
      </c>
      <c r="J8" s="52"/>
      <c r="K8" s="52"/>
      <c r="L8" s="52"/>
      <c r="M8" s="52"/>
      <c r="N8" s="52"/>
      <c r="O8" s="52"/>
      <c r="P8" s="52"/>
      <c r="Q8" s="50"/>
      <c r="R8" s="74" t="s">
        <v>125</v>
      </c>
      <c r="S8" s="52"/>
      <c r="T8" s="52"/>
      <c r="U8" s="50"/>
      <c r="V8" s="294"/>
      <c r="W8" s="295"/>
      <c r="X8" s="295"/>
      <c r="Y8" s="296"/>
      <c r="Z8" s="270" t="s">
        <v>142</v>
      </c>
      <c r="AA8" s="272"/>
      <c r="AB8" s="294"/>
      <c r="AC8" s="296"/>
      <c r="AD8" s="270"/>
      <c r="AE8" s="271"/>
      <c r="AF8" s="272"/>
      <c r="AG8" s="74" t="s">
        <v>261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4"/>
    </row>
    <row r="9" spans="1:51" ht="13">
      <c r="A9" s="268">
        <v>2</v>
      </c>
      <c r="B9" s="269"/>
      <c r="C9" s="48" t="s">
        <v>262</v>
      </c>
      <c r="D9" s="60"/>
      <c r="E9" s="60"/>
      <c r="F9" s="60"/>
      <c r="G9" s="60"/>
      <c r="H9" s="60"/>
      <c r="I9" s="48" t="s">
        <v>263</v>
      </c>
      <c r="J9" s="60"/>
      <c r="K9" s="60"/>
      <c r="L9" s="60"/>
      <c r="M9" s="60"/>
      <c r="N9" s="60"/>
      <c r="O9" s="60"/>
      <c r="P9" s="60"/>
      <c r="Q9" s="56"/>
      <c r="R9" s="48" t="s">
        <v>219</v>
      </c>
      <c r="S9" s="60"/>
      <c r="T9" s="60"/>
      <c r="U9" s="56"/>
      <c r="V9" s="278">
        <v>50</v>
      </c>
      <c r="W9" s="279"/>
      <c r="X9" s="279"/>
      <c r="Y9" s="280"/>
      <c r="Z9" s="270"/>
      <c r="AA9" s="272"/>
      <c r="AB9" s="270"/>
      <c r="AC9" s="272"/>
      <c r="AD9" s="270"/>
      <c r="AE9" s="271"/>
      <c r="AF9" s="272"/>
      <c r="AG9" s="48" t="s">
        <v>264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2"/>
    </row>
    <row r="10" spans="1:51" ht="13">
      <c r="A10" s="268">
        <v>3</v>
      </c>
      <c r="B10" s="269"/>
      <c r="C10" s="48"/>
      <c r="D10" s="60"/>
      <c r="E10" s="60"/>
      <c r="F10" s="60"/>
      <c r="G10" s="60"/>
      <c r="H10" s="60"/>
      <c r="I10" s="48"/>
      <c r="J10" s="60"/>
      <c r="K10" s="60"/>
      <c r="L10" s="60"/>
      <c r="M10" s="60"/>
      <c r="N10" s="60"/>
      <c r="O10" s="60"/>
      <c r="P10" s="60"/>
      <c r="Q10" s="56"/>
      <c r="R10" s="48"/>
      <c r="S10" s="60"/>
      <c r="T10" s="60"/>
      <c r="U10" s="56"/>
      <c r="V10" s="270"/>
      <c r="W10" s="271"/>
      <c r="X10" s="271"/>
      <c r="Y10" s="272"/>
      <c r="Z10" s="270"/>
      <c r="AA10" s="272"/>
      <c r="AB10" s="270"/>
      <c r="AC10" s="272"/>
      <c r="AD10" s="270"/>
      <c r="AE10" s="271"/>
      <c r="AF10" s="272"/>
      <c r="AG10" s="48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2"/>
    </row>
    <row r="11" spans="1:51" ht="13">
      <c r="A11" s="268">
        <v>4</v>
      </c>
      <c r="B11" s="269"/>
      <c r="C11" s="48"/>
      <c r="D11" s="60"/>
      <c r="E11" s="60"/>
      <c r="F11" s="60"/>
      <c r="G11" s="60"/>
      <c r="H11" s="60"/>
      <c r="I11" s="48"/>
      <c r="J11" s="60"/>
      <c r="K11" s="60"/>
      <c r="L11" s="60"/>
      <c r="M11" s="60"/>
      <c r="N11" s="60"/>
      <c r="O11" s="60"/>
      <c r="P11" s="60"/>
      <c r="Q11" s="56"/>
      <c r="R11" s="48"/>
      <c r="S11" s="60"/>
      <c r="T11" s="60"/>
      <c r="U11" s="56"/>
      <c r="V11" s="270"/>
      <c r="W11" s="271"/>
      <c r="X11" s="271"/>
      <c r="Y11" s="272"/>
      <c r="Z11" s="270"/>
      <c r="AA11" s="272"/>
      <c r="AB11" s="270"/>
      <c r="AC11" s="272"/>
      <c r="AD11" s="270"/>
      <c r="AE11" s="271"/>
      <c r="AF11" s="272"/>
      <c r="AG11" s="48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2"/>
    </row>
    <row r="12" spans="1:51" ht="13">
      <c r="A12" s="268">
        <v>5</v>
      </c>
      <c r="B12" s="269"/>
      <c r="C12" s="48"/>
      <c r="D12" s="60"/>
      <c r="E12" s="60"/>
      <c r="F12" s="60"/>
      <c r="G12" s="60"/>
      <c r="H12" s="60"/>
      <c r="I12" s="48"/>
      <c r="J12" s="60"/>
      <c r="K12" s="60"/>
      <c r="L12" s="60"/>
      <c r="M12" s="60"/>
      <c r="N12" s="60"/>
      <c r="O12" s="60"/>
      <c r="P12" s="60"/>
      <c r="Q12" s="56"/>
      <c r="R12" s="48"/>
      <c r="S12" s="60"/>
      <c r="T12" s="60"/>
      <c r="U12" s="56"/>
      <c r="V12" s="270"/>
      <c r="W12" s="271"/>
      <c r="X12" s="271"/>
      <c r="Y12" s="272"/>
      <c r="Z12" s="270"/>
      <c r="AA12" s="272"/>
      <c r="AB12" s="270"/>
      <c r="AC12" s="272"/>
      <c r="AD12" s="270"/>
      <c r="AE12" s="271"/>
      <c r="AF12" s="272"/>
      <c r="AG12" s="48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2"/>
    </row>
    <row r="13" spans="1:51" ht="13">
      <c r="A13" s="268">
        <v>6</v>
      </c>
      <c r="B13" s="269"/>
      <c r="C13" s="48"/>
      <c r="D13" s="60"/>
      <c r="E13" s="60"/>
      <c r="F13" s="60"/>
      <c r="G13" s="60"/>
      <c r="H13" s="60"/>
      <c r="I13" s="48"/>
      <c r="J13" s="60"/>
      <c r="K13" s="60"/>
      <c r="L13" s="60"/>
      <c r="M13" s="60"/>
      <c r="N13" s="60"/>
      <c r="O13" s="60"/>
      <c r="P13" s="60"/>
      <c r="Q13" s="56"/>
      <c r="R13" s="48"/>
      <c r="S13" s="60"/>
      <c r="T13" s="60"/>
      <c r="U13" s="56"/>
      <c r="V13" s="270"/>
      <c r="W13" s="271"/>
      <c r="X13" s="271"/>
      <c r="Y13" s="272"/>
      <c r="Z13" s="270"/>
      <c r="AA13" s="272"/>
      <c r="AB13" s="270"/>
      <c r="AC13" s="272"/>
      <c r="AD13" s="270"/>
      <c r="AE13" s="271"/>
      <c r="AF13" s="272"/>
      <c r="AG13" s="48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2"/>
    </row>
    <row r="14" spans="1:51" ht="13">
      <c r="A14" s="268">
        <v>7</v>
      </c>
      <c r="B14" s="269"/>
      <c r="C14" s="48"/>
      <c r="D14" s="60"/>
      <c r="E14" s="60"/>
      <c r="F14" s="60"/>
      <c r="G14" s="60"/>
      <c r="H14" s="60"/>
      <c r="I14" s="48"/>
      <c r="J14" s="60"/>
      <c r="K14" s="60"/>
      <c r="L14" s="60"/>
      <c r="M14" s="60"/>
      <c r="N14" s="60"/>
      <c r="O14" s="60"/>
      <c r="P14" s="60"/>
      <c r="Q14" s="56"/>
      <c r="R14" s="48"/>
      <c r="S14" s="60"/>
      <c r="T14" s="60"/>
      <c r="U14" s="56"/>
      <c r="V14" s="270"/>
      <c r="W14" s="271"/>
      <c r="X14" s="271"/>
      <c r="Y14" s="272"/>
      <c r="Z14" s="270"/>
      <c r="AA14" s="272"/>
      <c r="AB14" s="270"/>
      <c r="AC14" s="272"/>
      <c r="AD14" s="270"/>
      <c r="AE14" s="271"/>
      <c r="AF14" s="272"/>
      <c r="AG14" s="48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2"/>
    </row>
    <row r="15" spans="1:51" ht="13">
      <c r="A15" s="268">
        <v>8</v>
      </c>
      <c r="B15" s="269"/>
      <c r="C15" s="48"/>
      <c r="D15" s="60"/>
      <c r="E15" s="60"/>
      <c r="F15" s="60"/>
      <c r="G15" s="60"/>
      <c r="H15" s="60"/>
      <c r="I15" s="48"/>
      <c r="J15" s="60"/>
      <c r="K15" s="60"/>
      <c r="L15" s="60"/>
      <c r="M15" s="60"/>
      <c r="N15" s="60"/>
      <c r="O15" s="60"/>
      <c r="P15" s="60"/>
      <c r="Q15" s="56"/>
      <c r="R15" s="48"/>
      <c r="S15" s="60"/>
      <c r="T15" s="60"/>
      <c r="U15" s="56"/>
      <c r="V15" s="270"/>
      <c r="W15" s="271"/>
      <c r="X15" s="271"/>
      <c r="Y15" s="272"/>
      <c r="Z15" s="270"/>
      <c r="AA15" s="272"/>
      <c r="AB15" s="270"/>
      <c r="AC15" s="272"/>
      <c r="AD15" s="270"/>
      <c r="AE15" s="271"/>
      <c r="AF15" s="272"/>
      <c r="AG15" s="48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2"/>
    </row>
    <row r="16" spans="1:51" ht="13">
      <c r="A16" s="268">
        <v>9</v>
      </c>
      <c r="B16" s="269"/>
      <c r="C16" s="48"/>
      <c r="D16" s="60"/>
      <c r="E16" s="60"/>
      <c r="F16" s="60"/>
      <c r="G16" s="60"/>
      <c r="H16" s="60"/>
      <c r="I16" s="48"/>
      <c r="J16" s="60"/>
      <c r="K16" s="60"/>
      <c r="L16" s="60"/>
      <c r="M16" s="60"/>
      <c r="N16" s="60"/>
      <c r="O16" s="60"/>
      <c r="P16" s="60"/>
      <c r="Q16" s="56"/>
      <c r="R16" s="48"/>
      <c r="S16" s="60"/>
      <c r="T16" s="60"/>
      <c r="U16" s="56"/>
      <c r="V16" s="270"/>
      <c r="W16" s="271"/>
      <c r="X16" s="271"/>
      <c r="Y16" s="272"/>
      <c r="Z16" s="270"/>
      <c r="AA16" s="272"/>
      <c r="AB16" s="270"/>
      <c r="AC16" s="272"/>
      <c r="AD16" s="270"/>
      <c r="AE16" s="271"/>
      <c r="AF16" s="272"/>
      <c r="AG16" s="48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2"/>
    </row>
    <row r="17" spans="1:51" ht="13">
      <c r="A17" s="268">
        <v>10</v>
      </c>
      <c r="B17" s="269"/>
      <c r="C17" s="48"/>
      <c r="D17" s="60"/>
      <c r="E17" s="60"/>
      <c r="F17" s="60"/>
      <c r="G17" s="60"/>
      <c r="H17" s="60"/>
      <c r="I17" s="48"/>
      <c r="J17" s="60"/>
      <c r="K17" s="60"/>
      <c r="L17" s="60"/>
      <c r="M17" s="60"/>
      <c r="N17" s="60"/>
      <c r="O17" s="60"/>
      <c r="P17" s="60"/>
      <c r="Q17" s="56"/>
      <c r="R17" s="48"/>
      <c r="S17" s="60"/>
      <c r="T17" s="60"/>
      <c r="U17" s="56"/>
      <c r="V17" s="270"/>
      <c r="W17" s="271"/>
      <c r="X17" s="271"/>
      <c r="Y17" s="272"/>
      <c r="Z17" s="270"/>
      <c r="AA17" s="272"/>
      <c r="AB17" s="270"/>
      <c r="AC17" s="272"/>
      <c r="AD17" s="270"/>
      <c r="AE17" s="271"/>
      <c r="AF17" s="272"/>
      <c r="AG17" s="48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2"/>
    </row>
    <row r="18" spans="1:51" ht="13">
      <c r="A18" s="268">
        <v>11</v>
      </c>
      <c r="B18" s="269"/>
      <c r="C18" s="48"/>
      <c r="D18" s="60"/>
      <c r="E18" s="60"/>
      <c r="F18" s="60"/>
      <c r="G18" s="60"/>
      <c r="H18" s="60"/>
      <c r="I18" s="48"/>
      <c r="J18" s="60"/>
      <c r="K18" s="60"/>
      <c r="L18" s="60"/>
      <c r="M18" s="60"/>
      <c r="N18" s="60"/>
      <c r="O18" s="60"/>
      <c r="P18" s="60"/>
      <c r="Q18" s="56"/>
      <c r="R18" s="48"/>
      <c r="S18" s="60"/>
      <c r="T18" s="60"/>
      <c r="U18" s="56"/>
      <c r="V18" s="270"/>
      <c r="W18" s="271"/>
      <c r="X18" s="271"/>
      <c r="Y18" s="272"/>
      <c r="Z18" s="270"/>
      <c r="AA18" s="272"/>
      <c r="AB18" s="270"/>
      <c r="AC18" s="272"/>
      <c r="AD18" s="270"/>
      <c r="AE18" s="271"/>
      <c r="AF18" s="272"/>
      <c r="AG18" s="48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2"/>
    </row>
    <row r="19" spans="1:51" ht="13">
      <c r="A19" s="268">
        <v>12</v>
      </c>
      <c r="B19" s="269"/>
      <c r="C19" s="48"/>
      <c r="D19" s="60"/>
      <c r="E19" s="60"/>
      <c r="F19" s="60"/>
      <c r="G19" s="60"/>
      <c r="H19" s="60"/>
      <c r="I19" s="48"/>
      <c r="J19" s="60"/>
      <c r="K19" s="60"/>
      <c r="L19" s="60"/>
      <c r="M19" s="60"/>
      <c r="N19" s="60"/>
      <c r="O19" s="60"/>
      <c r="P19" s="60"/>
      <c r="Q19" s="56"/>
      <c r="R19" s="48"/>
      <c r="S19" s="60"/>
      <c r="T19" s="60"/>
      <c r="U19" s="56"/>
      <c r="V19" s="270"/>
      <c r="W19" s="271"/>
      <c r="X19" s="271"/>
      <c r="Y19" s="272"/>
      <c r="Z19" s="270"/>
      <c r="AA19" s="272"/>
      <c r="AB19" s="270"/>
      <c r="AC19" s="272"/>
      <c r="AD19" s="270"/>
      <c r="AE19" s="271"/>
      <c r="AF19" s="272"/>
      <c r="AG19" s="48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2"/>
    </row>
    <row r="20" spans="1:51" ht="13">
      <c r="A20" s="268">
        <v>13</v>
      </c>
      <c r="B20" s="269"/>
      <c r="C20" s="48"/>
      <c r="D20" s="60"/>
      <c r="E20" s="60"/>
      <c r="F20" s="60"/>
      <c r="G20" s="60"/>
      <c r="H20" s="60"/>
      <c r="I20" s="48"/>
      <c r="J20" s="60"/>
      <c r="K20" s="60"/>
      <c r="L20" s="60"/>
      <c r="M20" s="60"/>
      <c r="N20" s="60"/>
      <c r="O20" s="60"/>
      <c r="P20" s="60"/>
      <c r="Q20" s="56"/>
      <c r="R20" s="48"/>
      <c r="S20" s="60"/>
      <c r="T20" s="60"/>
      <c r="U20" s="56"/>
      <c r="V20" s="270"/>
      <c r="W20" s="271"/>
      <c r="X20" s="271"/>
      <c r="Y20" s="272"/>
      <c r="Z20" s="270"/>
      <c r="AA20" s="272"/>
      <c r="AB20" s="270"/>
      <c r="AC20" s="272"/>
      <c r="AD20" s="270"/>
      <c r="AE20" s="271"/>
      <c r="AF20" s="272"/>
      <c r="AG20" s="48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2"/>
    </row>
    <row r="21" spans="1:51" ht="13">
      <c r="A21" s="268">
        <v>14</v>
      </c>
      <c r="B21" s="269"/>
      <c r="C21" s="48"/>
      <c r="D21" s="60"/>
      <c r="E21" s="60"/>
      <c r="F21" s="60"/>
      <c r="G21" s="60"/>
      <c r="H21" s="60"/>
      <c r="I21" s="48"/>
      <c r="J21" s="60"/>
      <c r="K21" s="60"/>
      <c r="L21" s="60"/>
      <c r="M21" s="60"/>
      <c r="N21" s="60"/>
      <c r="O21" s="60"/>
      <c r="P21" s="60"/>
      <c r="Q21" s="56"/>
      <c r="R21" s="48"/>
      <c r="S21" s="60"/>
      <c r="T21" s="60"/>
      <c r="U21" s="56"/>
      <c r="V21" s="270"/>
      <c r="W21" s="271"/>
      <c r="X21" s="271"/>
      <c r="Y21" s="272"/>
      <c r="Z21" s="270"/>
      <c r="AA21" s="272"/>
      <c r="AB21" s="270"/>
      <c r="AC21" s="272"/>
      <c r="AD21" s="270"/>
      <c r="AE21" s="271"/>
      <c r="AF21" s="272"/>
      <c r="AG21" s="48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2"/>
    </row>
    <row r="22" spans="1:51" ht="13">
      <c r="A22" s="268">
        <v>15</v>
      </c>
      <c r="B22" s="269"/>
      <c r="C22" s="48"/>
      <c r="D22" s="60"/>
      <c r="E22" s="60"/>
      <c r="F22" s="60"/>
      <c r="G22" s="60"/>
      <c r="H22" s="60"/>
      <c r="I22" s="48"/>
      <c r="J22" s="60"/>
      <c r="K22" s="60"/>
      <c r="L22" s="60"/>
      <c r="M22" s="60"/>
      <c r="N22" s="60"/>
      <c r="O22" s="60"/>
      <c r="P22" s="60"/>
      <c r="Q22" s="56"/>
      <c r="R22" s="48"/>
      <c r="S22" s="60"/>
      <c r="T22" s="60"/>
      <c r="U22" s="56"/>
      <c r="V22" s="270"/>
      <c r="W22" s="271"/>
      <c r="X22" s="271"/>
      <c r="Y22" s="272"/>
      <c r="Z22" s="270"/>
      <c r="AA22" s="272"/>
      <c r="AB22" s="270"/>
      <c r="AC22" s="272"/>
      <c r="AD22" s="270"/>
      <c r="AE22" s="271"/>
      <c r="AF22" s="272"/>
      <c r="AG22" s="48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2"/>
    </row>
    <row r="23" spans="1:51" ht="13">
      <c r="A23" s="268">
        <v>16</v>
      </c>
      <c r="B23" s="269"/>
      <c r="C23" s="48"/>
      <c r="D23" s="60"/>
      <c r="E23" s="60"/>
      <c r="F23" s="60"/>
      <c r="G23" s="60"/>
      <c r="H23" s="60"/>
      <c r="I23" s="48"/>
      <c r="J23" s="60"/>
      <c r="K23" s="60"/>
      <c r="L23" s="60"/>
      <c r="M23" s="60"/>
      <c r="N23" s="60"/>
      <c r="O23" s="60"/>
      <c r="P23" s="60"/>
      <c r="Q23" s="56"/>
      <c r="R23" s="48"/>
      <c r="S23" s="60"/>
      <c r="T23" s="60"/>
      <c r="U23" s="56"/>
      <c r="V23" s="270"/>
      <c r="W23" s="271"/>
      <c r="X23" s="271"/>
      <c r="Y23" s="272"/>
      <c r="Z23" s="270"/>
      <c r="AA23" s="272"/>
      <c r="AB23" s="270"/>
      <c r="AC23" s="272"/>
      <c r="AD23" s="270"/>
      <c r="AE23" s="271"/>
      <c r="AF23" s="272"/>
      <c r="AG23" s="48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2"/>
    </row>
    <row r="24" spans="1:51" ht="13">
      <c r="A24" s="268">
        <v>17</v>
      </c>
      <c r="B24" s="269"/>
      <c r="C24" s="48"/>
      <c r="D24" s="60"/>
      <c r="E24" s="60"/>
      <c r="F24" s="60"/>
      <c r="G24" s="60"/>
      <c r="H24" s="60"/>
      <c r="I24" s="48"/>
      <c r="J24" s="60"/>
      <c r="K24" s="60"/>
      <c r="L24" s="60"/>
      <c r="M24" s="60"/>
      <c r="N24" s="60"/>
      <c r="O24" s="60"/>
      <c r="P24" s="60"/>
      <c r="Q24" s="56"/>
      <c r="R24" s="48"/>
      <c r="S24" s="60"/>
      <c r="T24" s="60"/>
      <c r="U24" s="56"/>
      <c r="V24" s="270"/>
      <c r="W24" s="271"/>
      <c r="X24" s="271"/>
      <c r="Y24" s="272"/>
      <c r="Z24" s="270"/>
      <c r="AA24" s="272"/>
      <c r="AB24" s="270"/>
      <c r="AC24" s="272"/>
      <c r="AD24" s="270"/>
      <c r="AE24" s="271"/>
      <c r="AF24" s="272"/>
      <c r="AG24" s="48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2"/>
    </row>
    <row r="25" spans="1:51" ht="13">
      <c r="A25" s="268">
        <v>18</v>
      </c>
      <c r="B25" s="269"/>
      <c r="C25" s="48"/>
      <c r="D25" s="60"/>
      <c r="E25" s="60"/>
      <c r="F25" s="60"/>
      <c r="G25" s="60"/>
      <c r="H25" s="60"/>
      <c r="I25" s="48"/>
      <c r="J25" s="60"/>
      <c r="K25" s="60"/>
      <c r="L25" s="60"/>
      <c r="M25" s="60"/>
      <c r="N25" s="60"/>
      <c r="O25" s="60"/>
      <c r="P25" s="60"/>
      <c r="Q25" s="56"/>
      <c r="R25" s="48"/>
      <c r="S25" s="60"/>
      <c r="T25" s="60"/>
      <c r="U25" s="56"/>
      <c r="V25" s="270"/>
      <c r="W25" s="271"/>
      <c r="X25" s="271"/>
      <c r="Y25" s="272"/>
      <c r="Z25" s="270"/>
      <c r="AA25" s="272"/>
      <c r="AB25" s="270"/>
      <c r="AC25" s="272"/>
      <c r="AD25" s="270"/>
      <c r="AE25" s="271"/>
      <c r="AF25" s="272"/>
      <c r="AG25" s="48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2"/>
    </row>
    <row r="26" spans="1:51" ht="13">
      <c r="A26" s="268">
        <v>19</v>
      </c>
      <c r="B26" s="269"/>
      <c r="C26" s="48"/>
      <c r="D26" s="60"/>
      <c r="E26" s="60"/>
      <c r="F26" s="60"/>
      <c r="G26" s="60"/>
      <c r="H26" s="60"/>
      <c r="I26" s="48"/>
      <c r="J26" s="60"/>
      <c r="K26" s="60"/>
      <c r="L26" s="60"/>
      <c r="M26" s="60"/>
      <c r="N26" s="60"/>
      <c r="O26" s="60"/>
      <c r="P26" s="60"/>
      <c r="Q26" s="56"/>
      <c r="R26" s="48"/>
      <c r="S26" s="60"/>
      <c r="T26" s="60"/>
      <c r="U26" s="56"/>
      <c r="V26" s="270"/>
      <c r="W26" s="271"/>
      <c r="X26" s="271"/>
      <c r="Y26" s="272"/>
      <c r="Z26" s="270"/>
      <c r="AA26" s="272"/>
      <c r="AB26" s="270"/>
      <c r="AC26" s="272"/>
      <c r="AD26" s="270"/>
      <c r="AE26" s="271"/>
      <c r="AF26" s="272"/>
      <c r="AG26" s="48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2"/>
    </row>
    <row r="27" spans="1:51" ht="13">
      <c r="A27" s="268">
        <v>20</v>
      </c>
      <c r="B27" s="269"/>
      <c r="C27" s="48"/>
      <c r="D27" s="60"/>
      <c r="E27" s="60"/>
      <c r="F27" s="60"/>
      <c r="G27" s="60"/>
      <c r="H27" s="60"/>
      <c r="I27" s="48"/>
      <c r="J27" s="60"/>
      <c r="K27" s="60"/>
      <c r="L27" s="60"/>
      <c r="M27" s="60"/>
      <c r="N27" s="60"/>
      <c r="O27" s="60"/>
      <c r="P27" s="60"/>
      <c r="Q27" s="56"/>
      <c r="R27" s="48"/>
      <c r="S27" s="60"/>
      <c r="T27" s="60"/>
      <c r="U27" s="56"/>
      <c r="V27" s="270"/>
      <c r="W27" s="271"/>
      <c r="X27" s="271"/>
      <c r="Y27" s="272"/>
      <c r="Z27" s="270"/>
      <c r="AA27" s="272"/>
      <c r="AB27" s="270"/>
      <c r="AC27" s="272"/>
      <c r="AD27" s="270"/>
      <c r="AE27" s="271"/>
      <c r="AF27" s="272"/>
      <c r="AG27" s="48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2"/>
    </row>
    <row r="28" spans="1:51" ht="13">
      <c r="A28" s="268">
        <v>21</v>
      </c>
      <c r="B28" s="269"/>
      <c r="C28" s="48"/>
      <c r="D28" s="60"/>
      <c r="E28" s="60"/>
      <c r="F28" s="60"/>
      <c r="G28" s="60"/>
      <c r="H28" s="60"/>
      <c r="I28" s="48"/>
      <c r="J28" s="60"/>
      <c r="K28" s="60"/>
      <c r="L28" s="60"/>
      <c r="M28" s="60"/>
      <c r="N28" s="60"/>
      <c r="O28" s="60"/>
      <c r="P28" s="60"/>
      <c r="Q28" s="56"/>
      <c r="R28" s="48"/>
      <c r="S28" s="60"/>
      <c r="T28" s="60"/>
      <c r="U28" s="56"/>
      <c r="V28" s="270"/>
      <c r="W28" s="271"/>
      <c r="X28" s="271"/>
      <c r="Y28" s="272"/>
      <c r="Z28" s="270"/>
      <c r="AA28" s="272"/>
      <c r="AB28" s="270"/>
      <c r="AC28" s="272"/>
      <c r="AD28" s="270"/>
      <c r="AE28" s="271"/>
      <c r="AF28" s="272"/>
      <c r="AG28" s="48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2"/>
    </row>
    <row r="29" spans="1:51" ht="13">
      <c r="A29" s="268">
        <v>22</v>
      </c>
      <c r="B29" s="269"/>
      <c r="C29" s="48"/>
      <c r="D29" s="60"/>
      <c r="E29" s="60"/>
      <c r="F29" s="60"/>
      <c r="G29" s="60"/>
      <c r="H29" s="60"/>
      <c r="I29" s="48"/>
      <c r="J29" s="60"/>
      <c r="K29" s="60"/>
      <c r="L29" s="60"/>
      <c r="M29" s="60"/>
      <c r="N29" s="60"/>
      <c r="O29" s="60"/>
      <c r="P29" s="60"/>
      <c r="Q29" s="56"/>
      <c r="R29" s="48"/>
      <c r="S29" s="60"/>
      <c r="T29" s="60"/>
      <c r="U29" s="56"/>
      <c r="V29" s="270"/>
      <c r="W29" s="271"/>
      <c r="X29" s="271"/>
      <c r="Y29" s="272"/>
      <c r="Z29" s="270"/>
      <c r="AA29" s="272"/>
      <c r="AB29" s="270"/>
      <c r="AC29" s="272"/>
      <c r="AD29" s="270"/>
      <c r="AE29" s="271"/>
      <c r="AF29" s="272"/>
      <c r="AG29" s="48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2"/>
    </row>
    <row r="30" spans="1:51" ht="13">
      <c r="A30" s="268">
        <v>23</v>
      </c>
      <c r="B30" s="269"/>
      <c r="C30" s="48"/>
      <c r="D30" s="60"/>
      <c r="E30" s="60"/>
      <c r="F30" s="60"/>
      <c r="G30" s="60"/>
      <c r="H30" s="60"/>
      <c r="I30" s="48"/>
      <c r="J30" s="60"/>
      <c r="K30" s="60"/>
      <c r="L30" s="60"/>
      <c r="M30" s="60"/>
      <c r="N30" s="60"/>
      <c r="O30" s="60"/>
      <c r="P30" s="60"/>
      <c r="Q30" s="56"/>
      <c r="R30" s="48"/>
      <c r="S30" s="60"/>
      <c r="T30" s="60"/>
      <c r="U30" s="56"/>
      <c r="V30" s="270"/>
      <c r="W30" s="271"/>
      <c r="X30" s="271"/>
      <c r="Y30" s="272"/>
      <c r="Z30" s="270"/>
      <c r="AA30" s="272"/>
      <c r="AB30" s="270"/>
      <c r="AC30" s="272"/>
      <c r="AD30" s="270"/>
      <c r="AE30" s="271"/>
      <c r="AF30" s="272"/>
      <c r="AG30" s="48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2"/>
    </row>
    <row r="31" spans="1:51" ht="13">
      <c r="A31" s="268">
        <v>24</v>
      </c>
      <c r="B31" s="269"/>
      <c r="C31" s="48"/>
      <c r="D31" s="60"/>
      <c r="E31" s="60"/>
      <c r="F31" s="60"/>
      <c r="G31" s="60"/>
      <c r="H31" s="60"/>
      <c r="I31" s="48"/>
      <c r="J31" s="60"/>
      <c r="K31" s="60"/>
      <c r="L31" s="60"/>
      <c r="M31" s="60"/>
      <c r="N31" s="60"/>
      <c r="O31" s="60"/>
      <c r="P31" s="60"/>
      <c r="Q31" s="56"/>
      <c r="R31" s="48"/>
      <c r="S31" s="60"/>
      <c r="T31" s="60"/>
      <c r="U31" s="56"/>
      <c r="V31" s="270"/>
      <c r="W31" s="271"/>
      <c r="X31" s="271"/>
      <c r="Y31" s="272"/>
      <c r="Z31" s="270"/>
      <c r="AA31" s="272"/>
      <c r="AB31" s="270"/>
      <c r="AC31" s="272"/>
      <c r="AD31" s="270"/>
      <c r="AE31" s="271"/>
      <c r="AF31" s="272"/>
      <c r="AG31" s="48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2"/>
    </row>
    <row r="32" spans="1:51" ht="13">
      <c r="A32" s="268">
        <v>25</v>
      </c>
      <c r="B32" s="269"/>
      <c r="C32" s="48"/>
      <c r="D32" s="60"/>
      <c r="E32" s="60"/>
      <c r="F32" s="60"/>
      <c r="G32" s="60"/>
      <c r="H32" s="60"/>
      <c r="I32" s="48"/>
      <c r="J32" s="60"/>
      <c r="K32" s="60"/>
      <c r="L32" s="60"/>
      <c r="M32" s="60"/>
      <c r="N32" s="60"/>
      <c r="O32" s="60"/>
      <c r="P32" s="60"/>
      <c r="Q32" s="56"/>
      <c r="R32" s="48"/>
      <c r="S32" s="60"/>
      <c r="T32" s="60"/>
      <c r="U32" s="56"/>
      <c r="V32" s="270"/>
      <c r="W32" s="271"/>
      <c r="X32" s="271"/>
      <c r="Y32" s="272"/>
      <c r="Z32" s="270"/>
      <c r="AA32" s="272"/>
      <c r="AB32" s="270"/>
      <c r="AC32" s="272"/>
      <c r="AD32" s="270"/>
      <c r="AE32" s="271"/>
      <c r="AF32" s="272"/>
      <c r="AG32" s="48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2"/>
    </row>
    <row r="33" spans="1:51" ht="13">
      <c r="A33" s="268">
        <v>26</v>
      </c>
      <c r="B33" s="269"/>
      <c r="C33" s="48"/>
      <c r="D33" s="60"/>
      <c r="E33" s="60"/>
      <c r="F33" s="60"/>
      <c r="G33" s="60"/>
      <c r="H33" s="60"/>
      <c r="I33" s="48"/>
      <c r="J33" s="60"/>
      <c r="K33" s="60"/>
      <c r="L33" s="60"/>
      <c r="M33" s="60"/>
      <c r="N33" s="60"/>
      <c r="O33" s="60"/>
      <c r="P33" s="60"/>
      <c r="Q33" s="56"/>
      <c r="R33" s="48"/>
      <c r="S33" s="60"/>
      <c r="T33" s="60"/>
      <c r="U33" s="56"/>
      <c r="V33" s="270"/>
      <c r="W33" s="271"/>
      <c r="X33" s="271"/>
      <c r="Y33" s="272"/>
      <c r="Z33" s="270"/>
      <c r="AA33" s="272"/>
      <c r="AB33" s="270"/>
      <c r="AC33" s="272"/>
      <c r="AD33" s="270"/>
      <c r="AE33" s="271"/>
      <c r="AF33" s="272"/>
      <c r="AG33" s="48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2"/>
    </row>
    <row r="34" spans="1:51" ht="13">
      <c r="A34" s="268">
        <v>27</v>
      </c>
      <c r="B34" s="269"/>
      <c r="C34" s="48"/>
      <c r="D34" s="60"/>
      <c r="E34" s="60"/>
      <c r="F34" s="60"/>
      <c r="G34" s="60"/>
      <c r="H34" s="60"/>
      <c r="I34" s="48"/>
      <c r="J34" s="60"/>
      <c r="K34" s="60"/>
      <c r="L34" s="60"/>
      <c r="M34" s="60"/>
      <c r="N34" s="60"/>
      <c r="O34" s="60"/>
      <c r="P34" s="60"/>
      <c r="Q34" s="56"/>
      <c r="R34" s="48"/>
      <c r="S34" s="60"/>
      <c r="T34" s="60"/>
      <c r="U34" s="56"/>
      <c r="V34" s="270"/>
      <c r="W34" s="271"/>
      <c r="X34" s="271"/>
      <c r="Y34" s="272"/>
      <c r="Z34" s="270"/>
      <c r="AA34" s="272"/>
      <c r="AB34" s="270"/>
      <c r="AC34" s="272"/>
      <c r="AD34" s="270"/>
      <c r="AE34" s="271"/>
      <c r="AF34" s="272"/>
      <c r="AG34" s="48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2"/>
    </row>
    <row r="35" spans="1:51" ht="13">
      <c r="A35" s="268">
        <v>28</v>
      </c>
      <c r="B35" s="269"/>
      <c r="C35" s="48"/>
      <c r="D35" s="60"/>
      <c r="E35" s="60"/>
      <c r="F35" s="60"/>
      <c r="G35" s="60"/>
      <c r="H35" s="60"/>
      <c r="I35" s="48"/>
      <c r="J35" s="60"/>
      <c r="K35" s="60"/>
      <c r="L35" s="60"/>
      <c r="M35" s="60"/>
      <c r="N35" s="60"/>
      <c r="O35" s="60"/>
      <c r="P35" s="60"/>
      <c r="Q35" s="56"/>
      <c r="R35" s="48"/>
      <c r="S35" s="60"/>
      <c r="T35" s="60"/>
      <c r="U35" s="56"/>
      <c r="V35" s="270"/>
      <c r="W35" s="271"/>
      <c r="X35" s="271"/>
      <c r="Y35" s="272"/>
      <c r="Z35" s="270"/>
      <c r="AA35" s="272"/>
      <c r="AB35" s="270"/>
      <c r="AC35" s="272"/>
      <c r="AD35" s="270"/>
      <c r="AE35" s="271"/>
      <c r="AF35" s="272"/>
      <c r="AG35" s="48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2"/>
    </row>
    <row r="36" spans="1:51" ht="13">
      <c r="A36" s="268">
        <v>29</v>
      </c>
      <c r="B36" s="269"/>
      <c r="C36" s="48"/>
      <c r="D36" s="60"/>
      <c r="E36" s="60"/>
      <c r="F36" s="60"/>
      <c r="G36" s="60"/>
      <c r="H36" s="60"/>
      <c r="I36" s="48"/>
      <c r="J36" s="60"/>
      <c r="K36" s="60"/>
      <c r="L36" s="60"/>
      <c r="M36" s="60"/>
      <c r="N36" s="60"/>
      <c r="O36" s="60"/>
      <c r="P36" s="60"/>
      <c r="Q36" s="56"/>
      <c r="R36" s="48"/>
      <c r="S36" s="60"/>
      <c r="T36" s="60"/>
      <c r="U36" s="56"/>
      <c r="V36" s="270"/>
      <c r="W36" s="271"/>
      <c r="X36" s="271"/>
      <c r="Y36" s="272"/>
      <c r="Z36" s="270"/>
      <c r="AA36" s="272"/>
      <c r="AB36" s="270"/>
      <c r="AC36" s="272"/>
      <c r="AD36" s="270"/>
      <c r="AE36" s="271"/>
      <c r="AF36" s="272"/>
      <c r="AG36" s="48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2"/>
    </row>
    <row r="37" spans="1:51" ht="13">
      <c r="A37" s="268">
        <v>30</v>
      </c>
      <c r="B37" s="269"/>
      <c r="C37" s="48"/>
      <c r="D37" s="60"/>
      <c r="E37" s="60"/>
      <c r="F37" s="60"/>
      <c r="G37" s="60"/>
      <c r="H37" s="60"/>
      <c r="I37" s="48"/>
      <c r="J37" s="60"/>
      <c r="K37" s="60"/>
      <c r="L37" s="60"/>
      <c r="M37" s="60"/>
      <c r="N37" s="60"/>
      <c r="O37" s="60"/>
      <c r="P37" s="60"/>
      <c r="Q37" s="56"/>
      <c r="R37" s="48"/>
      <c r="S37" s="60"/>
      <c r="T37" s="60"/>
      <c r="U37" s="56"/>
      <c r="V37" s="270"/>
      <c r="W37" s="271"/>
      <c r="X37" s="271"/>
      <c r="Y37" s="272"/>
      <c r="Z37" s="270"/>
      <c r="AA37" s="272"/>
      <c r="AB37" s="270"/>
      <c r="AC37" s="272"/>
      <c r="AD37" s="270"/>
      <c r="AE37" s="271"/>
      <c r="AF37" s="272"/>
      <c r="AG37" s="48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2"/>
    </row>
    <row r="38" spans="1:51" ht="13">
      <c r="A38" s="268">
        <v>31</v>
      </c>
      <c r="B38" s="269"/>
      <c r="C38" s="48"/>
      <c r="D38" s="60"/>
      <c r="E38" s="60"/>
      <c r="F38" s="60"/>
      <c r="G38" s="60"/>
      <c r="H38" s="60"/>
      <c r="I38" s="48"/>
      <c r="J38" s="60"/>
      <c r="K38" s="60"/>
      <c r="L38" s="60"/>
      <c r="M38" s="60"/>
      <c r="N38" s="60"/>
      <c r="O38" s="60"/>
      <c r="P38" s="60"/>
      <c r="Q38" s="56"/>
      <c r="R38" s="48"/>
      <c r="S38" s="60"/>
      <c r="T38" s="60"/>
      <c r="U38" s="56"/>
      <c r="V38" s="270"/>
      <c r="W38" s="271"/>
      <c r="X38" s="271"/>
      <c r="Y38" s="272"/>
      <c r="Z38" s="270"/>
      <c r="AA38" s="272"/>
      <c r="AB38" s="270"/>
      <c r="AC38" s="272"/>
      <c r="AD38" s="270"/>
      <c r="AE38" s="271"/>
      <c r="AF38" s="272"/>
      <c r="AG38" s="48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2"/>
    </row>
    <row r="39" spans="1:51" ht="13">
      <c r="A39" s="268">
        <v>32</v>
      </c>
      <c r="B39" s="269"/>
      <c r="C39" s="48"/>
      <c r="D39" s="60"/>
      <c r="E39" s="60"/>
      <c r="F39" s="60"/>
      <c r="G39" s="60"/>
      <c r="H39" s="60"/>
      <c r="I39" s="48"/>
      <c r="J39" s="60"/>
      <c r="K39" s="60"/>
      <c r="L39" s="60"/>
      <c r="M39" s="60"/>
      <c r="N39" s="60"/>
      <c r="O39" s="60"/>
      <c r="P39" s="60"/>
      <c r="Q39" s="56"/>
      <c r="R39" s="48"/>
      <c r="S39" s="60"/>
      <c r="T39" s="60"/>
      <c r="U39" s="56"/>
      <c r="V39" s="270"/>
      <c r="W39" s="271"/>
      <c r="X39" s="271"/>
      <c r="Y39" s="272"/>
      <c r="Z39" s="270"/>
      <c r="AA39" s="272"/>
      <c r="AB39" s="270"/>
      <c r="AC39" s="272"/>
      <c r="AD39" s="270"/>
      <c r="AE39" s="271"/>
      <c r="AF39" s="272"/>
      <c r="AG39" s="48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2"/>
    </row>
    <row r="40" spans="1:51" ht="13">
      <c r="A40" s="268">
        <v>33</v>
      </c>
      <c r="B40" s="269"/>
      <c r="C40" s="48"/>
      <c r="D40" s="60"/>
      <c r="E40" s="60"/>
      <c r="F40" s="60"/>
      <c r="G40" s="60"/>
      <c r="H40" s="60"/>
      <c r="I40" s="48"/>
      <c r="J40" s="60"/>
      <c r="K40" s="60"/>
      <c r="L40" s="60"/>
      <c r="M40" s="60"/>
      <c r="N40" s="60"/>
      <c r="O40" s="60"/>
      <c r="P40" s="60"/>
      <c r="Q40" s="56"/>
      <c r="R40" s="48"/>
      <c r="S40" s="60"/>
      <c r="T40" s="60"/>
      <c r="U40" s="56"/>
      <c r="V40" s="270"/>
      <c r="W40" s="271"/>
      <c r="X40" s="271"/>
      <c r="Y40" s="272"/>
      <c r="Z40" s="270"/>
      <c r="AA40" s="272"/>
      <c r="AB40" s="270"/>
      <c r="AC40" s="272"/>
      <c r="AD40" s="270"/>
      <c r="AE40" s="271"/>
      <c r="AF40" s="272"/>
      <c r="AG40" s="48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2"/>
    </row>
    <row r="41" spans="1:51" ht="13">
      <c r="A41" s="268">
        <v>34</v>
      </c>
      <c r="B41" s="269"/>
      <c r="C41" s="75"/>
      <c r="D41" s="76"/>
      <c r="E41" s="76"/>
      <c r="F41" s="76"/>
      <c r="G41" s="76"/>
      <c r="H41" s="76"/>
      <c r="I41" s="75"/>
      <c r="J41" s="76"/>
      <c r="K41" s="76"/>
      <c r="L41" s="76"/>
      <c r="M41" s="76"/>
      <c r="N41" s="76"/>
      <c r="O41" s="76"/>
      <c r="P41" s="76"/>
      <c r="Q41" s="77"/>
      <c r="R41" s="75"/>
      <c r="S41" s="76"/>
      <c r="T41" s="76"/>
      <c r="U41" s="77"/>
      <c r="V41" s="270"/>
      <c r="W41" s="271"/>
      <c r="X41" s="271"/>
      <c r="Y41" s="272"/>
      <c r="Z41" s="270"/>
      <c r="AA41" s="272"/>
      <c r="AB41" s="270"/>
      <c r="AC41" s="272"/>
      <c r="AD41" s="270"/>
      <c r="AE41" s="271"/>
      <c r="AF41" s="272"/>
      <c r="AG41" s="75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8"/>
    </row>
    <row r="42" spans="1:51" ht="13">
      <c r="A42" s="268">
        <v>35</v>
      </c>
      <c r="B42" s="269"/>
      <c r="C42" s="75"/>
      <c r="D42" s="76"/>
      <c r="E42" s="76"/>
      <c r="F42" s="76"/>
      <c r="G42" s="76"/>
      <c r="H42" s="76"/>
      <c r="I42" s="75"/>
      <c r="J42" s="76"/>
      <c r="K42" s="76"/>
      <c r="L42" s="76"/>
      <c r="M42" s="76"/>
      <c r="N42" s="76"/>
      <c r="O42" s="76"/>
      <c r="P42" s="76"/>
      <c r="Q42" s="77"/>
      <c r="R42" s="75"/>
      <c r="S42" s="76"/>
      <c r="T42" s="76"/>
      <c r="U42" s="77"/>
      <c r="V42" s="270"/>
      <c r="W42" s="271"/>
      <c r="X42" s="271"/>
      <c r="Y42" s="272"/>
      <c r="Z42" s="270"/>
      <c r="AA42" s="272"/>
      <c r="AB42" s="270"/>
      <c r="AC42" s="272"/>
      <c r="AD42" s="270"/>
      <c r="AE42" s="271"/>
      <c r="AF42" s="272"/>
      <c r="AG42" s="75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8"/>
    </row>
    <row r="43" spans="1:51" ht="13">
      <c r="A43" s="268">
        <v>36</v>
      </c>
      <c r="B43" s="269"/>
      <c r="C43" s="75"/>
      <c r="D43" s="76"/>
      <c r="E43" s="76"/>
      <c r="F43" s="76"/>
      <c r="G43" s="76"/>
      <c r="H43" s="76"/>
      <c r="I43" s="75"/>
      <c r="J43" s="76"/>
      <c r="K43" s="76"/>
      <c r="L43" s="76"/>
      <c r="M43" s="76"/>
      <c r="N43" s="76"/>
      <c r="O43" s="76"/>
      <c r="P43" s="76"/>
      <c r="Q43" s="77"/>
      <c r="R43" s="75"/>
      <c r="S43" s="76"/>
      <c r="T43" s="76"/>
      <c r="U43" s="77"/>
      <c r="V43" s="270"/>
      <c r="W43" s="271"/>
      <c r="X43" s="271"/>
      <c r="Y43" s="272"/>
      <c r="Z43" s="270"/>
      <c r="AA43" s="272"/>
      <c r="AB43" s="270"/>
      <c r="AC43" s="272"/>
      <c r="AD43" s="270"/>
      <c r="AE43" s="271"/>
      <c r="AF43" s="272"/>
      <c r="AG43" s="75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8"/>
    </row>
    <row r="44" spans="1:51" ht="13">
      <c r="A44" s="268">
        <v>37</v>
      </c>
      <c r="B44" s="269"/>
      <c r="C44" s="75"/>
      <c r="D44" s="76"/>
      <c r="E44" s="76"/>
      <c r="F44" s="76"/>
      <c r="G44" s="76"/>
      <c r="H44" s="76"/>
      <c r="I44" s="75"/>
      <c r="J44" s="76"/>
      <c r="K44" s="76"/>
      <c r="L44" s="76"/>
      <c r="M44" s="76"/>
      <c r="N44" s="76"/>
      <c r="O44" s="76"/>
      <c r="P44" s="76"/>
      <c r="Q44" s="77"/>
      <c r="R44" s="75"/>
      <c r="S44" s="76"/>
      <c r="T44" s="76"/>
      <c r="U44" s="77"/>
      <c r="V44" s="270"/>
      <c r="W44" s="271"/>
      <c r="X44" s="271"/>
      <c r="Y44" s="272"/>
      <c r="Z44" s="270"/>
      <c r="AA44" s="272"/>
      <c r="AB44" s="270"/>
      <c r="AC44" s="272"/>
      <c r="AD44" s="270"/>
      <c r="AE44" s="271"/>
      <c r="AF44" s="272"/>
      <c r="AG44" s="75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8"/>
    </row>
    <row r="45" spans="1:51" ht="13">
      <c r="A45" s="268">
        <v>38</v>
      </c>
      <c r="B45" s="269"/>
      <c r="C45" s="75"/>
      <c r="D45" s="76"/>
      <c r="E45" s="76"/>
      <c r="F45" s="76"/>
      <c r="G45" s="76"/>
      <c r="H45" s="76"/>
      <c r="I45" s="75"/>
      <c r="J45" s="76"/>
      <c r="K45" s="76"/>
      <c r="L45" s="76"/>
      <c r="M45" s="76"/>
      <c r="N45" s="76"/>
      <c r="O45" s="76"/>
      <c r="P45" s="76"/>
      <c r="Q45" s="77"/>
      <c r="R45" s="75"/>
      <c r="S45" s="76"/>
      <c r="T45" s="76"/>
      <c r="U45" s="77"/>
      <c r="V45" s="270"/>
      <c r="W45" s="271"/>
      <c r="X45" s="271"/>
      <c r="Y45" s="272"/>
      <c r="Z45" s="270"/>
      <c r="AA45" s="272"/>
      <c r="AB45" s="270"/>
      <c r="AC45" s="272"/>
      <c r="AD45" s="270"/>
      <c r="AE45" s="271"/>
      <c r="AF45" s="272"/>
      <c r="AG45" s="75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8"/>
    </row>
    <row r="46" spans="1:51" ht="13">
      <c r="A46" s="268">
        <v>39</v>
      </c>
      <c r="B46" s="269"/>
      <c r="C46" s="75"/>
      <c r="D46" s="76"/>
      <c r="E46" s="76"/>
      <c r="F46" s="76"/>
      <c r="G46" s="76"/>
      <c r="H46" s="76"/>
      <c r="I46" s="75"/>
      <c r="J46" s="76"/>
      <c r="K46" s="76"/>
      <c r="L46" s="76"/>
      <c r="M46" s="76"/>
      <c r="N46" s="76"/>
      <c r="O46" s="76"/>
      <c r="P46" s="76"/>
      <c r="Q46" s="77"/>
      <c r="R46" s="75"/>
      <c r="S46" s="76"/>
      <c r="T46" s="76"/>
      <c r="U46" s="77"/>
      <c r="V46" s="270"/>
      <c r="W46" s="271"/>
      <c r="X46" s="271"/>
      <c r="Y46" s="272"/>
      <c r="Z46" s="270"/>
      <c r="AA46" s="272"/>
      <c r="AB46" s="270"/>
      <c r="AC46" s="272"/>
      <c r="AD46" s="270"/>
      <c r="AE46" s="271"/>
      <c r="AF46" s="272"/>
      <c r="AG46" s="75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8"/>
    </row>
    <row r="47" spans="1:51" ht="13">
      <c r="A47" s="268">
        <v>40</v>
      </c>
      <c r="B47" s="269"/>
      <c r="C47" s="75"/>
      <c r="D47" s="76"/>
      <c r="E47" s="76"/>
      <c r="F47" s="76"/>
      <c r="G47" s="76"/>
      <c r="H47" s="76"/>
      <c r="I47" s="75"/>
      <c r="J47" s="76"/>
      <c r="K47" s="76"/>
      <c r="L47" s="76"/>
      <c r="M47" s="76"/>
      <c r="N47" s="76"/>
      <c r="O47" s="76"/>
      <c r="P47" s="76"/>
      <c r="Q47" s="77"/>
      <c r="R47" s="75"/>
      <c r="S47" s="76"/>
      <c r="T47" s="76"/>
      <c r="U47" s="77"/>
      <c r="V47" s="270"/>
      <c r="W47" s="271"/>
      <c r="X47" s="271"/>
      <c r="Y47" s="272"/>
      <c r="Z47" s="270"/>
      <c r="AA47" s="272"/>
      <c r="AB47" s="270"/>
      <c r="AC47" s="272"/>
      <c r="AD47" s="270"/>
      <c r="AE47" s="271"/>
      <c r="AF47" s="272"/>
      <c r="AG47" s="75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8"/>
    </row>
    <row r="48" spans="1:51" ht="13">
      <c r="A48" s="273">
        <v>41</v>
      </c>
      <c r="B48" s="274"/>
      <c r="C48" s="64"/>
      <c r="D48" s="71"/>
      <c r="E48" s="71"/>
      <c r="F48" s="71"/>
      <c r="G48" s="71"/>
      <c r="H48" s="71"/>
      <c r="I48" s="64"/>
      <c r="J48" s="71"/>
      <c r="K48" s="71"/>
      <c r="L48" s="71"/>
      <c r="M48" s="71"/>
      <c r="N48" s="71"/>
      <c r="O48" s="71"/>
      <c r="P48" s="71"/>
      <c r="Q48" s="66"/>
      <c r="R48" s="64"/>
      <c r="S48" s="71"/>
      <c r="T48" s="71"/>
      <c r="U48" s="66"/>
      <c r="V48" s="275"/>
      <c r="W48" s="276"/>
      <c r="X48" s="276"/>
      <c r="Y48" s="277"/>
      <c r="Z48" s="275"/>
      <c r="AA48" s="277"/>
      <c r="AB48" s="275"/>
      <c r="AC48" s="277"/>
      <c r="AD48" s="275"/>
      <c r="AE48" s="276"/>
      <c r="AF48" s="277"/>
      <c r="AG48" s="64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2"/>
    </row>
  </sheetData>
  <mergeCells count="228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ABE9-629F-4C0A-952C-04DBAC149118}">
  <dimension ref="A1:AY48"/>
  <sheetViews>
    <sheetView workbookViewId="0">
      <selection activeCell="AG11" sqref="AG11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133</v>
      </c>
      <c r="D8" s="25"/>
      <c r="E8" s="25"/>
      <c r="F8" s="25"/>
      <c r="G8" s="25"/>
      <c r="H8" s="25"/>
      <c r="I8" s="40" t="s">
        <v>134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265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266</v>
      </c>
      <c r="D9" s="29"/>
      <c r="E9" s="29"/>
      <c r="F9" s="29"/>
      <c r="G9" s="29"/>
      <c r="H9" s="29"/>
      <c r="I9" s="28" t="s">
        <v>267</v>
      </c>
      <c r="J9" s="29"/>
      <c r="K9" s="29"/>
      <c r="L9" s="29"/>
      <c r="M9" s="29"/>
      <c r="N9" s="29"/>
      <c r="O9" s="29"/>
      <c r="P9" s="29"/>
      <c r="Q9" s="30"/>
      <c r="R9" s="28" t="s">
        <v>219</v>
      </c>
      <c r="S9" s="29"/>
      <c r="T9" s="29"/>
      <c r="U9" s="30"/>
      <c r="V9" s="150">
        <v>20</v>
      </c>
      <c r="W9" s="151"/>
      <c r="X9" s="151"/>
      <c r="Y9" s="152"/>
      <c r="Z9" s="128" t="s">
        <v>112</v>
      </c>
      <c r="AA9" s="129"/>
      <c r="AB9" s="128" t="s">
        <v>112</v>
      </c>
      <c r="AC9" s="129"/>
      <c r="AD9" s="128"/>
      <c r="AE9" s="130"/>
      <c r="AF9" s="129"/>
      <c r="AG9" s="28" t="s">
        <v>268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269</v>
      </c>
      <c r="D10" s="29"/>
      <c r="E10" s="29"/>
      <c r="F10" s="29"/>
      <c r="G10" s="29"/>
      <c r="H10" s="29"/>
      <c r="I10" s="28" t="s">
        <v>270</v>
      </c>
      <c r="J10" s="29"/>
      <c r="K10" s="29"/>
      <c r="L10" s="29"/>
      <c r="M10" s="29"/>
      <c r="N10" s="29"/>
      <c r="O10" s="29"/>
      <c r="P10" s="29"/>
      <c r="Q10" s="30"/>
      <c r="R10" s="28" t="s">
        <v>219</v>
      </c>
      <c r="S10" s="29"/>
      <c r="T10" s="29"/>
      <c r="U10" s="30"/>
      <c r="V10" s="128">
        <v>255</v>
      </c>
      <c r="W10" s="130"/>
      <c r="X10" s="130"/>
      <c r="Y10" s="129"/>
      <c r="Z10" s="128"/>
      <c r="AA10" s="129"/>
      <c r="AB10" s="128"/>
      <c r="AC10" s="129"/>
      <c r="AD10" s="128"/>
      <c r="AE10" s="130"/>
      <c r="AF10" s="129"/>
      <c r="AG10" s="28" t="s">
        <v>271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153</v>
      </c>
      <c r="D11" s="29"/>
      <c r="E11" s="29"/>
      <c r="F11" s="29"/>
      <c r="G11" s="29"/>
      <c r="H11" s="29"/>
      <c r="I11" s="28" t="s">
        <v>154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 t="s">
        <v>155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EF2B-C6A1-465F-ABC9-C8BCF7F1095B}">
  <dimension ref="A1:AY48"/>
  <sheetViews>
    <sheetView workbookViewId="0">
      <selection activeCell="AL1" sqref="AL1:AT2"/>
    </sheetView>
  </sheetViews>
  <sheetFormatPr defaultColWidth="2.54296875" defaultRowHeight="9.5"/>
  <cols>
    <col min="1" max="28" width="2.54296875" style="15" customWidth="1"/>
    <col min="29" max="29" width="2.7265625" style="15" customWidth="1"/>
    <col min="30" max="16384" width="2.54296875" style="15"/>
  </cols>
  <sheetData>
    <row r="1" spans="1:51" customFormat="1" ht="13">
      <c r="A1" s="253" t="s">
        <v>20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5"/>
      <c r="T1" s="259" t="s">
        <v>21</v>
      </c>
      <c r="U1" s="259"/>
      <c r="V1" s="259"/>
      <c r="W1" s="259"/>
      <c r="X1" s="260" t="str">
        <f>表紙!AL45</f>
        <v>20230711NHIH22000X001</v>
      </c>
      <c r="Y1" s="260"/>
      <c r="Z1" s="260"/>
      <c r="AA1" s="260"/>
      <c r="AB1" s="260"/>
      <c r="AC1" s="260"/>
      <c r="AD1" s="260"/>
      <c r="AE1" s="260"/>
      <c r="AF1" s="260"/>
      <c r="AG1" s="260"/>
      <c r="AH1" s="259" t="s">
        <v>22</v>
      </c>
      <c r="AI1" s="259"/>
      <c r="AJ1" s="259"/>
      <c r="AK1" s="259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261" t="s">
        <v>23</v>
      </c>
      <c r="AV1" s="262"/>
      <c r="AW1" s="245">
        <v>3</v>
      </c>
      <c r="AX1" s="246"/>
      <c r="AY1" s="247"/>
    </row>
    <row r="2" spans="1:51" customFormat="1" ht="13">
      <c r="A2" s="256"/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8"/>
      <c r="T2" s="251" t="s">
        <v>24</v>
      </c>
      <c r="U2" s="251"/>
      <c r="V2" s="251"/>
      <c r="W2" s="251"/>
      <c r="X2" s="252">
        <f>表紙!AL3</f>
        <v>0</v>
      </c>
      <c r="Y2" s="252"/>
      <c r="Z2" s="252"/>
      <c r="AA2" s="252"/>
      <c r="AB2" s="252"/>
      <c r="AC2" s="252"/>
      <c r="AD2" s="252"/>
      <c r="AE2" s="252"/>
      <c r="AF2" s="252"/>
      <c r="AG2" s="252"/>
      <c r="AH2" s="251" t="s">
        <v>7</v>
      </c>
      <c r="AI2" s="251"/>
      <c r="AJ2" s="251"/>
      <c r="AK2" s="251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263"/>
      <c r="AV2" s="264"/>
      <c r="AW2" s="248"/>
      <c r="AX2" s="249"/>
      <c r="AY2" s="250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177</v>
      </c>
      <c r="D8" s="25"/>
      <c r="E8" s="25"/>
      <c r="F8" s="25"/>
      <c r="G8" s="25"/>
      <c r="H8" s="25"/>
      <c r="I8" s="24" t="s">
        <v>272</v>
      </c>
      <c r="J8" s="25"/>
      <c r="K8" s="25"/>
      <c r="L8" s="25"/>
      <c r="M8" s="25"/>
      <c r="N8" s="25"/>
      <c r="O8" s="25"/>
      <c r="P8" s="25"/>
      <c r="Q8" s="26"/>
      <c r="R8" s="24" t="s">
        <v>234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273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123</v>
      </c>
      <c r="D9" s="29"/>
      <c r="E9" s="29"/>
      <c r="F9" s="29"/>
      <c r="G9" s="29"/>
      <c r="H9" s="29"/>
      <c r="I9" s="28" t="s">
        <v>124</v>
      </c>
      <c r="J9" s="29"/>
      <c r="K9" s="29"/>
      <c r="L9" s="29"/>
      <c r="M9" s="29"/>
      <c r="N9" s="29"/>
      <c r="O9" s="29"/>
      <c r="P9" s="29"/>
      <c r="Q9" s="30"/>
      <c r="R9" s="28" t="s">
        <v>234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126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180</v>
      </c>
      <c r="D10" s="29"/>
      <c r="E10" s="29"/>
      <c r="F10" s="29"/>
      <c r="G10" s="29"/>
      <c r="H10" s="29"/>
      <c r="I10" s="28" t="s">
        <v>274</v>
      </c>
      <c r="J10" s="29"/>
      <c r="K10" s="29"/>
      <c r="L10" s="29"/>
      <c r="M10" s="29"/>
      <c r="N10" s="29"/>
      <c r="O10" s="29"/>
      <c r="P10" s="29"/>
      <c r="Q10" s="30"/>
      <c r="R10" s="28" t="s">
        <v>170</v>
      </c>
      <c r="S10" s="29"/>
      <c r="T10" s="29"/>
      <c r="U10" s="30"/>
      <c r="V10" s="128">
        <v>255</v>
      </c>
      <c r="W10" s="130"/>
      <c r="X10" s="130"/>
      <c r="Y10" s="129"/>
      <c r="Z10" s="128"/>
      <c r="AA10" s="129"/>
      <c r="AB10" s="128" t="s">
        <v>112</v>
      </c>
      <c r="AC10" s="129"/>
      <c r="AD10" s="128"/>
      <c r="AE10" s="130"/>
      <c r="AF10" s="129"/>
      <c r="AG10" s="28" t="s">
        <v>275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/>
      <c r="D11" s="29"/>
      <c r="E11" s="29"/>
      <c r="F11" s="29"/>
      <c r="G11" s="29"/>
      <c r="H11" s="29"/>
      <c r="I11" s="28"/>
      <c r="J11" s="29"/>
      <c r="K11" s="29"/>
      <c r="L11" s="29"/>
      <c r="M11" s="29"/>
      <c r="N11" s="29"/>
      <c r="O11" s="29"/>
      <c r="P11" s="29"/>
      <c r="Q11" s="30"/>
      <c r="R11" s="28"/>
      <c r="S11" s="29"/>
      <c r="T11" s="29"/>
      <c r="U11" s="30"/>
      <c r="V11" s="128"/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7AC3-3D86-403C-991F-9A084E615882}">
  <dimension ref="A1:AY48"/>
  <sheetViews>
    <sheetView topLeftCell="A39" workbookViewId="0">
      <selection activeCell="AL1" sqref="AL1:AT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52" width="2.54296875" style="23"/>
    <col min="53" max="53" width="5.26953125" style="23" bestFit="1" customWidth="1"/>
    <col min="54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123</v>
      </c>
      <c r="D8" s="25"/>
      <c r="E8" s="25"/>
      <c r="F8" s="25"/>
      <c r="G8" s="25"/>
      <c r="H8" s="25"/>
      <c r="I8" s="24" t="s">
        <v>124</v>
      </c>
      <c r="J8" s="25"/>
      <c r="K8" s="25"/>
      <c r="L8" s="25"/>
      <c r="M8" s="25"/>
      <c r="N8" s="25"/>
      <c r="O8" s="25"/>
      <c r="P8" s="25"/>
      <c r="Q8" s="26"/>
      <c r="R8" s="24" t="s">
        <v>234</v>
      </c>
      <c r="S8" s="25"/>
      <c r="T8" s="25"/>
      <c r="U8" s="26"/>
      <c r="V8" s="125"/>
      <c r="W8" s="126"/>
      <c r="X8" s="126"/>
      <c r="Y8" s="127"/>
      <c r="Z8" s="128" t="s">
        <v>142</v>
      </c>
      <c r="AA8" s="129"/>
      <c r="AB8" s="125" t="s">
        <v>142</v>
      </c>
      <c r="AC8" s="127"/>
      <c r="AD8" s="128"/>
      <c r="AE8" s="130"/>
      <c r="AF8" s="129"/>
      <c r="AG8" s="24" t="s">
        <v>184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211</v>
      </c>
      <c r="D9" s="29"/>
      <c r="E9" s="29"/>
      <c r="F9" s="29"/>
      <c r="G9" s="29"/>
      <c r="H9" s="29"/>
      <c r="I9" s="28" t="s">
        <v>212</v>
      </c>
      <c r="J9" s="29"/>
      <c r="K9" s="29"/>
      <c r="L9" s="29"/>
      <c r="M9" s="29"/>
      <c r="N9" s="29"/>
      <c r="O9" s="29"/>
      <c r="P9" s="29"/>
      <c r="Q9" s="30"/>
      <c r="R9" s="28" t="s">
        <v>234</v>
      </c>
      <c r="S9" s="29"/>
      <c r="T9" s="29"/>
      <c r="U9" s="30"/>
      <c r="V9" s="150"/>
      <c r="W9" s="151"/>
      <c r="X9" s="151"/>
      <c r="Y9" s="152"/>
      <c r="Z9" s="128"/>
      <c r="AA9" s="129"/>
      <c r="AB9" s="128" t="s">
        <v>142</v>
      </c>
      <c r="AC9" s="129"/>
      <c r="AD9" s="128"/>
      <c r="AE9" s="130"/>
      <c r="AF9" s="129"/>
      <c r="AG9" s="28" t="s">
        <v>276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277</v>
      </c>
      <c r="D10" s="29"/>
      <c r="E10" s="29"/>
      <c r="F10" s="29"/>
      <c r="G10" s="29"/>
      <c r="H10" s="29"/>
      <c r="I10" s="28" t="s">
        <v>278</v>
      </c>
      <c r="J10" s="29"/>
      <c r="K10" s="29"/>
      <c r="L10" s="29"/>
      <c r="M10" s="29"/>
      <c r="N10" s="29"/>
      <c r="O10" s="29"/>
      <c r="P10" s="29"/>
      <c r="Q10" s="30"/>
      <c r="R10" s="28" t="s">
        <v>279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/>
      <c r="AC10" s="129"/>
      <c r="AD10" s="128"/>
      <c r="AE10" s="130"/>
      <c r="AF10" s="129"/>
      <c r="AG10" s="28" t="s">
        <v>280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173</v>
      </c>
      <c r="D11" s="29"/>
      <c r="E11" s="29"/>
      <c r="F11" s="29"/>
      <c r="G11" s="29"/>
      <c r="H11" s="29"/>
      <c r="I11" s="28" t="s">
        <v>174</v>
      </c>
      <c r="J11" s="29"/>
      <c r="K11" s="29"/>
      <c r="L11" s="29"/>
      <c r="M11" s="29"/>
      <c r="N11" s="29"/>
      <c r="O11" s="29"/>
      <c r="P11" s="29"/>
      <c r="Q11" s="30"/>
      <c r="R11" s="28" t="s">
        <v>281</v>
      </c>
      <c r="S11" s="29"/>
      <c r="T11" s="29"/>
      <c r="U11" s="30"/>
      <c r="V11" s="128">
        <v>100</v>
      </c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 t="s">
        <v>282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283</v>
      </c>
      <c r="D12" s="29"/>
      <c r="E12" s="29"/>
      <c r="F12" s="29"/>
      <c r="G12" s="29"/>
      <c r="H12" s="29"/>
      <c r="I12" s="28" t="s">
        <v>284</v>
      </c>
      <c r="J12" s="29"/>
      <c r="K12" s="29"/>
      <c r="L12" s="29"/>
      <c r="M12" s="29"/>
      <c r="N12" s="29"/>
      <c r="O12" s="29"/>
      <c r="P12" s="29"/>
      <c r="Q12" s="30"/>
      <c r="R12" s="28" t="s">
        <v>285</v>
      </c>
      <c r="S12" s="29"/>
      <c r="T12" s="29"/>
      <c r="U12" s="30"/>
      <c r="V12" s="128">
        <v>1000</v>
      </c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 t="s">
        <v>286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287</v>
      </c>
      <c r="D13" s="29"/>
      <c r="E13" s="29"/>
      <c r="F13" s="29"/>
      <c r="G13" s="29"/>
      <c r="H13" s="29"/>
      <c r="I13" s="28" t="s">
        <v>288</v>
      </c>
      <c r="J13" s="29"/>
      <c r="K13" s="29"/>
      <c r="L13" s="29"/>
      <c r="M13" s="29"/>
      <c r="N13" s="29"/>
      <c r="O13" s="29"/>
      <c r="P13" s="29"/>
      <c r="Q13" s="30"/>
      <c r="R13" s="28" t="s">
        <v>125</v>
      </c>
      <c r="S13" s="29"/>
      <c r="T13" s="29"/>
      <c r="U13" s="30"/>
      <c r="V13" s="128"/>
      <c r="W13" s="130"/>
      <c r="X13" s="130"/>
      <c r="Y13" s="129"/>
      <c r="Z13" s="128"/>
      <c r="AA13" s="129"/>
      <c r="AB13" s="128" t="s">
        <v>142</v>
      </c>
      <c r="AC13" s="129"/>
      <c r="AD13" s="128"/>
      <c r="AE13" s="130"/>
      <c r="AF13" s="129"/>
      <c r="AG13" s="28" t="s">
        <v>289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 t="s">
        <v>139</v>
      </c>
      <c r="D14" s="29"/>
      <c r="E14" s="29"/>
      <c r="F14" s="29"/>
      <c r="G14" s="29"/>
      <c r="H14" s="29"/>
      <c r="I14" s="28" t="s">
        <v>290</v>
      </c>
      <c r="J14" s="29"/>
      <c r="K14" s="29"/>
      <c r="L14" s="29"/>
      <c r="M14" s="29"/>
      <c r="N14" s="29"/>
      <c r="O14" s="29"/>
      <c r="P14" s="29"/>
      <c r="Q14" s="30"/>
      <c r="R14" s="28" t="s">
        <v>125</v>
      </c>
      <c r="S14" s="29"/>
      <c r="T14" s="29"/>
      <c r="U14" s="30"/>
      <c r="V14" s="128"/>
      <c r="W14" s="130"/>
      <c r="X14" s="130"/>
      <c r="Y14" s="129"/>
      <c r="Z14" s="128"/>
      <c r="AA14" s="129"/>
      <c r="AB14" s="128" t="s">
        <v>142</v>
      </c>
      <c r="AC14" s="129"/>
      <c r="AD14" s="153"/>
      <c r="AE14" s="154"/>
      <c r="AF14" s="155"/>
      <c r="AG14" s="28" t="s">
        <v>291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 t="s">
        <v>136</v>
      </c>
      <c r="D15" s="29"/>
      <c r="E15" s="29"/>
      <c r="F15" s="29"/>
      <c r="G15" s="29"/>
      <c r="H15" s="29"/>
      <c r="I15" s="28" t="s">
        <v>137</v>
      </c>
      <c r="J15" s="29"/>
      <c r="K15" s="29"/>
      <c r="L15" s="29"/>
      <c r="M15" s="29"/>
      <c r="N15" s="29"/>
      <c r="O15" s="29"/>
      <c r="P15" s="29"/>
      <c r="Q15" s="30"/>
      <c r="R15" s="28" t="s">
        <v>125</v>
      </c>
      <c r="S15" s="29"/>
      <c r="T15" s="29"/>
      <c r="U15" s="30"/>
      <c r="V15" s="128"/>
      <c r="W15" s="130"/>
      <c r="X15" s="130"/>
      <c r="Y15" s="129"/>
      <c r="Z15" s="128"/>
      <c r="AA15" s="129"/>
      <c r="AB15" s="128" t="s">
        <v>142</v>
      </c>
      <c r="AC15" s="129"/>
      <c r="AD15" s="128"/>
      <c r="AE15" s="130"/>
      <c r="AF15" s="129"/>
      <c r="AG15" s="28" t="s">
        <v>292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 t="s">
        <v>127</v>
      </c>
      <c r="D16" s="29"/>
      <c r="E16" s="29"/>
      <c r="F16" s="29"/>
      <c r="G16" s="29"/>
      <c r="H16" s="29"/>
      <c r="I16" s="28" t="s">
        <v>128</v>
      </c>
      <c r="J16" s="29"/>
      <c r="K16" s="29"/>
      <c r="L16" s="29"/>
      <c r="M16" s="29"/>
      <c r="N16" s="29"/>
      <c r="O16" s="29"/>
      <c r="P16" s="29"/>
      <c r="Q16" s="30"/>
      <c r="R16" s="28" t="s">
        <v>293</v>
      </c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 t="s">
        <v>294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 t="s">
        <v>229</v>
      </c>
      <c r="D17" s="29"/>
      <c r="E17" s="29"/>
      <c r="F17" s="29"/>
      <c r="G17" s="29"/>
      <c r="H17" s="29"/>
      <c r="I17" s="28" t="s">
        <v>295</v>
      </c>
      <c r="J17" s="29"/>
      <c r="K17" s="29"/>
      <c r="L17" s="29"/>
      <c r="M17" s="29"/>
      <c r="N17" s="29"/>
      <c r="O17" s="29"/>
      <c r="P17" s="29"/>
      <c r="Q17" s="30"/>
      <c r="R17" s="28" t="s">
        <v>279</v>
      </c>
      <c r="S17" s="29"/>
      <c r="T17" s="29"/>
      <c r="U17" s="30"/>
      <c r="V17" s="128"/>
      <c r="W17" s="130"/>
      <c r="X17" s="130"/>
      <c r="Y17" s="129"/>
      <c r="Z17" s="128"/>
      <c r="AA17" s="129"/>
      <c r="AB17" s="128" t="s">
        <v>142</v>
      </c>
      <c r="AC17" s="129"/>
      <c r="AD17" s="128"/>
      <c r="AE17" s="130"/>
      <c r="AF17" s="129"/>
      <c r="AG17" s="28" t="s">
        <v>296</v>
      </c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 t="s">
        <v>297</v>
      </c>
      <c r="D18" s="29"/>
      <c r="E18" s="29"/>
      <c r="F18" s="29"/>
      <c r="G18" s="29"/>
      <c r="H18" s="29"/>
      <c r="I18" s="28" t="s">
        <v>298</v>
      </c>
      <c r="J18" s="29"/>
      <c r="K18" s="29"/>
      <c r="L18" s="29"/>
      <c r="M18" s="29"/>
      <c r="N18" s="29"/>
      <c r="O18" s="29"/>
      <c r="P18" s="29"/>
      <c r="Q18" s="30"/>
      <c r="R18" s="28" t="s">
        <v>279</v>
      </c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 t="s">
        <v>299</v>
      </c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 t="s">
        <v>300</v>
      </c>
      <c r="D19" s="29"/>
      <c r="E19" s="29"/>
      <c r="F19" s="29"/>
      <c r="G19" s="29"/>
      <c r="H19" s="29"/>
      <c r="I19" s="28" t="s">
        <v>301</v>
      </c>
      <c r="J19" s="29"/>
      <c r="K19" s="29"/>
      <c r="L19" s="29"/>
      <c r="M19" s="29"/>
      <c r="N19" s="29"/>
      <c r="O19" s="29"/>
      <c r="P19" s="29"/>
      <c r="Q19" s="30"/>
      <c r="R19" s="28" t="s">
        <v>279</v>
      </c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 t="s">
        <v>302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 t="s">
        <v>303</v>
      </c>
      <c r="D20" s="29"/>
      <c r="E20" s="29"/>
      <c r="F20" s="29"/>
      <c r="G20" s="29"/>
      <c r="H20" s="29"/>
      <c r="I20" s="28" t="s">
        <v>304</v>
      </c>
      <c r="J20" s="29"/>
      <c r="K20" s="29"/>
      <c r="L20" s="29"/>
      <c r="M20" s="29"/>
      <c r="N20" s="29"/>
      <c r="O20" s="29"/>
      <c r="P20" s="29"/>
      <c r="Q20" s="30"/>
      <c r="R20" s="28" t="s">
        <v>125</v>
      </c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 t="s">
        <v>305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 t="s">
        <v>306</v>
      </c>
      <c r="D21" s="29"/>
      <c r="E21" s="29"/>
      <c r="F21" s="29"/>
      <c r="G21" s="29"/>
      <c r="H21" s="29"/>
      <c r="I21" s="28" t="s">
        <v>307</v>
      </c>
      <c r="J21" s="29"/>
      <c r="K21" s="29"/>
      <c r="L21" s="29"/>
      <c r="M21" s="29"/>
      <c r="N21" s="29"/>
      <c r="O21" s="29"/>
      <c r="P21" s="29"/>
      <c r="Q21" s="30"/>
      <c r="R21" s="28" t="s">
        <v>281</v>
      </c>
      <c r="S21" s="29"/>
      <c r="T21" s="29"/>
      <c r="U21" s="30"/>
      <c r="V21" s="128">
        <v>255</v>
      </c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 t="s">
        <v>308</v>
      </c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 t="s">
        <v>309</v>
      </c>
      <c r="D22" s="29"/>
      <c r="E22" s="29"/>
      <c r="F22" s="29"/>
      <c r="G22" s="29"/>
      <c r="H22" s="29"/>
      <c r="I22" s="28" t="s">
        <v>310</v>
      </c>
      <c r="J22" s="29"/>
      <c r="K22" s="29"/>
      <c r="L22" s="29"/>
      <c r="M22" s="29"/>
      <c r="N22" s="29"/>
      <c r="O22" s="29"/>
      <c r="P22" s="29"/>
      <c r="Q22" s="30"/>
      <c r="R22" s="28" t="s">
        <v>227</v>
      </c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>
        <v>0</v>
      </c>
      <c r="AE22" s="130"/>
      <c r="AF22" s="129"/>
      <c r="AG22" s="28" t="s">
        <v>311</v>
      </c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 t="s">
        <v>312</v>
      </c>
      <c r="D23" s="29"/>
      <c r="E23" s="29"/>
      <c r="F23" s="29"/>
      <c r="G23" s="29"/>
      <c r="H23" s="29"/>
      <c r="I23" s="28" t="s">
        <v>313</v>
      </c>
      <c r="J23" s="29"/>
      <c r="K23" s="29"/>
      <c r="L23" s="29"/>
      <c r="M23" s="29"/>
      <c r="N23" s="29"/>
      <c r="O23" s="29"/>
      <c r="P23" s="29"/>
      <c r="Q23" s="30"/>
      <c r="R23" s="28" t="s">
        <v>219</v>
      </c>
      <c r="S23" s="29"/>
      <c r="T23" s="29"/>
      <c r="U23" s="30"/>
      <c r="V23" s="128">
        <v>20</v>
      </c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 t="s">
        <v>314</v>
      </c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 t="s">
        <v>225</v>
      </c>
      <c r="D24" s="29"/>
      <c r="E24" s="29"/>
      <c r="F24" s="29"/>
      <c r="G24" s="29"/>
      <c r="H24" s="29"/>
      <c r="I24" s="28" t="s">
        <v>226</v>
      </c>
      <c r="J24" s="29"/>
      <c r="K24" s="29"/>
      <c r="L24" s="29"/>
      <c r="M24" s="29"/>
      <c r="N24" s="29"/>
      <c r="O24" s="29"/>
      <c r="P24" s="29"/>
      <c r="Q24" s="30"/>
      <c r="R24" s="28" t="s">
        <v>227</v>
      </c>
      <c r="S24" s="29"/>
      <c r="T24" s="29"/>
      <c r="U24" s="30"/>
      <c r="V24" s="128"/>
      <c r="W24" s="130"/>
      <c r="X24" s="130"/>
      <c r="Y24" s="129"/>
      <c r="Z24" s="128"/>
      <c r="AA24" s="129"/>
      <c r="AB24" s="128" t="s">
        <v>112</v>
      </c>
      <c r="AC24" s="129"/>
      <c r="AD24" s="128">
        <v>0</v>
      </c>
      <c r="AE24" s="130"/>
      <c r="AF24" s="129"/>
      <c r="AG24" s="28" t="s">
        <v>228</v>
      </c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E142-ED59-4810-9BD3-A99828E8D68D}">
  <dimension ref="A1:AY48"/>
  <sheetViews>
    <sheetView workbookViewId="0">
      <selection activeCell="I8" sqref="I8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146</v>
      </c>
      <c r="D8" s="25"/>
      <c r="E8" s="25"/>
      <c r="F8" s="25"/>
      <c r="G8" s="25"/>
      <c r="H8" s="25"/>
      <c r="I8" s="24" t="s">
        <v>147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315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316</v>
      </c>
      <c r="D9" s="29"/>
      <c r="E9" s="29"/>
      <c r="F9" s="29"/>
      <c r="G9" s="29"/>
      <c r="H9" s="29"/>
      <c r="I9" s="28" t="s">
        <v>317</v>
      </c>
      <c r="J9" s="29"/>
      <c r="K9" s="29"/>
      <c r="L9" s="29"/>
      <c r="M9" s="29"/>
      <c r="N9" s="29"/>
      <c r="O9" s="29"/>
      <c r="P9" s="29"/>
      <c r="Q9" s="30"/>
      <c r="R9" s="28" t="s">
        <v>219</v>
      </c>
      <c r="S9" s="29"/>
      <c r="T9" s="29"/>
      <c r="U9" s="30"/>
      <c r="V9" s="150">
        <v>50</v>
      </c>
      <c r="W9" s="151"/>
      <c r="X9" s="151"/>
      <c r="Y9" s="152"/>
      <c r="Z9" s="128"/>
      <c r="AA9" s="129"/>
      <c r="AB9" s="128"/>
      <c r="AC9" s="129"/>
      <c r="AD9" s="128"/>
      <c r="AE9" s="130"/>
      <c r="AF9" s="129"/>
      <c r="AG9" s="28" t="s">
        <v>318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319</v>
      </c>
      <c r="D10" s="29"/>
      <c r="E10" s="29"/>
      <c r="F10" s="29"/>
      <c r="G10" s="29"/>
      <c r="H10" s="29"/>
      <c r="I10" s="28" t="s">
        <v>320</v>
      </c>
      <c r="J10" s="29"/>
      <c r="K10" s="29"/>
      <c r="L10" s="29"/>
      <c r="M10" s="29"/>
      <c r="N10" s="29"/>
      <c r="O10" s="29"/>
      <c r="P10" s="29"/>
      <c r="Q10" s="30"/>
      <c r="R10" s="28" t="s">
        <v>219</v>
      </c>
      <c r="S10" s="29"/>
      <c r="T10" s="29"/>
      <c r="U10" s="30"/>
      <c r="V10" s="128">
        <v>50</v>
      </c>
      <c r="W10" s="130"/>
      <c r="X10" s="130"/>
      <c r="Y10" s="129"/>
      <c r="Z10" s="128"/>
      <c r="AA10" s="129"/>
      <c r="AB10" s="128"/>
      <c r="AC10" s="129"/>
      <c r="AD10" s="128"/>
      <c r="AE10" s="130"/>
      <c r="AF10" s="129"/>
      <c r="AG10" s="28" t="s">
        <v>321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153</v>
      </c>
      <c r="D11" s="29"/>
      <c r="E11" s="29"/>
      <c r="F11" s="29"/>
      <c r="G11" s="29"/>
      <c r="H11" s="29"/>
      <c r="I11" s="28" t="s">
        <v>154</v>
      </c>
      <c r="J11" s="29"/>
      <c r="K11" s="29"/>
      <c r="L11" s="29"/>
      <c r="M11" s="29"/>
      <c r="N11" s="29"/>
      <c r="O11" s="29"/>
      <c r="P11" s="29"/>
      <c r="Q11" s="30"/>
      <c r="R11" s="28" t="s">
        <v>125</v>
      </c>
      <c r="S11" s="29"/>
      <c r="T11" s="29"/>
      <c r="U11" s="30"/>
      <c r="V11" s="128"/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 t="s">
        <v>155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/>
      <c r="D12" s="29"/>
      <c r="E12" s="29"/>
      <c r="F12" s="29"/>
      <c r="G12" s="29"/>
      <c r="H12" s="29"/>
      <c r="I12" s="28"/>
      <c r="J12" s="29"/>
      <c r="K12" s="29"/>
      <c r="L12" s="29"/>
      <c r="M12" s="29"/>
      <c r="N12" s="29"/>
      <c r="O12" s="29"/>
      <c r="P12" s="29"/>
      <c r="Q12" s="30"/>
      <c r="R12" s="28"/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6740-E7FC-4464-888A-037006325379}">
  <dimension ref="A1:AY44"/>
  <sheetViews>
    <sheetView workbookViewId="0">
      <selection activeCell="C12" sqref="C12"/>
    </sheetView>
  </sheetViews>
  <sheetFormatPr defaultColWidth="2.54296875" defaultRowHeight="13"/>
  <cols>
    <col min="1" max="28" width="2.54296875" style="41" customWidth="1"/>
    <col min="29" max="29" width="2.7265625" style="41" customWidth="1"/>
    <col min="30" max="16384" width="2.54296875" style="41"/>
  </cols>
  <sheetData>
    <row r="1" spans="1:51" s="22" customFormat="1">
      <c r="A1" s="340" t="s">
        <v>20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2"/>
      <c r="T1" s="346" t="s">
        <v>21</v>
      </c>
      <c r="U1" s="346"/>
      <c r="V1" s="346"/>
      <c r="W1" s="346"/>
      <c r="X1" s="347" t="str">
        <f>表紙!AL45</f>
        <v>20230711NHIH22000X001</v>
      </c>
      <c r="Y1" s="347"/>
      <c r="Z1" s="347"/>
      <c r="AA1" s="347"/>
      <c r="AB1" s="347"/>
      <c r="AC1" s="347"/>
      <c r="AD1" s="347"/>
      <c r="AE1" s="347"/>
      <c r="AF1" s="347"/>
      <c r="AG1" s="347"/>
      <c r="AH1" s="346" t="s">
        <v>22</v>
      </c>
      <c r="AI1" s="346"/>
      <c r="AJ1" s="346"/>
      <c r="AK1" s="346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348" t="s">
        <v>23</v>
      </c>
      <c r="AV1" s="349"/>
      <c r="AW1" s="330">
        <v>3</v>
      </c>
      <c r="AX1" s="331"/>
      <c r="AY1" s="332"/>
    </row>
    <row r="2" spans="1:51" s="22" customFormat="1">
      <c r="A2" s="343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5"/>
      <c r="T2" s="336" t="s">
        <v>24</v>
      </c>
      <c r="U2" s="336"/>
      <c r="V2" s="336"/>
      <c r="W2" s="336"/>
      <c r="X2" s="337">
        <f>表紙!AL3</f>
        <v>0</v>
      </c>
      <c r="Y2" s="337"/>
      <c r="Z2" s="337"/>
      <c r="AA2" s="337"/>
      <c r="AB2" s="337"/>
      <c r="AC2" s="337"/>
      <c r="AD2" s="337"/>
      <c r="AE2" s="337"/>
      <c r="AF2" s="337"/>
      <c r="AG2" s="337"/>
      <c r="AH2" s="336" t="s">
        <v>7</v>
      </c>
      <c r="AI2" s="336"/>
      <c r="AJ2" s="336"/>
      <c r="AK2" s="336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350"/>
      <c r="AV2" s="351"/>
      <c r="AW2" s="333"/>
      <c r="AX2" s="334"/>
      <c r="AY2" s="335"/>
    </row>
    <row r="4" spans="1:51">
      <c r="A4" s="338" t="s">
        <v>20</v>
      </c>
      <c r="B4" s="338"/>
      <c r="C4" s="338"/>
      <c r="D4" s="338"/>
      <c r="E4" s="338"/>
      <c r="F4" s="338"/>
      <c r="G4" s="338"/>
      <c r="H4" s="338"/>
      <c r="I4" s="338"/>
      <c r="J4" s="338"/>
    </row>
    <row r="5" spans="1:51">
      <c r="A5" s="339"/>
      <c r="B5" s="339"/>
      <c r="C5" s="339"/>
      <c r="D5" s="339"/>
      <c r="E5" s="339"/>
      <c r="F5" s="339"/>
      <c r="G5" s="339"/>
      <c r="H5" s="339"/>
      <c r="I5" s="339"/>
      <c r="J5" s="339"/>
    </row>
    <row r="6" spans="1:51" ht="13" customHeight="1">
      <c r="A6" s="360" t="s">
        <v>23</v>
      </c>
      <c r="B6" s="132"/>
      <c r="C6" s="361" t="s">
        <v>99</v>
      </c>
      <c r="D6" s="362"/>
      <c r="E6" s="362"/>
      <c r="F6" s="362"/>
      <c r="G6" s="362"/>
      <c r="H6" s="363"/>
      <c r="I6" s="361" t="s">
        <v>100</v>
      </c>
      <c r="J6" s="362"/>
      <c r="K6" s="362"/>
      <c r="L6" s="362"/>
      <c r="M6" s="362"/>
      <c r="N6" s="362"/>
      <c r="O6" s="362"/>
      <c r="P6" s="362"/>
      <c r="Q6" s="363"/>
      <c r="R6" s="361" t="s">
        <v>101</v>
      </c>
      <c r="S6" s="141"/>
      <c r="T6" s="141"/>
      <c r="U6" s="132"/>
      <c r="V6" s="367" t="s">
        <v>102</v>
      </c>
      <c r="W6" s="145"/>
      <c r="X6" s="145"/>
      <c r="Y6" s="146"/>
      <c r="Z6" s="367" t="s">
        <v>103</v>
      </c>
      <c r="AA6" s="368"/>
      <c r="AB6" s="368"/>
      <c r="AC6" s="368"/>
      <c r="AD6" s="368"/>
      <c r="AE6" s="368"/>
      <c r="AF6" s="368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>
      <c r="A7" s="133"/>
      <c r="B7" s="134"/>
      <c r="C7" s="364"/>
      <c r="D7" s="365"/>
      <c r="E7" s="365"/>
      <c r="F7" s="365"/>
      <c r="G7" s="365"/>
      <c r="H7" s="366"/>
      <c r="I7" s="364"/>
      <c r="J7" s="365"/>
      <c r="K7" s="365"/>
      <c r="L7" s="365"/>
      <c r="M7" s="365"/>
      <c r="N7" s="365"/>
      <c r="O7" s="365"/>
      <c r="P7" s="365"/>
      <c r="Q7" s="366"/>
      <c r="R7" s="142"/>
      <c r="S7" s="143"/>
      <c r="T7" s="143"/>
      <c r="U7" s="134"/>
      <c r="V7" s="352" t="s">
        <v>105</v>
      </c>
      <c r="W7" s="353"/>
      <c r="X7" s="353"/>
      <c r="Y7" s="354"/>
      <c r="Z7" s="352" t="s">
        <v>106</v>
      </c>
      <c r="AA7" s="121"/>
      <c r="AB7" s="355" t="s">
        <v>107</v>
      </c>
      <c r="AC7" s="121"/>
      <c r="AD7" s="352" t="s">
        <v>108</v>
      </c>
      <c r="AE7" s="353"/>
      <c r="AF7" s="353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>
      <c r="A8" s="356">
        <v>1</v>
      </c>
      <c r="B8" s="124"/>
      <c r="C8" s="42" t="s">
        <v>143</v>
      </c>
      <c r="D8" s="25"/>
      <c r="E8" s="25"/>
      <c r="F8" s="25"/>
      <c r="G8" s="25"/>
      <c r="H8" s="25"/>
      <c r="I8" s="42" t="s">
        <v>322</v>
      </c>
      <c r="J8" s="25"/>
      <c r="K8" s="25"/>
      <c r="L8" s="25"/>
      <c r="M8" s="25"/>
      <c r="N8" s="25"/>
      <c r="O8" s="25"/>
      <c r="P8" s="25"/>
      <c r="Q8" s="26"/>
      <c r="R8" s="42" t="s">
        <v>125</v>
      </c>
      <c r="S8" s="25"/>
      <c r="T8" s="25"/>
      <c r="U8" s="26"/>
      <c r="V8" s="357"/>
      <c r="W8" s="358"/>
      <c r="X8" s="358"/>
      <c r="Y8" s="359"/>
      <c r="Z8" s="242" t="s">
        <v>112</v>
      </c>
      <c r="AA8" s="244"/>
      <c r="AB8" s="357" t="s">
        <v>112</v>
      </c>
      <c r="AC8" s="359"/>
      <c r="AD8" s="242"/>
      <c r="AE8" s="243"/>
      <c r="AF8" s="244"/>
      <c r="AG8" s="42" t="s">
        <v>323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>
      <c r="A9" s="369">
        <v>2</v>
      </c>
      <c r="B9" s="149"/>
      <c r="C9" s="43" t="s">
        <v>324</v>
      </c>
      <c r="D9" s="29"/>
      <c r="E9" s="29"/>
      <c r="F9" s="29"/>
      <c r="G9" s="29"/>
      <c r="H9" s="29"/>
      <c r="I9" s="43" t="s">
        <v>325</v>
      </c>
      <c r="J9" s="29"/>
      <c r="K9" s="29"/>
      <c r="L9" s="29"/>
      <c r="M9" s="29"/>
      <c r="N9" s="29"/>
      <c r="O9" s="29"/>
      <c r="P9" s="29"/>
      <c r="Q9" s="30"/>
      <c r="R9" s="43" t="s">
        <v>219</v>
      </c>
      <c r="S9" s="29"/>
      <c r="T9" s="29"/>
      <c r="U9" s="30"/>
      <c r="V9" s="370">
        <v>50</v>
      </c>
      <c r="W9" s="371"/>
      <c r="X9" s="371"/>
      <c r="Y9" s="372"/>
      <c r="Z9" s="242"/>
      <c r="AA9" s="244"/>
      <c r="AB9" s="242"/>
      <c r="AC9" s="244"/>
      <c r="AD9" s="242"/>
      <c r="AE9" s="243"/>
      <c r="AF9" s="244"/>
      <c r="AG9" s="43" t="s">
        <v>326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>
      <c r="A10" s="369">
        <v>3</v>
      </c>
      <c r="B10" s="149"/>
      <c r="C10" s="43" t="s">
        <v>327</v>
      </c>
      <c r="D10" s="29"/>
      <c r="E10" s="29"/>
      <c r="F10" s="29"/>
      <c r="G10" s="29"/>
      <c r="H10" s="29"/>
      <c r="I10" s="43" t="s">
        <v>328</v>
      </c>
      <c r="J10" s="29"/>
      <c r="K10" s="29"/>
      <c r="L10" s="29"/>
      <c r="M10" s="29"/>
      <c r="N10" s="29"/>
      <c r="O10" s="29"/>
      <c r="P10" s="29"/>
      <c r="Q10" s="30"/>
      <c r="R10" s="43" t="s">
        <v>219</v>
      </c>
      <c r="S10" s="29"/>
      <c r="T10" s="29"/>
      <c r="U10" s="30"/>
      <c r="V10" s="242">
        <v>100</v>
      </c>
      <c r="W10" s="243"/>
      <c r="X10" s="243"/>
      <c r="Y10" s="244"/>
      <c r="Z10" s="242"/>
      <c r="AA10" s="244"/>
      <c r="AB10" s="242"/>
      <c r="AC10" s="244"/>
      <c r="AD10" s="242"/>
      <c r="AE10" s="243"/>
      <c r="AF10" s="244"/>
      <c r="AG10" s="43" t="s">
        <v>329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>
      <c r="A11" s="369">
        <v>4</v>
      </c>
      <c r="B11" s="149"/>
      <c r="C11" s="43" t="s">
        <v>269</v>
      </c>
      <c r="D11" s="29"/>
      <c r="E11" s="29"/>
      <c r="F11" s="29"/>
      <c r="G11" s="29"/>
      <c r="H11" s="29"/>
      <c r="I11" s="43" t="s">
        <v>284</v>
      </c>
      <c r="J11" s="29"/>
      <c r="K11" s="29"/>
      <c r="L11" s="29"/>
      <c r="M11" s="29"/>
      <c r="N11" s="29"/>
      <c r="O11" s="29"/>
      <c r="P11" s="29"/>
      <c r="Q11" s="30"/>
      <c r="R11" s="43" t="s">
        <v>219</v>
      </c>
      <c r="S11" s="29"/>
      <c r="T11" s="29"/>
      <c r="U11" s="30"/>
      <c r="V11" s="242">
        <v>255</v>
      </c>
      <c r="W11" s="243"/>
      <c r="X11" s="243"/>
      <c r="Y11" s="244"/>
      <c r="Z11" s="242"/>
      <c r="AA11" s="244"/>
      <c r="AB11" s="242"/>
      <c r="AC11" s="244"/>
      <c r="AD11" s="242"/>
      <c r="AE11" s="243"/>
      <c r="AF11" s="244"/>
      <c r="AG11" s="43" t="s">
        <v>330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>
      <c r="A12" s="369">
        <v>5</v>
      </c>
      <c r="B12" s="149"/>
      <c r="C12" s="28" t="s">
        <v>153</v>
      </c>
      <c r="D12" s="29"/>
      <c r="E12" s="29"/>
      <c r="F12" s="29"/>
      <c r="G12" s="29"/>
      <c r="H12" s="29"/>
      <c r="I12" s="28" t="s">
        <v>154</v>
      </c>
      <c r="J12" s="29"/>
      <c r="K12" s="29"/>
      <c r="L12" s="29"/>
      <c r="M12" s="29"/>
      <c r="N12" s="29"/>
      <c r="O12" s="29"/>
      <c r="P12" s="29"/>
      <c r="Q12" s="30"/>
      <c r="R12" s="28" t="s">
        <v>125</v>
      </c>
      <c r="S12" s="29"/>
      <c r="T12" s="29"/>
      <c r="U12" s="30"/>
      <c r="V12" s="242"/>
      <c r="W12" s="243"/>
      <c r="X12" s="243"/>
      <c r="Y12" s="244"/>
      <c r="Z12" s="242"/>
      <c r="AA12" s="244"/>
      <c r="AB12" s="242"/>
      <c r="AC12" s="244"/>
      <c r="AD12" s="242"/>
      <c r="AE12" s="243"/>
      <c r="AF12" s="244"/>
      <c r="AG12" s="28" t="s">
        <v>155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>
      <c r="A13" s="369">
        <v>6</v>
      </c>
      <c r="B13" s="149"/>
      <c r="C13" s="43"/>
      <c r="D13" s="29"/>
      <c r="E13" s="29"/>
      <c r="F13" s="29"/>
      <c r="G13" s="29"/>
      <c r="H13" s="29"/>
      <c r="I13" s="43"/>
      <c r="J13" s="29"/>
      <c r="K13" s="29"/>
      <c r="L13" s="29"/>
      <c r="M13" s="29"/>
      <c r="N13" s="29"/>
      <c r="O13" s="29"/>
      <c r="P13" s="29"/>
      <c r="Q13" s="30"/>
      <c r="R13" s="43"/>
      <c r="S13" s="29"/>
      <c r="T13" s="29"/>
      <c r="U13" s="30"/>
      <c r="V13" s="242"/>
      <c r="W13" s="243"/>
      <c r="X13" s="243"/>
      <c r="Y13" s="244"/>
      <c r="Z13" s="242"/>
      <c r="AA13" s="244"/>
      <c r="AB13" s="242"/>
      <c r="AC13" s="244"/>
      <c r="AD13" s="242"/>
      <c r="AE13" s="243"/>
      <c r="AF13" s="244"/>
      <c r="AG13" s="43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>
      <c r="A14" s="369">
        <v>11</v>
      </c>
      <c r="B14" s="149"/>
      <c r="C14" s="43"/>
      <c r="D14" s="29"/>
      <c r="E14" s="29"/>
      <c r="F14" s="29"/>
      <c r="G14" s="29"/>
      <c r="H14" s="29"/>
      <c r="I14" s="43"/>
      <c r="J14" s="29"/>
      <c r="K14" s="29"/>
      <c r="L14" s="29"/>
      <c r="M14" s="29"/>
      <c r="N14" s="29"/>
      <c r="O14" s="29"/>
      <c r="P14" s="29"/>
      <c r="Q14" s="30"/>
      <c r="R14" s="43"/>
      <c r="S14" s="29"/>
      <c r="T14" s="29"/>
      <c r="U14" s="30"/>
      <c r="V14" s="242"/>
      <c r="W14" s="243"/>
      <c r="X14" s="243"/>
      <c r="Y14" s="244"/>
      <c r="Z14" s="242"/>
      <c r="AA14" s="244"/>
      <c r="AB14" s="242"/>
      <c r="AC14" s="244"/>
      <c r="AD14" s="242"/>
      <c r="AE14" s="243"/>
      <c r="AF14" s="244"/>
      <c r="AG14" s="43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>
      <c r="A15" s="369">
        <v>12</v>
      </c>
      <c r="B15" s="149"/>
      <c r="C15" s="43"/>
      <c r="D15" s="29"/>
      <c r="E15" s="29"/>
      <c r="F15" s="29"/>
      <c r="G15" s="29"/>
      <c r="H15" s="29"/>
      <c r="I15" s="43"/>
      <c r="J15" s="29"/>
      <c r="K15" s="29"/>
      <c r="L15" s="29"/>
      <c r="M15" s="29"/>
      <c r="N15" s="29"/>
      <c r="O15" s="29"/>
      <c r="P15" s="29"/>
      <c r="Q15" s="30"/>
      <c r="R15" s="43"/>
      <c r="S15" s="29"/>
      <c r="T15" s="29"/>
      <c r="U15" s="30"/>
      <c r="V15" s="242"/>
      <c r="W15" s="243"/>
      <c r="X15" s="243"/>
      <c r="Y15" s="244"/>
      <c r="Z15" s="242"/>
      <c r="AA15" s="244"/>
      <c r="AB15" s="242"/>
      <c r="AC15" s="244"/>
      <c r="AD15" s="242"/>
      <c r="AE15" s="243"/>
      <c r="AF15" s="244"/>
      <c r="AG15" s="43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>
      <c r="A16" s="369">
        <v>13</v>
      </c>
      <c r="B16" s="149"/>
      <c r="C16" s="43"/>
      <c r="D16" s="29"/>
      <c r="E16" s="29"/>
      <c r="F16" s="29"/>
      <c r="G16" s="29"/>
      <c r="H16" s="29"/>
      <c r="I16" s="43"/>
      <c r="J16" s="29"/>
      <c r="K16" s="29"/>
      <c r="L16" s="29"/>
      <c r="M16" s="29"/>
      <c r="N16" s="29"/>
      <c r="O16" s="29"/>
      <c r="P16" s="29"/>
      <c r="Q16" s="30"/>
      <c r="R16" s="43"/>
      <c r="S16" s="29"/>
      <c r="T16" s="29"/>
      <c r="U16" s="30"/>
      <c r="V16" s="242"/>
      <c r="W16" s="243"/>
      <c r="X16" s="243"/>
      <c r="Y16" s="244"/>
      <c r="Z16" s="242"/>
      <c r="AA16" s="244"/>
      <c r="AB16" s="242"/>
      <c r="AC16" s="244"/>
      <c r="AD16" s="242"/>
      <c r="AE16" s="243"/>
      <c r="AF16" s="244"/>
      <c r="AG16" s="43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>
      <c r="A17" s="369">
        <v>14</v>
      </c>
      <c r="B17" s="149"/>
      <c r="C17" s="43"/>
      <c r="D17" s="29"/>
      <c r="E17" s="29"/>
      <c r="F17" s="29"/>
      <c r="G17" s="29"/>
      <c r="H17" s="29"/>
      <c r="I17" s="43"/>
      <c r="J17" s="29"/>
      <c r="K17" s="29"/>
      <c r="L17" s="29"/>
      <c r="M17" s="29"/>
      <c r="N17" s="29"/>
      <c r="O17" s="29"/>
      <c r="P17" s="29"/>
      <c r="Q17" s="30"/>
      <c r="R17" s="43"/>
      <c r="S17" s="29"/>
      <c r="T17" s="29"/>
      <c r="U17" s="30"/>
      <c r="V17" s="242"/>
      <c r="W17" s="243"/>
      <c r="X17" s="243"/>
      <c r="Y17" s="244"/>
      <c r="Z17" s="242"/>
      <c r="AA17" s="244"/>
      <c r="AB17" s="242"/>
      <c r="AC17" s="244"/>
      <c r="AD17" s="242"/>
      <c r="AE17" s="243"/>
      <c r="AF17" s="244"/>
      <c r="AG17" s="43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>
      <c r="A18" s="369">
        <v>15</v>
      </c>
      <c r="B18" s="149"/>
      <c r="C18" s="43"/>
      <c r="D18" s="29"/>
      <c r="E18" s="29"/>
      <c r="F18" s="29"/>
      <c r="G18" s="29"/>
      <c r="H18" s="29"/>
      <c r="I18" s="43"/>
      <c r="J18" s="29"/>
      <c r="K18" s="29"/>
      <c r="L18" s="29"/>
      <c r="M18" s="29"/>
      <c r="N18" s="29"/>
      <c r="O18" s="29"/>
      <c r="P18" s="29"/>
      <c r="Q18" s="30"/>
      <c r="R18" s="43"/>
      <c r="S18" s="29"/>
      <c r="T18" s="29"/>
      <c r="U18" s="30"/>
      <c r="V18" s="242"/>
      <c r="W18" s="243"/>
      <c r="X18" s="243"/>
      <c r="Y18" s="244"/>
      <c r="Z18" s="242"/>
      <c r="AA18" s="244"/>
      <c r="AB18" s="242"/>
      <c r="AC18" s="244"/>
      <c r="AD18" s="242"/>
      <c r="AE18" s="243"/>
      <c r="AF18" s="244"/>
      <c r="AG18" s="43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>
      <c r="A19" s="369">
        <v>16</v>
      </c>
      <c r="B19" s="149"/>
      <c r="C19" s="43"/>
      <c r="D19" s="29"/>
      <c r="E19" s="29"/>
      <c r="F19" s="29"/>
      <c r="G19" s="29"/>
      <c r="H19" s="29"/>
      <c r="I19" s="43"/>
      <c r="J19" s="29"/>
      <c r="K19" s="29"/>
      <c r="L19" s="29"/>
      <c r="M19" s="29"/>
      <c r="N19" s="29"/>
      <c r="O19" s="29"/>
      <c r="P19" s="29"/>
      <c r="Q19" s="30"/>
      <c r="R19" s="43"/>
      <c r="S19" s="29"/>
      <c r="T19" s="29"/>
      <c r="U19" s="30"/>
      <c r="V19" s="242"/>
      <c r="W19" s="243"/>
      <c r="X19" s="243"/>
      <c r="Y19" s="244"/>
      <c r="Z19" s="242"/>
      <c r="AA19" s="244"/>
      <c r="AB19" s="242"/>
      <c r="AC19" s="244"/>
      <c r="AD19" s="242"/>
      <c r="AE19" s="243"/>
      <c r="AF19" s="244"/>
      <c r="AG19" s="43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>
      <c r="A20" s="369">
        <v>17</v>
      </c>
      <c r="B20" s="149"/>
      <c r="C20" s="43"/>
      <c r="D20" s="29"/>
      <c r="E20" s="29"/>
      <c r="F20" s="29"/>
      <c r="G20" s="29"/>
      <c r="H20" s="29"/>
      <c r="I20" s="43"/>
      <c r="J20" s="29"/>
      <c r="K20" s="29"/>
      <c r="L20" s="29"/>
      <c r="M20" s="29"/>
      <c r="N20" s="29"/>
      <c r="O20" s="29"/>
      <c r="P20" s="29"/>
      <c r="Q20" s="30"/>
      <c r="R20" s="43"/>
      <c r="S20" s="29"/>
      <c r="T20" s="29"/>
      <c r="U20" s="30"/>
      <c r="V20" s="242"/>
      <c r="W20" s="243"/>
      <c r="X20" s="243"/>
      <c r="Y20" s="244"/>
      <c r="Z20" s="242"/>
      <c r="AA20" s="244"/>
      <c r="AB20" s="242"/>
      <c r="AC20" s="244"/>
      <c r="AD20" s="242"/>
      <c r="AE20" s="243"/>
      <c r="AF20" s="244"/>
      <c r="AG20" s="43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>
      <c r="A21" s="369">
        <v>18</v>
      </c>
      <c r="B21" s="149"/>
      <c r="C21" s="43"/>
      <c r="D21" s="29"/>
      <c r="E21" s="29"/>
      <c r="F21" s="29"/>
      <c r="G21" s="29"/>
      <c r="H21" s="29"/>
      <c r="I21" s="43"/>
      <c r="J21" s="29"/>
      <c r="K21" s="29"/>
      <c r="L21" s="29"/>
      <c r="M21" s="29"/>
      <c r="N21" s="29"/>
      <c r="O21" s="29"/>
      <c r="P21" s="29"/>
      <c r="Q21" s="30"/>
      <c r="R21" s="43"/>
      <c r="S21" s="29"/>
      <c r="T21" s="29"/>
      <c r="U21" s="30"/>
      <c r="V21" s="242"/>
      <c r="W21" s="243"/>
      <c r="X21" s="243"/>
      <c r="Y21" s="244"/>
      <c r="Z21" s="242"/>
      <c r="AA21" s="244"/>
      <c r="AB21" s="242"/>
      <c r="AC21" s="244"/>
      <c r="AD21" s="242"/>
      <c r="AE21" s="243"/>
      <c r="AF21" s="244"/>
      <c r="AG21" s="43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>
      <c r="A22" s="369">
        <v>19</v>
      </c>
      <c r="B22" s="149"/>
      <c r="C22" s="43"/>
      <c r="D22" s="29"/>
      <c r="E22" s="29"/>
      <c r="F22" s="29"/>
      <c r="G22" s="29"/>
      <c r="H22" s="29"/>
      <c r="I22" s="43"/>
      <c r="J22" s="29"/>
      <c r="K22" s="29"/>
      <c r="L22" s="29"/>
      <c r="M22" s="29"/>
      <c r="N22" s="29"/>
      <c r="O22" s="29"/>
      <c r="P22" s="29"/>
      <c r="Q22" s="30"/>
      <c r="R22" s="43"/>
      <c r="S22" s="29"/>
      <c r="T22" s="29"/>
      <c r="U22" s="30"/>
      <c r="V22" s="242"/>
      <c r="W22" s="243"/>
      <c r="X22" s="243"/>
      <c r="Y22" s="244"/>
      <c r="Z22" s="242"/>
      <c r="AA22" s="244"/>
      <c r="AB22" s="242"/>
      <c r="AC22" s="244"/>
      <c r="AD22" s="242"/>
      <c r="AE22" s="243"/>
      <c r="AF22" s="244"/>
      <c r="AG22" s="43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>
      <c r="A23" s="369">
        <v>20</v>
      </c>
      <c r="B23" s="149"/>
      <c r="C23" s="43"/>
      <c r="D23" s="29"/>
      <c r="E23" s="29"/>
      <c r="F23" s="29"/>
      <c r="G23" s="29"/>
      <c r="H23" s="29"/>
      <c r="I23" s="43"/>
      <c r="J23" s="29"/>
      <c r="K23" s="29"/>
      <c r="L23" s="29"/>
      <c r="M23" s="29"/>
      <c r="N23" s="29"/>
      <c r="O23" s="29"/>
      <c r="P23" s="29"/>
      <c r="Q23" s="30"/>
      <c r="R23" s="43"/>
      <c r="S23" s="29"/>
      <c r="T23" s="29"/>
      <c r="U23" s="30"/>
      <c r="V23" s="242"/>
      <c r="W23" s="243"/>
      <c r="X23" s="243"/>
      <c r="Y23" s="244"/>
      <c r="Z23" s="242"/>
      <c r="AA23" s="244"/>
      <c r="AB23" s="242"/>
      <c r="AC23" s="244"/>
      <c r="AD23" s="242"/>
      <c r="AE23" s="243"/>
      <c r="AF23" s="244"/>
      <c r="AG23" s="43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>
      <c r="A24" s="369">
        <v>21</v>
      </c>
      <c r="B24" s="149"/>
      <c r="C24" s="43"/>
      <c r="D24" s="29"/>
      <c r="E24" s="29"/>
      <c r="F24" s="29"/>
      <c r="G24" s="29"/>
      <c r="H24" s="29"/>
      <c r="I24" s="43"/>
      <c r="J24" s="29"/>
      <c r="K24" s="29"/>
      <c r="L24" s="29"/>
      <c r="M24" s="29"/>
      <c r="N24" s="29"/>
      <c r="O24" s="29"/>
      <c r="P24" s="29"/>
      <c r="Q24" s="30"/>
      <c r="R24" s="43"/>
      <c r="S24" s="29"/>
      <c r="T24" s="29"/>
      <c r="U24" s="30"/>
      <c r="V24" s="242"/>
      <c r="W24" s="243"/>
      <c r="X24" s="243"/>
      <c r="Y24" s="244"/>
      <c r="Z24" s="242"/>
      <c r="AA24" s="244"/>
      <c r="AB24" s="242"/>
      <c r="AC24" s="244"/>
      <c r="AD24" s="242"/>
      <c r="AE24" s="243"/>
      <c r="AF24" s="244"/>
      <c r="AG24" s="43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>
      <c r="A25" s="369">
        <v>22</v>
      </c>
      <c r="B25" s="149"/>
      <c r="C25" s="43"/>
      <c r="D25" s="29"/>
      <c r="E25" s="29"/>
      <c r="F25" s="29"/>
      <c r="G25" s="29"/>
      <c r="H25" s="29"/>
      <c r="I25" s="43"/>
      <c r="J25" s="29"/>
      <c r="K25" s="29"/>
      <c r="L25" s="29"/>
      <c r="M25" s="29"/>
      <c r="N25" s="29"/>
      <c r="O25" s="29"/>
      <c r="P25" s="29"/>
      <c r="Q25" s="30"/>
      <c r="R25" s="43"/>
      <c r="S25" s="29"/>
      <c r="T25" s="29"/>
      <c r="U25" s="30"/>
      <c r="V25" s="242"/>
      <c r="W25" s="243"/>
      <c r="X25" s="243"/>
      <c r="Y25" s="244"/>
      <c r="Z25" s="242"/>
      <c r="AA25" s="244"/>
      <c r="AB25" s="242"/>
      <c r="AC25" s="244"/>
      <c r="AD25" s="242"/>
      <c r="AE25" s="243"/>
      <c r="AF25" s="244"/>
      <c r="AG25" s="43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>
      <c r="A26" s="369">
        <v>23</v>
      </c>
      <c r="B26" s="149"/>
      <c r="C26" s="43"/>
      <c r="D26" s="29"/>
      <c r="E26" s="29"/>
      <c r="F26" s="29"/>
      <c r="G26" s="29"/>
      <c r="H26" s="29"/>
      <c r="I26" s="43"/>
      <c r="J26" s="29"/>
      <c r="K26" s="29"/>
      <c r="L26" s="29"/>
      <c r="M26" s="29"/>
      <c r="N26" s="29"/>
      <c r="O26" s="29"/>
      <c r="P26" s="29"/>
      <c r="Q26" s="30"/>
      <c r="R26" s="43"/>
      <c r="S26" s="29"/>
      <c r="T26" s="29"/>
      <c r="U26" s="30"/>
      <c r="V26" s="242"/>
      <c r="W26" s="243"/>
      <c r="X26" s="243"/>
      <c r="Y26" s="244"/>
      <c r="Z26" s="242"/>
      <c r="AA26" s="244"/>
      <c r="AB26" s="242"/>
      <c r="AC26" s="244"/>
      <c r="AD26" s="242"/>
      <c r="AE26" s="243"/>
      <c r="AF26" s="244"/>
      <c r="AG26" s="43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>
      <c r="A27" s="369">
        <v>24</v>
      </c>
      <c r="B27" s="149"/>
      <c r="C27" s="43"/>
      <c r="D27" s="29"/>
      <c r="E27" s="29"/>
      <c r="F27" s="29"/>
      <c r="G27" s="29"/>
      <c r="H27" s="29"/>
      <c r="I27" s="43"/>
      <c r="J27" s="29"/>
      <c r="K27" s="29"/>
      <c r="L27" s="29"/>
      <c r="M27" s="29"/>
      <c r="N27" s="29"/>
      <c r="O27" s="29"/>
      <c r="P27" s="29"/>
      <c r="Q27" s="30"/>
      <c r="R27" s="43"/>
      <c r="S27" s="29"/>
      <c r="T27" s="29"/>
      <c r="U27" s="30"/>
      <c r="V27" s="242"/>
      <c r="W27" s="243"/>
      <c r="X27" s="243"/>
      <c r="Y27" s="244"/>
      <c r="Z27" s="242"/>
      <c r="AA27" s="244"/>
      <c r="AB27" s="242"/>
      <c r="AC27" s="244"/>
      <c r="AD27" s="242"/>
      <c r="AE27" s="243"/>
      <c r="AF27" s="244"/>
      <c r="AG27" s="43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>
      <c r="A28" s="369">
        <v>25</v>
      </c>
      <c r="B28" s="149"/>
      <c r="C28" s="43"/>
      <c r="D28" s="29"/>
      <c r="E28" s="29"/>
      <c r="F28" s="29"/>
      <c r="G28" s="29"/>
      <c r="H28" s="29"/>
      <c r="I28" s="43"/>
      <c r="J28" s="29"/>
      <c r="K28" s="29"/>
      <c r="L28" s="29"/>
      <c r="M28" s="29"/>
      <c r="N28" s="29"/>
      <c r="O28" s="29"/>
      <c r="P28" s="29"/>
      <c r="Q28" s="30"/>
      <c r="R28" s="43"/>
      <c r="S28" s="29"/>
      <c r="T28" s="29"/>
      <c r="U28" s="30"/>
      <c r="V28" s="242"/>
      <c r="W28" s="243"/>
      <c r="X28" s="243"/>
      <c r="Y28" s="244"/>
      <c r="Z28" s="242"/>
      <c r="AA28" s="244"/>
      <c r="AB28" s="242"/>
      <c r="AC28" s="244"/>
      <c r="AD28" s="242"/>
      <c r="AE28" s="243"/>
      <c r="AF28" s="244"/>
      <c r="AG28" s="43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>
      <c r="A29" s="369">
        <v>26</v>
      </c>
      <c r="B29" s="149"/>
      <c r="C29" s="43"/>
      <c r="D29" s="29"/>
      <c r="E29" s="29"/>
      <c r="F29" s="29"/>
      <c r="G29" s="29"/>
      <c r="H29" s="29"/>
      <c r="I29" s="43"/>
      <c r="J29" s="29"/>
      <c r="K29" s="29"/>
      <c r="L29" s="29"/>
      <c r="M29" s="29"/>
      <c r="N29" s="29"/>
      <c r="O29" s="29"/>
      <c r="P29" s="29"/>
      <c r="Q29" s="30"/>
      <c r="R29" s="43"/>
      <c r="S29" s="29"/>
      <c r="T29" s="29"/>
      <c r="U29" s="30"/>
      <c r="V29" s="242"/>
      <c r="W29" s="243"/>
      <c r="X29" s="243"/>
      <c r="Y29" s="244"/>
      <c r="Z29" s="242"/>
      <c r="AA29" s="244"/>
      <c r="AB29" s="242"/>
      <c r="AC29" s="244"/>
      <c r="AD29" s="242"/>
      <c r="AE29" s="243"/>
      <c r="AF29" s="244"/>
      <c r="AG29" s="43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>
      <c r="A30" s="369">
        <v>27</v>
      </c>
      <c r="B30" s="149"/>
      <c r="C30" s="43"/>
      <c r="D30" s="29"/>
      <c r="E30" s="29"/>
      <c r="F30" s="29"/>
      <c r="G30" s="29"/>
      <c r="H30" s="29"/>
      <c r="I30" s="43"/>
      <c r="J30" s="29"/>
      <c r="K30" s="29"/>
      <c r="L30" s="29"/>
      <c r="M30" s="29"/>
      <c r="N30" s="29"/>
      <c r="O30" s="29"/>
      <c r="P30" s="29"/>
      <c r="Q30" s="30"/>
      <c r="R30" s="43"/>
      <c r="S30" s="29"/>
      <c r="T30" s="29"/>
      <c r="U30" s="30"/>
      <c r="V30" s="242"/>
      <c r="W30" s="243"/>
      <c r="X30" s="243"/>
      <c r="Y30" s="244"/>
      <c r="Z30" s="242"/>
      <c r="AA30" s="244"/>
      <c r="AB30" s="242"/>
      <c r="AC30" s="244"/>
      <c r="AD30" s="242"/>
      <c r="AE30" s="243"/>
      <c r="AF30" s="244"/>
      <c r="AG30" s="43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>
      <c r="A31" s="369">
        <v>28</v>
      </c>
      <c r="B31" s="149"/>
      <c r="C31" s="43"/>
      <c r="D31" s="29"/>
      <c r="E31" s="29"/>
      <c r="F31" s="29"/>
      <c r="G31" s="29"/>
      <c r="H31" s="29"/>
      <c r="I31" s="43"/>
      <c r="J31" s="29"/>
      <c r="K31" s="29"/>
      <c r="L31" s="29"/>
      <c r="M31" s="29"/>
      <c r="N31" s="29"/>
      <c r="O31" s="29"/>
      <c r="P31" s="29"/>
      <c r="Q31" s="30"/>
      <c r="R31" s="43"/>
      <c r="S31" s="29"/>
      <c r="T31" s="29"/>
      <c r="U31" s="30"/>
      <c r="V31" s="242"/>
      <c r="W31" s="243"/>
      <c r="X31" s="243"/>
      <c r="Y31" s="244"/>
      <c r="Z31" s="242"/>
      <c r="AA31" s="244"/>
      <c r="AB31" s="242"/>
      <c r="AC31" s="244"/>
      <c r="AD31" s="242"/>
      <c r="AE31" s="243"/>
      <c r="AF31" s="244"/>
      <c r="AG31" s="43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>
      <c r="A32" s="369">
        <v>29</v>
      </c>
      <c r="B32" s="149"/>
      <c r="C32" s="43"/>
      <c r="D32" s="29"/>
      <c r="E32" s="29"/>
      <c r="F32" s="29"/>
      <c r="G32" s="29"/>
      <c r="H32" s="29"/>
      <c r="I32" s="43"/>
      <c r="J32" s="29"/>
      <c r="K32" s="29"/>
      <c r="L32" s="29"/>
      <c r="M32" s="29"/>
      <c r="N32" s="29"/>
      <c r="O32" s="29"/>
      <c r="P32" s="29"/>
      <c r="Q32" s="30"/>
      <c r="R32" s="43"/>
      <c r="S32" s="29"/>
      <c r="T32" s="29"/>
      <c r="U32" s="30"/>
      <c r="V32" s="242"/>
      <c r="W32" s="243"/>
      <c r="X32" s="243"/>
      <c r="Y32" s="244"/>
      <c r="Z32" s="242"/>
      <c r="AA32" s="244"/>
      <c r="AB32" s="242"/>
      <c r="AC32" s="244"/>
      <c r="AD32" s="242"/>
      <c r="AE32" s="243"/>
      <c r="AF32" s="244"/>
      <c r="AG32" s="43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>
      <c r="A33" s="369">
        <v>30</v>
      </c>
      <c r="B33" s="149"/>
      <c r="C33" s="43"/>
      <c r="D33" s="29"/>
      <c r="E33" s="29"/>
      <c r="F33" s="29"/>
      <c r="G33" s="29"/>
      <c r="H33" s="29"/>
      <c r="I33" s="43"/>
      <c r="J33" s="29"/>
      <c r="K33" s="29"/>
      <c r="L33" s="29"/>
      <c r="M33" s="29"/>
      <c r="N33" s="29"/>
      <c r="O33" s="29"/>
      <c r="P33" s="29"/>
      <c r="Q33" s="30"/>
      <c r="R33" s="43"/>
      <c r="S33" s="29"/>
      <c r="T33" s="29"/>
      <c r="U33" s="30"/>
      <c r="V33" s="242"/>
      <c r="W33" s="243"/>
      <c r="X33" s="243"/>
      <c r="Y33" s="244"/>
      <c r="Z33" s="242"/>
      <c r="AA33" s="244"/>
      <c r="AB33" s="242"/>
      <c r="AC33" s="244"/>
      <c r="AD33" s="242"/>
      <c r="AE33" s="243"/>
      <c r="AF33" s="244"/>
      <c r="AG33" s="43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>
      <c r="A34" s="369">
        <v>31</v>
      </c>
      <c r="B34" s="149"/>
      <c r="C34" s="43"/>
      <c r="D34" s="29"/>
      <c r="E34" s="29"/>
      <c r="F34" s="29"/>
      <c r="G34" s="29"/>
      <c r="H34" s="29"/>
      <c r="I34" s="43"/>
      <c r="J34" s="29"/>
      <c r="K34" s="29"/>
      <c r="L34" s="29"/>
      <c r="M34" s="29"/>
      <c r="N34" s="29"/>
      <c r="O34" s="29"/>
      <c r="P34" s="29"/>
      <c r="Q34" s="30"/>
      <c r="R34" s="43"/>
      <c r="S34" s="29"/>
      <c r="T34" s="29"/>
      <c r="U34" s="30"/>
      <c r="V34" s="242"/>
      <c r="W34" s="243"/>
      <c r="X34" s="243"/>
      <c r="Y34" s="244"/>
      <c r="Z34" s="242"/>
      <c r="AA34" s="244"/>
      <c r="AB34" s="242"/>
      <c r="AC34" s="244"/>
      <c r="AD34" s="242"/>
      <c r="AE34" s="243"/>
      <c r="AF34" s="244"/>
      <c r="AG34" s="43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>
      <c r="A35" s="369">
        <v>32</v>
      </c>
      <c r="B35" s="149"/>
      <c r="C35" s="43"/>
      <c r="D35" s="29"/>
      <c r="E35" s="29"/>
      <c r="F35" s="29"/>
      <c r="G35" s="29"/>
      <c r="H35" s="29"/>
      <c r="I35" s="43"/>
      <c r="J35" s="29"/>
      <c r="K35" s="29"/>
      <c r="L35" s="29"/>
      <c r="M35" s="29"/>
      <c r="N35" s="29"/>
      <c r="O35" s="29"/>
      <c r="P35" s="29"/>
      <c r="Q35" s="30"/>
      <c r="R35" s="43"/>
      <c r="S35" s="29"/>
      <c r="T35" s="29"/>
      <c r="U35" s="30"/>
      <c r="V35" s="242"/>
      <c r="W35" s="243"/>
      <c r="X35" s="243"/>
      <c r="Y35" s="244"/>
      <c r="Z35" s="242"/>
      <c r="AA35" s="244"/>
      <c r="AB35" s="242"/>
      <c r="AC35" s="244"/>
      <c r="AD35" s="242"/>
      <c r="AE35" s="243"/>
      <c r="AF35" s="244"/>
      <c r="AG35" s="43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>
      <c r="A36" s="369">
        <v>33</v>
      </c>
      <c r="B36" s="149"/>
      <c r="C36" s="43"/>
      <c r="D36" s="29"/>
      <c r="E36" s="29"/>
      <c r="F36" s="29"/>
      <c r="G36" s="29"/>
      <c r="H36" s="29"/>
      <c r="I36" s="43"/>
      <c r="J36" s="29"/>
      <c r="K36" s="29"/>
      <c r="L36" s="29"/>
      <c r="M36" s="29"/>
      <c r="N36" s="29"/>
      <c r="O36" s="29"/>
      <c r="P36" s="29"/>
      <c r="Q36" s="30"/>
      <c r="R36" s="43"/>
      <c r="S36" s="29"/>
      <c r="T36" s="29"/>
      <c r="U36" s="30"/>
      <c r="V36" s="242"/>
      <c r="W36" s="243"/>
      <c r="X36" s="243"/>
      <c r="Y36" s="244"/>
      <c r="Z36" s="242"/>
      <c r="AA36" s="244"/>
      <c r="AB36" s="242"/>
      <c r="AC36" s="244"/>
      <c r="AD36" s="242"/>
      <c r="AE36" s="243"/>
      <c r="AF36" s="244"/>
      <c r="AG36" s="43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>
      <c r="A37" s="369">
        <v>34</v>
      </c>
      <c r="B37" s="149"/>
      <c r="C37" s="44"/>
      <c r="D37" s="33"/>
      <c r="E37" s="33"/>
      <c r="F37" s="33"/>
      <c r="G37" s="33"/>
      <c r="H37" s="33"/>
      <c r="I37" s="44"/>
      <c r="J37" s="33"/>
      <c r="K37" s="33"/>
      <c r="L37" s="33"/>
      <c r="M37" s="33"/>
      <c r="N37" s="33"/>
      <c r="O37" s="33"/>
      <c r="P37" s="33"/>
      <c r="Q37" s="34"/>
      <c r="R37" s="44"/>
      <c r="S37" s="33"/>
      <c r="T37" s="33"/>
      <c r="U37" s="34"/>
      <c r="V37" s="242"/>
      <c r="W37" s="243"/>
      <c r="X37" s="243"/>
      <c r="Y37" s="244"/>
      <c r="Z37" s="242"/>
      <c r="AA37" s="244"/>
      <c r="AB37" s="242"/>
      <c r="AC37" s="244"/>
      <c r="AD37" s="242"/>
      <c r="AE37" s="243"/>
      <c r="AF37" s="244"/>
      <c r="AG37" s="44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5"/>
    </row>
    <row r="38" spans="1:51">
      <c r="A38" s="369">
        <v>35</v>
      </c>
      <c r="B38" s="149"/>
      <c r="C38" s="44"/>
      <c r="D38" s="33"/>
      <c r="E38" s="33"/>
      <c r="F38" s="33"/>
      <c r="G38" s="33"/>
      <c r="H38" s="33"/>
      <c r="I38" s="44"/>
      <c r="J38" s="33"/>
      <c r="K38" s="33"/>
      <c r="L38" s="33"/>
      <c r="M38" s="33"/>
      <c r="N38" s="33"/>
      <c r="O38" s="33"/>
      <c r="P38" s="33"/>
      <c r="Q38" s="34"/>
      <c r="R38" s="44"/>
      <c r="S38" s="33"/>
      <c r="T38" s="33"/>
      <c r="U38" s="34"/>
      <c r="V38" s="242"/>
      <c r="W38" s="243"/>
      <c r="X38" s="243"/>
      <c r="Y38" s="244"/>
      <c r="Z38" s="242"/>
      <c r="AA38" s="244"/>
      <c r="AB38" s="242"/>
      <c r="AC38" s="244"/>
      <c r="AD38" s="242"/>
      <c r="AE38" s="243"/>
      <c r="AF38" s="244"/>
      <c r="AG38" s="44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5"/>
    </row>
    <row r="39" spans="1:51">
      <c r="A39" s="369">
        <v>36</v>
      </c>
      <c r="B39" s="149"/>
      <c r="C39" s="44"/>
      <c r="D39" s="33"/>
      <c r="E39" s="33"/>
      <c r="F39" s="33"/>
      <c r="G39" s="33"/>
      <c r="H39" s="33"/>
      <c r="I39" s="44"/>
      <c r="J39" s="33"/>
      <c r="K39" s="33"/>
      <c r="L39" s="33"/>
      <c r="M39" s="33"/>
      <c r="N39" s="33"/>
      <c r="O39" s="33"/>
      <c r="P39" s="33"/>
      <c r="Q39" s="34"/>
      <c r="R39" s="44"/>
      <c r="S39" s="33"/>
      <c r="T39" s="33"/>
      <c r="U39" s="34"/>
      <c r="V39" s="242"/>
      <c r="W39" s="243"/>
      <c r="X39" s="243"/>
      <c r="Y39" s="244"/>
      <c r="Z39" s="242"/>
      <c r="AA39" s="244"/>
      <c r="AB39" s="242"/>
      <c r="AC39" s="244"/>
      <c r="AD39" s="242"/>
      <c r="AE39" s="243"/>
      <c r="AF39" s="244"/>
      <c r="AG39" s="44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5"/>
    </row>
    <row r="40" spans="1:51">
      <c r="A40" s="369">
        <v>37</v>
      </c>
      <c r="B40" s="149"/>
      <c r="C40" s="44"/>
      <c r="D40" s="33"/>
      <c r="E40" s="33"/>
      <c r="F40" s="33"/>
      <c r="G40" s="33"/>
      <c r="H40" s="33"/>
      <c r="I40" s="44"/>
      <c r="J40" s="33"/>
      <c r="K40" s="33"/>
      <c r="L40" s="33"/>
      <c r="M40" s="33"/>
      <c r="N40" s="33"/>
      <c r="O40" s="33"/>
      <c r="P40" s="33"/>
      <c r="Q40" s="34"/>
      <c r="R40" s="44"/>
      <c r="S40" s="33"/>
      <c r="T40" s="33"/>
      <c r="U40" s="34"/>
      <c r="V40" s="242"/>
      <c r="W40" s="243"/>
      <c r="X40" s="243"/>
      <c r="Y40" s="244"/>
      <c r="Z40" s="242"/>
      <c r="AA40" s="244"/>
      <c r="AB40" s="242"/>
      <c r="AC40" s="244"/>
      <c r="AD40" s="242"/>
      <c r="AE40" s="243"/>
      <c r="AF40" s="244"/>
      <c r="AG40" s="44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5"/>
    </row>
    <row r="41" spans="1:51">
      <c r="A41" s="369">
        <v>38</v>
      </c>
      <c r="B41" s="149"/>
      <c r="C41" s="44"/>
      <c r="D41" s="33"/>
      <c r="E41" s="33"/>
      <c r="F41" s="33"/>
      <c r="G41" s="33"/>
      <c r="H41" s="33"/>
      <c r="I41" s="44"/>
      <c r="J41" s="33"/>
      <c r="K41" s="33"/>
      <c r="L41" s="33"/>
      <c r="M41" s="33"/>
      <c r="N41" s="33"/>
      <c r="O41" s="33"/>
      <c r="P41" s="33"/>
      <c r="Q41" s="34"/>
      <c r="R41" s="44"/>
      <c r="S41" s="33"/>
      <c r="T41" s="33"/>
      <c r="U41" s="34"/>
      <c r="V41" s="242"/>
      <c r="W41" s="243"/>
      <c r="X41" s="243"/>
      <c r="Y41" s="244"/>
      <c r="Z41" s="242"/>
      <c r="AA41" s="244"/>
      <c r="AB41" s="242"/>
      <c r="AC41" s="244"/>
      <c r="AD41" s="242"/>
      <c r="AE41" s="243"/>
      <c r="AF41" s="244"/>
      <c r="AG41" s="44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>
      <c r="A42" s="369">
        <v>39</v>
      </c>
      <c r="B42" s="149"/>
      <c r="C42" s="44"/>
      <c r="D42" s="33"/>
      <c r="E42" s="33"/>
      <c r="F42" s="33"/>
      <c r="G42" s="33"/>
      <c r="H42" s="33"/>
      <c r="I42" s="44"/>
      <c r="J42" s="33"/>
      <c r="K42" s="33"/>
      <c r="L42" s="33"/>
      <c r="M42" s="33"/>
      <c r="N42" s="33"/>
      <c r="O42" s="33"/>
      <c r="P42" s="33"/>
      <c r="Q42" s="34"/>
      <c r="R42" s="44"/>
      <c r="S42" s="33"/>
      <c r="T42" s="33"/>
      <c r="U42" s="34"/>
      <c r="V42" s="242"/>
      <c r="W42" s="243"/>
      <c r="X42" s="243"/>
      <c r="Y42" s="244"/>
      <c r="Z42" s="242"/>
      <c r="AA42" s="244"/>
      <c r="AB42" s="242"/>
      <c r="AC42" s="244"/>
      <c r="AD42" s="242"/>
      <c r="AE42" s="243"/>
      <c r="AF42" s="244"/>
      <c r="AG42" s="44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>
      <c r="A43" s="369">
        <v>40</v>
      </c>
      <c r="B43" s="149"/>
      <c r="C43" s="44"/>
      <c r="D43" s="33"/>
      <c r="E43" s="33"/>
      <c r="F43" s="33"/>
      <c r="G43" s="33"/>
      <c r="H43" s="33"/>
      <c r="I43" s="44"/>
      <c r="J43" s="33"/>
      <c r="K43" s="33"/>
      <c r="L43" s="33"/>
      <c r="M43" s="33"/>
      <c r="N43" s="33"/>
      <c r="O43" s="33"/>
      <c r="P43" s="33"/>
      <c r="Q43" s="34"/>
      <c r="R43" s="44"/>
      <c r="S43" s="33"/>
      <c r="T43" s="33"/>
      <c r="U43" s="34"/>
      <c r="V43" s="242"/>
      <c r="W43" s="243"/>
      <c r="X43" s="243"/>
      <c r="Y43" s="244"/>
      <c r="Z43" s="242"/>
      <c r="AA43" s="244"/>
      <c r="AB43" s="242"/>
      <c r="AC43" s="244"/>
      <c r="AD43" s="242"/>
      <c r="AE43" s="243"/>
      <c r="AF43" s="244"/>
      <c r="AG43" s="44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>
      <c r="A44" s="373">
        <v>41</v>
      </c>
      <c r="B44" s="157"/>
      <c r="C44" s="45"/>
      <c r="D44" s="37"/>
      <c r="E44" s="37"/>
      <c r="F44" s="37"/>
      <c r="G44" s="37"/>
      <c r="H44" s="37"/>
      <c r="I44" s="45"/>
      <c r="J44" s="37"/>
      <c r="K44" s="37"/>
      <c r="L44" s="37"/>
      <c r="M44" s="37"/>
      <c r="N44" s="37"/>
      <c r="O44" s="37"/>
      <c r="P44" s="37"/>
      <c r="Q44" s="38"/>
      <c r="R44" s="45"/>
      <c r="S44" s="37"/>
      <c r="T44" s="37"/>
      <c r="U44" s="38"/>
      <c r="V44" s="374"/>
      <c r="W44" s="375"/>
      <c r="X44" s="375"/>
      <c r="Y44" s="376"/>
      <c r="Z44" s="374"/>
      <c r="AA44" s="376"/>
      <c r="AB44" s="374"/>
      <c r="AC44" s="376"/>
      <c r="AD44" s="374"/>
      <c r="AE44" s="375"/>
      <c r="AF44" s="376"/>
      <c r="AG44" s="45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9"/>
    </row>
  </sheetData>
  <mergeCells count="208"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B5F2-CCC3-44F4-B1A2-090C747F9825}">
  <dimension ref="A1:AY48"/>
  <sheetViews>
    <sheetView workbookViewId="0">
      <selection activeCell="AG12" sqref="AG12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139</v>
      </c>
      <c r="D8" s="25"/>
      <c r="E8" s="25"/>
      <c r="F8" s="25"/>
      <c r="G8" s="25"/>
      <c r="H8" s="25"/>
      <c r="I8" s="24" t="s">
        <v>331</v>
      </c>
      <c r="J8" s="25"/>
      <c r="K8" s="25"/>
      <c r="L8" s="25"/>
      <c r="M8" s="25"/>
      <c r="N8" s="25"/>
      <c r="O8" s="25"/>
      <c r="P8" s="25"/>
      <c r="Q8" s="26"/>
      <c r="R8" s="24" t="s">
        <v>125</v>
      </c>
      <c r="S8" s="25"/>
      <c r="T8" s="25"/>
      <c r="U8" s="26"/>
      <c r="V8" s="125"/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332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333</v>
      </c>
      <c r="D9" s="29"/>
      <c r="E9" s="29"/>
      <c r="F9" s="29"/>
      <c r="G9" s="29"/>
      <c r="H9" s="29"/>
      <c r="I9" s="28" t="s">
        <v>334</v>
      </c>
      <c r="J9" s="29"/>
      <c r="K9" s="29"/>
      <c r="L9" s="29"/>
      <c r="M9" s="29"/>
      <c r="N9" s="29"/>
      <c r="O9" s="29"/>
      <c r="P9" s="29"/>
      <c r="Q9" s="30"/>
      <c r="R9" s="28" t="s">
        <v>219</v>
      </c>
      <c r="S9" s="29"/>
      <c r="T9" s="29"/>
      <c r="U9" s="30"/>
      <c r="V9" s="150">
        <v>50</v>
      </c>
      <c r="W9" s="151"/>
      <c r="X9" s="151"/>
      <c r="Y9" s="152"/>
      <c r="Z9" s="128"/>
      <c r="AA9" s="129"/>
      <c r="AB9" s="128"/>
      <c r="AC9" s="129"/>
      <c r="AD9" s="128"/>
      <c r="AE9" s="130"/>
      <c r="AF9" s="129"/>
      <c r="AG9" s="28" t="s">
        <v>335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336</v>
      </c>
      <c r="D10" s="29"/>
      <c r="E10" s="29"/>
      <c r="F10" s="29"/>
      <c r="G10" s="29"/>
      <c r="H10" s="29"/>
      <c r="I10" s="28" t="s">
        <v>337</v>
      </c>
      <c r="J10" s="29"/>
      <c r="K10" s="29"/>
      <c r="L10" s="29"/>
      <c r="M10" s="29"/>
      <c r="N10" s="29"/>
      <c r="O10" s="29"/>
      <c r="P10" s="29"/>
      <c r="Q10" s="30"/>
      <c r="R10" s="28" t="s">
        <v>219</v>
      </c>
      <c r="S10" s="29"/>
      <c r="T10" s="29"/>
      <c r="U10" s="30"/>
      <c r="V10" s="128">
        <v>100</v>
      </c>
      <c r="W10" s="130"/>
      <c r="X10" s="130"/>
      <c r="Y10" s="129"/>
      <c r="Z10" s="128"/>
      <c r="AA10" s="129"/>
      <c r="AB10" s="128"/>
      <c r="AC10" s="129"/>
      <c r="AD10" s="128"/>
      <c r="AE10" s="130"/>
      <c r="AF10" s="129"/>
      <c r="AG10" s="28" t="s">
        <v>338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339</v>
      </c>
      <c r="D11" s="29"/>
      <c r="E11" s="29"/>
      <c r="F11" s="29"/>
      <c r="G11" s="29"/>
      <c r="H11" s="29"/>
      <c r="I11" s="28" t="s">
        <v>340</v>
      </c>
      <c r="J11" s="29"/>
      <c r="K11" s="29"/>
      <c r="L11" s="29"/>
      <c r="M11" s="29"/>
      <c r="N11" s="29"/>
      <c r="O11" s="29"/>
      <c r="P11" s="29"/>
      <c r="Q11" s="30"/>
      <c r="R11" s="28" t="s">
        <v>219</v>
      </c>
      <c r="S11" s="29"/>
      <c r="T11" s="29"/>
      <c r="U11" s="30"/>
      <c r="V11" s="128">
        <v>50</v>
      </c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 t="s">
        <v>341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153</v>
      </c>
      <c r="D12" s="29"/>
      <c r="E12" s="29"/>
      <c r="F12" s="29"/>
      <c r="G12" s="29"/>
      <c r="H12" s="29"/>
      <c r="I12" s="28" t="s">
        <v>154</v>
      </c>
      <c r="J12" s="29"/>
      <c r="K12" s="29"/>
      <c r="L12" s="29"/>
      <c r="M12" s="29"/>
      <c r="N12" s="29"/>
      <c r="O12" s="29"/>
      <c r="P12" s="29"/>
      <c r="Q12" s="30"/>
      <c r="R12" s="28" t="s">
        <v>125</v>
      </c>
      <c r="S12" s="29"/>
      <c r="T12" s="29"/>
      <c r="U12" s="30"/>
      <c r="V12" s="128"/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 t="s">
        <v>155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/>
      <c r="D13" s="29"/>
      <c r="E13" s="29"/>
      <c r="F13" s="29"/>
      <c r="G13" s="29"/>
      <c r="H13" s="29"/>
      <c r="I13" s="28"/>
      <c r="J13" s="29"/>
      <c r="K13" s="29"/>
      <c r="L13" s="29"/>
      <c r="M13" s="29"/>
      <c r="N13" s="29"/>
      <c r="O13" s="29"/>
      <c r="P13" s="29"/>
      <c r="Q13" s="30"/>
      <c r="R13" s="28"/>
      <c r="S13" s="29"/>
      <c r="T13" s="29"/>
      <c r="U13" s="30"/>
      <c r="V13" s="128"/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/>
      <c r="D14" s="29"/>
      <c r="E14" s="29"/>
      <c r="F14" s="29"/>
      <c r="G14" s="29"/>
      <c r="H14" s="29"/>
      <c r="I14" s="28"/>
      <c r="J14" s="29"/>
      <c r="K14" s="29"/>
      <c r="L14" s="29"/>
      <c r="M14" s="29"/>
      <c r="N14" s="29"/>
      <c r="O14" s="29"/>
      <c r="P14" s="29"/>
      <c r="Q14" s="30"/>
      <c r="R14" s="28"/>
      <c r="S14" s="29"/>
      <c r="T14" s="29"/>
      <c r="U14" s="30"/>
      <c r="V14" s="128"/>
      <c r="W14" s="130"/>
      <c r="X14" s="130"/>
      <c r="Y14" s="129"/>
      <c r="Z14" s="128"/>
      <c r="AA14" s="129"/>
      <c r="AB14" s="128"/>
      <c r="AC14" s="129"/>
      <c r="AD14" s="153"/>
      <c r="AE14" s="154"/>
      <c r="AF14" s="155"/>
      <c r="AG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/>
      <c r="D15" s="29"/>
      <c r="E15" s="29"/>
      <c r="F15" s="29"/>
      <c r="G15" s="29"/>
      <c r="H15" s="29"/>
      <c r="I15" s="28"/>
      <c r="J15" s="29"/>
      <c r="K15" s="29"/>
      <c r="L15" s="29"/>
      <c r="M15" s="29"/>
      <c r="N15" s="29"/>
      <c r="O15" s="29"/>
      <c r="P15" s="29"/>
      <c r="Q15" s="30"/>
      <c r="R15" s="28"/>
      <c r="S15" s="29"/>
      <c r="T15" s="29"/>
      <c r="U15" s="30"/>
      <c r="V15" s="128"/>
      <c r="W15" s="130"/>
      <c r="X15" s="130"/>
      <c r="Y15" s="129"/>
      <c r="Z15" s="128"/>
      <c r="AA15" s="129"/>
      <c r="AB15" s="128"/>
      <c r="AC15" s="129"/>
      <c r="AD15" s="128"/>
      <c r="AE15" s="130"/>
      <c r="AF15" s="129"/>
      <c r="AG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/>
      <c r="D16" s="29"/>
      <c r="E16" s="29"/>
      <c r="F16" s="29"/>
      <c r="G16" s="29"/>
      <c r="H16" s="29"/>
      <c r="I16" s="28"/>
      <c r="J16" s="29"/>
      <c r="K16" s="29"/>
      <c r="L16" s="29"/>
      <c r="M16" s="29"/>
      <c r="N16" s="29"/>
      <c r="O16" s="29"/>
      <c r="P16" s="29"/>
      <c r="Q16" s="30"/>
      <c r="R16" s="28"/>
      <c r="S16" s="29"/>
      <c r="T16" s="29"/>
      <c r="U16" s="30"/>
      <c r="V16" s="128"/>
      <c r="W16" s="130"/>
      <c r="X16" s="130"/>
      <c r="Y16" s="129"/>
      <c r="Z16" s="128"/>
      <c r="AA16" s="129"/>
      <c r="AB16" s="128"/>
      <c r="AC16" s="129"/>
      <c r="AD16" s="128"/>
      <c r="AE16" s="130"/>
      <c r="AF16" s="129"/>
      <c r="AG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/>
      <c r="D17" s="29"/>
      <c r="E17" s="29"/>
      <c r="F17" s="29"/>
      <c r="G17" s="29"/>
      <c r="H17" s="29"/>
      <c r="I17" s="28"/>
      <c r="J17" s="29"/>
      <c r="K17" s="29"/>
      <c r="L17" s="29"/>
      <c r="M17" s="29"/>
      <c r="N17" s="29"/>
      <c r="O17" s="29"/>
      <c r="P17" s="29"/>
      <c r="Q17" s="30"/>
      <c r="R17" s="28"/>
      <c r="S17" s="29"/>
      <c r="T17" s="29"/>
      <c r="U17" s="30"/>
      <c r="V17" s="128"/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/>
      <c r="D18" s="29"/>
      <c r="E18" s="29"/>
      <c r="F18" s="29"/>
      <c r="G18" s="29"/>
      <c r="H18" s="29"/>
      <c r="I18" s="28"/>
      <c r="J18" s="29"/>
      <c r="K18" s="29"/>
      <c r="L18" s="29"/>
      <c r="M18" s="29"/>
      <c r="N18" s="29"/>
      <c r="O18" s="29"/>
      <c r="P18" s="29"/>
      <c r="Q18" s="30"/>
      <c r="R18" s="28"/>
      <c r="S18" s="29"/>
      <c r="T18" s="29"/>
      <c r="U18" s="30"/>
      <c r="V18" s="128"/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/>
      <c r="D19" s="29"/>
      <c r="E19" s="29"/>
      <c r="F19" s="29"/>
      <c r="G19" s="29"/>
      <c r="H19" s="29"/>
      <c r="I19" s="28"/>
      <c r="J19" s="29"/>
      <c r="K19" s="29"/>
      <c r="L19" s="29"/>
      <c r="M19" s="29"/>
      <c r="N19" s="29"/>
      <c r="O19" s="29"/>
      <c r="P19" s="29"/>
      <c r="Q19" s="30"/>
      <c r="R19" s="28"/>
      <c r="S19" s="29"/>
      <c r="T19" s="29"/>
      <c r="U19" s="30"/>
      <c r="V19" s="128"/>
      <c r="W19" s="130"/>
      <c r="X19" s="130"/>
      <c r="Y19" s="129"/>
      <c r="Z19" s="128"/>
      <c r="AA19" s="129"/>
      <c r="AB19" s="128"/>
      <c r="AC19" s="129"/>
      <c r="AD19" s="128"/>
      <c r="AE19" s="130"/>
      <c r="AF19" s="129"/>
      <c r="AG19" s="28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13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14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15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16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17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18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19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20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21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22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23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24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25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26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27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28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29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30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31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32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33</v>
      </c>
      <c r="B40" s="149"/>
      <c r="C40" s="28"/>
      <c r="D40" s="29"/>
      <c r="E40" s="29"/>
      <c r="F40" s="29"/>
      <c r="G40" s="29"/>
      <c r="H40" s="29"/>
      <c r="I40" s="28"/>
      <c r="J40" s="29"/>
      <c r="K40" s="29"/>
      <c r="L40" s="29"/>
      <c r="M40" s="29"/>
      <c r="N40" s="29"/>
      <c r="O40" s="29"/>
      <c r="P40" s="29"/>
      <c r="Q40" s="30"/>
      <c r="R40" s="28"/>
      <c r="S40" s="29"/>
      <c r="T40" s="29"/>
      <c r="U40" s="30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31"/>
    </row>
    <row r="41" spans="1:51" ht="13">
      <c r="A41" s="148">
        <v>34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35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36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37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38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39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48">
        <v>40</v>
      </c>
      <c r="B47" s="149"/>
      <c r="C47" s="32"/>
      <c r="D47" s="33"/>
      <c r="E47" s="33"/>
      <c r="F47" s="33"/>
      <c r="G47" s="33"/>
      <c r="H47" s="33"/>
      <c r="I47" s="32"/>
      <c r="J47" s="33"/>
      <c r="K47" s="33"/>
      <c r="L47" s="33"/>
      <c r="M47" s="33"/>
      <c r="N47" s="33"/>
      <c r="O47" s="33"/>
      <c r="P47" s="33"/>
      <c r="Q47" s="34"/>
      <c r="R47" s="32"/>
      <c r="S47" s="33"/>
      <c r="T47" s="33"/>
      <c r="U47" s="34"/>
      <c r="V47" s="128"/>
      <c r="W47" s="130"/>
      <c r="X47" s="130"/>
      <c r="Y47" s="129"/>
      <c r="Z47" s="128"/>
      <c r="AA47" s="129"/>
      <c r="AB47" s="128"/>
      <c r="AC47" s="129"/>
      <c r="AD47" s="128"/>
      <c r="AE47" s="130"/>
      <c r="AF47" s="129"/>
      <c r="AG47" s="32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5"/>
    </row>
    <row r="48" spans="1:51" ht="13">
      <c r="A48" s="156">
        <v>41</v>
      </c>
      <c r="B48" s="157"/>
      <c r="C48" s="36"/>
      <c r="D48" s="37"/>
      <c r="E48" s="37"/>
      <c r="F48" s="37"/>
      <c r="G48" s="37"/>
      <c r="H48" s="37"/>
      <c r="I48" s="36"/>
      <c r="J48" s="37"/>
      <c r="K48" s="37"/>
      <c r="L48" s="37"/>
      <c r="M48" s="37"/>
      <c r="N48" s="37"/>
      <c r="O48" s="37"/>
      <c r="P48" s="37"/>
      <c r="Q48" s="38"/>
      <c r="R48" s="36"/>
      <c r="S48" s="37"/>
      <c r="T48" s="37"/>
      <c r="U48" s="38"/>
      <c r="V48" s="158"/>
      <c r="W48" s="159"/>
      <c r="X48" s="159"/>
      <c r="Y48" s="160"/>
      <c r="Z48" s="158"/>
      <c r="AA48" s="160"/>
      <c r="AB48" s="158"/>
      <c r="AC48" s="160"/>
      <c r="AD48" s="158"/>
      <c r="AE48" s="159"/>
      <c r="AF48" s="160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9"/>
    </row>
  </sheetData>
  <mergeCells count="228">
    <mergeCell ref="A47:B47"/>
    <mergeCell ref="V47:Y47"/>
    <mergeCell ref="Z47:AA47"/>
    <mergeCell ref="AB47:AC47"/>
    <mergeCell ref="AD47:AF47"/>
    <mergeCell ref="A48:B48"/>
    <mergeCell ref="V48:Y48"/>
    <mergeCell ref="Z48:AA48"/>
    <mergeCell ref="AB48:AC48"/>
    <mergeCell ref="AD48:AF48"/>
    <mergeCell ref="A45:B45"/>
    <mergeCell ref="V45:Y45"/>
    <mergeCell ref="Z45:AA45"/>
    <mergeCell ref="AB45:AC45"/>
    <mergeCell ref="AD45:AF45"/>
    <mergeCell ref="A46:B46"/>
    <mergeCell ref="V46:Y46"/>
    <mergeCell ref="Z46:AA46"/>
    <mergeCell ref="AB46:AC46"/>
    <mergeCell ref="AD46:AF46"/>
    <mergeCell ref="A43:B43"/>
    <mergeCell ref="V43:Y43"/>
    <mergeCell ref="Z43:AA43"/>
    <mergeCell ref="AB43:AC43"/>
    <mergeCell ref="AD43:AF43"/>
    <mergeCell ref="A44:B44"/>
    <mergeCell ref="V44:Y44"/>
    <mergeCell ref="Z44:AA44"/>
    <mergeCell ref="AB44:AC44"/>
    <mergeCell ref="AD44:AF44"/>
    <mergeCell ref="A41:B41"/>
    <mergeCell ref="V41:Y41"/>
    <mergeCell ref="Z41:AA41"/>
    <mergeCell ref="AB41:AC41"/>
    <mergeCell ref="AD41:AF41"/>
    <mergeCell ref="A42:B42"/>
    <mergeCell ref="V42:Y42"/>
    <mergeCell ref="Z42:AA42"/>
    <mergeCell ref="AB42:AC42"/>
    <mergeCell ref="AD42:AF42"/>
    <mergeCell ref="A39:B39"/>
    <mergeCell ref="V39:Y39"/>
    <mergeCell ref="Z39:AA39"/>
    <mergeCell ref="AB39:AC39"/>
    <mergeCell ref="AD39:AF39"/>
    <mergeCell ref="A40:B40"/>
    <mergeCell ref="V40:Y40"/>
    <mergeCell ref="Z40:AA40"/>
    <mergeCell ref="AB40:AC40"/>
    <mergeCell ref="AD40:AF40"/>
    <mergeCell ref="A37:B37"/>
    <mergeCell ref="V37:Y37"/>
    <mergeCell ref="Z37:AA37"/>
    <mergeCell ref="AB37:AC37"/>
    <mergeCell ref="AD37:AF37"/>
    <mergeCell ref="A38:B38"/>
    <mergeCell ref="V38:Y38"/>
    <mergeCell ref="Z38:AA38"/>
    <mergeCell ref="AB38:AC38"/>
    <mergeCell ref="AD38:AF38"/>
    <mergeCell ref="A35:B35"/>
    <mergeCell ref="V35:Y35"/>
    <mergeCell ref="Z35:AA35"/>
    <mergeCell ref="AB35:AC35"/>
    <mergeCell ref="AD35:AF35"/>
    <mergeCell ref="A36:B36"/>
    <mergeCell ref="V36:Y36"/>
    <mergeCell ref="Z36:AA36"/>
    <mergeCell ref="AB36:AC36"/>
    <mergeCell ref="AD36:AF36"/>
    <mergeCell ref="A33:B33"/>
    <mergeCell ref="V33:Y33"/>
    <mergeCell ref="Z33:AA33"/>
    <mergeCell ref="AB33:AC33"/>
    <mergeCell ref="AD33:AF33"/>
    <mergeCell ref="A34:B34"/>
    <mergeCell ref="V34:Y34"/>
    <mergeCell ref="Z34:AA34"/>
    <mergeCell ref="AB34:AC34"/>
    <mergeCell ref="AD34:AF34"/>
    <mergeCell ref="A31:B31"/>
    <mergeCell ref="V31:Y31"/>
    <mergeCell ref="Z31:AA31"/>
    <mergeCell ref="AB31:AC31"/>
    <mergeCell ref="AD31:AF31"/>
    <mergeCell ref="A32:B32"/>
    <mergeCell ref="V32:Y32"/>
    <mergeCell ref="Z32:AA32"/>
    <mergeCell ref="AB32:AC32"/>
    <mergeCell ref="AD32:AF32"/>
    <mergeCell ref="A29:B29"/>
    <mergeCell ref="V29:Y29"/>
    <mergeCell ref="Z29:AA29"/>
    <mergeCell ref="AB29:AC29"/>
    <mergeCell ref="AD29:AF29"/>
    <mergeCell ref="A30:B30"/>
    <mergeCell ref="V30:Y30"/>
    <mergeCell ref="Z30:AA30"/>
    <mergeCell ref="AB30:AC30"/>
    <mergeCell ref="AD30:AF30"/>
    <mergeCell ref="A27:B27"/>
    <mergeCell ref="V27:Y27"/>
    <mergeCell ref="Z27:AA27"/>
    <mergeCell ref="AB27:AC27"/>
    <mergeCell ref="AD27:AF27"/>
    <mergeCell ref="A28:B28"/>
    <mergeCell ref="V28:Y28"/>
    <mergeCell ref="Z28:AA28"/>
    <mergeCell ref="AB28:AC28"/>
    <mergeCell ref="AD28:AF28"/>
    <mergeCell ref="A25:B25"/>
    <mergeCell ref="V25:Y25"/>
    <mergeCell ref="Z25:AA25"/>
    <mergeCell ref="AB25:AC25"/>
    <mergeCell ref="AD25:AF25"/>
    <mergeCell ref="A26:B26"/>
    <mergeCell ref="V26:Y26"/>
    <mergeCell ref="Z26:AA26"/>
    <mergeCell ref="AB26:AC26"/>
    <mergeCell ref="AD26:AF26"/>
    <mergeCell ref="A23:B23"/>
    <mergeCell ref="V23:Y23"/>
    <mergeCell ref="Z23:AA23"/>
    <mergeCell ref="AB23:AC23"/>
    <mergeCell ref="AD23:AF23"/>
    <mergeCell ref="A24:B24"/>
    <mergeCell ref="V24:Y24"/>
    <mergeCell ref="Z24:AA24"/>
    <mergeCell ref="AB24:AC24"/>
    <mergeCell ref="AD24:AF24"/>
    <mergeCell ref="A21:B21"/>
    <mergeCell ref="V21:Y21"/>
    <mergeCell ref="Z21:AA21"/>
    <mergeCell ref="AB21:AC21"/>
    <mergeCell ref="AD21:AF21"/>
    <mergeCell ref="A22:B22"/>
    <mergeCell ref="V22:Y22"/>
    <mergeCell ref="Z22:AA22"/>
    <mergeCell ref="AB22:AC22"/>
    <mergeCell ref="AD22:AF22"/>
    <mergeCell ref="A19:B19"/>
    <mergeCell ref="V19:Y19"/>
    <mergeCell ref="Z19:AA19"/>
    <mergeCell ref="AB19:AC19"/>
    <mergeCell ref="AD19:AF19"/>
    <mergeCell ref="A20:B20"/>
    <mergeCell ref="V20:Y20"/>
    <mergeCell ref="Z20:AA20"/>
    <mergeCell ref="AB20:AC20"/>
    <mergeCell ref="AD20:AF20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9699-BAF3-4530-BE15-D8F2D282D307}">
  <dimension ref="A1:AY47"/>
  <sheetViews>
    <sheetView tabSelected="1" topLeftCell="A9" workbookViewId="0">
      <selection activeCell="I8" sqref="I8"/>
    </sheetView>
  </sheetViews>
  <sheetFormatPr defaultColWidth="2.54296875" defaultRowHeight="9.5"/>
  <cols>
    <col min="1" max="28" width="2.54296875" style="23" customWidth="1"/>
    <col min="29" max="29" width="2.7265625" style="23" customWidth="1"/>
    <col min="30" max="16384" width="2.54296875" style="23"/>
  </cols>
  <sheetData>
    <row r="1" spans="1:51" s="22" customFormat="1" ht="1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  <c r="T1" s="105" t="s">
        <v>21</v>
      </c>
      <c r="U1" s="105"/>
      <c r="V1" s="105"/>
      <c r="W1" s="105"/>
      <c r="X1" s="106" t="str">
        <f>表紙!AL45</f>
        <v>20230711NHIH22000X001</v>
      </c>
      <c r="Y1" s="106"/>
      <c r="Z1" s="106"/>
      <c r="AA1" s="106"/>
      <c r="AB1" s="106"/>
      <c r="AC1" s="106"/>
      <c r="AD1" s="106"/>
      <c r="AE1" s="106"/>
      <c r="AF1" s="106"/>
      <c r="AG1" s="106"/>
      <c r="AH1" s="105" t="s">
        <v>22</v>
      </c>
      <c r="AI1" s="105"/>
      <c r="AJ1" s="105"/>
      <c r="AK1" s="105"/>
      <c r="AL1" s="107">
        <v>46269</v>
      </c>
      <c r="AM1" s="107"/>
      <c r="AN1" s="107"/>
      <c r="AO1" s="107"/>
      <c r="AP1" s="107"/>
      <c r="AQ1" s="107"/>
      <c r="AR1" s="107"/>
      <c r="AS1" s="107"/>
      <c r="AT1" s="107"/>
      <c r="AU1" s="108" t="s">
        <v>23</v>
      </c>
      <c r="AV1" s="109"/>
      <c r="AW1" s="88">
        <v>3</v>
      </c>
      <c r="AX1" s="89"/>
      <c r="AY1" s="90"/>
    </row>
    <row r="2" spans="1:51" s="22" customFormat="1" ht="1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  <c r="T2" s="94" t="s">
        <v>24</v>
      </c>
      <c r="U2" s="94"/>
      <c r="V2" s="94"/>
      <c r="W2" s="94"/>
      <c r="X2" s="95">
        <f>表紙!AL3</f>
        <v>0</v>
      </c>
      <c r="Y2" s="95"/>
      <c r="Z2" s="95"/>
      <c r="AA2" s="95"/>
      <c r="AB2" s="95"/>
      <c r="AC2" s="95"/>
      <c r="AD2" s="95"/>
      <c r="AE2" s="95"/>
      <c r="AF2" s="95"/>
      <c r="AG2" s="95"/>
      <c r="AH2" s="94" t="s">
        <v>7</v>
      </c>
      <c r="AI2" s="94"/>
      <c r="AJ2" s="94"/>
      <c r="AK2" s="94"/>
      <c r="AL2" s="96" t="s">
        <v>25</v>
      </c>
      <c r="AM2" s="96"/>
      <c r="AN2" s="96"/>
      <c r="AO2" s="96"/>
      <c r="AP2" s="96"/>
      <c r="AQ2" s="96"/>
      <c r="AR2" s="96"/>
      <c r="AS2" s="96"/>
      <c r="AT2" s="96"/>
      <c r="AU2" s="110"/>
      <c r="AV2" s="111"/>
      <c r="AW2" s="91"/>
      <c r="AX2" s="92"/>
      <c r="AY2" s="93"/>
    </row>
    <row r="4" spans="1:51">
      <c r="A4" s="97" t="s">
        <v>20</v>
      </c>
      <c r="B4" s="97"/>
      <c r="C4" s="97"/>
      <c r="D4" s="97"/>
      <c r="E4" s="97"/>
      <c r="F4" s="97"/>
      <c r="G4" s="97"/>
      <c r="H4" s="97"/>
      <c r="I4" s="97"/>
      <c r="J4" s="97"/>
    </row>
    <row r="5" spans="1:51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51" ht="13" customHeight="1">
      <c r="A6" s="131" t="s">
        <v>23</v>
      </c>
      <c r="B6" s="132"/>
      <c r="C6" s="135" t="s">
        <v>99</v>
      </c>
      <c r="D6" s="136"/>
      <c r="E6" s="136"/>
      <c r="F6" s="136"/>
      <c r="G6" s="136"/>
      <c r="H6" s="137"/>
      <c r="I6" s="135" t="s">
        <v>100</v>
      </c>
      <c r="J6" s="136"/>
      <c r="K6" s="136"/>
      <c r="L6" s="136"/>
      <c r="M6" s="136"/>
      <c r="N6" s="136"/>
      <c r="O6" s="136"/>
      <c r="P6" s="136"/>
      <c r="Q6" s="137"/>
      <c r="R6" s="135" t="s">
        <v>101</v>
      </c>
      <c r="S6" s="141"/>
      <c r="T6" s="141"/>
      <c r="U6" s="132"/>
      <c r="V6" s="144" t="s">
        <v>102</v>
      </c>
      <c r="W6" s="145"/>
      <c r="X6" s="145"/>
      <c r="Y6" s="146"/>
      <c r="Z6" s="144" t="s">
        <v>103</v>
      </c>
      <c r="AA6" s="147"/>
      <c r="AB6" s="147"/>
      <c r="AC6" s="147"/>
      <c r="AD6" s="147"/>
      <c r="AE6" s="147"/>
      <c r="AF6" s="147"/>
      <c r="AG6" s="112" t="s">
        <v>104</v>
      </c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4"/>
    </row>
    <row r="7" spans="1:51" ht="13">
      <c r="A7" s="133"/>
      <c r="B7" s="134"/>
      <c r="C7" s="138"/>
      <c r="D7" s="139"/>
      <c r="E7" s="139"/>
      <c r="F7" s="139"/>
      <c r="G7" s="139"/>
      <c r="H7" s="140"/>
      <c r="I7" s="138"/>
      <c r="J7" s="139"/>
      <c r="K7" s="139"/>
      <c r="L7" s="139"/>
      <c r="M7" s="139"/>
      <c r="N7" s="139"/>
      <c r="O7" s="139"/>
      <c r="P7" s="139"/>
      <c r="Q7" s="140"/>
      <c r="R7" s="142"/>
      <c r="S7" s="143"/>
      <c r="T7" s="143"/>
      <c r="U7" s="134"/>
      <c r="V7" s="118" t="s">
        <v>105</v>
      </c>
      <c r="W7" s="119"/>
      <c r="X7" s="119"/>
      <c r="Y7" s="120"/>
      <c r="Z7" s="118" t="s">
        <v>106</v>
      </c>
      <c r="AA7" s="121"/>
      <c r="AB7" s="122" t="s">
        <v>107</v>
      </c>
      <c r="AC7" s="121"/>
      <c r="AD7" s="118" t="s">
        <v>108</v>
      </c>
      <c r="AE7" s="119"/>
      <c r="AF7" s="119"/>
      <c r="AG7" s="115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7"/>
    </row>
    <row r="8" spans="1:51" ht="13">
      <c r="A8" s="123">
        <v>1</v>
      </c>
      <c r="B8" s="124"/>
      <c r="C8" s="24" t="s">
        <v>120</v>
      </c>
      <c r="D8" s="25"/>
      <c r="E8" s="25"/>
      <c r="F8" s="25"/>
      <c r="G8" s="25"/>
      <c r="H8" s="25"/>
      <c r="I8" s="24" t="s">
        <v>342</v>
      </c>
      <c r="J8" s="25"/>
      <c r="K8" s="25"/>
      <c r="L8" s="25"/>
      <c r="M8" s="25"/>
      <c r="N8" s="25"/>
      <c r="O8" s="25"/>
      <c r="P8" s="25"/>
      <c r="Q8" s="26"/>
      <c r="R8" s="24" t="s">
        <v>219</v>
      </c>
      <c r="S8" s="25"/>
      <c r="T8" s="25"/>
      <c r="U8" s="26"/>
      <c r="V8" s="125">
        <v>36</v>
      </c>
      <c r="W8" s="126"/>
      <c r="X8" s="126"/>
      <c r="Y8" s="127"/>
      <c r="Z8" s="128" t="s">
        <v>112</v>
      </c>
      <c r="AA8" s="129"/>
      <c r="AB8" s="125" t="s">
        <v>112</v>
      </c>
      <c r="AC8" s="127"/>
      <c r="AD8" s="128"/>
      <c r="AE8" s="130"/>
      <c r="AF8" s="129"/>
      <c r="AG8" s="24" t="s">
        <v>343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7"/>
    </row>
    <row r="9" spans="1:51" ht="13">
      <c r="A9" s="148">
        <v>2</v>
      </c>
      <c r="B9" s="149"/>
      <c r="C9" s="28" t="s">
        <v>344</v>
      </c>
      <c r="D9" s="29"/>
      <c r="E9" s="29"/>
      <c r="F9" s="29"/>
      <c r="G9" s="29"/>
      <c r="H9" s="29"/>
      <c r="I9" s="28" t="s">
        <v>345</v>
      </c>
      <c r="J9" s="29"/>
      <c r="K9" s="29"/>
      <c r="L9" s="29"/>
      <c r="M9" s="29"/>
      <c r="N9" s="29"/>
      <c r="O9" s="29"/>
      <c r="P9" s="29"/>
      <c r="Q9" s="30"/>
      <c r="R9" s="28" t="s">
        <v>219</v>
      </c>
      <c r="S9" s="29"/>
      <c r="T9" s="29"/>
      <c r="U9" s="30"/>
      <c r="V9" s="150">
        <v>100</v>
      </c>
      <c r="W9" s="151"/>
      <c r="X9" s="151"/>
      <c r="Y9" s="152"/>
      <c r="Z9" s="128"/>
      <c r="AA9" s="129"/>
      <c r="AB9" s="128" t="s">
        <v>112</v>
      </c>
      <c r="AC9" s="129"/>
      <c r="AD9" s="128"/>
      <c r="AE9" s="130"/>
      <c r="AF9" s="129"/>
      <c r="AG9" s="28" t="s">
        <v>346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31"/>
    </row>
    <row r="10" spans="1:51" ht="13">
      <c r="A10" s="148">
        <v>3</v>
      </c>
      <c r="B10" s="149"/>
      <c r="C10" s="28" t="s">
        <v>347</v>
      </c>
      <c r="D10" s="29"/>
      <c r="E10" s="29"/>
      <c r="F10" s="29"/>
      <c r="G10" s="29"/>
      <c r="H10" s="29"/>
      <c r="I10" s="28" t="s">
        <v>348</v>
      </c>
      <c r="J10" s="29"/>
      <c r="K10" s="29"/>
      <c r="L10" s="29"/>
      <c r="M10" s="29"/>
      <c r="N10" s="29"/>
      <c r="O10" s="29"/>
      <c r="P10" s="29"/>
      <c r="Q10" s="30"/>
      <c r="R10" s="28" t="s">
        <v>349</v>
      </c>
      <c r="S10" s="29"/>
      <c r="T10" s="29"/>
      <c r="U10" s="30"/>
      <c r="V10" s="128"/>
      <c r="W10" s="130"/>
      <c r="X10" s="130"/>
      <c r="Y10" s="129"/>
      <c r="Z10" s="128"/>
      <c r="AA10" s="129"/>
      <c r="AB10" s="128"/>
      <c r="AC10" s="129"/>
      <c r="AD10" s="128" t="s">
        <v>209</v>
      </c>
      <c r="AE10" s="130"/>
      <c r="AF10" s="129"/>
      <c r="AG10" s="28" t="s">
        <v>350</v>
      </c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31"/>
    </row>
    <row r="11" spans="1:51" ht="13">
      <c r="A11" s="148">
        <v>4</v>
      </c>
      <c r="B11" s="149"/>
      <c r="C11" s="28" t="s">
        <v>351</v>
      </c>
      <c r="D11" s="29"/>
      <c r="E11" s="29"/>
      <c r="F11" s="29"/>
      <c r="G11" s="29"/>
      <c r="H11" s="29"/>
      <c r="I11" s="28" t="s">
        <v>352</v>
      </c>
      <c r="J11" s="29"/>
      <c r="K11" s="29"/>
      <c r="L11" s="29"/>
      <c r="M11" s="29"/>
      <c r="N11" s="29"/>
      <c r="O11" s="29"/>
      <c r="P11" s="29"/>
      <c r="Q11" s="30"/>
      <c r="R11" s="28" t="s">
        <v>219</v>
      </c>
      <c r="S11" s="29"/>
      <c r="T11" s="29"/>
      <c r="U11" s="30"/>
      <c r="V11" s="128">
        <v>10</v>
      </c>
      <c r="W11" s="130"/>
      <c r="X11" s="130"/>
      <c r="Y11" s="129"/>
      <c r="Z11" s="128"/>
      <c r="AA11" s="129"/>
      <c r="AB11" s="128"/>
      <c r="AC11" s="129"/>
      <c r="AD11" s="128"/>
      <c r="AE11" s="130"/>
      <c r="AF11" s="129"/>
      <c r="AG11" s="28" t="s">
        <v>353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31"/>
    </row>
    <row r="12" spans="1:51" ht="13">
      <c r="A12" s="148">
        <v>5</v>
      </c>
      <c r="B12" s="149"/>
      <c r="C12" s="28" t="s">
        <v>354</v>
      </c>
      <c r="D12" s="29"/>
      <c r="E12" s="29"/>
      <c r="F12" s="29"/>
      <c r="G12" s="29"/>
      <c r="H12" s="29"/>
      <c r="I12" s="28" t="s">
        <v>355</v>
      </c>
      <c r="J12" s="29"/>
      <c r="K12" s="29"/>
      <c r="L12" s="29"/>
      <c r="M12" s="29"/>
      <c r="N12" s="29"/>
      <c r="O12" s="29"/>
      <c r="P12" s="29"/>
      <c r="Q12" s="30"/>
      <c r="R12" s="28" t="s">
        <v>219</v>
      </c>
      <c r="S12" s="29"/>
      <c r="T12" s="29"/>
      <c r="U12" s="30"/>
      <c r="V12" s="128">
        <v>7</v>
      </c>
      <c r="W12" s="130"/>
      <c r="X12" s="130"/>
      <c r="Y12" s="129"/>
      <c r="Z12" s="128"/>
      <c r="AA12" s="129"/>
      <c r="AB12" s="128"/>
      <c r="AC12" s="129"/>
      <c r="AD12" s="128"/>
      <c r="AE12" s="130"/>
      <c r="AF12" s="129"/>
      <c r="AG12" s="28" t="s">
        <v>356</v>
      </c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31"/>
    </row>
    <row r="13" spans="1:51" ht="13">
      <c r="A13" s="148">
        <v>6</v>
      </c>
      <c r="B13" s="149"/>
      <c r="C13" s="28" t="s">
        <v>357</v>
      </c>
      <c r="D13" s="29"/>
      <c r="E13" s="29"/>
      <c r="F13" s="29"/>
      <c r="G13" s="29"/>
      <c r="H13" s="29"/>
      <c r="I13" s="28" t="s">
        <v>358</v>
      </c>
      <c r="J13" s="29"/>
      <c r="K13" s="29"/>
      <c r="L13" s="29"/>
      <c r="M13" s="29"/>
      <c r="N13" s="29"/>
      <c r="O13" s="29"/>
      <c r="P13" s="29"/>
      <c r="Q13" s="30"/>
      <c r="R13" s="28" t="s">
        <v>219</v>
      </c>
      <c r="S13" s="29"/>
      <c r="T13" s="29"/>
      <c r="U13" s="30"/>
      <c r="V13" s="128">
        <v>255</v>
      </c>
      <c r="W13" s="130"/>
      <c r="X13" s="130"/>
      <c r="Y13" s="129"/>
      <c r="Z13" s="128"/>
      <c r="AA13" s="129"/>
      <c r="AB13" s="128"/>
      <c r="AC13" s="129"/>
      <c r="AD13" s="128"/>
      <c r="AE13" s="130"/>
      <c r="AF13" s="129"/>
      <c r="AG13" s="28" t="s">
        <v>359</v>
      </c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31"/>
    </row>
    <row r="14" spans="1:51" ht="13">
      <c r="A14" s="148">
        <v>7</v>
      </c>
      <c r="B14" s="149"/>
      <c r="C14" s="28" t="s">
        <v>360</v>
      </c>
      <c r="D14" s="29"/>
      <c r="E14" s="29"/>
      <c r="F14" s="29"/>
      <c r="G14" s="29"/>
      <c r="H14" s="29"/>
      <c r="I14" s="28" t="s">
        <v>361</v>
      </c>
      <c r="J14" s="29"/>
      <c r="K14" s="29"/>
      <c r="L14" s="29"/>
      <c r="M14" s="29"/>
      <c r="N14" s="29"/>
      <c r="O14" s="29"/>
      <c r="P14" s="29"/>
      <c r="Q14" s="30"/>
      <c r="R14" s="28" t="s">
        <v>219</v>
      </c>
      <c r="S14" s="29"/>
      <c r="T14" s="29"/>
      <c r="U14" s="30"/>
      <c r="V14" s="128">
        <v>15</v>
      </c>
      <c r="W14" s="130"/>
      <c r="X14" s="130"/>
      <c r="Y14" s="129"/>
      <c r="Z14" s="128"/>
      <c r="AA14" s="129"/>
      <c r="AB14" s="128" t="s">
        <v>112</v>
      </c>
      <c r="AC14" s="129"/>
      <c r="AD14" s="153"/>
      <c r="AE14" s="154"/>
      <c r="AF14" s="155"/>
      <c r="AG14" s="28" t="s">
        <v>362</v>
      </c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31"/>
    </row>
    <row r="15" spans="1:51" ht="13">
      <c r="A15" s="148">
        <v>8</v>
      </c>
      <c r="B15" s="149"/>
      <c r="C15" s="28" t="s">
        <v>363</v>
      </c>
      <c r="D15" s="29"/>
      <c r="E15" s="29"/>
      <c r="F15" s="29"/>
      <c r="G15" s="29"/>
      <c r="H15" s="29"/>
      <c r="I15" s="28" t="s">
        <v>364</v>
      </c>
      <c r="J15" s="29"/>
      <c r="K15" s="29"/>
      <c r="L15" s="29"/>
      <c r="M15" s="29"/>
      <c r="N15" s="29"/>
      <c r="O15" s="29"/>
      <c r="P15" s="29"/>
      <c r="Q15" s="30"/>
      <c r="R15" s="28" t="s">
        <v>219</v>
      </c>
      <c r="S15" s="29"/>
      <c r="T15" s="29"/>
      <c r="U15" s="30"/>
      <c r="V15" s="128">
        <v>255</v>
      </c>
      <c r="W15" s="130"/>
      <c r="X15" s="130"/>
      <c r="Y15" s="129"/>
      <c r="Z15" s="128"/>
      <c r="AA15" s="129"/>
      <c r="AB15" s="128" t="s">
        <v>112</v>
      </c>
      <c r="AC15" s="129"/>
      <c r="AD15" s="128"/>
      <c r="AE15" s="130"/>
      <c r="AF15" s="129"/>
      <c r="AG15" s="28" t="s">
        <v>365</v>
      </c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31"/>
    </row>
    <row r="16" spans="1:51" ht="13">
      <c r="A16" s="148">
        <v>9</v>
      </c>
      <c r="B16" s="149"/>
      <c r="C16" s="28" t="s">
        <v>366</v>
      </c>
      <c r="D16" s="29"/>
      <c r="E16" s="29"/>
      <c r="F16" s="29"/>
      <c r="G16" s="29"/>
      <c r="H16" s="29"/>
      <c r="I16" s="28" t="s">
        <v>367</v>
      </c>
      <c r="J16" s="29"/>
      <c r="K16" s="29"/>
      <c r="L16" s="29"/>
      <c r="M16" s="29"/>
      <c r="N16" s="29"/>
      <c r="O16" s="29"/>
      <c r="P16" s="29"/>
      <c r="Q16" s="30"/>
      <c r="R16" s="28" t="s">
        <v>219</v>
      </c>
      <c r="S16" s="29"/>
      <c r="T16" s="29"/>
      <c r="U16" s="30"/>
      <c r="V16" s="128">
        <v>50</v>
      </c>
      <c r="W16" s="130"/>
      <c r="X16" s="130"/>
      <c r="Y16" s="129"/>
      <c r="Z16" s="128"/>
      <c r="AA16" s="129"/>
      <c r="AB16" s="128" t="s">
        <v>112</v>
      </c>
      <c r="AC16" s="129"/>
      <c r="AD16" s="128"/>
      <c r="AE16" s="130"/>
      <c r="AF16" s="129"/>
      <c r="AG16" s="28" t="s">
        <v>368</v>
      </c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31"/>
    </row>
    <row r="17" spans="1:51" ht="13">
      <c r="A17" s="148">
        <v>10</v>
      </c>
      <c r="B17" s="149"/>
      <c r="C17" s="28" t="s">
        <v>369</v>
      </c>
      <c r="D17" s="29"/>
      <c r="E17" s="29"/>
      <c r="F17" s="29"/>
      <c r="G17" s="29"/>
      <c r="H17" s="29"/>
      <c r="I17" s="28" t="s">
        <v>370</v>
      </c>
      <c r="J17" s="29"/>
      <c r="K17" s="29"/>
      <c r="L17" s="29"/>
      <c r="M17" s="29"/>
      <c r="N17" s="29"/>
      <c r="O17" s="29"/>
      <c r="P17" s="29"/>
      <c r="Q17" s="30"/>
      <c r="R17" s="28" t="s">
        <v>371</v>
      </c>
      <c r="S17" s="29"/>
      <c r="T17" s="29"/>
      <c r="U17" s="30"/>
      <c r="V17" s="128">
        <v>1000</v>
      </c>
      <c r="W17" s="130"/>
      <c r="X17" s="130"/>
      <c r="Y17" s="129"/>
      <c r="Z17" s="128"/>
      <c r="AA17" s="129"/>
      <c r="AB17" s="128"/>
      <c r="AC17" s="129"/>
      <c r="AD17" s="128"/>
      <c r="AE17" s="130"/>
      <c r="AF17" s="129"/>
      <c r="AG17" s="28" t="s">
        <v>372</v>
      </c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31"/>
    </row>
    <row r="18" spans="1:51" ht="13">
      <c r="A18" s="148">
        <v>11</v>
      </c>
      <c r="B18" s="149"/>
      <c r="C18" s="28" t="s">
        <v>373</v>
      </c>
      <c r="D18" s="29"/>
      <c r="E18" s="29"/>
      <c r="F18" s="29"/>
      <c r="G18" s="29"/>
      <c r="H18" s="29"/>
      <c r="I18" s="28" t="s">
        <v>374</v>
      </c>
      <c r="J18" s="29"/>
      <c r="K18" s="29"/>
      <c r="L18" s="29"/>
      <c r="M18" s="29"/>
      <c r="N18" s="29"/>
      <c r="O18" s="29"/>
      <c r="P18" s="29"/>
      <c r="Q18" s="30"/>
      <c r="R18" s="28" t="s">
        <v>219</v>
      </c>
      <c r="S18" s="29"/>
      <c r="T18" s="29"/>
      <c r="U18" s="30"/>
      <c r="V18" s="128">
        <v>2048</v>
      </c>
      <c r="W18" s="130"/>
      <c r="X18" s="130"/>
      <c r="Y18" s="129"/>
      <c r="Z18" s="128"/>
      <c r="AA18" s="129"/>
      <c r="AB18" s="128"/>
      <c r="AC18" s="129"/>
      <c r="AD18" s="128"/>
      <c r="AE18" s="130"/>
      <c r="AF18" s="129"/>
      <c r="AG18" s="28" t="s">
        <v>375</v>
      </c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1"/>
    </row>
    <row r="19" spans="1:51" ht="13">
      <c r="A19" s="148">
        <v>12</v>
      </c>
      <c r="B19" s="149"/>
      <c r="C19" s="28" t="s">
        <v>376</v>
      </c>
      <c r="D19" s="29"/>
      <c r="E19" s="29"/>
      <c r="F19" s="29"/>
      <c r="G19" s="29"/>
      <c r="H19" s="29"/>
      <c r="I19" s="28" t="s">
        <v>377</v>
      </c>
      <c r="J19" s="29"/>
      <c r="K19" s="29"/>
      <c r="L19" s="29"/>
      <c r="M19" s="29"/>
      <c r="N19" s="29"/>
      <c r="O19" s="29"/>
      <c r="P19" s="29"/>
      <c r="Q19" s="30"/>
      <c r="R19" s="28" t="s">
        <v>227</v>
      </c>
      <c r="S19" s="29"/>
      <c r="T19" s="29"/>
      <c r="U19" s="30"/>
      <c r="V19" s="128"/>
      <c r="W19" s="130"/>
      <c r="X19" s="130"/>
      <c r="Y19" s="129"/>
      <c r="Z19" s="128"/>
      <c r="AA19" s="129"/>
      <c r="AB19" s="128" t="s">
        <v>112</v>
      </c>
      <c r="AC19" s="129"/>
      <c r="AD19" s="128">
        <v>0</v>
      </c>
      <c r="AE19" s="130"/>
      <c r="AF19" s="129"/>
      <c r="AG19" s="28" t="s">
        <v>378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31"/>
    </row>
    <row r="20" spans="1:51" ht="13">
      <c r="A20" s="148">
        <v>14</v>
      </c>
      <c r="B20" s="149"/>
      <c r="C20" s="28"/>
      <c r="D20" s="29"/>
      <c r="E20" s="29"/>
      <c r="F20" s="29"/>
      <c r="G20" s="29"/>
      <c r="H20" s="29"/>
      <c r="I20" s="28"/>
      <c r="J20" s="29"/>
      <c r="K20" s="29"/>
      <c r="L20" s="29"/>
      <c r="M20" s="29"/>
      <c r="N20" s="29"/>
      <c r="O20" s="29"/>
      <c r="P20" s="29"/>
      <c r="Q20" s="30"/>
      <c r="R20" s="28"/>
      <c r="S20" s="29"/>
      <c r="T20" s="29"/>
      <c r="U20" s="30"/>
      <c r="V20" s="128"/>
      <c r="W20" s="130"/>
      <c r="X20" s="130"/>
      <c r="Y20" s="129"/>
      <c r="Z20" s="128"/>
      <c r="AA20" s="129"/>
      <c r="AB20" s="128"/>
      <c r="AC20" s="129"/>
      <c r="AD20" s="128"/>
      <c r="AE20" s="130"/>
      <c r="AF20" s="129"/>
      <c r="AG20" s="28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31"/>
    </row>
    <row r="21" spans="1:51" ht="13">
      <c r="A21" s="148">
        <v>15</v>
      </c>
      <c r="B21" s="149"/>
      <c r="C21" s="28"/>
      <c r="D21" s="29"/>
      <c r="E21" s="29"/>
      <c r="F21" s="29"/>
      <c r="G21" s="29"/>
      <c r="H21" s="29"/>
      <c r="I21" s="28"/>
      <c r="J21" s="29"/>
      <c r="K21" s="29"/>
      <c r="L21" s="29"/>
      <c r="M21" s="29"/>
      <c r="N21" s="29"/>
      <c r="O21" s="29"/>
      <c r="P21" s="29"/>
      <c r="Q21" s="30"/>
      <c r="R21" s="28"/>
      <c r="S21" s="29"/>
      <c r="T21" s="29"/>
      <c r="U21" s="30"/>
      <c r="V21" s="128"/>
      <c r="W21" s="130"/>
      <c r="X21" s="130"/>
      <c r="Y21" s="129"/>
      <c r="Z21" s="128"/>
      <c r="AA21" s="129"/>
      <c r="AB21" s="128"/>
      <c r="AC21" s="129"/>
      <c r="AD21" s="128"/>
      <c r="AE21" s="130"/>
      <c r="AF21" s="129"/>
      <c r="AG21" s="28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31"/>
    </row>
    <row r="22" spans="1:51" ht="13">
      <c r="A22" s="148">
        <v>16</v>
      </c>
      <c r="B22" s="149"/>
      <c r="C22" s="28"/>
      <c r="D22" s="29"/>
      <c r="E22" s="29"/>
      <c r="F22" s="29"/>
      <c r="G22" s="29"/>
      <c r="H22" s="29"/>
      <c r="I22" s="28"/>
      <c r="J22" s="29"/>
      <c r="K22" s="29"/>
      <c r="L22" s="29"/>
      <c r="M22" s="29"/>
      <c r="N22" s="29"/>
      <c r="O22" s="29"/>
      <c r="P22" s="29"/>
      <c r="Q22" s="30"/>
      <c r="R22" s="28"/>
      <c r="S22" s="29"/>
      <c r="T22" s="29"/>
      <c r="U22" s="30"/>
      <c r="V22" s="128"/>
      <c r="W22" s="130"/>
      <c r="X22" s="130"/>
      <c r="Y22" s="129"/>
      <c r="Z22" s="128"/>
      <c r="AA22" s="129"/>
      <c r="AB22" s="128"/>
      <c r="AC22" s="129"/>
      <c r="AD22" s="128"/>
      <c r="AE22" s="130"/>
      <c r="AF22" s="129"/>
      <c r="AG22" s="28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31"/>
    </row>
    <row r="23" spans="1:51" ht="13">
      <c r="A23" s="148">
        <v>17</v>
      </c>
      <c r="B23" s="149"/>
      <c r="C23" s="28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9"/>
      <c r="Q23" s="30"/>
      <c r="R23" s="28"/>
      <c r="S23" s="29"/>
      <c r="T23" s="29"/>
      <c r="U23" s="30"/>
      <c r="V23" s="128"/>
      <c r="W23" s="130"/>
      <c r="X23" s="130"/>
      <c r="Y23" s="129"/>
      <c r="Z23" s="128"/>
      <c r="AA23" s="129"/>
      <c r="AB23" s="128"/>
      <c r="AC23" s="129"/>
      <c r="AD23" s="128"/>
      <c r="AE23" s="130"/>
      <c r="AF23" s="129"/>
      <c r="AG23" s="28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31"/>
    </row>
    <row r="24" spans="1:51" ht="13">
      <c r="A24" s="148">
        <v>18</v>
      </c>
      <c r="B24" s="149"/>
      <c r="C24" s="28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9"/>
      <c r="Q24" s="30"/>
      <c r="R24" s="28"/>
      <c r="S24" s="29"/>
      <c r="T24" s="29"/>
      <c r="U24" s="30"/>
      <c r="V24" s="128"/>
      <c r="W24" s="130"/>
      <c r="X24" s="130"/>
      <c r="Y24" s="129"/>
      <c r="Z24" s="128"/>
      <c r="AA24" s="129"/>
      <c r="AB24" s="128"/>
      <c r="AC24" s="129"/>
      <c r="AD24" s="128"/>
      <c r="AE24" s="130"/>
      <c r="AF24" s="129"/>
      <c r="AG24" s="28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31"/>
    </row>
    <row r="25" spans="1:51" ht="13">
      <c r="A25" s="148">
        <v>19</v>
      </c>
      <c r="B25" s="149"/>
      <c r="C25" s="28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9"/>
      <c r="Q25" s="30"/>
      <c r="R25" s="28"/>
      <c r="S25" s="29"/>
      <c r="T25" s="29"/>
      <c r="U25" s="30"/>
      <c r="V25" s="128"/>
      <c r="W25" s="130"/>
      <c r="X25" s="130"/>
      <c r="Y25" s="129"/>
      <c r="Z25" s="128"/>
      <c r="AA25" s="129"/>
      <c r="AB25" s="128"/>
      <c r="AC25" s="129"/>
      <c r="AD25" s="128"/>
      <c r="AE25" s="130"/>
      <c r="AF25" s="129"/>
      <c r="AG25" s="28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31"/>
    </row>
    <row r="26" spans="1:51" ht="13">
      <c r="A26" s="148">
        <v>20</v>
      </c>
      <c r="B26" s="149"/>
      <c r="C26" s="28"/>
      <c r="D26" s="29"/>
      <c r="E26" s="29"/>
      <c r="F26" s="29"/>
      <c r="G26" s="29"/>
      <c r="H26" s="29"/>
      <c r="I26" s="28"/>
      <c r="J26" s="29"/>
      <c r="K26" s="29"/>
      <c r="L26" s="29"/>
      <c r="M26" s="29"/>
      <c r="N26" s="29"/>
      <c r="O26" s="29"/>
      <c r="P26" s="29"/>
      <c r="Q26" s="30"/>
      <c r="R26" s="28"/>
      <c r="S26" s="29"/>
      <c r="T26" s="29"/>
      <c r="U26" s="30"/>
      <c r="V26" s="128"/>
      <c r="W26" s="130"/>
      <c r="X26" s="130"/>
      <c r="Y26" s="129"/>
      <c r="Z26" s="128"/>
      <c r="AA26" s="129"/>
      <c r="AB26" s="128"/>
      <c r="AC26" s="129"/>
      <c r="AD26" s="128"/>
      <c r="AE26" s="130"/>
      <c r="AF26" s="129"/>
      <c r="AG26" s="28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31"/>
    </row>
    <row r="27" spans="1:51" ht="13">
      <c r="A27" s="148">
        <v>21</v>
      </c>
      <c r="B27" s="149"/>
      <c r="C27" s="28"/>
      <c r="D27" s="29"/>
      <c r="E27" s="29"/>
      <c r="F27" s="29"/>
      <c r="G27" s="29"/>
      <c r="H27" s="29"/>
      <c r="I27" s="28"/>
      <c r="J27" s="29"/>
      <c r="K27" s="29"/>
      <c r="L27" s="29"/>
      <c r="M27" s="29"/>
      <c r="N27" s="29"/>
      <c r="O27" s="29"/>
      <c r="P27" s="29"/>
      <c r="Q27" s="30"/>
      <c r="R27" s="28"/>
      <c r="S27" s="29"/>
      <c r="T27" s="29"/>
      <c r="U27" s="30"/>
      <c r="V27" s="128"/>
      <c r="W27" s="130"/>
      <c r="X27" s="130"/>
      <c r="Y27" s="129"/>
      <c r="Z27" s="128"/>
      <c r="AA27" s="129"/>
      <c r="AB27" s="128"/>
      <c r="AC27" s="129"/>
      <c r="AD27" s="128"/>
      <c r="AE27" s="130"/>
      <c r="AF27" s="129"/>
      <c r="AG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31"/>
    </row>
    <row r="28" spans="1:51" ht="13">
      <c r="A28" s="148">
        <v>22</v>
      </c>
      <c r="B28" s="149"/>
      <c r="C28" s="28"/>
      <c r="D28" s="29"/>
      <c r="E28" s="29"/>
      <c r="F28" s="29"/>
      <c r="G28" s="29"/>
      <c r="H28" s="29"/>
      <c r="I28" s="28"/>
      <c r="J28" s="29"/>
      <c r="K28" s="29"/>
      <c r="L28" s="29"/>
      <c r="M28" s="29"/>
      <c r="N28" s="29"/>
      <c r="O28" s="29"/>
      <c r="P28" s="29"/>
      <c r="Q28" s="30"/>
      <c r="R28" s="28"/>
      <c r="S28" s="29"/>
      <c r="T28" s="29"/>
      <c r="U28" s="30"/>
      <c r="V28" s="128"/>
      <c r="W28" s="130"/>
      <c r="X28" s="130"/>
      <c r="Y28" s="129"/>
      <c r="Z28" s="128"/>
      <c r="AA28" s="129"/>
      <c r="AB28" s="128"/>
      <c r="AC28" s="129"/>
      <c r="AD28" s="128"/>
      <c r="AE28" s="130"/>
      <c r="AF28" s="129"/>
      <c r="AG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31"/>
    </row>
    <row r="29" spans="1:51" ht="13">
      <c r="A29" s="148">
        <v>23</v>
      </c>
      <c r="B29" s="149"/>
      <c r="C29" s="28"/>
      <c r="D29" s="29"/>
      <c r="E29" s="29"/>
      <c r="F29" s="29"/>
      <c r="G29" s="29"/>
      <c r="H29" s="29"/>
      <c r="I29" s="28"/>
      <c r="J29" s="29"/>
      <c r="K29" s="29"/>
      <c r="L29" s="29"/>
      <c r="M29" s="29"/>
      <c r="N29" s="29"/>
      <c r="O29" s="29"/>
      <c r="P29" s="29"/>
      <c r="Q29" s="30"/>
      <c r="R29" s="28"/>
      <c r="S29" s="29"/>
      <c r="T29" s="29"/>
      <c r="U29" s="30"/>
      <c r="V29" s="128"/>
      <c r="W29" s="130"/>
      <c r="X29" s="130"/>
      <c r="Y29" s="129"/>
      <c r="Z29" s="128"/>
      <c r="AA29" s="129"/>
      <c r="AB29" s="128"/>
      <c r="AC29" s="129"/>
      <c r="AD29" s="128"/>
      <c r="AE29" s="130"/>
      <c r="AF29" s="129"/>
      <c r="AG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1"/>
    </row>
    <row r="30" spans="1:51" ht="13">
      <c r="A30" s="148">
        <v>24</v>
      </c>
      <c r="B30" s="149"/>
      <c r="C30" s="28"/>
      <c r="D30" s="29"/>
      <c r="E30" s="29"/>
      <c r="F30" s="29"/>
      <c r="G30" s="29"/>
      <c r="H30" s="29"/>
      <c r="I30" s="28"/>
      <c r="J30" s="29"/>
      <c r="K30" s="29"/>
      <c r="L30" s="29"/>
      <c r="M30" s="29"/>
      <c r="N30" s="29"/>
      <c r="O30" s="29"/>
      <c r="P30" s="29"/>
      <c r="Q30" s="30"/>
      <c r="R30" s="28"/>
      <c r="S30" s="29"/>
      <c r="T30" s="29"/>
      <c r="U30" s="30"/>
      <c r="V30" s="128"/>
      <c r="W30" s="130"/>
      <c r="X30" s="130"/>
      <c r="Y30" s="129"/>
      <c r="Z30" s="128"/>
      <c r="AA30" s="129"/>
      <c r="AB30" s="128"/>
      <c r="AC30" s="129"/>
      <c r="AD30" s="128"/>
      <c r="AE30" s="130"/>
      <c r="AF30" s="129"/>
      <c r="AG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1"/>
    </row>
    <row r="31" spans="1:51" ht="13">
      <c r="A31" s="148">
        <v>25</v>
      </c>
      <c r="B31" s="149"/>
      <c r="C31" s="28"/>
      <c r="D31" s="29"/>
      <c r="E31" s="29"/>
      <c r="F31" s="29"/>
      <c r="G31" s="29"/>
      <c r="H31" s="29"/>
      <c r="I31" s="28"/>
      <c r="J31" s="29"/>
      <c r="K31" s="29"/>
      <c r="L31" s="29"/>
      <c r="M31" s="29"/>
      <c r="N31" s="29"/>
      <c r="O31" s="29"/>
      <c r="P31" s="29"/>
      <c r="Q31" s="30"/>
      <c r="R31" s="28"/>
      <c r="S31" s="29"/>
      <c r="T31" s="29"/>
      <c r="U31" s="30"/>
      <c r="V31" s="128"/>
      <c r="W31" s="130"/>
      <c r="X31" s="130"/>
      <c r="Y31" s="129"/>
      <c r="Z31" s="128"/>
      <c r="AA31" s="129"/>
      <c r="AB31" s="128"/>
      <c r="AC31" s="129"/>
      <c r="AD31" s="128"/>
      <c r="AE31" s="130"/>
      <c r="AF31" s="129"/>
      <c r="AG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1"/>
    </row>
    <row r="32" spans="1:51" ht="13">
      <c r="A32" s="148">
        <v>26</v>
      </c>
      <c r="B32" s="149"/>
      <c r="C32" s="28"/>
      <c r="D32" s="29"/>
      <c r="E32" s="29"/>
      <c r="F32" s="29"/>
      <c r="G32" s="29"/>
      <c r="H32" s="29"/>
      <c r="I32" s="28"/>
      <c r="J32" s="29"/>
      <c r="K32" s="29"/>
      <c r="L32" s="29"/>
      <c r="M32" s="29"/>
      <c r="N32" s="29"/>
      <c r="O32" s="29"/>
      <c r="P32" s="29"/>
      <c r="Q32" s="30"/>
      <c r="R32" s="28"/>
      <c r="S32" s="29"/>
      <c r="T32" s="29"/>
      <c r="U32" s="30"/>
      <c r="V32" s="128"/>
      <c r="W32" s="130"/>
      <c r="X32" s="130"/>
      <c r="Y32" s="129"/>
      <c r="Z32" s="128"/>
      <c r="AA32" s="129"/>
      <c r="AB32" s="128"/>
      <c r="AC32" s="129"/>
      <c r="AD32" s="128"/>
      <c r="AE32" s="130"/>
      <c r="AF32" s="129"/>
      <c r="AG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31"/>
    </row>
    <row r="33" spans="1:51" ht="13">
      <c r="A33" s="148">
        <v>27</v>
      </c>
      <c r="B33" s="149"/>
      <c r="C33" s="28"/>
      <c r="D33" s="29"/>
      <c r="E33" s="29"/>
      <c r="F33" s="29"/>
      <c r="G33" s="29"/>
      <c r="H33" s="29"/>
      <c r="I33" s="28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30"/>
      <c r="V33" s="128"/>
      <c r="W33" s="130"/>
      <c r="X33" s="130"/>
      <c r="Y33" s="129"/>
      <c r="Z33" s="128"/>
      <c r="AA33" s="129"/>
      <c r="AB33" s="128"/>
      <c r="AC33" s="129"/>
      <c r="AD33" s="128"/>
      <c r="AE33" s="130"/>
      <c r="AF33" s="129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31"/>
    </row>
    <row r="34" spans="1:51" ht="13">
      <c r="A34" s="148">
        <v>28</v>
      </c>
      <c r="B34" s="149"/>
      <c r="C34" s="28"/>
      <c r="D34" s="29"/>
      <c r="E34" s="29"/>
      <c r="F34" s="29"/>
      <c r="G34" s="29"/>
      <c r="H34" s="29"/>
      <c r="I34" s="28"/>
      <c r="J34" s="29"/>
      <c r="K34" s="29"/>
      <c r="L34" s="29"/>
      <c r="M34" s="29"/>
      <c r="N34" s="29"/>
      <c r="O34" s="29"/>
      <c r="P34" s="29"/>
      <c r="Q34" s="30"/>
      <c r="R34" s="28"/>
      <c r="S34" s="29"/>
      <c r="T34" s="29"/>
      <c r="U34" s="30"/>
      <c r="V34" s="128"/>
      <c r="W34" s="130"/>
      <c r="X34" s="130"/>
      <c r="Y34" s="129"/>
      <c r="Z34" s="128"/>
      <c r="AA34" s="129"/>
      <c r="AB34" s="128"/>
      <c r="AC34" s="129"/>
      <c r="AD34" s="128"/>
      <c r="AE34" s="130"/>
      <c r="AF34" s="129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31"/>
    </row>
    <row r="35" spans="1:51" ht="13">
      <c r="A35" s="148">
        <v>29</v>
      </c>
      <c r="B35" s="149"/>
      <c r="C35" s="28"/>
      <c r="D35" s="29"/>
      <c r="E35" s="29"/>
      <c r="F35" s="29"/>
      <c r="G35" s="29"/>
      <c r="H35" s="29"/>
      <c r="I35" s="28"/>
      <c r="J35" s="29"/>
      <c r="K35" s="29"/>
      <c r="L35" s="29"/>
      <c r="M35" s="29"/>
      <c r="N35" s="29"/>
      <c r="O35" s="29"/>
      <c r="P35" s="29"/>
      <c r="Q35" s="30"/>
      <c r="R35" s="28"/>
      <c r="S35" s="29"/>
      <c r="T35" s="29"/>
      <c r="U35" s="30"/>
      <c r="V35" s="128"/>
      <c r="W35" s="130"/>
      <c r="X35" s="130"/>
      <c r="Y35" s="129"/>
      <c r="Z35" s="128"/>
      <c r="AA35" s="129"/>
      <c r="AB35" s="128"/>
      <c r="AC35" s="129"/>
      <c r="AD35" s="128"/>
      <c r="AE35" s="130"/>
      <c r="AF35" s="129"/>
      <c r="AG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31"/>
    </row>
    <row r="36" spans="1:51" ht="13">
      <c r="A36" s="148">
        <v>30</v>
      </c>
      <c r="B36" s="149"/>
      <c r="C36" s="28"/>
      <c r="D36" s="29"/>
      <c r="E36" s="29"/>
      <c r="F36" s="29"/>
      <c r="G36" s="29"/>
      <c r="H36" s="29"/>
      <c r="I36" s="28"/>
      <c r="J36" s="29"/>
      <c r="K36" s="29"/>
      <c r="L36" s="29"/>
      <c r="M36" s="29"/>
      <c r="N36" s="29"/>
      <c r="O36" s="29"/>
      <c r="P36" s="29"/>
      <c r="Q36" s="30"/>
      <c r="R36" s="28"/>
      <c r="S36" s="29"/>
      <c r="T36" s="29"/>
      <c r="U36" s="30"/>
      <c r="V36" s="128"/>
      <c r="W36" s="130"/>
      <c r="X36" s="130"/>
      <c r="Y36" s="129"/>
      <c r="Z36" s="128"/>
      <c r="AA36" s="129"/>
      <c r="AB36" s="128"/>
      <c r="AC36" s="129"/>
      <c r="AD36" s="128"/>
      <c r="AE36" s="130"/>
      <c r="AF36" s="129"/>
      <c r="AG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31"/>
    </row>
    <row r="37" spans="1:51" ht="13">
      <c r="A37" s="148">
        <v>31</v>
      </c>
      <c r="B37" s="149"/>
      <c r="C37" s="28"/>
      <c r="D37" s="29"/>
      <c r="E37" s="29"/>
      <c r="F37" s="29"/>
      <c r="G37" s="29"/>
      <c r="H37" s="29"/>
      <c r="I37" s="28"/>
      <c r="J37" s="29"/>
      <c r="K37" s="29"/>
      <c r="L37" s="29"/>
      <c r="M37" s="29"/>
      <c r="N37" s="29"/>
      <c r="O37" s="29"/>
      <c r="P37" s="29"/>
      <c r="Q37" s="30"/>
      <c r="R37" s="28"/>
      <c r="S37" s="29"/>
      <c r="T37" s="29"/>
      <c r="U37" s="30"/>
      <c r="V37" s="128"/>
      <c r="W37" s="130"/>
      <c r="X37" s="130"/>
      <c r="Y37" s="129"/>
      <c r="Z37" s="128"/>
      <c r="AA37" s="129"/>
      <c r="AB37" s="128"/>
      <c r="AC37" s="129"/>
      <c r="AD37" s="128"/>
      <c r="AE37" s="130"/>
      <c r="AF37" s="129"/>
      <c r="AG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31"/>
    </row>
    <row r="38" spans="1:51" ht="13">
      <c r="A38" s="148">
        <v>32</v>
      </c>
      <c r="B38" s="149"/>
      <c r="C38" s="28"/>
      <c r="D38" s="29"/>
      <c r="E38" s="29"/>
      <c r="F38" s="29"/>
      <c r="G38" s="29"/>
      <c r="H38" s="29"/>
      <c r="I38" s="28"/>
      <c r="J38" s="29"/>
      <c r="K38" s="29"/>
      <c r="L38" s="29"/>
      <c r="M38" s="29"/>
      <c r="N38" s="29"/>
      <c r="O38" s="29"/>
      <c r="P38" s="29"/>
      <c r="Q38" s="30"/>
      <c r="R38" s="28"/>
      <c r="S38" s="29"/>
      <c r="T38" s="29"/>
      <c r="U38" s="30"/>
      <c r="V38" s="128"/>
      <c r="W38" s="130"/>
      <c r="X38" s="130"/>
      <c r="Y38" s="129"/>
      <c r="Z38" s="128"/>
      <c r="AA38" s="129"/>
      <c r="AB38" s="128"/>
      <c r="AC38" s="129"/>
      <c r="AD38" s="128"/>
      <c r="AE38" s="130"/>
      <c r="AF38" s="129"/>
      <c r="AG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31"/>
    </row>
    <row r="39" spans="1:51" ht="13">
      <c r="A39" s="148">
        <v>33</v>
      </c>
      <c r="B39" s="149"/>
      <c r="C39" s="28"/>
      <c r="D39" s="29"/>
      <c r="E39" s="29"/>
      <c r="F39" s="29"/>
      <c r="G39" s="29"/>
      <c r="H39" s="29"/>
      <c r="I39" s="28"/>
      <c r="J39" s="29"/>
      <c r="K39" s="29"/>
      <c r="L39" s="29"/>
      <c r="M39" s="29"/>
      <c r="N39" s="29"/>
      <c r="O39" s="29"/>
      <c r="P39" s="29"/>
      <c r="Q39" s="30"/>
      <c r="R39" s="28"/>
      <c r="S39" s="29"/>
      <c r="T39" s="29"/>
      <c r="U39" s="30"/>
      <c r="V39" s="128"/>
      <c r="W39" s="130"/>
      <c r="X39" s="130"/>
      <c r="Y39" s="129"/>
      <c r="Z39" s="128"/>
      <c r="AA39" s="129"/>
      <c r="AB39" s="128"/>
      <c r="AC39" s="129"/>
      <c r="AD39" s="128"/>
      <c r="AE39" s="130"/>
      <c r="AF39" s="129"/>
      <c r="AG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31"/>
    </row>
    <row r="40" spans="1:51" ht="13">
      <c r="A40" s="148">
        <v>34</v>
      </c>
      <c r="B40" s="149"/>
      <c r="C40" s="32"/>
      <c r="D40" s="33"/>
      <c r="E40" s="33"/>
      <c r="F40" s="33"/>
      <c r="G40" s="33"/>
      <c r="H40" s="33"/>
      <c r="I40" s="32"/>
      <c r="J40" s="33"/>
      <c r="K40" s="33"/>
      <c r="L40" s="33"/>
      <c r="M40" s="33"/>
      <c r="N40" s="33"/>
      <c r="O40" s="33"/>
      <c r="P40" s="33"/>
      <c r="Q40" s="34"/>
      <c r="R40" s="32"/>
      <c r="S40" s="33"/>
      <c r="T40" s="33"/>
      <c r="U40" s="34"/>
      <c r="V40" s="128"/>
      <c r="W40" s="130"/>
      <c r="X40" s="130"/>
      <c r="Y40" s="129"/>
      <c r="Z40" s="128"/>
      <c r="AA40" s="129"/>
      <c r="AB40" s="128"/>
      <c r="AC40" s="129"/>
      <c r="AD40" s="128"/>
      <c r="AE40" s="130"/>
      <c r="AF40" s="129"/>
      <c r="AG40" s="32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5"/>
    </row>
    <row r="41" spans="1:51" ht="13">
      <c r="A41" s="148">
        <v>35</v>
      </c>
      <c r="B41" s="149"/>
      <c r="C41" s="32"/>
      <c r="D41" s="33"/>
      <c r="E41" s="33"/>
      <c r="F41" s="33"/>
      <c r="G41" s="33"/>
      <c r="H41" s="33"/>
      <c r="I41" s="32"/>
      <c r="J41" s="33"/>
      <c r="K41" s="33"/>
      <c r="L41" s="33"/>
      <c r="M41" s="33"/>
      <c r="N41" s="33"/>
      <c r="O41" s="33"/>
      <c r="P41" s="33"/>
      <c r="Q41" s="34"/>
      <c r="R41" s="32"/>
      <c r="S41" s="33"/>
      <c r="T41" s="33"/>
      <c r="U41" s="34"/>
      <c r="V41" s="128"/>
      <c r="W41" s="130"/>
      <c r="X41" s="130"/>
      <c r="Y41" s="129"/>
      <c r="Z41" s="128"/>
      <c r="AA41" s="129"/>
      <c r="AB41" s="128"/>
      <c r="AC41" s="129"/>
      <c r="AD41" s="128"/>
      <c r="AE41" s="130"/>
      <c r="AF41" s="129"/>
      <c r="AG41" s="32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5"/>
    </row>
    <row r="42" spans="1:51" ht="13">
      <c r="A42" s="148">
        <v>36</v>
      </c>
      <c r="B42" s="149"/>
      <c r="C42" s="32"/>
      <c r="D42" s="33"/>
      <c r="E42" s="33"/>
      <c r="F42" s="33"/>
      <c r="G42" s="33"/>
      <c r="H42" s="33"/>
      <c r="I42" s="32"/>
      <c r="J42" s="33"/>
      <c r="K42" s="33"/>
      <c r="L42" s="33"/>
      <c r="M42" s="33"/>
      <c r="N42" s="33"/>
      <c r="O42" s="33"/>
      <c r="P42" s="33"/>
      <c r="Q42" s="34"/>
      <c r="R42" s="32"/>
      <c r="S42" s="33"/>
      <c r="T42" s="33"/>
      <c r="U42" s="34"/>
      <c r="V42" s="128"/>
      <c r="W42" s="130"/>
      <c r="X42" s="130"/>
      <c r="Y42" s="129"/>
      <c r="Z42" s="128"/>
      <c r="AA42" s="129"/>
      <c r="AB42" s="128"/>
      <c r="AC42" s="129"/>
      <c r="AD42" s="128"/>
      <c r="AE42" s="130"/>
      <c r="AF42" s="129"/>
      <c r="AG42" s="32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5"/>
    </row>
    <row r="43" spans="1:51" ht="13">
      <c r="A43" s="148">
        <v>37</v>
      </c>
      <c r="B43" s="149"/>
      <c r="C43" s="32"/>
      <c r="D43" s="33"/>
      <c r="E43" s="33"/>
      <c r="F43" s="33"/>
      <c r="G43" s="33"/>
      <c r="H43" s="33"/>
      <c r="I43" s="32"/>
      <c r="J43" s="33"/>
      <c r="K43" s="33"/>
      <c r="L43" s="33"/>
      <c r="M43" s="33"/>
      <c r="N43" s="33"/>
      <c r="O43" s="33"/>
      <c r="P43" s="33"/>
      <c r="Q43" s="34"/>
      <c r="R43" s="32"/>
      <c r="S43" s="33"/>
      <c r="T43" s="33"/>
      <c r="U43" s="34"/>
      <c r="V43" s="128"/>
      <c r="W43" s="130"/>
      <c r="X43" s="130"/>
      <c r="Y43" s="129"/>
      <c r="Z43" s="128"/>
      <c r="AA43" s="129"/>
      <c r="AB43" s="128"/>
      <c r="AC43" s="129"/>
      <c r="AD43" s="128"/>
      <c r="AE43" s="130"/>
      <c r="AF43" s="129"/>
      <c r="AG43" s="32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5"/>
    </row>
    <row r="44" spans="1:51" ht="13">
      <c r="A44" s="148">
        <v>38</v>
      </c>
      <c r="B44" s="149"/>
      <c r="C44" s="32"/>
      <c r="D44" s="33"/>
      <c r="E44" s="33"/>
      <c r="F44" s="33"/>
      <c r="G44" s="33"/>
      <c r="H44" s="33"/>
      <c r="I44" s="32"/>
      <c r="J44" s="33"/>
      <c r="K44" s="33"/>
      <c r="L44" s="33"/>
      <c r="M44" s="33"/>
      <c r="N44" s="33"/>
      <c r="O44" s="33"/>
      <c r="P44" s="33"/>
      <c r="Q44" s="34"/>
      <c r="R44" s="32"/>
      <c r="S44" s="33"/>
      <c r="T44" s="33"/>
      <c r="U44" s="34"/>
      <c r="V44" s="128"/>
      <c r="W44" s="130"/>
      <c r="X44" s="130"/>
      <c r="Y44" s="129"/>
      <c r="Z44" s="128"/>
      <c r="AA44" s="129"/>
      <c r="AB44" s="128"/>
      <c r="AC44" s="129"/>
      <c r="AD44" s="128"/>
      <c r="AE44" s="130"/>
      <c r="AF44" s="129"/>
      <c r="AG44" s="32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5"/>
    </row>
    <row r="45" spans="1:51" ht="13">
      <c r="A45" s="148">
        <v>39</v>
      </c>
      <c r="B45" s="149"/>
      <c r="C45" s="32"/>
      <c r="D45" s="33"/>
      <c r="E45" s="33"/>
      <c r="F45" s="33"/>
      <c r="G45" s="33"/>
      <c r="H45" s="33"/>
      <c r="I45" s="32"/>
      <c r="J45" s="33"/>
      <c r="K45" s="33"/>
      <c r="L45" s="33"/>
      <c r="M45" s="33"/>
      <c r="N45" s="33"/>
      <c r="O45" s="33"/>
      <c r="P45" s="33"/>
      <c r="Q45" s="34"/>
      <c r="R45" s="32"/>
      <c r="S45" s="33"/>
      <c r="T45" s="33"/>
      <c r="U45" s="34"/>
      <c r="V45" s="128"/>
      <c r="W45" s="130"/>
      <c r="X45" s="130"/>
      <c r="Y45" s="129"/>
      <c r="Z45" s="128"/>
      <c r="AA45" s="129"/>
      <c r="AB45" s="128"/>
      <c r="AC45" s="129"/>
      <c r="AD45" s="128"/>
      <c r="AE45" s="130"/>
      <c r="AF45" s="129"/>
      <c r="AG45" s="32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5"/>
    </row>
    <row r="46" spans="1:51" ht="13">
      <c r="A46" s="148">
        <v>40</v>
      </c>
      <c r="B46" s="149"/>
      <c r="C46" s="32"/>
      <c r="D46" s="33"/>
      <c r="E46" s="33"/>
      <c r="F46" s="33"/>
      <c r="G46" s="33"/>
      <c r="H46" s="33"/>
      <c r="I46" s="32"/>
      <c r="J46" s="33"/>
      <c r="K46" s="33"/>
      <c r="L46" s="33"/>
      <c r="M46" s="33"/>
      <c r="N46" s="33"/>
      <c r="O46" s="33"/>
      <c r="P46" s="33"/>
      <c r="Q46" s="34"/>
      <c r="R46" s="32"/>
      <c r="S46" s="33"/>
      <c r="T46" s="33"/>
      <c r="U46" s="34"/>
      <c r="V46" s="128"/>
      <c r="W46" s="130"/>
      <c r="X46" s="130"/>
      <c r="Y46" s="129"/>
      <c r="Z46" s="128"/>
      <c r="AA46" s="129"/>
      <c r="AB46" s="128"/>
      <c r="AC46" s="129"/>
      <c r="AD46" s="128"/>
      <c r="AE46" s="130"/>
      <c r="AF46" s="129"/>
      <c r="AG46" s="32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5"/>
    </row>
    <row r="47" spans="1:51" ht="13">
      <c r="A47" s="156">
        <v>41</v>
      </c>
      <c r="B47" s="157"/>
      <c r="C47" s="36"/>
      <c r="D47" s="37"/>
      <c r="E47" s="37"/>
      <c r="F47" s="37"/>
      <c r="G47" s="37"/>
      <c r="H47" s="37"/>
      <c r="I47" s="36"/>
      <c r="J47" s="37"/>
      <c r="K47" s="37"/>
      <c r="L47" s="37"/>
      <c r="M47" s="37"/>
      <c r="N47" s="37"/>
      <c r="O47" s="37"/>
      <c r="P47" s="37"/>
      <c r="Q47" s="38"/>
      <c r="R47" s="36"/>
      <c r="S47" s="37"/>
      <c r="T47" s="37"/>
      <c r="U47" s="38"/>
      <c r="V47" s="158"/>
      <c r="W47" s="159"/>
      <c r="X47" s="159"/>
      <c r="Y47" s="160"/>
      <c r="Z47" s="158"/>
      <c r="AA47" s="160"/>
      <c r="AB47" s="158"/>
      <c r="AC47" s="160"/>
      <c r="AD47" s="158"/>
      <c r="AE47" s="159"/>
      <c r="AF47" s="160"/>
      <c r="AG47" s="36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9"/>
    </row>
  </sheetData>
  <mergeCells count="223">
    <mergeCell ref="A46:B46"/>
    <mergeCell ref="V46:Y46"/>
    <mergeCell ref="Z46:AA46"/>
    <mergeCell ref="AB46:AC46"/>
    <mergeCell ref="AD46:AF46"/>
    <mergeCell ref="A47:B47"/>
    <mergeCell ref="V47:Y47"/>
    <mergeCell ref="Z47:AA47"/>
    <mergeCell ref="AB47:AC47"/>
    <mergeCell ref="AD47:AF47"/>
    <mergeCell ref="A44:B44"/>
    <mergeCell ref="V44:Y44"/>
    <mergeCell ref="Z44:AA44"/>
    <mergeCell ref="AB44:AC44"/>
    <mergeCell ref="AD44:AF44"/>
    <mergeCell ref="A45:B45"/>
    <mergeCell ref="V45:Y45"/>
    <mergeCell ref="Z45:AA45"/>
    <mergeCell ref="AB45:AC45"/>
    <mergeCell ref="AD45:AF45"/>
    <mergeCell ref="A42:B42"/>
    <mergeCell ref="V42:Y42"/>
    <mergeCell ref="Z42:AA42"/>
    <mergeCell ref="AB42:AC42"/>
    <mergeCell ref="AD42:AF42"/>
    <mergeCell ref="A43:B43"/>
    <mergeCell ref="V43:Y43"/>
    <mergeCell ref="Z43:AA43"/>
    <mergeCell ref="AB43:AC43"/>
    <mergeCell ref="AD43:AF43"/>
    <mergeCell ref="A40:B40"/>
    <mergeCell ref="V40:Y40"/>
    <mergeCell ref="Z40:AA40"/>
    <mergeCell ref="AB40:AC40"/>
    <mergeCell ref="AD40:AF40"/>
    <mergeCell ref="A41:B41"/>
    <mergeCell ref="V41:Y41"/>
    <mergeCell ref="Z41:AA41"/>
    <mergeCell ref="AB41:AC41"/>
    <mergeCell ref="AD41:AF41"/>
    <mergeCell ref="A38:B38"/>
    <mergeCell ref="V38:Y38"/>
    <mergeCell ref="Z38:AA38"/>
    <mergeCell ref="AB38:AC38"/>
    <mergeCell ref="AD38:AF38"/>
    <mergeCell ref="A39:B39"/>
    <mergeCell ref="V39:Y39"/>
    <mergeCell ref="Z39:AA39"/>
    <mergeCell ref="AB39:AC39"/>
    <mergeCell ref="AD39:AF39"/>
    <mergeCell ref="A36:B36"/>
    <mergeCell ref="V36:Y36"/>
    <mergeCell ref="Z36:AA36"/>
    <mergeCell ref="AB36:AC36"/>
    <mergeCell ref="AD36:AF36"/>
    <mergeCell ref="A37:B37"/>
    <mergeCell ref="V37:Y37"/>
    <mergeCell ref="Z37:AA37"/>
    <mergeCell ref="AB37:AC37"/>
    <mergeCell ref="AD37:AF37"/>
    <mergeCell ref="A34:B34"/>
    <mergeCell ref="V34:Y34"/>
    <mergeCell ref="Z34:AA34"/>
    <mergeCell ref="AB34:AC34"/>
    <mergeCell ref="AD34:AF34"/>
    <mergeCell ref="A35:B35"/>
    <mergeCell ref="V35:Y35"/>
    <mergeCell ref="Z35:AA35"/>
    <mergeCell ref="AB35:AC35"/>
    <mergeCell ref="AD35:AF35"/>
    <mergeCell ref="A32:B32"/>
    <mergeCell ref="V32:Y32"/>
    <mergeCell ref="Z32:AA32"/>
    <mergeCell ref="AB32:AC32"/>
    <mergeCell ref="AD32:AF32"/>
    <mergeCell ref="A33:B33"/>
    <mergeCell ref="V33:Y33"/>
    <mergeCell ref="Z33:AA33"/>
    <mergeCell ref="AB33:AC33"/>
    <mergeCell ref="AD33:AF33"/>
    <mergeCell ref="A30:B30"/>
    <mergeCell ref="V30:Y30"/>
    <mergeCell ref="Z30:AA30"/>
    <mergeCell ref="AB30:AC30"/>
    <mergeCell ref="AD30:AF30"/>
    <mergeCell ref="A31:B31"/>
    <mergeCell ref="V31:Y31"/>
    <mergeCell ref="Z31:AA31"/>
    <mergeCell ref="AB31:AC31"/>
    <mergeCell ref="AD31:AF31"/>
    <mergeCell ref="A28:B28"/>
    <mergeCell ref="V28:Y28"/>
    <mergeCell ref="Z28:AA28"/>
    <mergeCell ref="AB28:AC28"/>
    <mergeCell ref="AD28:AF28"/>
    <mergeCell ref="A29:B29"/>
    <mergeCell ref="V29:Y29"/>
    <mergeCell ref="Z29:AA29"/>
    <mergeCell ref="AB29:AC29"/>
    <mergeCell ref="AD29:AF29"/>
    <mergeCell ref="A26:B26"/>
    <mergeCell ref="V26:Y26"/>
    <mergeCell ref="Z26:AA26"/>
    <mergeCell ref="AB26:AC26"/>
    <mergeCell ref="AD26:AF26"/>
    <mergeCell ref="A27:B27"/>
    <mergeCell ref="V27:Y27"/>
    <mergeCell ref="Z27:AA27"/>
    <mergeCell ref="AB27:AC27"/>
    <mergeCell ref="AD27:AF27"/>
    <mergeCell ref="A24:B24"/>
    <mergeCell ref="V24:Y24"/>
    <mergeCell ref="Z24:AA24"/>
    <mergeCell ref="AB24:AC24"/>
    <mergeCell ref="AD24:AF24"/>
    <mergeCell ref="A25:B25"/>
    <mergeCell ref="V25:Y25"/>
    <mergeCell ref="Z25:AA25"/>
    <mergeCell ref="AB25:AC25"/>
    <mergeCell ref="AD25:AF25"/>
    <mergeCell ref="A22:B22"/>
    <mergeCell ref="V22:Y22"/>
    <mergeCell ref="Z22:AA22"/>
    <mergeCell ref="AB22:AC22"/>
    <mergeCell ref="AD22:AF22"/>
    <mergeCell ref="A23:B23"/>
    <mergeCell ref="V23:Y23"/>
    <mergeCell ref="Z23:AA23"/>
    <mergeCell ref="AB23:AC23"/>
    <mergeCell ref="AD23:AF23"/>
    <mergeCell ref="A20:B20"/>
    <mergeCell ref="V20:Y20"/>
    <mergeCell ref="Z20:AA20"/>
    <mergeCell ref="AB20:AC20"/>
    <mergeCell ref="AD20:AF20"/>
    <mergeCell ref="A21:B21"/>
    <mergeCell ref="V21:Y21"/>
    <mergeCell ref="Z21:AA21"/>
    <mergeCell ref="AB21:AC21"/>
    <mergeCell ref="AD21:AF21"/>
    <mergeCell ref="A19:B19"/>
    <mergeCell ref="V19:Y19"/>
    <mergeCell ref="Z19:AA19"/>
    <mergeCell ref="AB19:AC19"/>
    <mergeCell ref="AD19:AF19"/>
    <mergeCell ref="A17:B17"/>
    <mergeCell ref="V17:Y17"/>
    <mergeCell ref="Z17:AA17"/>
    <mergeCell ref="AB17:AC17"/>
    <mergeCell ref="AD17:AF17"/>
    <mergeCell ref="A18:B18"/>
    <mergeCell ref="V18:Y18"/>
    <mergeCell ref="Z18:AA18"/>
    <mergeCell ref="AB18:AC18"/>
    <mergeCell ref="AD18:AF18"/>
    <mergeCell ref="A15:B15"/>
    <mergeCell ref="V15:Y15"/>
    <mergeCell ref="Z15:AA15"/>
    <mergeCell ref="AB15:AC15"/>
    <mergeCell ref="AD15:AF15"/>
    <mergeCell ref="A16:B16"/>
    <mergeCell ref="V16:Y16"/>
    <mergeCell ref="Z16:AA16"/>
    <mergeCell ref="AB16:AC16"/>
    <mergeCell ref="AD16:AF16"/>
    <mergeCell ref="A13:B13"/>
    <mergeCell ref="V13:Y13"/>
    <mergeCell ref="Z13:AA13"/>
    <mergeCell ref="AB13:AC13"/>
    <mergeCell ref="AD13:AF13"/>
    <mergeCell ref="A14:B14"/>
    <mergeCell ref="V14:Y14"/>
    <mergeCell ref="Z14:AA14"/>
    <mergeCell ref="AB14:AC14"/>
    <mergeCell ref="AD14:AF14"/>
    <mergeCell ref="A11:B11"/>
    <mergeCell ref="V11:Y11"/>
    <mergeCell ref="Z11:AA11"/>
    <mergeCell ref="AB11:AC11"/>
    <mergeCell ref="AD11:AF11"/>
    <mergeCell ref="A12:B12"/>
    <mergeCell ref="V12:Y12"/>
    <mergeCell ref="Z12:AA12"/>
    <mergeCell ref="AB12:AC12"/>
    <mergeCell ref="AD12:AF12"/>
    <mergeCell ref="A9:B9"/>
    <mergeCell ref="V9:Y9"/>
    <mergeCell ref="Z9:AA9"/>
    <mergeCell ref="AB9:AC9"/>
    <mergeCell ref="AD9:AF9"/>
    <mergeCell ref="A10:B10"/>
    <mergeCell ref="V10:Y10"/>
    <mergeCell ref="Z10:AA10"/>
    <mergeCell ref="AB10:AC10"/>
    <mergeCell ref="AD10:AF10"/>
    <mergeCell ref="AG6:AY7"/>
    <mergeCell ref="V7:Y7"/>
    <mergeCell ref="Z7:AA7"/>
    <mergeCell ref="AB7:AC7"/>
    <mergeCell ref="AD7:AF7"/>
    <mergeCell ref="A8:B8"/>
    <mergeCell ref="V8:Y8"/>
    <mergeCell ref="Z8:AA8"/>
    <mergeCell ref="AB8:AC8"/>
    <mergeCell ref="AD8:AF8"/>
    <mergeCell ref="A6:B7"/>
    <mergeCell ref="C6:H7"/>
    <mergeCell ref="I6:Q7"/>
    <mergeCell ref="R6:U7"/>
    <mergeCell ref="V6:Y6"/>
    <mergeCell ref="Z6:AF6"/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/>
  <headerFooter alignWithMargins="0">
    <oddFooter>&amp;C&amp;8- &amp;P -&amp;R&amp;8Copyright © 2014 **** Corporation. All Rights Reserved.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B40130B58BE474282F2926E07CA8E37" ma:contentTypeVersion="10" ma:contentTypeDescription="新しいドキュメントを作成します。" ma:contentTypeScope="" ma:versionID="c487f4fdaa9f0f07aaa88d6a9af50809">
  <xsd:schema xmlns:xsd="http://www.w3.org/2001/XMLSchema" xmlns:xs="http://www.w3.org/2001/XMLSchema" xmlns:p="http://schemas.microsoft.com/office/2006/metadata/properties" xmlns:ns3="2101879f-f255-40df-b9d5-8fda7c52b59c" targetNamespace="http://schemas.microsoft.com/office/2006/metadata/properties" ma:root="true" ma:fieldsID="88251a7eb50ec0851cf91359cf406551" ns3:_="">
    <xsd:import namespace="2101879f-f255-40df-b9d5-8fda7c52b5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1879f-f255-40df-b9d5-8fda7c52b5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01879f-f255-40df-b9d5-8fda7c52b59c" xsi:nil="true"/>
  </documentManagement>
</p:properties>
</file>

<file path=customXml/itemProps1.xml><?xml version="1.0" encoding="utf-8"?>
<ds:datastoreItem xmlns:ds="http://schemas.openxmlformats.org/officeDocument/2006/customXml" ds:itemID="{31312816-F69E-4A31-9080-121133C18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1879f-f255-40df-b9d5-8fda7c52b5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3CBD6-2322-4D40-83C9-1234E26130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0B87D1-8127-4969-8F6F-E95A0E106245}">
  <ds:schemaRefs>
    <ds:schemaRef ds:uri="http://schemas.microsoft.com/office/2006/metadata/properties"/>
    <ds:schemaRef ds:uri="http://schemas.microsoft.com/office/infopath/2007/PartnerControls"/>
    <ds:schemaRef ds:uri="2101879f-f255-40df-b9d5-8fda7c52b59c"/>
  </ds:schemaRefs>
</ds:datastoreItem>
</file>

<file path=docMetadata/LabelInfo.xml><?xml version="1.0" encoding="utf-8"?>
<clbl:labelList xmlns:clbl="http://schemas.microsoft.com/office/2020/mipLabelMetadata">
  <clbl:label id="{8d41d6d7-36ce-4e0c-8c6d-cf2c54c39039}" enabled="0" method="" siteId="{8d41d6d7-36ce-4e0c-8c6d-cf2c54c390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表紙</vt:lpstr>
      <vt:lpstr>改訂履歴</vt:lpstr>
      <vt:lpstr>テーブル一覧</vt:lpstr>
      <vt:lpstr>テーブル定義 (m_Administrator) (20)</vt:lpstr>
      <vt:lpstr>テーブル定義 (t＿Cart) (19)</vt:lpstr>
      <vt:lpstr>テーブル定義 (ｔ_Search) (18)</vt:lpstr>
      <vt:lpstr>テーブル定義 (t_Timeline) (17)</vt:lpstr>
      <vt:lpstr>テーブル定義 (t_nice・Favo・Follo) (16)</vt:lpstr>
      <vt:lpstr>テーブル定義 (m_Color info) (15)</vt:lpstr>
      <vt:lpstr>テーブル定義 (t_Browsing Histor) (14)</vt:lpstr>
      <vt:lpstr>テーブル定義 (t_Customer Closet) (13)</vt:lpstr>
      <vt:lpstr>テーブル定義 (t_Review) (12)</vt:lpstr>
      <vt:lpstr>テーブル定義 (t_orders) (11)</vt:lpstr>
      <vt:lpstr>テーブル定義 (m_Listing Status) (10)</vt:lpstr>
      <vt:lpstr>テーブル定義 (m_Order status) (9)</vt:lpstr>
      <vt:lpstr>テーブル定義 (m_material) (8)</vt:lpstr>
      <vt:lpstr>テーブル定義 (m_Category) (7)</vt:lpstr>
      <vt:lpstr>テーブル定義 (t_images) (6)</vt:lpstr>
      <vt:lpstr>テーブル定義 (m_product) (5)</vt:lpstr>
      <vt:lpstr>テーブル定義 (m_genre) (4)</vt:lpstr>
      <vt:lpstr>テーブル定義 (m_style) (3)</vt:lpstr>
      <vt:lpstr>テーブル定義 (m_size) (2)</vt:lpstr>
      <vt:lpstr>テーブル定義 (m_member)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NH-STAFF 三輪尚輝</dc:creator>
  <cp:keywords/>
  <dc:description/>
  <cp:lastModifiedBy>NHIH12A20323 堀綾花</cp:lastModifiedBy>
  <cp:revision/>
  <dcterms:created xsi:type="dcterms:W3CDTF">2001-12-19T06:26:57Z</dcterms:created>
  <dcterms:modified xsi:type="dcterms:W3CDTF">2026-09-04T02:33:57Z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0x0101002B40130B58BE474282F2926E07CA8E37</vt:lpwstr>
  </property>
  <property fmtid="{D5CDD505-2E9C-101B-9397-08002B2CF9AE}" pid="3" name="Order">
    <vt:r8>5000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