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idiazl\2026_MLOps\Grades\Feedback\"/>
    </mc:Choice>
  </mc:AlternateContent>
  <xr:revisionPtr revIDLastSave="0" documentId="13_ncr:1_{5B1EF003-46A5-48DF-8DB4-75D9EEE55CB4}" xr6:coauthVersionLast="47" xr6:coauthVersionMax="47" xr10:uidLastSave="{00000000-0000-0000-0000-000000000000}"/>
  <bookViews>
    <workbookView xWindow="-98" yWindow="-98" windowWidth="21795" windowHeight="12975" xr2:uid="{D120E0C5-0010-4140-93DA-CC0E730304CF}"/>
  </bookViews>
  <sheets>
    <sheet name="raw_scores" sheetId="1" r:id="rId1"/>
  </sheets>
  <definedNames>
    <definedName name="_xlnm._FilterDatabase" localSheetId="0" hidden="1">raw_scores!$A$1:$C$2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G4" i="1"/>
  <c r="G3" i="1"/>
  <c r="G2" i="1"/>
</calcChain>
</file>

<file path=xl/sharedStrings.xml><?xml version="1.0" encoding="utf-8"?>
<sst xmlns="http://schemas.openxmlformats.org/spreadsheetml/2006/main" count="8" uniqueCount="8">
  <si>
    <t>repo_id</t>
  </si>
  <si>
    <t>testing_coverage</t>
  </si>
  <si>
    <t>08_JJR9903_1-mlops-kickoff-repo</t>
  </si>
  <si>
    <t>Score</t>
  </si>
  <si>
    <t>Self savotage on pytest.ini, 6 failed, 60 passed - 74% coverage</t>
  </si>
  <si>
    <t>pass_rate</t>
  </si>
  <si>
    <t>pytest_component</t>
  </si>
  <si>
    <t>coverage_component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</si>
</sst>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1B86B-DACB-46D6-A674-66A0A402EA32}">
  <dimension ref="A1:G4"/>
  <sheetViews>
    <sheetView tabSelected="1" workbookViewId="0">
      <selection activeCell="E2" sqref="E2"/>
    </sheetView>
  </sheetViews>
  <sheetFormatPr defaultRowHeight="14.25" x14ac:dyDescent="0.45"/>
  <cols>
    <col min="1" max="1" width="46" bestFit="1" customWidth="1"/>
    <col min="2" max="2" width="51.53125" bestFit="1" customWidth="1"/>
    <col min="5" max="5" width="14.6640625" customWidth="1"/>
    <col min="6" max="6" width="25.3984375" customWidth="1"/>
  </cols>
  <sheetData>
    <row r="1" spans="1:7" x14ac:dyDescent="0.45">
      <c r="A1" t="s">
        <v>0</v>
      </c>
      <c r="C1" t="s">
        <v>1</v>
      </c>
      <c r="E1" t="s">
        <v>3</v>
      </c>
    </row>
    <row r="2" spans="1:7" x14ac:dyDescent="0.45">
      <c r="A2" t="s">
        <v>2</v>
      </c>
      <c r="B2" t="s">
        <v>4</v>
      </c>
      <c r="C2">
        <v>0</v>
      </c>
      <c r="E2" s="2">
        <f xml:space="preserve"> (G3 + G4)</f>
        <v>8.7398119122257061</v>
      </c>
      <c r="F2" t="s">
        <v>5</v>
      </c>
      <c r="G2">
        <f xml:space="preserve"> 60 / (60 + 6)</f>
        <v>0.90909090909090906</v>
      </c>
    </row>
    <row r="3" spans="1:7" x14ac:dyDescent="0.45">
      <c r="E3" s="1"/>
      <c r="F3" t="s">
        <v>6</v>
      </c>
      <c r="G3">
        <f>4*G2</f>
        <v>3.6363636363636362</v>
      </c>
    </row>
    <row r="4" spans="1:7" x14ac:dyDescent="0.45">
      <c r="F4" t="s">
        <v>7</v>
      </c>
      <c r="G4">
        <f xml:space="preserve"> MIN(6, 74 / 14.5)</f>
        <v>5.1034482758620694</v>
      </c>
    </row>
  </sheetData>
  <autoFilter ref="A1:C2" xr:uid="{7861B86B-DACB-46D6-A674-66A0A402EA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Diaz</dc:creator>
  <cp:lastModifiedBy>Ivan Mauricio Diaz Leiva</cp:lastModifiedBy>
  <dcterms:created xsi:type="dcterms:W3CDTF">2026-03-24T10:57:32Z</dcterms:created>
  <dcterms:modified xsi:type="dcterms:W3CDTF">2026-03-25T12:47:37Z</dcterms:modified>
</cp:coreProperties>
</file>