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082cf608b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225c140e95f54101"/>
    <x:sheet xmlns:r="http://schemas.openxmlformats.org/officeDocument/2006/relationships" name="01_API목록" sheetId="2" r:id="R7da9379abbda48c0"/>
    <x:sheet xmlns:r="http://schemas.openxmlformats.org/officeDocument/2006/relationships" name="02_인증·권한" sheetId="3" r:id="R3db8d75d4ac74bfc"/>
    <x:sheet xmlns:r="http://schemas.openxmlformats.org/officeDocument/2006/relationships" name="03_분실물" sheetId="4" r:id="R431cce27ccf54614"/>
    <x:sheet xmlns:r="http://schemas.openxmlformats.org/officeDocument/2006/relationships" name="04_소유자요청" sheetId="5" r:id="Rc4d42794e13f443a"/>
    <x:sheet xmlns:r="http://schemas.openxmlformats.org/officeDocument/2006/relationships" name="05_시설문의" sheetId="6" r:id="R25d717b6b3a44fdf"/>
    <x:sheet xmlns:r="http://schemas.openxmlformats.org/officeDocument/2006/relationships" name="06_알림" sheetId="7" r:id="R9ee83cbeebe14160"/>
    <x:sheet xmlns:r="http://schemas.openxmlformats.org/officeDocument/2006/relationships" name="07_공통코드" sheetId="8" r:id="R1399b654e18b4413"/>
    <x:sheet xmlns:r="http://schemas.openxmlformats.org/officeDocument/2006/relationships" name="08_오류코드" sheetId="9" r:id="R95a3a78e65234859"/>
    <x:sheet xmlns:r="http://schemas.openxmlformats.org/officeDocument/2006/relationships" name="09_상태전이" sheetId="10" r:id="R06d07e8a513347f8"/>
    <x:sheet xmlns:r="http://schemas.openxmlformats.org/officeDocument/2006/relationships" name="10_데이터모델" sheetId="11" r:id="Raa3476735eca4d47"/>
    <x:sheet xmlns:r="http://schemas.openxmlformats.org/officeDocument/2006/relationships" name="11_JSON예시" sheetId="12" r:id="R00163558a775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0">
    <x:font>
      <x:sz val="11"/>
      <x:name val="Carlito"/>
    </x:font>
    <x:font>
      <x:b/>
      <x:sz val="18"/>
      <x:color rgb="FFFFFFFF"/>
      <x:name val="Carlito"/>
    </x:font>
    <x:font>
      <x:sz val="10"/>
      <x:color rgb="FF72787F"/>
      <x:name val="Carlito"/>
    </x:font>
    <x:font>
      <x:b/>
      <x:sz val="11"/>
      <x:color rgb="FF72787F"/>
      <x:name val="Carlito"/>
    </x:font>
    <x:font>
      <x:b/>
      <x:sz val="11"/>
      <x:color rgb="FF26282B"/>
      <x:name val="Carlito"/>
    </x:font>
    <x:font>
      <x:b/>
      <x:sz val="11"/>
      <x:color rgb="FF0D5EF2"/>
      <x:name val="Carlito"/>
    </x:font>
    <x:font>
      <x:b/>
      <x:sz val="11"/>
      <x:color rgb="FF3D7DF5"/>
      <x:name val="Carlito"/>
    </x:font>
    <x:font>
      <x:sz val="10"/>
      <x:color rgb="FF26282B"/>
      <x:name val="Carlito"/>
    </x:font>
    <x:font>
      <x:b/>
      <x:sz val="10"/>
      <x:color rgb="FF72787F"/>
      <x:name val="Carlito"/>
    </x:font>
    <x:font>
      <x:sz val="9"/>
      <x:color rgb="FF26282B"/>
      <x:name val="Consolas"/>
    </x:font>
    <x:font>
      <x:b/>
      <x:sz val="18"/>
      <x:color rgb="FFFFFFFF"/>
      <x:name val="Aptos"/>
    </x:font>
    <x:font>
      <x:sz val="10"/>
      <x:color rgb="FF72787F"/>
      <x:name val="Aptos"/>
    </x:font>
    <x:font>
      <x:sz val="11"/>
      <x:name val="Aptos"/>
    </x:font>
    <x:font>
      <x:b/>
      <x:sz val="11"/>
      <x:color rgb="FF26282B"/>
      <x:name val="Aptos"/>
    </x:font>
    <x:font>
      <x:b/>
      <x:sz val="11"/>
      <x:color rgb="FF72787F"/>
      <x:name val="Aptos"/>
    </x:font>
    <x:font>
      <x:b/>
      <x:sz val="11"/>
      <x:color rgb="FF0D5EF2"/>
      <x:name val="Aptos"/>
    </x:font>
    <x:font>
      <x:b/>
      <x:sz val="11"/>
      <x:color rgb="FF3D7DF5"/>
      <x:name val="Aptos"/>
    </x:font>
    <x:font>
      <x:b/>
      <x:sz val="10"/>
      <x:color rgb="FF72787F"/>
      <x:name val="Aptos"/>
    </x:font>
    <x:font>
      <x:sz val="10"/>
      <x:color rgb="FF26282B"/>
      <x:name val="Aptos"/>
    </x:font>
    <x:font>
      <x:sz val="9"/>
      <x:color rgb="FF26282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3D7DF5"/>
      </x:patternFill>
    </x:fill>
    <x:fill>
      <x:patternFill patternType="solid">
        <x:fgColor rgb="FFE7EFFE"/>
      </x:patternFill>
    </x:fill>
    <x:fill>
      <x:patternFill patternType="solid">
        <x:fgColor rgb="FFF7F8F9"/>
      </x:patternFill>
    </x:fill>
  </x:fills>
  <x:borders count="13">
    <x:border/>
    <x:border>
      <x:bottom style="thin">
        <x:color rgb="FFE8EBED"/>
      </x:bottom>
    </x:border>
    <x:border>
      <x:top style="thin">
        <x:color rgb="FFE8EBED"/>
      </x:top>
      <x:bottom style="thin">
        <x:color rgb="FFE8EBED"/>
      </x:bottom>
    </x:border>
    <x:border>
      <x:top style="thin">
        <x:color rgb="FFE8EBED"/>
      </x:top>
    </x:border>
    <x:border>
      <x:right style="thin">
        <x:color rgb="FFF0F2F4"/>
      </x:right>
      <x:bottom style="thin">
        <x:color rgb="FFE8EBED"/>
      </x:bottom>
    </x:border>
    <x:border>
      <x:left style="thin">
        <x:color rgb="FFF0F2F4"/>
      </x:left>
      <x:right style="thin">
        <x:color rgb="FFF0F2F4"/>
      </x:right>
      <x:bottom style="thin">
        <x:color rgb="FFE8EBED"/>
      </x:bottom>
    </x:border>
    <x:border>
      <x:left style="thin">
        <x:color rgb="FFF0F2F4"/>
      </x:left>
      <x:bottom style="thin">
        <x:color rgb="FFE8EBED"/>
      </x:bottom>
    </x:border>
    <x:border>
      <x:right style="thin">
        <x:color rgb="FFF0F2F4"/>
      </x:right>
      <x:top style="thin">
        <x:color rgb="FFE8EBED"/>
      </x:top>
      <x:bottom style="thin">
        <x:color rgb="FFE8EBED"/>
      </x:bottom>
    </x:border>
    <x:border>
      <x:left style="thin">
        <x:color rgb="FFF0F2F4"/>
      </x:left>
      <x:right style="thin">
        <x:color rgb="FFF0F2F4"/>
      </x:right>
      <x:top style="thin">
        <x:color rgb="FFE8EBED"/>
      </x:top>
      <x:bottom style="thin">
        <x:color rgb="FFE8EBED"/>
      </x:bottom>
    </x:border>
    <x:border>
      <x:left style="thin">
        <x:color rgb="FFF0F2F4"/>
      </x:left>
      <x:top style="thin">
        <x:color rgb="FFE8EBED"/>
      </x:top>
      <x:bottom style="thin">
        <x:color rgb="FFE8EBED"/>
      </x:bottom>
    </x:border>
    <x:border>
      <x:right style="thin">
        <x:color rgb="FFF0F2F4"/>
      </x:right>
      <x:top style="thin">
        <x:color rgb="FFE8EBED"/>
      </x:top>
    </x:border>
    <x:border>
      <x:left style="thin">
        <x:color rgb="FFF0F2F4"/>
      </x:left>
      <x:right style="thin">
        <x:color rgb="FFF0F2F4"/>
      </x:right>
      <x:top style="thin">
        <x:color rgb="FFE8EBED"/>
      </x:top>
    </x:border>
    <x:border>
      <x:left style="thin">
        <x:color rgb="FFF0F2F4"/>
      </x:left>
      <x:top style="thin">
        <x:color rgb="FFE8EBED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200" fontId="7" fillId="0" borderId="7" xfId="0" applyNumberFormat="1" applyFont="1" applyFill="1" applyBorder="1" applyAlignment="1">
      <x:alignment vertical="center" wrapText="1"/>
    </x:xf>
    <x:xf numFmtId="200" fontId="7" fillId="0" borderId="1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9" fillId="0" borderId="9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/>
    <x:xf numFmtId="0" fontId="14" fillId="4" borderId="1" xfId="0" applyNumberFormat="1" applyFont="1" applyFill="1" applyBorder="1"/>
    <x:xf numFmtId="0" fontId="13" fillId="0" borderId="2" xfId="0" applyNumberFormat="1" applyFont="1" applyFill="1" applyBorder="1"/>
    <x:xf numFmtId="0" fontId="12" fillId="0" borderId="2" xfId="0" applyNumberFormat="1" applyFont="1" applyFill="1" applyBorder="1"/>
    <x:xf numFmtId="0" fontId="13" fillId="0" borderId="3" xfId="0" applyNumberFormat="1" applyFont="1" applyFill="1" applyBorder="1"/>
    <x:xf numFmtId="0" fontId="12" fillId="0" borderId="3" xfId="0" applyNumberFormat="1" applyFont="1" applyFill="1" applyBorder="1"/>
    <x:xf numFmtId="0" fontId="15" fillId="3" borderId="0" xfId="0" applyNumberFormat="1" applyFont="1" applyFill="1" applyBorder="1"/>
    <x:xf numFmtId="0" fontId="16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/>
    </x:xf>
    <x:xf numFmtId="0" fontId="13" fillId="4" borderId="1" xfId="0" applyNumberFormat="1" applyFont="1" applyFill="1" applyBorder="1" applyAlignment="1">
      <x:alignment vertical="center"/>
    </x:xf>
    <x:xf numFmtId="0" fontId="14" fillId="4" borderId="1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17" fillId="4" borderId="4" xfId="0" applyNumberFormat="1" applyFont="1" applyFill="1" applyBorder="1" applyAlignment="1">
      <x:alignment vertical="center" wrapText="1"/>
    </x:xf>
    <x:xf numFmtId="0" fontId="17" fillId="4" borderId="5" xfId="0" applyNumberFormat="1" applyFont="1" applyFill="1" applyBorder="1" applyAlignment="1">
      <x:alignment vertical="center" wrapText="1"/>
    </x:xf>
    <x:xf numFmtId="0" fontId="17" fillId="4" borderId="6" xfId="0" applyNumberFormat="1" applyFont="1" applyFill="1" applyBorder="1" applyAlignment="1">
      <x:alignment vertical="center" wrapText="1"/>
    </x:xf>
    <x:xf numFmtId="0" fontId="18" fillId="0" borderId="7" xfId="0" applyNumberFormat="1" applyFont="1" applyFill="1" applyBorder="1" applyAlignment="1">
      <x:alignment vertical="center" wrapText="1"/>
    </x:xf>
    <x:xf numFmtId="0" fontId="18" fillId="0" borderId="8" xfId="0" applyNumberFormat="1" applyFont="1" applyFill="1" applyBorder="1" applyAlignment="1">
      <x:alignment vertical="center" wrapText="1"/>
    </x:xf>
    <x:xf numFmtId="0" fontId="18" fillId="0" borderId="9" xfId="0" applyNumberFormat="1" applyFont="1" applyFill="1" applyBorder="1" applyAlignment="1">
      <x:alignment vertical="center" wrapText="1"/>
    </x:xf>
    <x:xf numFmtId="0" fontId="18" fillId="0" borderId="10" xfId="0" applyNumberFormat="1" applyFont="1" applyFill="1" applyBorder="1" applyAlignment="1">
      <x:alignment vertical="center" wrapText="1"/>
    </x:xf>
    <x:xf numFmtId="0" fontId="18" fillId="0" borderId="11" xfId="0" applyNumberFormat="1" applyFont="1" applyFill="1" applyBorder="1" applyAlignment="1">
      <x:alignment vertical="center" wrapText="1"/>
    </x:xf>
    <x:xf numFmtId="0" fontId="18" fillId="0" borderId="12" xfId="0" applyNumberFormat="1" applyFont="1" applyFill="1" applyBorder="1" applyAlignment="1">
      <x:alignment vertical="center" wrapText="1"/>
    </x:xf>
    <x:xf numFmtId="200" fontId="18" fillId="0" borderId="7" xfId="0" applyNumberFormat="1" applyFont="1" applyFill="1" applyBorder="1" applyAlignment="1">
      <x:alignment vertical="center" wrapText="1"/>
    </x:xf>
    <x:xf numFmtId="200" fontId="18" fillId="0" borderId="10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0" fontId="18" fillId="0" borderId="7" xfId="0" applyNumberFormat="1" applyFont="1" applyFill="1" applyBorder="1" applyAlignment="1">
      <x:alignment vertical="top" wrapText="1"/>
    </x:xf>
    <x:xf numFmtId="0" fontId="18" fillId="0" borderId="8" xfId="0" applyNumberFormat="1" applyFont="1" applyFill="1" applyBorder="1" applyAlignment="1">
      <x:alignment vertical="top" wrapText="1"/>
    </x:xf>
    <x:xf numFmtId="0" fontId="19" fillId="0" borderId="9" xfId="0" applyNumberFormat="1" applyFont="1" applyFill="1" applyBorder="1" applyAlignment="1">
      <x:alignment vertical="top" wrapText="1"/>
    </x:xf>
    <x:xf numFmtId="0" fontId="18" fillId="0" borderId="10" xfId="0" applyNumberFormat="1" applyFont="1" applyFill="1" applyBorder="1" applyAlignment="1">
      <x:alignment vertical="top" wrapText="1"/>
    </x:xf>
    <x:xf numFmtId="0" fontId="18" fillId="0" borderId="11" xfId="0" applyNumberFormat="1" applyFont="1" applyFill="1" applyBorder="1" applyAlignment="1">
      <x:alignment vertical="top" wrapText="1"/>
    </x:xf>
    <x:xf numFmtId="0" fontId="19" fillId="0" borderId="12" xfId="0" applyNumberFormat="1" applyFont="1" applyFill="1" applyBorder="1" applyAlignment="1">
      <x:alignment vertical="top" wrapText="1"/>
    </x:xf>
    <x:xf numFmtId="0" fontId="19" fillId="0" borderId="9" xfId="0" applyNumberFormat="1" applyFont="1" applyFill="1" applyBorder="1" applyAlignment="1">
      <x:alignment vertical="center" wrapText="1"/>
    </x:xf>
    <x:xf numFmtId="0" fontId="19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258442"/>
      </x:font>
      <x:fill>
        <x:patternFill patternType="solid">
          <x:bgColor rgb="FFE9F8EE"/>
        </x:patternFill>
      </x:fill>
    </x:dxf>
    <x:dxf>
      <x:font>
        <x:b/>
        <x:color rgb="FFFF4C4C"/>
      </x:font>
      <x:fill>
        <x:patternFill patternType="solid">
          <x:bgColor rgb="FFFFF0F0"/>
        </x:patternFill>
      </x:fill>
    </x:dxf>
    <x:dxf>
      <x:font>
        <x:b/>
        <x:color rgb="FF9A7017"/>
      </x:font>
      <x:fill>
        <x:patternFill patternType="solid">
          <x:bgColor rgb="FFFFF6DF"/>
        </x:patternFill>
      </x:fill>
    </x:dxf>
    <x:dxf>
      <x:font>
        <x:b/>
        <x:color rgb="FF0D5EF2"/>
      </x:font>
      <x:fill>
        <x:patternFill patternType="solid">
          <x:bgColor rgb="FFE7EFFE"/>
        </x:patternFill>
      </x:fill>
    </x:dxf>
    <x:dxf>
      <x:font>
        <x:b/>
        <x:color rgb="FF258442"/>
      </x:font>
      <x:fill>
        <x:patternFill patternType="solid">
          <x:bgColor rgb="FFE9F8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09f22f7824102" /><Relationship Type="http://schemas.openxmlformats.org/officeDocument/2006/relationships/theme" Target="/xl/theme/theme1.xml" Id="Rfb98f49e70e0410e" /><Relationship Type="http://schemas.openxmlformats.org/officeDocument/2006/relationships/sharedStrings" Target="/xl/sharedStrings.xml" Id="Ra092e86a4c3f40b2" /><Relationship Type="http://schemas.openxmlformats.org/officeDocument/2006/relationships/worksheet" Target="/xl/worksheets/sheet1.xml" Id="R225c140e95f54101" /><Relationship Type="http://schemas.openxmlformats.org/officeDocument/2006/relationships/worksheet" Target="/xl/worksheets/sheet2.xml" Id="R7da9379abbda48c0" /><Relationship Type="http://schemas.openxmlformats.org/officeDocument/2006/relationships/worksheet" Target="/xl/worksheets/sheet3.xml" Id="R3db8d75d4ac74bfc" /><Relationship Type="http://schemas.openxmlformats.org/officeDocument/2006/relationships/worksheet" Target="/xl/worksheets/sheet4.xml" Id="R431cce27ccf54614" /><Relationship Type="http://schemas.openxmlformats.org/officeDocument/2006/relationships/worksheet" Target="/xl/worksheets/sheet5.xml" Id="Rc4d42794e13f443a" /><Relationship Type="http://schemas.openxmlformats.org/officeDocument/2006/relationships/worksheet" Target="/xl/worksheets/sheet6.xml" Id="R25d717b6b3a44fdf" /><Relationship Type="http://schemas.openxmlformats.org/officeDocument/2006/relationships/worksheet" Target="/xl/worksheets/sheet7.xml" Id="R9ee83cbeebe14160" /><Relationship Type="http://schemas.openxmlformats.org/officeDocument/2006/relationships/worksheet" Target="/xl/worksheets/sheet8.xml" Id="R1399b654e18b4413" /><Relationship Type="http://schemas.openxmlformats.org/officeDocument/2006/relationships/worksheet" Target="/xl/worksheets/sheet9.xml" Id="R95a3a78e65234859" /><Relationship Type="http://schemas.openxmlformats.org/officeDocument/2006/relationships/worksheet" Target="/xl/worksheets/sheet10.xml" Id="R06d07e8a513347f8" /><Relationship Type="http://schemas.openxmlformats.org/officeDocument/2006/relationships/worksheet" Target="/xl/worksheets/sheet11.xml" Id="Raa3476735eca4d47" /><Relationship Type="http://schemas.openxmlformats.org/officeDocument/2006/relationships/worksheet" Target="/xl/worksheets/sheet12.xml" Id="R00163558a77541bb" /></Relationships>
</file>

<file path=xl/tables/table1.xml><?xml version="1.0" encoding="utf-8"?>
<x:table xmlns:x="http://schemas.openxmlformats.org/spreadsheetml/2006/main" id="1" name="ApiCatalogTable" displayName="ApiCatalogTable" ref="A4:L40" headerRowCount="1" totalsRowCount="0" totalsRowShown="0">
  <x:tableColumns count="12">
    <x:tableColumn id="1" name="API ID"/>
    <x:tableColumn id="2" name="도메인"/>
    <x:tableColumn id="3" name="Method"/>
    <x:tableColumn id="4" name="Endpoint"/>
    <x:tableColumn id="5" name="기능"/>
    <x:tableColumn id="6" name="인증"/>
    <x:tableColumn id="7" name="권한"/>
    <x:tableColumn id="8" name="입력 위치"/>
    <x:tableColumn id="9" name="주요 입력"/>
    <x:tableColumn id="10" name="성공 응답"/>
    <x:tableColumn id="11" name="알림"/>
    <x:tableColumn id="12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hFieldsTable" displayName="AuthFieldsTable" ref="A4:G16" headerRowCount="1" totalsRowCount="0" totalsRowShown="0">
  <x:tableColumns count="7">
    <x:tableColumn id="1" name="API/구분"/>
    <x:tableColumn id="2" name="위치"/>
    <x:tableColumn id="3" name="필드"/>
    <x:tableColumn id="4" name="타입"/>
    <x:tableColumn id="5" name="필수"/>
    <x:tableColumn id="6" name="설명/검증"/>
    <x:tableColumn id="7" name="예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stFieldsTable" displayName="LostFieldsTable" ref="A4:G21" headerRowCount="1" totalsRowCount="0" totalsRowShown="0">
  <x:tableColumns count="7">
    <x:tableColumn id="1" name="기능"/>
    <x:tableColumn id="2" name="필드"/>
    <x:tableColumn id="3" name="타입"/>
    <x:tableColumn id="4" name="필수"/>
    <x:tableColumn id="5" name="설명"/>
    <x:tableColumn id="6" name="예시"/>
    <x:tableColumn id="7" name="검증/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wnerFieldsTable" displayName="OwnerFieldsTable" ref="A4:G18" headerRowCount="1" totalsRowCount="0" totalsRowShown="0">
  <x:tableColumns count="7">
    <x:tableColumn id="1" name="기능"/>
    <x:tableColumn id="2" name="필드"/>
    <x:tableColumn id="3" name="타입"/>
    <x:tableColumn id="4" name="필수"/>
    <x:tableColumn id="5" name="설명"/>
    <x:tableColumn id="6" name="예시"/>
    <x:tableColumn id="7" name="검증/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cilityFieldsTable" displayName="FacilityFieldsTable" ref="A4:G16" headerRowCount="1" totalsRowCount="0" totalsRowShown="0">
  <x:tableColumns count="7">
    <x:tableColumn id="1" name="기능"/>
    <x:tableColumn id="2" name="필드"/>
    <x:tableColumn id="3" name="타입"/>
    <x:tableColumn id="4" name="필수"/>
    <x:tableColumn id="5" name="설명"/>
    <x:tableColumn id="6" name="예시"/>
    <x:tableColumn id="7" name="검증/비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tificationEventsTable" displayName="NotificationEventsTable" ref="A4:F12" headerRowCount="1" totalsRowCount="0" totalsRowShown="0">
  <x:tableColumns count="6">
    <x:tableColumn id="1" name="이벤트 코드"/>
    <x:tableColumn id="2" name="수신자"/>
    <x:tableColumn id="3" name="제목"/>
    <x:tableColumn id="4" name="본문 템플릿"/>
    <x:tableColumn id="5" name="이동 경로"/>
    <x:tableColumn id="6" name="발생 AP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monCodesTable" displayName="CommonCodesTable" ref="A4:E33" headerRowCount="1" totalsRowCount="0" totalsRowShown="0">
  <x:tableColumns count="5">
    <x:tableColumn id="1" name="코드 그룹"/>
    <x:tableColumn id="2" name="코드"/>
    <x:tableColumn id="3" name="표시명"/>
    <x:tableColumn id="4" name="설명/연결값"/>
    <x:tableColumn id="5" name="사용 도메인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rrorCodesTable" displayName="ErrorCodesTable" ref="A4:E19" headerRowCount="1" totalsRowCount="0" totalsRowShown="0">
  <x:tableColumns count="5">
    <x:tableColumn id="1" name="HTTP"/>
    <x:tableColumn id="2" name="오류 코드"/>
    <x:tableColumn id="3" name="오류 키"/>
    <x:tableColumn id="4" name="기본 메시지"/>
    <x:tableColumn id="5" name="처리/비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usTransitionTable" displayName="StatusTransitionTable" ref="A4:G14" headerRowCount="1" totalsRowCount="0" totalsRowShown="0">
  <x:tableColumns count="7">
    <x:tableColumn id="1" name="도메인"/>
    <x:tableColumn id="2" name="이벤트"/>
    <x:tableColumn id="3" name="이전 상태"/>
    <x:tableColumn id="4" name="다음 상태"/>
    <x:tableColumn id="5" name="행위자/API"/>
    <x:tableColumn id="6" name="필수 조건"/>
    <x:tableColumn id="7" name="부가 효과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ModelTable" displayName="DataModelTable" ref="A4:F27" headerRowCount="1" totalsRowCount="0" totalsRowShown="0">
  <x:tableColumns count="6">
    <x:tableColumn id="1" name="테이블"/>
    <x:tableColumn id="2" name="컬럼"/>
    <x:tableColumn id="3" name="DB 타입"/>
    <x:tableColumn id="4" name="키/인덱스"/>
    <x:tableColumn id="5" name="필수"/>
    <x:tableColumn id="6" name="설명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JsonExamplesTable" displayName="JsonExamplesTable" ref="A4:C15" headerRowCount="1" totalsRowCount="0" totalsRowShown="0">
  <x:tableColumns count="3">
    <x:tableColumn id="1" name="API ID"/>
    <x:tableColumn id="2" name="구분"/>
    <x:tableColumn id="3" name="예시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68231175a843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ed7eb3712940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3ba39b88a946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8e01a1dcb740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ddc8de4c214d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1a505c4ead4e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ea972d9cb54a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842aca1c3b40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0218b78235e44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cd7f17a450c45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e40aabbeed64c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</x:cols>
  <x:sheetData>
    <x:row r="1" ht="34" customHeight="1">
      <x:c r="A1" s="47" t="str">
        <x:v>Connecthing API 명세서</x:v>
      </x:c>
      <x:c r="B1" s="47" t="str">
        <x:v>Connecthing API 명세서</x:v>
      </x:c>
      <x:c r="C1" s="47" t="str">
        <x:v>Connecthing API 명세서</x:v>
      </x:c>
      <x:c r="D1" s="47" t="str">
        <x:v>Connecthing API 명세서</x:v>
      </x:c>
      <x:c r="E1" s="47" t="str">
        <x:v>Connecthing API 명세서</x:v>
      </x:c>
      <x:c r="F1" s="47" t="str">
        <x:v>Connecthing API 명세서</x:v>
      </x:c>
      <x:c r="G1" s="47" t="str">
        <x:v>Connecthing API 명세서</x:v>
      </x:c>
      <x:c r="H1" s="47" t="str">
        <x:v>Connecthing API 명세서</x:v>
      </x:c>
    </x:row>
    <x:row r="2" ht="26" customHeight="1">
      <x:c r="A2" s="48" t="str">
        <x:v>학생 모바일 서비스와 데스크톱 관리자 서비스의 통합 API 계약 · v1.0 · 2026-08-12</x:v>
      </x:c>
      <x:c r="B2" s="48" t="str">
        <x:v>학생 모바일 서비스와 데스크톱 관리자 서비스의 통합 API 계약 · v1.0 · 2026-08-12</x:v>
      </x:c>
      <x:c r="C2" s="48" t="str">
        <x:v>학생 모바일 서비스와 데스크톱 관리자 서비스의 통합 API 계약 · v1.0 · 2026-08-12</x:v>
      </x:c>
      <x:c r="D2" s="48" t="str">
        <x:v>학생 모바일 서비스와 데스크톱 관리자 서비스의 통합 API 계약 · v1.0 · 2026-08-12</x:v>
      </x:c>
      <x:c r="E2" s="48" t="str">
        <x:v>학생 모바일 서비스와 데스크톱 관리자 서비스의 통합 API 계약 · v1.0 · 2026-08-12</x:v>
      </x:c>
      <x:c r="F2" s="48" t="str">
        <x:v>학생 모바일 서비스와 데스크톱 관리자 서비스의 통합 API 계약 · v1.0 · 2026-08-12</x:v>
      </x:c>
      <x:c r="G2" s="48" t="str">
        <x:v>학생 모바일 서비스와 데스크톱 관리자 서비스의 통합 API 계약 · v1.0 · 2026-08-12</x:v>
      </x:c>
      <x:c r="H2" s="48" t="str">
        <x:v>학생 모바일 서비스와 데스크톱 관리자 서비스의 통합 API 계약 · v1.0 · 2026-08-12</x:v>
      </x:c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60" t="str">
        <x:v>항목</x:v>
      </x:c>
      <x:c r="B4" s="61" t="str">
        <x:v>내용</x:v>
      </x:c>
      <x:c r="C4" s="59"/>
      <x:c r="D4" s="59"/>
      <x:c r="E4" s="59"/>
      <x:c r="F4" s="59"/>
      <x:c r="G4" s="59"/>
      <x:c r="H4" s="59"/>
    </x:row>
    <x:row r="5">
      <x:c r="A5" s="62" t="str">
        <x:v>API Base URL</x:v>
      </x:c>
      <x:c r="B5" s="63" t="str">
        <x:v>/api</x:v>
      </x:c>
      <x:c r="C5" s="59"/>
      <x:c r="D5" s="59"/>
      <x:c r="E5" s="59"/>
      <x:c r="F5" s="59"/>
      <x:c r="G5" s="59"/>
      <x:c r="H5" s="59"/>
    </x:row>
    <x:row r="6">
      <x:c r="A6" s="62" t="str">
        <x:v>관리자 Base URL</x:v>
      </x:c>
      <x:c r="B6" s="63" t="str">
        <x:v>/api/admin</x:v>
      </x:c>
      <x:c r="C6" s="59"/>
      <x:c r="D6" s="59"/>
      <x:c r="E6" s="59"/>
      <x:c r="F6" s="59"/>
      <x:c r="G6" s="59"/>
      <x:c r="H6" s="59"/>
    </x:row>
    <x:row r="7">
      <x:c r="A7" s="62" t="str">
        <x:v>인증</x:v>
      </x:c>
      <x:c r="B7" s="63" t="str">
        <x:v>Access Token(Bearer) + Refresh Token(HttpOnly Cookie)</x:v>
      </x:c>
      <x:c r="C7" s="59"/>
      <x:c r="D7" s="59"/>
      <x:c r="E7" s="59"/>
      <x:c r="F7" s="59"/>
      <x:c r="G7" s="59"/>
      <x:c r="H7" s="59"/>
    </x:row>
    <x:row r="8">
      <x:c r="A8" s="62" t="str">
        <x:v>관리 권한</x:v>
      </x:c>
      <x:c r="B8" s="63" t="str">
        <x:v>ADMIN / SUPER_ADMIN</x:v>
      </x:c>
      <x:c r="C8" s="59"/>
      <x:c r="D8" s="59"/>
      <x:c r="E8" s="59"/>
      <x:c r="F8" s="59"/>
      <x:c r="G8" s="59"/>
      <x:c r="H8" s="59"/>
    </x:row>
    <x:row r="9">
      <x:c r="A9" s="62" t="str">
        <x:v>시간 기준</x:v>
      </x:c>
      <x:c r="B9" s="63" t="str">
        <x:v>ISO 8601, Asia/Seoul(+09:00)</x:v>
      </x:c>
      <x:c r="C9" s="59"/>
      <x:c r="D9" s="59"/>
      <x:c r="E9" s="59"/>
      <x:c r="F9" s="59"/>
      <x:c r="G9" s="59"/>
      <x:c r="H9" s="59"/>
    </x:row>
    <x:row r="10">
      <x:c r="A10" s="62" t="str">
        <x:v>페이지 기준</x:v>
      </x:c>
      <x:c r="B10" s="63" t="str">
        <x:v>page=0, size=20, sort=createdAt,desc</x:v>
      </x:c>
      <x:c r="C10" s="59"/>
      <x:c r="D10" s="59"/>
      <x:c r="E10" s="59"/>
      <x:c r="F10" s="59"/>
      <x:c r="G10" s="59"/>
      <x:c r="H10" s="59"/>
    </x:row>
    <x:row r="11">
      <x:c r="A11" s="62" t="str">
        <x:v>업무 상태</x:v>
      </x:c>
      <x:c r="B11" s="63" t="str">
        <x:v>waiting(대기), inProgress(진행중), resolved(해결완료)</x:v>
      </x:c>
      <x:c r="C11" s="59"/>
      <x:c r="D11" s="59"/>
      <x:c r="E11" s="59"/>
      <x:c r="F11" s="59"/>
      <x:c r="G11" s="59"/>
      <x:c r="H11" s="59"/>
    </x:row>
    <x:row r="12">
      <x:c r="A12" s="64" t="str">
        <x:v>전체 API 수</x:v>
      </x:c>
      <x:c r="B12" s="65" t="n">
        <x:f>COUNTA('01_API목록'!$A$5:$A$200)</x:f>
        <x:v>36</x:v>
      </x:c>
      <x:c r="C12" s="59"/>
      <x:c r="D12" s="59"/>
      <x:c r="E12" s="59"/>
      <x:c r="F12" s="59"/>
      <x:c r="G12" s="59"/>
      <x:c r="H12" s="59"/>
    </x:row>
    <x:row r="13">
      <x:c r="A13" s="59"/>
      <x:c r="B13" s="59"/>
      <x:c r="C13" s="59"/>
      <x:c r="D13" s="59"/>
      <x:c r="E13" s="59"/>
      <x:c r="F13" s="59"/>
      <x:c r="G13" s="59"/>
      <x:c r="H13" s="59"/>
    </x:row>
    <x:row r="14">
      <x:c r="A14" s="66" t="str">
        <x:v>핵심 정책</x:v>
      </x:c>
      <x:c r="B14" s="66"/>
      <x:c r="C14" s="66"/>
      <x:c r="D14" s="66"/>
      <x:c r="E14" s="66"/>
      <x:c r="F14" s="66"/>
      <x:c r="G14" s="66"/>
      <x:c r="H14" s="66"/>
    </x:row>
    <x:row r="15" ht="27" customHeight="1">
      <x:c r="A15" s="67" t="str">
        <x:v>1</x:v>
      </x:c>
      <x:c r="B15" s="68" t="str">
        <x:v>상태는 모든 업무에서 대기·진행중·해결완료 세 단계만 사용합니다.</x:v>
      </x:c>
      <x:c r="C15" s="68"/>
      <x:c r="D15" s="68"/>
      <x:c r="E15" s="68"/>
      <x:c r="F15" s="68"/>
      <x:c r="G15" s="68"/>
      <x:c r="H15" s="68"/>
    </x:row>
    <x:row r="16" ht="27" customHeight="1">
      <x:c r="A16" s="67" t="str">
        <x:v>2</x:v>
      </x:c>
      <x:c r="B16" s="68" t="str">
        <x:v>학생이 소유자 확인 요청을 생성하면 대상 분실물과 요청은 진행중이 됩니다.</x:v>
      </x:c>
      <x:c r="C16" s="68"/>
      <x:c r="D16" s="68"/>
      <x:c r="E16" s="68"/>
      <x:c r="F16" s="68"/>
      <x:c r="G16" s="68"/>
      <x:c r="H16" s="68"/>
    </x:row>
    <x:row r="17" ht="27" customHeight="1">
      <x:c r="A17" s="67" t="str">
        <x:v>3</x:v>
      </x:c>
      <x:c r="B17" s="68" t="str">
        <x:v>관리자가 반려하면 진행중을 유지하고, 반려 사유를 학생 알림으로 전달합니다.</x:v>
      </x:c>
      <x:c r="C17" s="68"/>
      <x:c r="D17" s="68"/>
      <x:c r="E17" s="68"/>
      <x:c r="F17" s="68"/>
      <x:c r="G17" s="68"/>
      <x:c r="H17" s="68"/>
    </x:row>
    <x:row r="18" ht="27" customHeight="1">
      <x:c r="A18" s="67" t="str">
        <x:v>4</x:v>
      </x:c>
      <x:c r="B18" s="68" t="str">
        <x:v>관리자가 승인하거나 현장에서 직접 반환하면 해결완료가 됩니다.</x:v>
      </x:c>
      <x:c r="C18" s="68"/>
      <x:c r="D18" s="68"/>
      <x:c r="E18" s="68"/>
      <x:c r="F18" s="68"/>
      <x:c r="G18" s="68"/>
      <x:c r="H18" s="68"/>
    </x:row>
    <x:row r="19" ht="27" customHeight="1">
      <x:c r="A19" s="67" t="str">
        <x:v>5</x:v>
      </x:c>
      <x:c r="B19" s="68" t="str">
        <x:v>소유자 요청 없이 방문해도 관리자는 직접 반환 API로 동일하게 처리할 수 있습니다.</x:v>
      </x:c>
      <x:c r="C19" s="68"/>
      <x:c r="D19" s="68"/>
      <x:c r="E19" s="68"/>
      <x:c r="F19" s="68"/>
      <x:c r="G19" s="68"/>
      <x:c r="H19" s="68"/>
    </x:row>
    <x:row r="20" ht="27" customHeight="1">
      <x:c r="A20" s="67" t="str">
        <x:v>6</x:v>
      </x:c>
      <x:c r="B20" s="68" t="str">
        <x:v>관리자 상태 변경·승인·반려·반환 작업은 모두 감사 로그를 남깁니다.</x:v>
      </x:c>
      <x:c r="C20" s="68"/>
      <x:c r="D20" s="68"/>
      <x:c r="E20" s="68"/>
      <x:c r="F20" s="68"/>
      <x:c r="G20" s="68"/>
      <x:c r="H20" s="68"/>
    </x:row>
  </x:sheetData>
  <x:mergeCells>
    <x:mergeCell ref="A1:H1"/>
    <x:mergeCell ref="A2:H2"/>
    <x:mergeCell ref="A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42" hidden="0" customWidth="1"/>
    <x:col min="5" max="5" width="25" hidden="0" customWidth="1"/>
    <x:col min="6" max="6" width="12" hidden="0" customWidth="1"/>
    <x:col min="7" max="7" width="15" hidden="0" customWidth="1"/>
    <x:col min="8" max="8" width="13" hidden="0" customWidth="1"/>
    <x:col min="9" max="9" width="32" hidden="0" customWidth="1"/>
    <x:col min="10" max="10" width="25" hidden="0" customWidth="1"/>
    <x:col min="11" max="11" width="13" hidden="0" customWidth="1"/>
    <x:col min="12" max="12" width="34" hidden="0" customWidth="1"/>
  </x:cols>
  <x:sheetData>
    <x:row r="1" ht="34" customHeight="1">
      <x:c r="A1" s="47" t="str">
        <x:v>API 엔드포인트 목록</x:v>
      </x:c>
      <x:c r="B1" s="47" t="str">
        <x:v>API 엔드포인트 목록</x:v>
      </x:c>
      <x:c r="C1" s="47" t="str">
        <x:v>API 엔드포인트 목록</x:v>
      </x:c>
      <x:c r="D1" s="47" t="str">
        <x:v>API 엔드포인트 목록</x:v>
      </x:c>
      <x:c r="E1" s="47" t="str">
        <x:v>API 엔드포인트 목록</x:v>
      </x:c>
      <x:c r="F1" s="47" t="str">
        <x:v>API 엔드포인트 목록</x:v>
      </x:c>
      <x:c r="G1" s="47" t="str">
        <x:v>API 엔드포인트 목록</x:v>
      </x:c>
      <x:c r="H1" s="47" t="str">
        <x:v>API 엔드포인트 목록</x:v>
      </x:c>
      <x:c r="I1" s="47" t="str">
        <x:v>API 엔드포인트 목록</x:v>
      </x:c>
      <x:c r="J1" s="47" t="str">
        <x:v>API 엔드포인트 목록</x:v>
      </x:c>
      <x:c r="K1" s="47" t="str">
        <x:v>API 엔드포인트 목록</x:v>
      </x:c>
      <x:c r="L1" s="47" t="str">
        <x:v>API 엔드포인트 목록</x:v>
      </x:c>
    </x:row>
    <x:row r="2" ht="26" customHeight="1">
      <x:c r="A2" s="48" t="str">
        <x:v>권한·입력·응답·알림 연동을 포함한 전체 엔드포인트</x:v>
      </x:c>
      <x:c r="B2" s="48" t="str">
        <x:v>권한·입력·응답·알림 연동을 포함한 전체 엔드포인트</x:v>
      </x:c>
      <x:c r="C2" s="48" t="str">
        <x:v>권한·입력·응답·알림 연동을 포함한 전체 엔드포인트</x:v>
      </x:c>
      <x:c r="D2" s="48" t="str">
        <x:v>권한·입력·응답·알림 연동을 포함한 전체 엔드포인트</x:v>
      </x:c>
      <x:c r="E2" s="48" t="str">
        <x:v>권한·입력·응답·알림 연동을 포함한 전체 엔드포인트</x:v>
      </x:c>
      <x:c r="F2" s="48" t="str">
        <x:v>권한·입력·응답·알림 연동을 포함한 전체 엔드포인트</x:v>
      </x:c>
      <x:c r="G2" s="48" t="str">
        <x:v>권한·입력·응답·알림 연동을 포함한 전체 엔드포인트</x:v>
      </x:c>
      <x:c r="H2" s="48" t="str">
        <x:v>권한·입력·응답·알림 연동을 포함한 전체 엔드포인트</x:v>
      </x:c>
      <x:c r="I2" s="48" t="str">
        <x:v>권한·입력·응답·알림 연동을 포함한 전체 엔드포인트</x:v>
      </x:c>
      <x:c r="J2" s="48" t="str">
        <x:v>권한·입력·응답·알림 연동을 포함한 전체 엔드포인트</x:v>
      </x:c>
      <x:c r="K2" s="48" t="str">
        <x:v>권한·입력·응답·알림 연동을 포함한 전체 엔드포인트</x:v>
      </x:c>
      <x:c r="L2" s="48" t="str">
        <x:v>권한·입력·응답·알림 연동을 포함한 전체 엔드포인트</x:v>
      </x:c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</x:row>
    <x:row r="4" ht="28" customHeight="1">
      <x:c r="A4" s="69" t="str">
        <x:v>API ID</x:v>
      </x:c>
      <x:c r="B4" s="70" t="str">
        <x:v>도메인</x:v>
      </x:c>
      <x:c r="C4" s="70" t="str">
        <x:v>Method</x:v>
      </x:c>
      <x:c r="D4" s="70" t="str">
        <x:v>Endpoint</x:v>
      </x:c>
      <x:c r="E4" s="70" t="str">
        <x:v>기능</x:v>
      </x:c>
      <x:c r="F4" s="70" t="str">
        <x:v>인증</x:v>
      </x:c>
      <x:c r="G4" s="70" t="str">
        <x:v>권한</x:v>
      </x:c>
      <x:c r="H4" s="70" t="str">
        <x:v>입력 위치</x:v>
      </x:c>
      <x:c r="I4" s="70" t="str">
        <x:v>주요 입력</x:v>
      </x:c>
      <x:c r="J4" s="70" t="str">
        <x:v>성공 응답</x:v>
      </x:c>
      <x:c r="K4" s="70" t="str">
        <x:v>알림</x:v>
      </x:c>
      <x:c r="L4" s="71" t="str">
        <x:v>비고</x:v>
      </x:c>
    </x:row>
    <x:row r="5" ht="34" customHeight="1">
      <x:c r="A5" s="72" t="str">
        <x:v>AUTH-01</x:v>
      </x:c>
      <x:c r="B5" s="73" t="str">
        <x:v>인증</x:v>
      </x:c>
      <x:c r="C5" s="73" t="str">
        <x:v>POST</x:v>
      </x:c>
      <x:c r="D5" s="73" t="str">
        <x:v>/api/auth/login</x:v>
      </x:c>
      <x:c r="E5" s="73" t="str">
        <x:v>학생 로그인</x:v>
      </x:c>
      <x:c r="F5" s="73" t="str">
        <x:v>공개</x:v>
      </x:c>
      <x:c r="G5" s="73" t="str">
        <x:v>-</x:v>
      </x:c>
      <x:c r="H5" s="73" t="str">
        <x:v>body</x:v>
      </x:c>
      <x:c r="I5" s="73" t="str">
        <x:v>email, password</x:v>
      </x:c>
      <x:c r="J5" s="73" t="str">
        <x:v>200 LoginResponse</x:v>
      </x:c>
      <x:c r="K5" s="73" t="str">
        <x:v>-</x:v>
      </x:c>
      <x:c r="L5" s="74" t="str">
        <x:v>기존 학생 로그인</x:v>
      </x:c>
    </x:row>
    <x:row r="6" ht="34" customHeight="1">
      <x:c r="A6" s="72" t="str">
        <x:v>AUTH-02</x:v>
      </x:c>
      <x:c r="B6" s="73" t="str">
        <x:v>인증</x:v>
      </x:c>
      <x:c r="C6" s="73" t="str">
        <x:v>POST</x:v>
      </x:c>
      <x:c r="D6" s="73" t="str">
        <x:v>/api/admin/auth/login</x:v>
      </x:c>
      <x:c r="E6" s="73" t="str">
        <x:v>관리자 로그인</x:v>
      </x:c>
      <x:c r="F6" s="73" t="str">
        <x:v>공개</x:v>
      </x:c>
      <x:c r="G6" s="73" t="str">
        <x:v>-</x:v>
      </x:c>
      <x:c r="H6" s="73" t="str">
        <x:v>body</x:v>
      </x:c>
      <x:c r="I6" s="73" t="str">
        <x:v>email, password</x:v>
      </x:c>
      <x:c r="J6" s="73" t="str">
        <x:v>200 AdminLoginResponse</x:v>
      </x:c>
      <x:c r="K6" s="73" t="str">
        <x:v>-</x:v>
      </x:c>
      <x:c r="L6" s="74" t="str">
        <x:v>ADMIN/SUPER_ADMIN만 성공</x:v>
      </x:c>
    </x:row>
    <x:row r="7" ht="34" customHeight="1">
      <x:c r="A7" s="72" t="str">
        <x:v>AUTH-03</x:v>
      </x:c>
      <x:c r="B7" s="73" t="str">
        <x:v>인증</x:v>
      </x:c>
      <x:c r="C7" s="73" t="str">
        <x:v>POST</x:v>
      </x:c>
      <x:c r="D7" s="73" t="str">
        <x:v>/api/auth/refresh</x:v>
      </x:c>
      <x:c r="E7" s="73" t="str">
        <x:v>액세스 토큰 재발급</x:v>
      </x:c>
      <x:c r="F7" s="73" t="str">
        <x:v>Refresh Token</x:v>
      </x:c>
      <x:c r="G7" s="73" t="str">
        <x:v>공통</x:v>
      </x:c>
      <x:c r="H7" s="73" t="str">
        <x:v>cookie</x:v>
      </x:c>
      <x:c r="I7" s="73" t="str">
        <x:v>-</x:v>
      </x:c>
      <x:c r="J7" s="73" t="str">
        <x:v>200 TokenResponse</x:v>
      </x:c>
      <x:c r="K7" s="73" t="str">
        <x:v>-</x:v>
      </x:c>
      <x:c r="L7" s="74" t="str">
        <x:v>Refresh Token Rotation 권장</x:v>
      </x:c>
    </x:row>
    <x:row r="8" ht="34" customHeight="1">
      <x:c r="A8" s="72" t="str">
        <x:v>AUTH-04</x:v>
      </x:c>
      <x:c r="B8" s="73" t="str">
        <x:v>인증</x:v>
      </x:c>
      <x:c r="C8" s="73" t="str">
        <x:v>POST</x:v>
      </x:c>
      <x:c r="D8" s="73" t="str">
        <x:v>/api/auth/logout</x:v>
      </x:c>
      <x:c r="E8" s="73" t="str">
        <x:v>로그아웃</x:v>
      </x:c>
      <x:c r="F8" s="73" t="str">
        <x:v>로그인</x:v>
      </x:c>
      <x:c r="G8" s="73" t="str">
        <x:v>공통</x:v>
      </x:c>
      <x:c r="H8" s="73" t="str">
        <x:v>cookie/header</x:v>
      </x:c>
      <x:c r="I8" s="73" t="str">
        <x:v>-</x:v>
      </x:c>
      <x:c r="J8" s="73" t="str">
        <x:v>204</x:v>
      </x:c>
      <x:c r="K8" s="73" t="str">
        <x:v>-</x:v>
      </x:c>
      <x:c r="L8" s="74" t="str">
        <x:v>리프레시 토큰 폐기</x:v>
      </x:c>
    </x:row>
    <x:row r="9" ht="34" customHeight="1">
      <x:c r="A9" s="72" t="str">
        <x:v>AUTH-05</x:v>
      </x:c>
      <x:c r="B9" s="73" t="str">
        <x:v>인증</x:v>
      </x:c>
      <x:c r="C9" s="73" t="str">
        <x:v>GET</x:v>
      </x:c>
      <x:c r="D9" s="73" t="str">
        <x:v>/api/users/me</x:v>
      </x:c>
      <x:c r="E9" s="73" t="str">
        <x:v>내 정보 조회</x:v>
      </x:c>
      <x:c r="F9" s="73" t="str">
        <x:v>로그인</x:v>
      </x:c>
      <x:c r="G9" s="73" t="str">
        <x:v>공통</x:v>
      </x:c>
      <x:c r="H9" s="73" t="str">
        <x:v>-</x:v>
      </x:c>
      <x:c r="I9" s="73" t="str">
        <x:v>-</x:v>
      </x:c>
      <x:c r="J9" s="73" t="str">
        <x:v>200 UserResponse</x:v>
      </x:c>
      <x:c r="K9" s="73" t="str">
        <x:v>-</x:v>
      </x:c>
      <x:c r="L9" s="74" t="str">
        <x:v>role 포함</x:v>
      </x:c>
    </x:row>
    <x:row r="10" ht="34" customHeight="1">
      <x:c r="A10" s="72" t="str">
        <x:v>ADMIN-01</x:v>
      </x:c>
      <x:c r="B10" s="73" t="str">
        <x:v>관리자</x:v>
      </x:c>
      <x:c r="C10" s="73" t="str">
        <x:v>GET</x:v>
      </x:c>
      <x:c r="D10" s="73" t="str">
        <x:v>/api/admin/dashboard/summary</x:v>
      </x:c>
      <x:c r="E10" s="73" t="str">
        <x:v>관리자 대시보드 집계</x:v>
      </x:c>
      <x:c r="F10" s="73" t="str">
        <x:v>로그인</x:v>
      </x:c>
      <x:c r="G10" s="73" t="str">
        <x:v>ADMIN</x:v>
      </x:c>
      <x:c r="H10" s="73" t="str">
        <x:v>query</x:v>
      </x:c>
      <x:c r="I10" s="73" t="str">
        <x:v>date</x:v>
      </x:c>
      <x:c r="J10" s="73" t="str">
        <x:v>200 DashboardSummary</x:v>
      </x:c>
      <x:c r="K10" s="73" t="str">
        <x:v>-</x:v>
      </x:c>
      <x:c r="L10" s="74" t="str">
        <x:v>대기/진행중/해결완료 건수</x:v>
      </x:c>
    </x:row>
    <x:row r="11" ht="34" customHeight="1">
      <x:c r="A11" s="72" t="str">
        <x:v>ADMIN-02</x:v>
      </x:c>
      <x:c r="B11" s="73" t="str">
        <x:v>관리자</x:v>
      </x:c>
      <x:c r="C11" s="73" t="str">
        <x:v>GET</x:v>
      </x:c>
      <x:c r="D11" s="73" t="str">
        <x:v>/api/admin/audit-logs</x:v>
      </x:c>
      <x:c r="E11" s="73" t="str">
        <x:v>관리자 작업 이력 조회</x:v>
      </x:c>
      <x:c r="F11" s="73" t="str">
        <x:v>로그인</x:v>
      </x:c>
      <x:c r="G11" s="73" t="str">
        <x:v>SUPER_ADMIN</x:v>
      </x:c>
      <x:c r="H11" s="73" t="str">
        <x:v>query</x:v>
      </x:c>
      <x:c r="I11" s="73" t="str">
        <x:v>page,size,adminId,action,from,to</x:v>
      </x:c>
      <x:c r="J11" s="73" t="str">
        <x:v>200 Page&lt;AuditLog&gt;</x:v>
      </x:c>
      <x:c r="K11" s="73" t="str">
        <x:v>-</x:v>
      </x:c>
      <x:c r="L11" s="74" t="str">
        <x:v>모든 상태 변경 기록</x:v>
      </x:c>
    </x:row>
    <x:row r="12" ht="34" customHeight="1">
      <x:c r="A12" s="72" t="str">
        <x:v>ADMIN-03</x:v>
      </x:c>
      <x:c r="B12" s="73" t="str">
        <x:v>관리자</x:v>
      </x:c>
      <x:c r="C12" s="73" t="str">
        <x:v>GET</x:v>
      </x:c>
      <x:c r="D12" s="73" t="str">
        <x:v>/api/admin/accounts</x:v>
      </x:c>
      <x:c r="E12" s="73" t="str">
        <x:v>관리자 계정 목록</x:v>
      </x:c>
      <x:c r="F12" s="73" t="str">
        <x:v>로그인</x:v>
      </x:c>
      <x:c r="G12" s="73" t="str">
        <x:v>SUPER_ADMIN</x:v>
      </x:c>
      <x:c r="H12" s="73" t="str">
        <x:v>query</x:v>
      </x:c>
      <x:c r="I12" s="73" t="str">
        <x:v>page,size,query,active</x:v>
      </x:c>
      <x:c r="J12" s="73" t="str">
        <x:v>200 Page&lt;Admin&gt;</x:v>
      </x:c>
      <x:c r="K12" s="73" t="str">
        <x:v>-</x:v>
      </x:c>
      <x:c r="L12" s="74" t="str"/>
    </x:row>
    <x:row r="13" ht="34" customHeight="1">
      <x:c r="A13" s="72" t="str">
        <x:v>ADMIN-04</x:v>
      </x:c>
      <x:c r="B13" s="73" t="str">
        <x:v>관리자</x:v>
      </x:c>
      <x:c r="C13" s="73" t="str">
        <x:v>POST</x:v>
      </x:c>
      <x:c r="D13" s="73" t="str">
        <x:v>/api/admin/accounts</x:v>
      </x:c>
      <x:c r="E13" s="73" t="str">
        <x:v>관리자 계정 생성</x:v>
      </x:c>
      <x:c r="F13" s="73" t="str">
        <x:v>로그인</x:v>
      </x:c>
      <x:c r="G13" s="73" t="str">
        <x:v>SUPER_ADMIN</x:v>
      </x:c>
      <x:c r="H13" s="73" t="str">
        <x:v>body</x:v>
      </x:c>
      <x:c r="I13" s="73" t="str">
        <x:v>name,email,department,role</x:v>
      </x:c>
      <x:c r="J13" s="73" t="str">
        <x:v>201 Admin</x:v>
      </x:c>
      <x:c r="K13" s="73" t="str">
        <x:v>-</x:v>
      </x:c>
      <x:c r="L13" s="74" t="str">
        <x:v>초기 비밀번호 설정 절차 필요</x:v>
      </x:c>
    </x:row>
    <x:row r="14" ht="34" customHeight="1">
      <x:c r="A14" s="72" t="str">
        <x:v>COMMON-01</x:v>
      </x:c>
      <x:c r="B14" s="73" t="str">
        <x:v>공통</x:v>
      </x:c>
      <x:c r="C14" s="73" t="str">
        <x:v>GET</x:v>
      </x:c>
      <x:c r="D14" s="73" t="str">
        <x:v>/api/common/locations</x:v>
      </x:c>
      <x:c r="E14" s="73" t="str">
        <x:v>학교 장소 목록</x:v>
      </x:c>
      <x:c r="F14" s="73" t="str">
        <x:v>공개</x:v>
      </x:c>
      <x:c r="G14" s="73" t="str">
        <x:v>공통</x:v>
      </x:c>
      <x:c r="H14" s="73" t="str">
        <x:v>-</x:v>
      </x:c>
      <x:c r="I14" s="73" t="str">
        <x:v>-</x:v>
      </x:c>
      <x:c r="J14" s="73" t="str">
        <x:v>200 LocationList</x:v>
      </x:c>
      <x:c r="K14" s="73" t="str">
        <x:v>-</x:v>
      </x:c>
      <x:c r="L14" s="74" t="str">
        <x:v>S1~S10, 기타</x:v>
      </x:c>
    </x:row>
    <x:row r="15" ht="34" customHeight="1">
      <x:c r="A15" s="72" t="str">
        <x:v>COMMON-02</x:v>
      </x:c>
      <x:c r="B15" s="73" t="str">
        <x:v>공통</x:v>
      </x:c>
      <x:c r="C15" s="73" t="str">
        <x:v>GET</x:v>
      </x:c>
      <x:c r="D15" s="73" t="str">
        <x:v>/api/common/lost-categories</x:v>
      </x:c>
      <x:c r="E15" s="73" t="str">
        <x:v>분실물 카테고리 목록</x:v>
      </x:c>
      <x:c r="F15" s="73" t="str">
        <x:v>공개</x:v>
      </x:c>
      <x:c r="G15" s="73" t="str">
        <x:v>공통</x:v>
      </x:c>
      <x:c r="H15" s="73" t="str">
        <x:v>-</x:v>
      </x:c>
      <x:c r="I15" s="73" t="str">
        <x:v>-</x:v>
      </x:c>
      <x:c r="J15" s="73" t="str">
        <x:v>200 CodeList</x:v>
      </x:c>
      <x:c r="K15" s="73" t="str">
        <x:v>-</x:v>
      </x:c>
      <x:c r="L15" s="74" t="str">
        <x:v>서버 공통 코드</x:v>
      </x:c>
    </x:row>
    <x:row r="16" ht="34" customHeight="1">
      <x:c r="A16" s="72" t="str">
        <x:v>FILE-01</x:v>
      </x:c>
      <x:c r="B16" s="73" t="str">
        <x:v>파일</x:v>
      </x:c>
      <x:c r="C16" s="73" t="str">
        <x:v>POST</x:v>
      </x:c>
      <x:c r="D16" s="73" t="str">
        <x:v>/api/files/presigned-urls</x:v>
      </x:c>
      <x:c r="E16" s="73" t="str">
        <x:v>업로드 URL 발급</x:v>
      </x:c>
      <x:c r="F16" s="73" t="str">
        <x:v>로그인</x:v>
      </x:c>
      <x:c r="G16" s="73" t="str">
        <x:v>공통</x:v>
      </x:c>
      <x:c r="H16" s="73" t="str">
        <x:v>body</x:v>
      </x:c>
      <x:c r="I16" s="73" t="str">
        <x:v>fileName,contentType,fileSize,domain</x:v>
      </x:c>
      <x:c r="J16" s="73" t="str">
        <x:v>200 PresignedUpload</x:v>
      </x:c>
      <x:c r="K16" s="73" t="str">
        <x:v>-</x:v>
      </x:c>
      <x:c r="L16" s="74" t="str">
        <x:v>이미지 1개당 호출</x:v>
      </x:c>
    </x:row>
    <x:row r="17" ht="34" customHeight="1">
      <x:c r="A17" s="72" t="str">
        <x:v>LOST-01</x:v>
      </x:c>
      <x:c r="B17" s="73" t="str">
        <x:v>분실물</x:v>
      </x:c>
      <x:c r="C17" s="73" t="str">
        <x:v>GET</x:v>
      </x:c>
      <x:c r="D17" s="73" t="str">
        <x:v>/api/lost-items</x:v>
      </x:c>
      <x:c r="E17" s="73" t="str">
        <x:v>학생 분실물 목록</x:v>
      </x:c>
      <x:c r="F17" s="73" t="str">
        <x:v>선택</x:v>
      </x:c>
      <x:c r="G17" s="73" t="str">
        <x:v>공통</x:v>
      </x:c>
      <x:c r="H17" s="73" t="str">
        <x:v>query</x:v>
      </x:c>
      <x:c r="I17" s="73" t="str">
        <x:v>page,size,query,status,category,locationCode,from,to</x:v>
      </x:c>
      <x:c r="J17" s="73" t="str">
        <x:v>200 Page&lt;LostItemSummary&gt;</x:v>
      </x:c>
      <x:c r="K17" s="73" t="str">
        <x:v>-</x:v>
      </x:c>
      <x:c r="L17" s="74" t="str">
        <x:v>최신 등록순</x:v>
      </x:c>
    </x:row>
    <x:row r="18" ht="34" customHeight="1">
      <x:c r="A18" s="72" t="str">
        <x:v>LOST-02</x:v>
      </x:c>
      <x:c r="B18" s="73" t="str">
        <x:v>분실물</x:v>
      </x:c>
      <x:c r="C18" s="73" t="str">
        <x:v>GET</x:v>
      </x:c>
      <x:c r="D18" s="73" t="str">
        <x:v>/api/lost-items/{lostItemId}</x:v>
      </x:c>
      <x:c r="E18" s="73" t="str">
        <x:v>분실물 상세</x:v>
      </x:c>
      <x:c r="F18" s="73" t="str">
        <x:v>선택</x:v>
      </x:c>
      <x:c r="G18" s="73" t="str">
        <x:v>공통</x:v>
      </x:c>
      <x:c r="H18" s="73" t="str">
        <x:v>path</x:v>
      </x:c>
      <x:c r="I18" s="73" t="str">
        <x:v>lostItemId</x:v>
      </x:c>
      <x:c r="J18" s="73" t="str">
        <x:v>200 LostItemDetail</x:v>
      </x:c>
      <x:c r="K18" s="73" t="str">
        <x:v>-</x:v>
      </x:c>
      <x:c r="L18" s="74" t="str">
        <x:v>조회 가능 상태 검증</x:v>
      </x:c>
    </x:row>
    <x:row r="19" ht="34" customHeight="1">
      <x:c r="A19" s="72" t="str">
        <x:v>LOST-03</x:v>
      </x:c>
      <x:c r="B19" s="73" t="str">
        <x:v>분실물</x:v>
      </x:c>
      <x:c r="C19" s="73" t="str">
        <x:v>GET</x:v>
      </x:c>
      <x:c r="D19" s="73" t="str">
        <x:v>/api/admin/lost-items</x:v>
      </x:c>
      <x:c r="E19" s="73" t="str">
        <x:v>관리자 분실물 목록</x:v>
      </x:c>
      <x:c r="F19" s="73" t="str">
        <x:v>로그인</x:v>
      </x:c>
      <x:c r="G19" s="73" t="str">
        <x:v>ADMIN</x:v>
      </x:c>
      <x:c r="H19" s="73" t="str">
        <x:v>query</x:v>
      </x:c>
      <x:c r="I19" s="73" t="str">
        <x:v>page,size,query,status,category,locationCode,from,to</x:v>
      </x:c>
      <x:c r="J19" s="73" t="str">
        <x:v>200 Page&lt;AdminLostItem&gt;</x:v>
      </x:c>
      <x:c r="K19" s="73" t="str">
        <x:v>-</x:v>
      </x:c>
      <x:c r="L19" s="74" t="str">
        <x:v>등록 관리자 포함</x:v>
      </x:c>
    </x:row>
    <x:row r="20" ht="34" customHeight="1">
      <x:c r="A20" s="72" t="str">
        <x:v>LOST-04</x:v>
      </x:c>
      <x:c r="B20" s="73" t="str">
        <x:v>분실물</x:v>
      </x:c>
      <x:c r="C20" s="73" t="str">
        <x:v>POST</x:v>
      </x:c>
      <x:c r="D20" s="73" t="str">
        <x:v>/api/admin/lost-items</x:v>
      </x:c>
      <x:c r="E20" s="73" t="str">
        <x:v>분실물 게시글 등록</x:v>
      </x:c>
      <x:c r="F20" s="73" t="str">
        <x:v>로그인</x:v>
      </x:c>
      <x:c r="G20" s="73" t="str">
        <x:v>ADMIN</x:v>
      </x:c>
      <x:c r="H20" s="73" t="str">
        <x:v>body</x:v>
      </x:c>
      <x:c r="I20" s="73" t="str">
        <x:v>LostItemCreateRequest</x:v>
      </x:c>
      <x:c r="J20" s="73" t="str">
        <x:v>201 LostItemDetail</x:v>
      </x:c>
      <x:c r="K20" s="73" t="str">
        <x:v>-</x:v>
      </x:c>
      <x:c r="L20" s="74" t="str">
        <x:v>대표 사진 필수</x:v>
      </x:c>
    </x:row>
    <x:row r="21" ht="34" customHeight="1">
      <x:c r="A21" s="72" t="str">
        <x:v>LOST-05</x:v>
      </x:c>
      <x:c r="B21" s="73" t="str">
        <x:v>분실물</x:v>
      </x:c>
      <x:c r="C21" s="73" t="str">
        <x:v>PATCH</x:v>
      </x:c>
      <x:c r="D21" s="73" t="str">
        <x:v>/api/admin/lost-items/{lostItemId}</x:v>
      </x:c>
      <x:c r="E21" s="73" t="str">
        <x:v>분실물 정보 수정</x:v>
      </x:c>
      <x:c r="F21" s="73" t="str">
        <x:v>로그인</x:v>
      </x:c>
      <x:c r="G21" s="73" t="str">
        <x:v>ADMIN</x:v>
      </x:c>
      <x:c r="H21" s="73" t="str">
        <x:v>path/body</x:v>
      </x:c>
      <x:c r="I21" s="73" t="str">
        <x:v>lostItemId, LostItemUpdateRequest</x:v>
      </x:c>
      <x:c r="J21" s="73" t="str">
        <x:v>200 LostItemDetail</x:v>
      </x:c>
      <x:c r="K21" s="73" t="str">
        <x:v>-</x:v>
      </x:c>
      <x:c r="L21" s="74" t="str">
        <x:v>변경 이력 기록</x:v>
      </x:c>
    </x:row>
    <x:row r="22" ht="34" customHeight="1">
      <x:c r="A22" s="72" t="str">
        <x:v>LOST-06</x:v>
      </x:c>
      <x:c r="B22" s="73" t="str">
        <x:v>분실물</x:v>
      </x:c>
      <x:c r="C22" s="73" t="str">
        <x:v>PATCH</x:v>
      </x:c>
      <x:c r="D22" s="73" t="str">
        <x:v>/api/admin/lost-items/{lostItemId}/status</x:v>
      </x:c>
      <x:c r="E22" s="73" t="str">
        <x:v>분실물 상태 변경</x:v>
      </x:c>
      <x:c r="F22" s="73" t="str">
        <x:v>로그인</x:v>
      </x:c>
      <x:c r="G22" s="73" t="str">
        <x:v>ADMIN</x:v>
      </x:c>
      <x:c r="H22" s="73" t="str">
        <x:v>path/body</x:v>
      </x:c>
      <x:c r="I22" s="73" t="str">
        <x:v>lostItemId,status,reason</x:v>
      </x:c>
      <x:c r="J22" s="73" t="str">
        <x:v>200 LostItemDetail</x:v>
      </x:c>
      <x:c r="K22" s="73" t="str">
        <x:v>조건부</x:v>
      </x:c>
      <x:c r="L22" s="74" t="str">
        <x:v>상태 3개만 허용</x:v>
      </x:c>
    </x:row>
    <x:row r="23" ht="34" customHeight="1">
      <x:c r="A23" s="72" t="str">
        <x:v>LOST-07</x:v>
      </x:c>
      <x:c r="B23" s="73" t="str">
        <x:v>분실물</x:v>
      </x:c>
      <x:c r="C23" s="73" t="str">
        <x:v>POST</x:v>
      </x:c>
      <x:c r="D23" s="73" t="str">
        <x:v>/api/admin/lost-items/{lostItemId}/returns</x:v>
      </x:c>
      <x:c r="E23" s="73" t="str">
        <x:v>현장 직접 반환 처리</x:v>
      </x:c>
      <x:c r="F23" s="73" t="str">
        <x:v>로그인</x:v>
      </x:c>
      <x:c r="G23" s="73" t="str">
        <x:v>ADMIN</x:v>
      </x:c>
      <x:c r="H23" s="73" t="str">
        <x:v>path/body</x:v>
      </x:c>
      <x:c r="I23" s="73" t="str">
        <x:v>lostItemId,receiverName,studentNumber,evidenceNote</x:v>
      </x:c>
      <x:c r="J23" s="73" t="str">
        <x:v>201 ReturnRecord</x:v>
      </x:c>
      <x:c r="K23" s="73" t="str">
        <x:v>선택</x:v>
      </x:c>
      <x:c r="L23" s="74" t="str">
        <x:v>사전 소유자 요청 없이 가능</x:v>
      </x:c>
    </x:row>
    <x:row r="24" ht="34" customHeight="1">
      <x:c r="A24" s="72" t="str">
        <x:v>LOST-08</x:v>
      </x:c>
      <x:c r="B24" s="73" t="str">
        <x:v>분실물</x:v>
      </x:c>
      <x:c r="C24" s="73" t="str">
        <x:v>DELETE</x:v>
      </x:c>
      <x:c r="D24" s="73" t="str">
        <x:v>/api/admin/lost-items/{lostItemId}</x:v>
      </x:c>
      <x:c r="E24" s="73" t="str">
        <x:v>분실물 게시글 삭제</x:v>
      </x:c>
      <x:c r="F24" s="73" t="str">
        <x:v>로그인</x:v>
      </x:c>
      <x:c r="G24" s="73" t="str">
        <x:v>ADMIN</x:v>
      </x:c>
      <x:c r="H24" s="73" t="str">
        <x:v>path/body</x:v>
      </x:c>
      <x:c r="I24" s="73" t="str">
        <x:v>lostItemId,reason</x:v>
      </x:c>
      <x:c r="J24" s="73" t="str">
        <x:v>204</x:v>
      </x:c>
      <x:c r="K24" s="73" t="str">
        <x:v>-</x:v>
      </x:c>
      <x:c r="L24" s="74" t="str">
        <x:v>소프트 삭제 권장</x:v>
      </x:c>
    </x:row>
    <x:row r="25" ht="34" customHeight="1">
      <x:c r="A25" s="72" t="str">
        <x:v>OWNER-01</x:v>
      </x:c>
      <x:c r="B25" s="73" t="str">
        <x:v>소유자요청</x:v>
      </x:c>
      <x:c r="C25" s="73" t="str">
        <x:v>POST</x:v>
      </x:c>
      <x:c r="D25" s="73" t="str">
        <x:v>/api/lost-items/{lostItemId}/owner-requests</x:v>
      </x:c>
      <x:c r="E25" s="73" t="str">
        <x:v>소유자 확인 요청</x:v>
      </x:c>
      <x:c r="F25" s="73" t="str">
        <x:v>로그인</x:v>
      </x:c>
      <x:c r="G25" s="73" t="str">
        <x:v>STUDENT</x:v>
      </x:c>
      <x:c r="H25" s="73" t="str">
        <x:v>path/body</x:v>
      </x:c>
      <x:c r="I25" s="73" t="str">
        <x:v>lostItemId,inquiry,attachmentFileIds</x:v>
      </x:c>
      <x:c r="J25" s="73" t="str">
        <x:v>201 OwnerRequestDetail</x:v>
      </x:c>
      <x:c r="K25" s="73" t="str">
        <x:v>관리자</x:v>
      </x:c>
      <x:c r="L25" s="74" t="str">
        <x:v>생성 시 분실물 진행중</x:v>
      </x:c>
    </x:row>
    <x:row r="26" ht="34" customHeight="1">
      <x:c r="A26" s="72" t="str">
        <x:v>OWNER-02</x:v>
      </x:c>
      <x:c r="B26" s="73" t="str">
        <x:v>소유자요청</x:v>
      </x:c>
      <x:c r="C26" s="73" t="str">
        <x:v>GET</x:v>
      </x:c>
      <x:c r="D26" s="73" t="str">
        <x:v>/api/users/me/owner-requests</x:v>
      </x:c>
      <x:c r="E26" s="73" t="str">
        <x:v>내 분실물 회수 내역</x:v>
      </x:c>
      <x:c r="F26" s="73" t="str">
        <x:v>로그인</x:v>
      </x:c>
      <x:c r="G26" s="73" t="str">
        <x:v>STUDENT</x:v>
      </x:c>
      <x:c r="H26" s="73" t="str">
        <x:v>query</x:v>
      </x:c>
      <x:c r="I26" s="73" t="str">
        <x:v>page,size,status</x:v>
      </x:c>
      <x:c r="J26" s="73" t="str">
        <x:v>200 Page&lt;MyOwnerRequest&gt;</x:v>
      </x:c>
      <x:c r="K26" s="73" t="str">
        <x:v>-</x:v>
      </x:c>
      <x:c r="L26" s="74" t="str">
        <x:v>최신 신청순</x:v>
      </x:c>
    </x:row>
    <x:row r="27" ht="34" customHeight="1">
      <x:c r="A27" s="72" t="str">
        <x:v>OWNER-03</x:v>
      </x:c>
      <x:c r="B27" s="73" t="str">
        <x:v>소유자요청</x:v>
      </x:c>
      <x:c r="C27" s="73" t="str">
        <x:v>GET</x:v>
      </x:c>
      <x:c r="D27" s="73" t="str">
        <x:v>/api/admin/owner-requests</x:v>
      </x:c>
      <x:c r="E27" s="73" t="str">
        <x:v>관리자 요청 목록</x:v>
      </x:c>
      <x:c r="F27" s="73" t="str">
        <x:v>로그인</x:v>
      </x:c>
      <x:c r="G27" s="73" t="str">
        <x:v>ADMIN</x:v>
      </x:c>
      <x:c r="H27" s="73" t="str">
        <x:v>query</x:v>
      </x:c>
      <x:c r="I27" s="73" t="str">
        <x:v>page,size,query,status,from,to</x:v>
      </x:c>
      <x:c r="J27" s="73" t="str">
        <x:v>200 Page&lt;OwnerRequestSummary&gt;</x:v>
      </x:c>
      <x:c r="K27" s="73" t="str">
        <x:v>-</x:v>
      </x:c>
      <x:c r="L27" s="74" t="str">
        <x:v>진행중 우선</x:v>
      </x:c>
    </x:row>
    <x:row r="28" ht="34" customHeight="1">
      <x:c r="A28" s="72" t="str">
        <x:v>OWNER-04</x:v>
      </x:c>
      <x:c r="B28" s="73" t="str">
        <x:v>소유자요청</x:v>
      </x:c>
      <x:c r="C28" s="73" t="str">
        <x:v>GET</x:v>
      </x:c>
      <x:c r="D28" s="73" t="str">
        <x:v>/api/admin/owner-requests/{requestId}</x:v>
      </x:c>
      <x:c r="E28" s="73" t="str">
        <x:v>소유자 요청 상세</x:v>
      </x:c>
      <x:c r="F28" s="73" t="str">
        <x:v>로그인</x:v>
      </x:c>
      <x:c r="G28" s="73" t="str">
        <x:v>ADMIN</x:v>
      </x:c>
      <x:c r="H28" s="73" t="str">
        <x:v>path</x:v>
      </x:c>
      <x:c r="I28" s="73" t="str">
        <x:v>requestId</x:v>
      </x:c>
      <x:c r="J28" s="73" t="str">
        <x:v>200 OwnerRequestDetail</x:v>
      </x:c>
      <x:c r="K28" s="73" t="str">
        <x:v>-</x:v>
      </x:c>
      <x:c r="L28" s="74" t="str">
        <x:v>증빙 파일 포함</x:v>
      </x:c>
    </x:row>
    <x:row r="29" ht="34" customHeight="1">
      <x:c r="A29" s="72" t="str">
        <x:v>OWNER-05</x:v>
      </x:c>
      <x:c r="B29" s="73" t="str">
        <x:v>소유자요청</x:v>
      </x:c>
      <x:c r="C29" s="73" t="str">
        <x:v>POST</x:v>
      </x:c>
      <x:c r="D29" s="73" t="str">
        <x:v>/api/admin/owner-requests/{requestId}/decision</x:v>
      </x:c>
      <x:c r="E29" s="73" t="str">
        <x:v>소유자 요청 승인/반려</x:v>
      </x:c>
      <x:c r="F29" s="73" t="str">
        <x:v>로그인</x:v>
      </x:c>
      <x:c r="G29" s="73" t="str">
        <x:v>ADMIN</x:v>
      </x:c>
      <x:c r="H29" s="73" t="str">
        <x:v>path/body</x:v>
      </x:c>
      <x:c r="I29" s="73" t="str">
        <x:v>requestId,result,visitLocationCode,rejectionReason,adminMemo</x:v>
      </x:c>
      <x:c r="J29" s="73" t="str">
        <x:v>200 OwnerRequestDetail</x:v>
      </x:c>
      <x:c r="K29" s="73" t="str">
        <x:v>학생</x:v>
      </x:c>
      <x:c r="L29" s="74" t="str">
        <x:v>승인=해결완료, 반려=진행중 유지</x:v>
      </x:c>
    </x:row>
    <x:row r="30" ht="34" customHeight="1">
      <x:c r="A30" s="72" t="str">
        <x:v>OWNER-06</x:v>
      </x:c>
      <x:c r="B30" s="73" t="str">
        <x:v>소유자요청</x:v>
      </x:c>
      <x:c r="C30" s="73" t="str">
        <x:v>POST</x:v>
      </x:c>
      <x:c r="D30" s="73" t="str">
        <x:v>/api/owner-requests/{requestId}/supplements</x:v>
      </x:c>
      <x:c r="E30" s="73" t="str">
        <x:v>반려 요청 추가 증빙 제출</x:v>
      </x:c>
      <x:c r="F30" s="73" t="str">
        <x:v>로그인</x:v>
      </x:c>
      <x:c r="G30" s="73" t="str">
        <x:v>STUDENT</x:v>
      </x:c>
      <x:c r="H30" s="73" t="str">
        <x:v>path/body</x:v>
      </x:c>
      <x:c r="I30" s="73" t="str">
        <x:v>requestId,inquiry,attachmentFileIds</x:v>
      </x:c>
      <x:c r="J30" s="73" t="str">
        <x:v>201 OwnerRequestDetail</x:v>
      </x:c>
      <x:c r="K30" s="73" t="str">
        <x:v>관리자</x:v>
      </x:c>
      <x:c r="L30" s="74" t="str">
        <x:v>동일 요청 건에 재제출 이력 보존</x:v>
      </x:c>
    </x:row>
    <x:row r="31" ht="34" customHeight="1">
      <x:c r="A31" s="72" t="str">
        <x:v>FAC-01</x:v>
      </x:c>
      <x:c r="B31" s="73" t="str">
        <x:v>시설문의</x:v>
      </x:c>
      <x:c r="C31" s="73" t="str">
        <x:v>POST</x:v>
      </x:c>
      <x:c r="D31" s="73" t="str">
        <x:v>/api/facility-inquiries</x:v>
      </x:c>
      <x:c r="E31" s="73" t="str">
        <x:v>시설·기자재 문의 등록</x:v>
      </x:c>
      <x:c r="F31" s="73" t="str">
        <x:v>로그인</x:v>
      </x:c>
      <x:c r="G31" s="73" t="str">
        <x:v>STUDENT</x:v>
      </x:c>
      <x:c r="H31" s="73" t="str">
        <x:v>body</x:v>
      </x:c>
      <x:c r="I31" s="73" t="str">
        <x:v>FacilityInquiryCreateRequest</x:v>
      </x:c>
      <x:c r="J31" s="73" t="str">
        <x:v>201 FacilityInquiryDetail</x:v>
      </x:c>
      <x:c r="K31" s="73" t="str">
        <x:v>관리자</x:v>
      </x:c>
      <x:c r="L31" s="74" t="str">
        <x:v>생성 상태 대기</x:v>
      </x:c>
    </x:row>
    <x:row r="32" ht="34" customHeight="1">
      <x:c r="A32" s="72" t="str">
        <x:v>FAC-02</x:v>
      </x:c>
      <x:c r="B32" s="73" t="str">
        <x:v>시설문의</x:v>
      </x:c>
      <x:c r="C32" s="73" t="str">
        <x:v>GET</x:v>
      </x:c>
      <x:c r="D32" s="73" t="str">
        <x:v>/api/facility-inquiries</x:v>
      </x:c>
      <x:c r="E32" s="73" t="str">
        <x:v>시설 문의 전체 목록</x:v>
      </x:c>
      <x:c r="F32" s="73" t="str">
        <x:v>선택</x:v>
      </x:c>
      <x:c r="G32" s="73" t="str">
        <x:v>공통</x:v>
      </x:c>
      <x:c r="H32" s="73" t="str">
        <x:v>query</x:v>
      </x:c>
      <x:c r="I32" s="73" t="str">
        <x:v>page,size,query,status,category,locationCode,from,to</x:v>
      </x:c>
      <x:c r="J32" s="73" t="str">
        <x:v>200 Page&lt;FacilitySummary&gt;</x:v>
      </x:c>
      <x:c r="K32" s="73" t="str">
        <x:v>-</x:v>
      </x:c>
      <x:c r="L32" s="74" t="str">
        <x:v>최신 등록순</x:v>
      </x:c>
    </x:row>
    <x:row r="33" ht="34" customHeight="1">
      <x:c r="A33" s="72" t="str">
        <x:v>FAC-03</x:v>
      </x:c>
      <x:c r="B33" s="73" t="str">
        <x:v>시설문의</x:v>
      </x:c>
      <x:c r="C33" s="73" t="str">
        <x:v>GET</x:v>
      </x:c>
      <x:c r="D33" s="73" t="str">
        <x:v>/api/facility-inquiries/{inquiryId}</x:v>
      </x:c>
      <x:c r="E33" s="73" t="str">
        <x:v>시설 문의 상세</x:v>
      </x:c>
      <x:c r="F33" s="73" t="str">
        <x:v>선택</x:v>
      </x:c>
      <x:c r="G33" s="73" t="str">
        <x:v>공통</x:v>
      </x:c>
      <x:c r="H33" s="73" t="str">
        <x:v>path</x:v>
      </x:c>
      <x:c r="I33" s="73" t="str">
        <x:v>inquiryId</x:v>
      </x:c>
      <x:c r="J33" s="73" t="str">
        <x:v>200 FacilityInquiryDetail</x:v>
      </x:c>
      <x:c r="K33" s="73" t="str">
        <x:v>-</x:v>
      </x:c>
      <x:c r="L33" s="74" t="str">
        <x:v>관리자 답변 포함</x:v>
      </x:c>
    </x:row>
    <x:row r="34" ht="34" customHeight="1">
      <x:c r="A34" s="72" t="str">
        <x:v>FAC-04</x:v>
      </x:c>
      <x:c r="B34" s="73" t="str">
        <x:v>시설문의</x:v>
      </x:c>
      <x:c r="C34" s="73" t="str">
        <x:v>GET</x:v>
      </x:c>
      <x:c r="D34" s="73" t="str">
        <x:v>/api/users/me/facility-inquiries</x:v>
      </x:c>
      <x:c r="E34" s="73" t="str">
        <x:v>내 시설 문의 내역</x:v>
      </x:c>
      <x:c r="F34" s="73" t="str">
        <x:v>로그인</x:v>
      </x:c>
      <x:c r="G34" s="73" t="str">
        <x:v>STUDENT</x:v>
      </x:c>
      <x:c r="H34" s="73" t="str">
        <x:v>query</x:v>
      </x:c>
      <x:c r="I34" s="73" t="str">
        <x:v>page,size,status</x:v>
      </x:c>
      <x:c r="J34" s="73" t="str">
        <x:v>200 Page&lt;FacilitySummary&gt;</x:v>
      </x:c>
      <x:c r="K34" s="73" t="str">
        <x:v>-</x:v>
      </x:c>
      <x:c r="L34" s="74" t="str"/>
    </x:row>
    <x:row r="35" ht="34" customHeight="1">
      <x:c r="A35" s="72" t="str">
        <x:v>FAC-05</x:v>
      </x:c>
      <x:c r="B35" s="73" t="str">
        <x:v>시설문의</x:v>
      </x:c>
      <x:c r="C35" s="73" t="str">
        <x:v>GET</x:v>
      </x:c>
      <x:c r="D35" s="73" t="str">
        <x:v>/api/admin/facility-inquiries</x:v>
      </x:c>
      <x:c r="E35" s="73" t="str">
        <x:v>관리자 시설 문의 목록</x:v>
      </x:c>
      <x:c r="F35" s="73" t="str">
        <x:v>로그인</x:v>
      </x:c>
      <x:c r="G35" s="73" t="str">
        <x:v>ADMIN</x:v>
      </x:c>
      <x:c r="H35" s="73" t="str">
        <x:v>query</x:v>
      </x:c>
      <x:c r="I35" s="73" t="str">
        <x:v>page,size,query,status,category,locationCode,from,to</x:v>
      </x:c>
      <x:c r="J35" s="73" t="str">
        <x:v>200 Page&lt;AdminFacilitySummary&gt;</x:v>
      </x:c>
      <x:c r="K35" s="73" t="str">
        <x:v>-</x:v>
      </x:c>
      <x:c r="L35" s="74" t="str"/>
    </x:row>
    <x:row r="36" ht="34" customHeight="1">
      <x:c r="A36" s="72" t="str">
        <x:v>FAC-06</x:v>
      </x:c>
      <x:c r="B36" s="73" t="str">
        <x:v>시설문의</x:v>
      </x:c>
      <x:c r="C36" s="73" t="str">
        <x:v>PATCH</x:v>
      </x:c>
      <x:c r="D36" s="73" t="str">
        <x:v>/api/admin/facility-inquiries/{inquiryId}</x:v>
      </x:c>
      <x:c r="E36" s="73" t="str">
        <x:v>시설 문의 처리</x:v>
      </x:c>
      <x:c r="F36" s="73" t="str">
        <x:v>로그인</x:v>
      </x:c>
      <x:c r="G36" s="73" t="str">
        <x:v>ADMIN</x:v>
      </x:c>
      <x:c r="H36" s="73" t="str">
        <x:v>path/body</x:v>
      </x:c>
      <x:c r="I36" s="73" t="str">
        <x:v>inquiryId,status,answer,adminMemo</x:v>
      </x:c>
      <x:c r="J36" s="73" t="str">
        <x:v>200 FacilityInquiryDetail</x:v>
      </x:c>
      <x:c r="K36" s="73" t="str">
        <x:v>학생</x:v>
      </x:c>
      <x:c r="L36" s="74" t="str">
        <x:v>상태 또는 답변 변경 시 알림</x:v>
      </x:c>
    </x:row>
    <x:row r="37" ht="34" customHeight="1">
      <x:c r="A37" s="72" t="str">
        <x:v>NOTI-01</x:v>
      </x:c>
      <x:c r="B37" s="73" t="str">
        <x:v>알림</x:v>
      </x:c>
      <x:c r="C37" s="73" t="str">
        <x:v>GET</x:v>
      </x:c>
      <x:c r="D37" s="73" t="str">
        <x:v>/api/notifications</x:v>
      </x:c>
      <x:c r="E37" s="73" t="str">
        <x:v>내 알림 목록</x:v>
      </x:c>
      <x:c r="F37" s="73" t="str">
        <x:v>로그인</x:v>
      </x:c>
      <x:c r="G37" s="73" t="str">
        <x:v>공통</x:v>
      </x:c>
      <x:c r="H37" s="73" t="str">
        <x:v>query</x:v>
      </x:c>
      <x:c r="I37" s="73" t="str">
        <x:v>page,size,read</x:v>
      </x:c>
      <x:c r="J37" s="73" t="str">
        <x:v>200 Page&lt;Notification&gt;</x:v>
      </x:c>
      <x:c r="K37" s="73" t="str">
        <x:v>-</x:v>
      </x:c>
      <x:c r="L37" s="74" t="str">
        <x:v>최신순</x:v>
      </x:c>
    </x:row>
    <x:row r="38" ht="34" customHeight="1">
      <x:c r="A38" s="72" t="str">
        <x:v>NOTI-02</x:v>
      </x:c>
      <x:c r="B38" s="73" t="str">
        <x:v>알림</x:v>
      </x:c>
      <x:c r="C38" s="73" t="str">
        <x:v>GET</x:v>
      </x:c>
      <x:c r="D38" s="73" t="str">
        <x:v>/api/notifications/unread-count</x:v>
      </x:c>
      <x:c r="E38" s="73" t="str">
        <x:v>읽지 않은 알림 수</x:v>
      </x:c>
      <x:c r="F38" s="73" t="str">
        <x:v>로그인</x:v>
      </x:c>
      <x:c r="G38" s="73" t="str">
        <x:v>공통</x:v>
      </x:c>
      <x:c r="H38" s="73" t="str">
        <x:v>-</x:v>
      </x:c>
      <x:c r="I38" s="73" t="str">
        <x:v>-</x:v>
      </x:c>
      <x:c r="J38" s="73" t="str">
        <x:v>200 UnreadCount</x:v>
      </x:c>
      <x:c r="K38" s="73" t="str">
        <x:v>-</x:v>
      </x:c>
      <x:c r="L38" s="74" t="str">
        <x:v>벨 활성 상태</x:v>
      </x:c>
    </x:row>
    <x:row r="39" ht="34" customHeight="1">
      <x:c r="A39" s="72" t="str">
        <x:v>NOTI-03</x:v>
      </x:c>
      <x:c r="B39" s="73" t="str">
        <x:v>알림</x:v>
      </x:c>
      <x:c r="C39" s="73" t="str">
        <x:v>PATCH</x:v>
      </x:c>
      <x:c r="D39" s="73" t="str">
        <x:v>/api/notifications/{notificationId}/read</x:v>
      </x:c>
      <x:c r="E39" s="73" t="str">
        <x:v>알림 읽음 처리</x:v>
      </x:c>
      <x:c r="F39" s="73" t="str">
        <x:v>로그인</x:v>
      </x:c>
      <x:c r="G39" s="73" t="str">
        <x:v>공통</x:v>
      </x:c>
      <x:c r="H39" s="73" t="str">
        <x:v>path</x:v>
      </x:c>
      <x:c r="I39" s="73" t="str">
        <x:v>notificationId</x:v>
      </x:c>
      <x:c r="J39" s="73" t="str">
        <x:v>204</x:v>
      </x:c>
      <x:c r="K39" s="73" t="str">
        <x:v>-</x:v>
      </x:c>
      <x:c r="L39" s="74" t="str">
        <x:v>멱등 처리</x:v>
      </x:c>
    </x:row>
    <x:row r="40" ht="34" customHeight="1">
      <x:c r="A40" s="75" t="str">
        <x:v>NOTI-04</x:v>
      </x:c>
      <x:c r="B40" s="76" t="str">
        <x:v>알림</x:v>
      </x:c>
      <x:c r="C40" s="76" t="str">
        <x:v>PATCH</x:v>
      </x:c>
      <x:c r="D40" s="76" t="str">
        <x:v>/api/notifications/read-all</x:v>
      </x:c>
      <x:c r="E40" s="76" t="str">
        <x:v>알림 전체 읽음</x:v>
      </x:c>
      <x:c r="F40" s="76" t="str">
        <x:v>로그인</x:v>
      </x:c>
      <x:c r="G40" s="76" t="str">
        <x:v>공통</x:v>
      </x:c>
      <x:c r="H40" s="76" t="str">
        <x:v>-</x:v>
      </x:c>
      <x:c r="I40" s="76" t="str">
        <x:v>-</x:v>
      </x:c>
      <x:c r="J40" s="76" t="str">
        <x:v>204</x:v>
      </x:c>
      <x:c r="K40" s="76" t="str">
        <x:v>-</x:v>
      </x:c>
      <x:c r="L40" s="77" t="str"/>
    </x:row>
  </x:sheetData>
  <x:mergeCells>
    <x:mergeCell ref="A1:L1"/>
    <x:mergeCell ref="A2:L2"/>
  </x:mergeCells>
  <x:conditionalFormatting sqref="C5:C40">
    <x:cfRule type="containsText" dxfId="0" priority="1" operator="containsText" text="POST"/>
    <x:cfRule type="containsText" dxfId="1" priority="2" operator="containsText" text="DELETE"/>
  </x:conditionalFormatting>
  <x:pageMargins left="0.7" right="0.7" top="0.75" bottom="0.75" header="0.3" footer="0.3"/>
  <x:tableParts count="1">
    <x:tablePart xmlns:r="http://schemas.openxmlformats.org/officeDocument/2006/relationships" r:id="Rdc68231175a843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6" hidden="0" customWidth="1"/>
    <x:col min="4" max="4" width="14" hidden="0" customWidth="1"/>
    <x:col min="5" max="5" width="10" hidden="0" customWidth="1"/>
    <x:col min="6" max="6" width="52" hidden="0" customWidth="1"/>
    <x:col min="7" max="7" width="36" hidden="0" customWidth="1"/>
  </x:cols>
  <x:sheetData>
    <x:row r="1" ht="34" customHeight="1">
      <x:c r="A1" s="47" t="str">
        <x:v>인증·권한 필드</x:v>
      </x:c>
      <x:c r="B1" s="47" t="str">
        <x:v>인증·권한 필드</x:v>
      </x:c>
      <x:c r="C1" s="47" t="str">
        <x:v>인증·권한 필드</x:v>
      </x:c>
      <x:c r="D1" s="47" t="str">
        <x:v>인증·권한 필드</x:v>
      </x:c>
      <x:c r="E1" s="47" t="str">
        <x:v>인증·권한 필드</x:v>
      </x:c>
      <x:c r="F1" s="47" t="str">
        <x:v>인증·권한 필드</x:v>
      </x:c>
      <x:c r="G1" s="47" t="str">
        <x:v>인증·권한 필드</x:v>
      </x:c>
    </x:row>
    <x:row r="2" ht="26" customHeight="1">
      <x:c r="A2" s="48" t="str">
        <x:v>학생과 관리자는 로그인 엔드포인트를 분리하되 동일한 사용자·역할 체계를 사용</x:v>
      </x:c>
      <x:c r="B2" s="48" t="str">
        <x:v>학생과 관리자는 로그인 엔드포인트를 분리하되 동일한 사용자·역할 체계를 사용</x:v>
      </x:c>
      <x:c r="C2" s="48" t="str">
        <x:v>학생과 관리자는 로그인 엔드포인트를 분리하되 동일한 사용자·역할 체계를 사용</x:v>
      </x:c>
      <x:c r="D2" s="48" t="str">
        <x:v>학생과 관리자는 로그인 엔드포인트를 분리하되 동일한 사용자·역할 체계를 사용</x:v>
      </x:c>
      <x:c r="E2" s="48" t="str">
        <x:v>학생과 관리자는 로그인 엔드포인트를 분리하되 동일한 사용자·역할 체계를 사용</x:v>
      </x:c>
      <x:c r="F2" s="48" t="str">
        <x:v>학생과 관리자는 로그인 엔드포인트를 분리하되 동일한 사용자·역할 체계를 사용</x:v>
      </x:c>
      <x:c r="G2" s="48" t="str">
        <x:v>학생과 관리자는 로그인 엔드포인트를 분리하되 동일한 사용자·역할 체계를 사용</x:v>
      </x:c>
    </x:row>
    <x:row r="3">
      <x:c r="A3" s="59"/>
      <x:c r="B3" s="59"/>
      <x:c r="C3" s="59"/>
      <x:c r="D3" s="59"/>
      <x:c r="E3" s="59"/>
      <x:c r="F3" s="59"/>
      <x:c r="G3" s="59"/>
    </x:row>
    <x:row r="4" ht="28" customHeight="1">
      <x:c r="A4" s="69" t="str">
        <x:v>API/구분</x:v>
      </x:c>
      <x:c r="B4" s="70" t="str">
        <x:v>위치</x:v>
      </x:c>
      <x:c r="C4" s="70" t="str">
        <x:v>필드</x:v>
      </x:c>
      <x:c r="D4" s="70" t="str">
        <x:v>타입</x:v>
      </x:c>
      <x:c r="E4" s="70" t="str">
        <x:v>필수</x:v>
      </x:c>
      <x:c r="F4" s="70" t="str">
        <x:v>설명/검증</x:v>
      </x:c>
      <x:c r="G4" s="71" t="str">
        <x:v>예시</x:v>
      </x:c>
    </x:row>
    <x:row r="5" ht="34" customHeight="1">
      <x:c r="A5" s="72" t="str">
        <x:v>관리자 로그인</x:v>
      </x:c>
      <x:c r="B5" s="73" t="str">
        <x:v>Request</x:v>
      </x:c>
      <x:c r="C5" s="73" t="str">
        <x:v>email</x:v>
      </x:c>
      <x:c r="D5" s="73" t="str">
        <x:v>string</x:v>
      </x:c>
      <x:c r="E5" s="73" t="str">
        <x:v>Y</x:v>
      </x:c>
      <x:c r="F5" s="73" t="str">
        <x:v>학교 관리자 이메일, 최대 255자</x:v>
      </x:c>
      <x:c r="G5" s="74" t="str">
        <x:v>admin@mju.ac.kr</x:v>
      </x:c>
    </x:row>
    <x:row r="6" ht="34" customHeight="1">
      <x:c r="A6" s="72" t="str">
        <x:v>관리자 로그인</x:v>
      </x:c>
      <x:c r="B6" s="73" t="str">
        <x:v>Request</x:v>
      </x:c>
      <x:c r="C6" s="73" t="str">
        <x:v>password</x:v>
      </x:c>
      <x:c r="D6" s="73" t="str">
        <x:v>string</x:v>
      </x:c>
      <x:c r="E6" s="73" t="str">
        <x:v>Y</x:v>
      </x:c>
      <x:c r="F6" s="73" t="str">
        <x:v>8~64자</x:v>
      </x:c>
      <x:c r="G6" s="74" t="str">
        <x:v>password1</x:v>
      </x:c>
    </x:row>
    <x:row r="7" ht="34" customHeight="1">
      <x:c r="A7" s="72" t="str">
        <x:v>관리자 로그인</x:v>
      </x:c>
      <x:c r="B7" s="73" t="str">
        <x:v>Response</x:v>
      </x:c>
      <x:c r="C7" s="73" t="str">
        <x:v>accessToken</x:v>
      </x:c>
      <x:c r="D7" s="73" t="str">
        <x:v>string</x:v>
      </x:c>
      <x:c r="E7" s="73" t="str">
        <x:v>Y</x:v>
      </x:c>
      <x:c r="F7" s="73" t="str">
        <x:v>Bearer 액세스 토큰</x:v>
      </x:c>
      <x:c r="G7" s="74" t="str">
        <x:v>eyJ...</x:v>
      </x:c>
    </x:row>
    <x:row r="8" ht="34" customHeight="1">
      <x:c r="A8" s="72" t="str">
        <x:v>관리자 로그인</x:v>
      </x:c>
      <x:c r="B8" s="73" t="str">
        <x:v>Response</x:v>
      </x:c>
      <x:c r="C8" s="73" t="str">
        <x:v>expiresIn</x:v>
      </x:c>
      <x:c r="D8" s="73" t="str">
        <x:v>number</x:v>
      </x:c>
      <x:c r="E8" s="73" t="str">
        <x:v>Y</x:v>
      </x:c>
      <x:c r="F8" s="73" t="str">
        <x:v>초 단위 만료 시간</x:v>
      </x:c>
      <x:c r="G8" s="74" t="n">
        <x:v>1800</x:v>
      </x:c>
    </x:row>
    <x:row r="9" ht="34" customHeight="1">
      <x:c r="A9" s="72" t="str">
        <x:v>관리자 로그인</x:v>
      </x:c>
      <x:c r="B9" s="73" t="str">
        <x:v>Response</x:v>
      </x:c>
      <x:c r="C9" s="73" t="str">
        <x:v>admin.adminId</x:v>
      </x:c>
      <x:c r="D9" s="73" t="str">
        <x:v>number</x:v>
      </x:c>
      <x:c r="E9" s="73" t="str">
        <x:v>Y</x:v>
      </x:c>
      <x:c r="F9" s="73" t="str">
        <x:v>관리자 PK</x:v>
      </x:c>
      <x:c r="G9" s="74" t="n">
        <x:v>12</x:v>
      </x:c>
    </x:row>
    <x:row r="10" ht="34" customHeight="1">
      <x:c r="A10" s="72" t="str">
        <x:v>관리자 로그인</x:v>
      </x:c>
      <x:c r="B10" s="73" t="str">
        <x:v>Response</x:v>
      </x:c>
      <x:c r="C10" s="73" t="str">
        <x:v>admin.name</x:v>
      </x:c>
      <x:c r="D10" s="73" t="str">
        <x:v>string</x:v>
      </x:c>
      <x:c r="E10" s="73" t="str">
        <x:v>Y</x:v>
      </x:c>
      <x:c r="F10" s="73" t="str">
        <x:v>관리자명</x:v>
      </x:c>
      <x:c r="G10" s="74" t="str">
        <x:v>김관리</x:v>
      </x:c>
    </x:row>
    <x:row r="11" ht="34" customHeight="1">
      <x:c r="A11" s="72" t="str">
        <x:v>관리자 로그인</x:v>
      </x:c>
      <x:c r="B11" s="73" t="str">
        <x:v>Response</x:v>
      </x:c>
      <x:c r="C11" s="73" t="str">
        <x:v>admin.email</x:v>
      </x:c>
      <x:c r="D11" s="73" t="str">
        <x:v>string</x:v>
      </x:c>
      <x:c r="E11" s="73" t="str">
        <x:v>Y</x:v>
      </x:c>
      <x:c r="F11" s="73" t="str">
        <x:v>관리자 이메일</x:v>
      </x:c>
      <x:c r="G11" s="74" t="str">
        <x:v>admin@mju.ac.kr</x:v>
      </x:c>
    </x:row>
    <x:row r="12" ht="34" customHeight="1">
      <x:c r="A12" s="72" t="str">
        <x:v>관리자 로그인</x:v>
      </x:c>
      <x:c r="B12" s="73" t="str">
        <x:v>Response</x:v>
      </x:c>
      <x:c r="C12" s="73" t="str">
        <x:v>admin.department</x:v>
      </x:c>
      <x:c r="D12" s="73" t="str">
        <x:v>string</x:v>
      </x:c>
      <x:c r="E12" s="73" t="str">
        <x:v>Y</x:v>
      </x:c>
      <x:c r="F12" s="73" t="str">
        <x:v>소속 부서</x:v>
      </x:c>
      <x:c r="G12" s="74" t="str">
        <x:v>시설관리팀</x:v>
      </x:c>
    </x:row>
    <x:row r="13" ht="34" customHeight="1">
      <x:c r="A13" s="72" t="str">
        <x:v>관리자 로그인</x:v>
      </x:c>
      <x:c r="B13" s="73" t="str">
        <x:v>Response</x:v>
      </x:c>
      <x:c r="C13" s="73" t="str">
        <x:v>admin.role</x:v>
      </x:c>
      <x:c r="D13" s="73" t="str">
        <x:v>enum</x:v>
      </x:c>
      <x:c r="E13" s="73" t="str">
        <x:v>Y</x:v>
      </x:c>
      <x:c r="F13" s="73" t="str">
        <x:v>ADMIN 또는 SUPER_ADMIN</x:v>
      </x:c>
      <x:c r="G13" s="74" t="str">
        <x:v>ADMIN</x:v>
      </x:c>
    </x:row>
    <x:row r="14" ht="34" customHeight="1">
      <x:c r="A14" s="72" t="str">
        <x:v>공통 인증</x:v>
      </x:c>
      <x:c r="B14" s="73" t="str">
        <x:v>Header</x:v>
      </x:c>
      <x:c r="C14" s="73" t="str">
        <x:v>Authorization</x:v>
      </x:c>
      <x:c r="D14" s="73" t="str">
        <x:v>string</x:v>
      </x:c>
      <x:c r="E14" s="73" t="str">
        <x:v>Y</x:v>
      </x:c>
      <x:c r="F14" s="73" t="str">
        <x:v>Bearer {accessToken}</x:v>
      </x:c>
      <x:c r="G14" s="74" t="str">
        <x:v>Bearer eyJ...</x:v>
      </x:c>
    </x:row>
    <x:row r="15" ht="34" customHeight="1">
      <x:c r="A15" s="72" t="str">
        <x:v>공통 인증</x:v>
      </x:c>
      <x:c r="B15" s="73" t="str">
        <x:v>Header</x:v>
      </x:c>
      <x:c r="C15" s="73" t="str">
        <x:v>X-CSRF-TOKEN</x:v>
      </x:c>
      <x:c r="D15" s="73" t="str">
        <x:v>string</x:v>
      </x:c>
      <x:c r="E15" s="73" t="str">
        <x:v>조건부</x:v>
      </x:c>
      <x:c r="F15" s="73" t="str">
        <x:v>쿠키 인증 또는 상태 변경 요청 시 사용</x:v>
      </x:c>
      <x:c r="G15" s="74" t="str">
        <x:v>csrf-token-value</x:v>
      </x:c>
    </x:row>
    <x:row r="16" ht="34" customHeight="1">
      <x:c r="A16" s="75" t="str">
        <x:v>공통 응답</x:v>
      </x:c>
      <x:c r="B16" s="76" t="str">
        <x:v>Header</x:v>
      </x:c>
      <x:c r="C16" s="76" t="str">
        <x:v>X-Request-Id</x:v>
      </x:c>
      <x:c r="D16" s="76" t="str">
        <x:v>string</x:v>
      </x:c>
      <x:c r="E16" s="76" t="str">
        <x:v>Y</x:v>
      </x:c>
      <x:c r="F16" s="76" t="str">
        <x:v>장애 추적용 요청 ID</x:v>
      </x:c>
      <x:c r="G16" s="77" t="str">
        <x:v>01H...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2ed7eb3712940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6" hidden="0" customWidth="1"/>
    <x:col min="4" max="4" width="10" hidden="0" customWidth="1"/>
    <x:col min="5" max="5" width="46" hidden="0" customWidth="1"/>
    <x:col min="6" max="6" width="36" hidden="0" customWidth="1"/>
    <x:col min="7" max="7" width="38" hidden="0" customWidth="1"/>
  </x:cols>
  <x:sheetData>
    <x:row r="1" ht="34" customHeight="1">
      <x:c r="A1" s="47" t="str">
        <x:v>분실물 API 필드</x:v>
      </x:c>
      <x:c r="B1" s="47" t="str">
        <x:v>분실물 API 필드</x:v>
      </x:c>
      <x:c r="C1" s="47" t="str">
        <x:v>분실물 API 필드</x:v>
      </x:c>
      <x:c r="D1" s="47" t="str">
        <x:v>분실물 API 필드</x:v>
      </x:c>
      <x:c r="E1" s="47" t="str">
        <x:v>분실물 API 필드</x:v>
      </x:c>
      <x:c r="F1" s="47" t="str">
        <x:v>분실물 API 필드</x:v>
      </x:c>
      <x:c r="G1" s="47" t="str">
        <x:v>분실물 API 필드</x:v>
      </x:c>
    </x:row>
    <x:row r="2" ht="26" customHeight="1">
      <x:c r="A2" s="48" t="str">
        <x:v>관리자 게시글 등록·수정·상태 변경·현장 직접 반환</x:v>
      </x:c>
      <x:c r="B2" s="48" t="str">
        <x:v>관리자 게시글 등록·수정·상태 변경·현장 직접 반환</x:v>
      </x:c>
      <x:c r="C2" s="48" t="str">
        <x:v>관리자 게시글 등록·수정·상태 변경·현장 직접 반환</x:v>
      </x:c>
      <x:c r="D2" s="48" t="str">
        <x:v>관리자 게시글 등록·수정·상태 변경·현장 직접 반환</x:v>
      </x:c>
      <x:c r="E2" s="48" t="str">
        <x:v>관리자 게시글 등록·수정·상태 변경·현장 직접 반환</x:v>
      </x:c>
      <x:c r="F2" s="48" t="str">
        <x:v>관리자 게시글 등록·수정·상태 변경·현장 직접 반환</x:v>
      </x:c>
      <x:c r="G2" s="48" t="str">
        <x:v>관리자 게시글 등록·수정·상태 변경·현장 직접 반환</x:v>
      </x:c>
    </x:row>
    <x:row r="3">
      <x:c r="A3" s="59"/>
      <x:c r="B3" s="59"/>
      <x:c r="C3" s="59"/>
      <x:c r="D3" s="59"/>
      <x:c r="E3" s="59"/>
      <x:c r="F3" s="59"/>
      <x:c r="G3" s="59"/>
    </x:row>
    <x:row r="4" ht="28" customHeight="1">
      <x:c r="A4" s="69" t="str">
        <x:v>기능</x:v>
      </x:c>
      <x:c r="B4" s="70" t="str">
        <x:v>필드</x:v>
      </x:c>
      <x:c r="C4" s="70" t="str">
        <x:v>타입</x:v>
      </x:c>
      <x:c r="D4" s="70" t="str">
        <x:v>필수</x:v>
      </x:c>
      <x:c r="E4" s="70" t="str">
        <x:v>설명</x:v>
      </x:c>
      <x:c r="F4" s="70" t="str">
        <x:v>예시</x:v>
      </x:c>
      <x:c r="G4" s="71" t="str">
        <x:v>검증/비고</x:v>
      </x:c>
    </x:row>
    <x:row r="5" ht="34" customHeight="1">
      <x:c r="A5" s="72" t="str">
        <x:v>분실물 등록</x:v>
      </x:c>
      <x:c r="B5" s="73" t="str">
        <x:v>representativeFileId</x:v>
      </x:c>
      <x:c r="C5" s="73" t="str">
        <x:v>string</x:v>
      </x:c>
      <x:c r="D5" s="73" t="str">
        <x:v>Y</x:v>
      </x:c>
      <x:c r="E5" s="73" t="str">
        <x:v>업로드 완료된 대표 이미지 파일 ID</x:v>
      </x:c>
      <x:c r="F5" s="73" t="str">
        <x:v>file_01</x:v>
      </x:c>
      <x:c r="G5" s="74" t="str">
        <x:v>이미지, 최대 10MB</x:v>
      </x:c>
    </x:row>
    <x:row r="6" ht="34" customHeight="1">
      <x:c r="A6" s="72" t="str">
        <x:v>분실물 등록</x:v>
      </x:c>
      <x:c r="B6" s="73" t="str">
        <x:v>additionalFileIds</x:v>
      </x:c>
      <x:c r="C6" s="73" t="str">
        <x:v>string[]</x:v>
      </x:c>
      <x:c r="D6" s="73" t="str">
        <x:v>N</x:v>
      </x:c>
      <x:c r="E6" s="73" t="str">
        <x:v>추가 이미지 ID, 대표 포함 총 5장 이하</x:v>
      </x:c>
      <x:c r="F6" s="73" t="str">
        <x:v>[file_02]</x:v>
      </x:c>
      <x:c r="G6" s="74" t="str"/>
    </x:row>
    <x:row r="7" ht="34" customHeight="1">
      <x:c r="A7" s="72" t="str">
        <x:v>분실물 등록</x:v>
      </x:c>
      <x:c r="B7" s="73" t="str">
        <x:v>title</x:v>
      </x:c>
      <x:c r="C7" s="73" t="str">
        <x:v>string</x:v>
      </x:c>
      <x:c r="D7" s="73" t="str">
        <x:v>Y</x:v>
      </x:c>
      <x:c r="E7" s="73" t="str">
        <x:v>게시글 제목</x:v>
      </x:c>
      <x:c r="F7" s="73" t="str">
        <x:v>검은색 반지갑</x:v>
      </x:c>
      <x:c r="G7" s="74" t="str">
        <x:v>1~100자</x:v>
      </x:c>
    </x:row>
    <x:row r="8" ht="34" customHeight="1">
      <x:c r="A8" s="72" t="str">
        <x:v>분실물 등록</x:v>
      </x:c>
      <x:c r="B8" s="73" t="str">
        <x:v>status</x:v>
      </x:c>
      <x:c r="C8" s="73" t="str">
        <x:v>enum</x:v>
      </x:c>
      <x:c r="D8" s="73" t="str">
        <x:v>Y</x:v>
      </x:c>
      <x:c r="E8" s="73" t="str">
        <x:v>처리 상태</x:v>
      </x:c>
      <x:c r="F8" s="73" t="str">
        <x:v>waiting</x:v>
      </x:c>
      <x:c r="G8" s="74" t="str">
        <x:v>waiting/inProgress/resolved</x:v>
      </x:c>
    </x:row>
    <x:row r="9" ht="34" customHeight="1">
      <x:c r="A9" s="72" t="str">
        <x:v>분실물 등록</x:v>
      </x:c>
      <x:c r="B9" s="73" t="str">
        <x:v>foundDate</x:v>
      </x:c>
      <x:c r="C9" s="73" t="str">
        <x:v>date</x:v>
      </x:c>
      <x:c r="D9" s="73" t="str">
        <x:v>Y</x:v>
      </x:c>
      <x:c r="E9" s="73" t="str">
        <x:v>습득 일자</x:v>
      </x:c>
      <x:c r="F9" s="73" t="str">
        <x:v>2026-08-12</x:v>
      </x:c>
      <x:c r="G9" s="74" t="str">
        <x:v>미래 일자 불가</x:v>
      </x:c>
    </x:row>
    <x:row r="10" ht="34" customHeight="1">
      <x:c r="A10" s="72" t="str">
        <x:v>분실물 등록</x:v>
      </x:c>
      <x:c r="B10" s="73" t="str">
        <x:v>locationCode</x:v>
      </x:c>
      <x:c r="C10" s="73" t="str">
        <x:v>enum</x:v>
      </x:c>
      <x:c r="D10" s="73" t="str">
        <x:v>Y</x:v>
      </x:c>
      <x:c r="E10" s="73" t="str">
        <x:v>습득 건물 코드</x:v>
      </x:c>
      <x:c r="F10" s="73" t="str">
        <x:v>S2</x:v>
      </x:c>
      <x:c r="G10" s="74" t="str">
        <x:v>S1~S10/OTHER</x:v>
      </x:c>
    </x:row>
    <x:row r="11" ht="34" customHeight="1">
      <x:c r="A11" s="72" t="str">
        <x:v>분실물 등록</x:v>
      </x:c>
      <x:c r="B11" s="73" t="str">
        <x:v>detailLocation</x:v>
      </x:c>
      <x:c r="C11" s="73" t="str">
        <x:v>string</x:v>
      </x:c>
      <x:c r="D11" s="73" t="str">
        <x:v>N</x:v>
      </x:c>
      <x:c r="E11" s="73" t="str">
        <x:v>상세 습득 위치</x:v>
      </x:c>
      <x:c r="F11" s="73" t="str">
        <x:v>1층 로비</x:v>
      </x:c>
      <x:c r="G11" s="74" t="str">
        <x:v>최대 100자</x:v>
      </x:c>
    </x:row>
    <x:row r="12" ht="34" customHeight="1">
      <x:c r="A12" s="72" t="str">
        <x:v>분실물 등록</x:v>
      </x:c>
      <x:c r="B12" s="73" t="str">
        <x:v>categoryCode</x:v>
      </x:c>
      <x:c r="C12" s="73" t="str">
        <x:v>enum</x:v>
      </x:c>
      <x:c r="D12" s="73" t="str">
        <x:v>Y</x:v>
      </x:c>
      <x:c r="E12" s="73" t="str">
        <x:v>분실물 카테고리</x:v>
      </x:c>
      <x:c r="F12" s="73" t="str">
        <x:v>WALLET</x:v>
      </x:c>
      <x:c r="G12" s="74" t="str">
        <x:v>공통 코드 참조</x:v>
      </x:c>
    </x:row>
    <x:row r="13" ht="34" customHeight="1">
      <x:c r="A13" s="72" t="str">
        <x:v>분실물 등록</x:v>
      </x:c>
      <x:c r="B13" s="73" t="str">
        <x:v>description</x:v>
      </x:c>
      <x:c r="C13" s="73" t="str">
        <x:v>string</x:v>
      </x:c>
      <x:c r="D13" s="73" t="str">
        <x:v>N</x:v>
      </x:c>
      <x:c r="E13" s="73" t="str">
        <x:v>물건 상세 정보</x:v>
      </x:c>
      <x:c r="F13" s="73" t="str">
        <x:v>검은색 가죽 반지갑</x:v>
      </x:c>
      <x:c r="G13" s="74" t="str">
        <x:v>최대 1000자</x:v>
      </x:c>
    </x:row>
    <x:row r="14" ht="34" customHeight="1">
      <x:c r="A14" s="72" t="str">
        <x:v>분실물 등록</x:v>
      </x:c>
      <x:c r="B14" s="73" t="str">
        <x:v>storageLocationCode</x:v>
      </x:c>
      <x:c r="C14" s="73" t="str">
        <x:v>enum</x:v>
      </x:c>
      <x:c r="D14" s="73" t="str">
        <x:v>Y</x:v>
      </x:c>
      <x:c r="E14" s="73" t="str">
        <x:v>현재 보관 장소</x:v>
      </x:c>
      <x:c r="F14" s="73" t="str">
        <x:v>S2_SECURITY</x:v>
      </x:c>
      <x:c r="G14" s="74" t="str">
        <x:v>보관 장소 코드 참조</x:v>
      </x:c>
    </x:row>
    <x:row r="15" ht="34" customHeight="1">
      <x:c r="A15" s="72" t="str">
        <x:v>분실물 응답</x:v>
      </x:c>
      <x:c r="B15" s="73" t="str">
        <x:v>lostItemId</x:v>
      </x:c>
      <x:c r="C15" s="73" t="str">
        <x:v>number</x:v>
      </x:c>
      <x:c r="D15" s="73" t="str">
        <x:v>Y</x:v>
      </x:c>
      <x:c r="E15" s="73" t="str">
        <x:v>분실물 PK</x:v>
      </x:c>
      <x:c r="F15" s="73" t="n">
        <x:v>1</x:v>
      </x:c>
      <x:c r="G15" s="74" t="str"/>
    </x:row>
    <x:row r="16" ht="34" customHeight="1">
      <x:c r="A16" s="72" t="str">
        <x:v>분실물 응답</x:v>
      </x:c>
      <x:c r="B16" s="73" t="str">
        <x:v>registeredAdmin</x:v>
      </x:c>
      <x:c r="C16" s="73" t="str">
        <x:v>object</x:v>
      </x:c>
      <x:c r="D16" s="73" t="str">
        <x:v>Y</x:v>
      </x:c>
      <x:c r="E16" s="73" t="str">
        <x:v>등록 관리자 ID/이름/부서</x:v>
      </x:c>
      <x:c r="F16" s="73" t="str">
        <x:v>{adminId,name,department}</x:v>
      </x:c>
      <x:c r="G16" s="74" t="str"/>
    </x:row>
    <x:row r="17" ht="34" customHeight="1">
      <x:c r="A17" s="72" t="str">
        <x:v>분실물 응답</x:v>
      </x:c>
      <x:c r="B17" s="73" t="str">
        <x:v>createdAt</x:v>
      </x:c>
      <x:c r="C17" s="73" t="str">
        <x:v>datetime</x:v>
      </x:c>
      <x:c r="D17" s="73" t="str">
        <x:v>Y</x:v>
      </x:c>
      <x:c r="E17" s="73" t="str">
        <x:v>등록 일시</x:v>
      </x:c>
      <x:c r="F17" s="73" t="str">
        <x:v>2026-08-12 10:30:00 KST</x:v>
      </x:c>
      <x:c r="G17" s="74" t="str">
        <x:v>실제 JSON은 ISO 8601</x:v>
      </x:c>
    </x:row>
    <x:row r="18" ht="34" customHeight="1">
      <x:c r="A18" s="72" t="str">
        <x:v>직접 반환</x:v>
      </x:c>
      <x:c r="B18" s="73" t="str">
        <x:v>receiverName</x:v>
      </x:c>
      <x:c r="C18" s="73" t="str">
        <x:v>string</x:v>
      </x:c>
      <x:c r="D18" s="73" t="str">
        <x:v>Y</x:v>
      </x:c>
      <x:c r="E18" s="73" t="str">
        <x:v>수령인 이름</x:v>
      </x:c>
      <x:c r="F18" s="73" t="str">
        <x:v>정석우</x:v>
      </x:c>
      <x:c r="G18" s="74" t="str">
        <x:v>2~100자</x:v>
      </x:c>
    </x:row>
    <x:row r="19" ht="34" customHeight="1">
      <x:c r="A19" s="72" t="str">
        <x:v>직접 반환</x:v>
      </x:c>
      <x:c r="B19" s="73" t="str">
        <x:v>studentNumber</x:v>
      </x:c>
      <x:c r="C19" s="73" t="str">
        <x:v>string</x:v>
      </x:c>
      <x:c r="D19" s="73" t="str">
        <x:v>N</x:v>
      </x:c>
      <x:c r="E19" s="73" t="str">
        <x:v>학생이면 8자리 학번</x:v>
      </x:c>
      <x:c r="F19" s="73" t="str">
        <x:v>60201705</x:v>
      </x:c>
      <x:c r="G19" s="74" t="str">
        <x:v>8자리 숫자</x:v>
      </x:c>
    </x:row>
    <x:row r="20" ht="34" customHeight="1">
      <x:c r="A20" s="72" t="str">
        <x:v>직접 반환</x:v>
      </x:c>
      <x:c r="B20" s="73" t="str">
        <x:v>evidenceNote</x:v>
      </x:c>
      <x:c r="C20" s="73" t="str">
        <x:v>string</x:v>
      </x:c>
      <x:c r="D20" s="73" t="str">
        <x:v>Y</x:v>
      </x:c>
      <x:c r="E20" s="73" t="str">
        <x:v>관리자가 확인한 증빙 메모</x:v>
      </x:c>
      <x:c r="F20" s="73" t="str">
        <x:v>학생증과 물건 특징 확인</x:v>
      </x:c>
      <x:c r="G20" s="74" t="str">
        <x:v>최대 1000자</x:v>
      </x:c>
    </x:row>
    <x:row r="21" ht="34" customHeight="1">
      <x:c r="A21" s="75" t="str">
        <x:v>직접 반환</x:v>
      </x:c>
      <x:c r="B21" s="76" t="str">
        <x:v>returnedAt</x:v>
      </x:c>
      <x:c r="C21" s="76" t="str">
        <x:v>datetime</x:v>
      </x:c>
      <x:c r="D21" s="76" t="str">
        <x:v>N</x:v>
      </x:c>
      <x:c r="E21" s="76" t="str">
        <x:v>미입력 시 서버 현재 시각</x:v>
      </x:c>
      <x:c r="F21" s="76" t="str">
        <x:v>2026-08-12 15:00:00 KST</x:v>
      </x:c>
      <x:c r="G21" s="77" t="str">
        <x:v>실제 JSON은 ISO 8601, 미래 시각 불가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f3ba39b88a946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6" hidden="0" customWidth="1"/>
    <x:col min="4" max="4" width="12" hidden="0" customWidth="1"/>
    <x:col min="5" max="5" width="48" hidden="0" customWidth="1"/>
    <x:col min="6" max="6" width="40" hidden="0" customWidth="1"/>
    <x:col min="7" max="7" width="40" hidden="0" customWidth="1"/>
  </x:cols>
  <x:sheetData>
    <x:row r="1" ht="34" customHeight="1">
      <x:c r="A1" s="47" t="str">
        <x:v>소유자 확인 요청 API 필드</x:v>
      </x:c>
      <x:c r="B1" s="47" t="str">
        <x:v>소유자 확인 요청 API 필드</x:v>
      </x:c>
      <x:c r="C1" s="47" t="str">
        <x:v>소유자 확인 요청 API 필드</x:v>
      </x:c>
      <x:c r="D1" s="47" t="str">
        <x:v>소유자 확인 요청 API 필드</x:v>
      </x:c>
      <x:c r="E1" s="47" t="str">
        <x:v>소유자 확인 요청 API 필드</x:v>
      </x:c>
      <x:c r="F1" s="47" t="str">
        <x:v>소유자 확인 요청 API 필드</x:v>
      </x:c>
      <x:c r="G1" s="47" t="str">
        <x:v>소유자 확인 요청 API 필드</x:v>
      </x:c>
    </x:row>
    <x:row r="2" ht="26" customHeight="1">
      <x:c r="A2" s="48" t="str">
        <x:v>요청 접수 시 진행중 · 승인 시 해결완료 · 반려 시 진행중 유지</x:v>
      </x:c>
      <x:c r="B2" s="48" t="str">
        <x:v>요청 접수 시 진행중 · 승인 시 해결완료 · 반려 시 진행중 유지</x:v>
      </x:c>
      <x:c r="C2" s="48" t="str">
        <x:v>요청 접수 시 진행중 · 승인 시 해결완료 · 반려 시 진행중 유지</x:v>
      </x:c>
      <x:c r="D2" s="48" t="str">
        <x:v>요청 접수 시 진행중 · 승인 시 해결완료 · 반려 시 진행중 유지</x:v>
      </x:c>
      <x:c r="E2" s="48" t="str">
        <x:v>요청 접수 시 진행중 · 승인 시 해결완료 · 반려 시 진행중 유지</x:v>
      </x:c>
      <x:c r="F2" s="48" t="str">
        <x:v>요청 접수 시 진행중 · 승인 시 해결완료 · 반려 시 진행중 유지</x:v>
      </x:c>
      <x:c r="G2" s="48" t="str">
        <x:v>요청 접수 시 진행중 · 승인 시 해결완료 · 반려 시 진행중 유지</x:v>
      </x:c>
    </x:row>
    <x:row r="3">
      <x:c r="A3" s="59"/>
      <x:c r="B3" s="59"/>
      <x:c r="C3" s="59"/>
      <x:c r="D3" s="59"/>
      <x:c r="E3" s="59"/>
      <x:c r="F3" s="59"/>
      <x:c r="G3" s="59"/>
    </x:row>
    <x:row r="4" ht="28" customHeight="1">
      <x:c r="A4" s="69" t="str">
        <x:v>기능</x:v>
      </x:c>
      <x:c r="B4" s="70" t="str">
        <x:v>필드</x:v>
      </x:c>
      <x:c r="C4" s="70" t="str">
        <x:v>타입</x:v>
      </x:c>
      <x:c r="D4" s="70" t="str">
        <x:v>필수</x:v>
      </x:c>
      <x:c r="E4" s="70" t="str">
        <x:v>설명</x:v>
      </x:c>
      <x:c r="F4" s="70" t="str">
        <x:v>예시</x:v>
      </x:c>
      <x:c r="G4" s="71" t="str">
        <x:v>검증/비고</x:v>
      </x:c>
    </x:row>
    <x:row r="5" ht="34" customHeight="1">
      <x:c r="A5" s="72" t="str">
        <x:v>학생 요청</x:v>
      </x:c>
      <x:c r="B5" s="73" t="str">
        <x:v>lostItemId</x:v>
      </x:c>
      <x:c r="C5" s="73" t="str">
        <x:v>number</x:v>
      </x:c>
      <x:c r="D5" s="73" t="str">
        <x:v>Y</x:v>
      </x:c>
      <x:c r="E5" s="73" t="str">
        <x:v>대상 분실물 ID</x:v>
      </x:c>
      <x:c r="F5" s="73" t="n">
        <x:v>1</x:v>
      </x:c>
      <x:c r="G5" s="74" t="str">
        <x:v>존재하고 반환 미완료</x:v>
      </x:c>
    </x:row>
    <x:row r="6" ht="34" customHeight="1">
      <x:c r="A6" s="72" t="str">
        <x:v>학생 요청</x:v>
      </x:c>
      <x:c r="B6" s="73" t="str">
        <x:v>inquiry</x:v>
      </x:c>
      <x:c r="C6" s="73" t="str">
        <x:v>string</x:v>
      </x:c>
      <x:c r="D6" s="73" t="str">
        <x:v>Y</x:v>
      </x:c>
      <x:c r="E6" s="73" t="str">
        <x:v>소유자임을 설명하는 내용</x:v>
      </x:c>
      <x:c r="F6" s="73" t="str">
        <x:v>케이스 특징과 스크래치 위치...</x:v>
      </x:c>
      <x:c r="G6" s="74" t="str">
        <x:v>1~500자</x:v>
      </x:c>
    </x:row>
    <x:row r="7" ht="34" customHeight="1">
      <x:c r="A7" s="72" t="str">
        <x:v>학생 요청</x:v>
      </x:c>
      <x:c r="B7" s="73" t="str">
        <x:v>attachmentFileIds</x:v>
      </x:c>
      <x:c r="C7" s="73" t="str">
        <x:v>string[]</x:v>
      </x:c>
      <x:c r="D7" s="73" t="str">
        <x:v>N</x:v>
      </x:c>
      <x:c r="E7" s="73" t="str">
        <x:v>증빙 이미지 최대 5장</x:v>
      </x:c>
      <x:c r="F7" s="73" t="str">
        <x:v>[file_11,file_12]</x:v>
      </x:c>
      <x:c r="G7" s="74" t="str">
        <x:v>이미지 파일만</x:v>
      </x:c>
    </x:row>
    <x:row r="8" ht="34" customHeight="1">
      <x:c r="A8" s="72" t="str">
        <x:v>요청 응답</x:v>
      </x:c>
      <x:c r="B8" s="73" t="str">
        <x:v>requestId</x:v>
      </x:c>
      <x:c r="C8" s="73" t="str">
        <x:v>number</x:v>
      </x:c>
      <x:c r="D8" s="73" t="str">
        <x:v>Y</x:v>
      </x:c>
      <x:c r="E8" s="73" t="str">
        <x:v>요청 PK</x:v>
      </x:c>
      <x:c r="F8" s="73" t="n">
        <x:v>101</x:v>
      </x:c>
      <x:c r="G8" s="74" t="str"/>
    </x:row>
    <x:row r="9" ht="34" customHeight="1">
      <x:c r="A9" s="72" t="str">
        <x:v>요청 응답</x:v>
      </x:c>
      <x:c r="B9" s="73" t="str">
        <x:v>applicant</x:v>
      </x:c>
      <x:c r="C9" s="73" t="str">
        <x:v>object</x:v>
      </x:c>
      <x:c r="D9" s="73" t="str">
        <x:v>Y</x:v>
      </x:c>
      <x:c r="E9" s="73" t="str">
        <x:v>userId/name/studentNumber/email</x:v>
      </x:c>
      <x:c r="F9" s="73" t="str">
        <x:v>{...}</x:v>
      </x:c>
      <x:c r="G9" s="74" t="str">
        <x:v>개인정보 관리자만 전체 노출</x:v>
      </x:c>
    </x:row>
    <x:row r="10" ht="34" customHeight="1">
      <x:c r="A10" s="72" t="str">
        <x:v>요청 응답</x:v>
      </x:c>
      <x:c r="B10" s="73" t="str">
        <x:v>status</x:v>
      </x:c>
      <x:c r="C10" s="73" t="str">
        <x:v>enum</x:v>
      </x:c>
      <x:c r="D10" s="73" t="str">
        <x:v>Y</x:v>
      </x:c>
      <x:c r="E10" s="73" t="str">
        <x:v>게시글/요청 노출 상태</x:v>
      </x:c>
      <x:c r="F10" s="73" t="str">
        <x:v>inProgress</x:v>
      </x:c>
      <x:c r="G10" s="74" t="str">
        <x:v>요청 즉시 진행중</x:v>
      </x:c>
    </x:row>
    <x:row r="11" ht="34" customHeight="1">
      <x:c r="A11" s="72" t="str">
        <x:v>관리자 처리</x:v>
      </x:c>
      <x:c r="B11" s="73" t="str">
        <x:v>result</x:v>
      </x:c>
      <x:c r="C11" s="73" t="str">
        <x:v>enum</x:v>
      </x:c>
      <x:c r="D11" s="73" t="str">
        <x:v>Y</x:v>
      </x:c>
      <x:c r="E11" s="73" t="str">
        <x:v>승인 또는 반려</x:v>
      </x:c>
      <x:c r="F11" s="73" t="str">
        <x:v>approved</x:v>
      </x:c>
      <x:c r="G11" s="74" t="str">
        <x:v>approved/rejected</x:v>
      </x:c>
    </x:row>
    <x:row r="12" ht="34" customHeight="1">
      <x:c r="A12" s="72" t="str">
        <x:v>관리자 처리</x:v>
      </x:c>
      <x:c r="B12" s="73" t="str">
        <x:v>visitLocationCode</x:v>
      </x:c>
      <x:c r="C12" s="73" t="str">
        <x:v>enum</x:v>
      </x:c>
      <x:c r="D12" s="73" t="str">
        <x:v>승인 시 Y</x:v>
      </x:c>
      <x:c r="E12" s="73" t="str">
        <x:v>방문 장소 코드</x:v>
      </x:c>
      <x:c r="F12" s="73" t="str">
        <x:v>S1_SECURITY</x:v>
      </x:c>
      <x:c r="G12" s="74" t="str">
        <x:v>승인 알림에 포함</x:v>
      </x:c>
    </x:row>
    <x:row r="13" ht="34" customHeight="1">
      <x:c r="A13" s="72" t="str">
        <x:v>관리자 처리</x:v>
      </x:c>
      <x:c r="B13" s="73" t="str">
        <x:v>operatingHours</x:v>
      </x:c>
      <x:c r="C13" s="73" t="str">
        <x:v>string</x:v>
      </x:c>
      <x:c r="D13" s="73" t="str">
        <x:v>N</x:v>
      </x:c>
      <x:c r="E13" s="73" t="str">
        <x:v>미입력 시 장소 기본 운영시간</x:v>
      </x:c>
      <x:c r="F13" s="73" t="str">
        <x:v>09:00~17:00</x:v>
      </x:c>
      <x:c r="G13" s="74" t="str"/>
    </x:row>
    <x:row r="14" ht="34" customHeight="1">
      <x:c r="A14" s="72" t="str">
        <x:v>관리자 처리</x:v>
      </x:c>
      <x:c r="B14" s="73" t="str">
        <x:v>rejectionReason</x:v>
      </x:c>
      <x:c r="C14" s="73" t="str">
        <x:v>string</x:v>
      </x:c>
      <x:c r="D14" s="73" t="str">
        <x:v>반려 시 Y</x:v>
      </x:c>
      <x:c r="E14" s="73" t="str">
        <x:v>학생에게 전달할 반려 사유</x:v>
      </x:c>
      <x:c r="F14" s="73" t="str">
        <x:v>증빙자료 확인이 어렵습니다.</x:v>
      </x:c>
      <x:c r="G14" s="74" t="str">
        <x:v>1~1000자</x:v>
      </x:c>
    </x:row>
    <x:row r="15" ht="34" customHeight="1">
      <x:c r="A15" s="72" t="str">
        <x:v>관리자 처리</x:v>
      </x:c>
      <x:c r="B15" s="73" t="str">
        <x:v>adminMemo</x:v>
      </x:c>
      <x:c r="C15" s="73" t="str">
        <x:v>string</x:v>
      </x:c>
      <x:c r="D15" s="73" t="str">
        <x:v>N</x:v>
      </x:c>
      <x:c r="E15" s="73" t="str">
        <x:v>학생에게 보이지 않는 내부 메모</x:v>
      </x:c>
      <x:c r="F15" s="73" t="str">
        <x:v>추가 확인 필요</x:v>
      </x:c>
      <x:c r="G15" s="74" t="str">
        <x:v>최대 1000자</x:v>
      </x:c>
    </x:row>
    <x:row r="16" ht="34" customHeight="1">
      <x:c r="A16" s="72" t="str">
        <x:v>승인 결과</x:v>
      </x:c>
      <x:c r="B16" s="73" t="str">
        <x:v>status</x:v>
      </x:c>
      <x:c r="C16" s="73" t="str">
        <x:v>enum</x:v>
      </x:c>
      <x:c r="D16" s="73" t="str">
        <x:v>Y</x:v>
      </x:c>
      <x:c r="E16" s="73" t="str">
        <x:v>승인 처리 후 상태</x:v>
      </x:c>
      <x:c r="F16" s="73" t="str">
        <x:v>resolved</x:v>
      </x:c>
      <x:c r="G16" s="74" t="str">
        <x:v>해결완료</x:v>
      </x:c>
    </x:row>
    <x:row r="17" ht="34" customHeight="1">
      <x:c r="A17" s="72" t="str">
        <x:v>반려 결과</x:v>
      </x:c>
      <x:c r="B17" s="73" t="str">
        <x:v>status</x:v>
      </x:c>
      <x:c r="C17" s="73" t="str">
        <x:v>enum</x:v>
      </x:c>
      <x:c r="D17" s="73" t="str">
        <x:v>Y</x:v>
      </x:c>
      <x:c r="E17" s="73" t="str">
        <x:v>반려 처리 후에도 유지</x:v>
      </x:c>
      <x:c r="F17" s="73" t="str">
        <x:v>inProgress</x:v>
      </x:c>
      <x:c r="G17" s="74" t="str">
        <x:v>진행중</x:v>
      </x:c>
    </x:row>
    <x:row r="18" ht="34" customHeight="1">
      <x:c r="A18" s="75" t="str">
        <x:v>반려 재요청</x:v>
      </x:c>
      <x:c r="B18" s="76" t="str">
        <x:v>supplementRound</x:v>
      </x:c>
      <x:c r="C18" s="76" t="str">
        <x:v>number</x:v>
      </x:c>
      <x:c r="D18" s="76" t="str">
        <x:v>Y</x:v>
      </x:c>
      <x:c r="E18" s="76" t="str">
        <x:v>추가 증빙 제출 차수</x:v>
      </x:c>
      <x:c r="F18" s="76" t="n">
        <x:v>2</x:v>
      </x:c>
      <x:c r="G18" s="77" t="str">
        <x:v>기존 처리 이력 보존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58e01a1dcb740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6" hidden="0" customWidth="1"/>
    <x:col min="4" max="4" width="10" hidden="0" customWidth="1"/>
    <x:col min="5" max="5" width="48" hidden="0" customWidth="1"/>
    <x:col min="6" max="6" width="42" hidden="0" customWidth="1"/>
    <x:col min="7" max="7" width="38" hidden="0" customWidth="1"/>
  </x:cols>
  <x:sheetData>
    <x:row r="1" ht="34" customHeight="1">
      <x:c r="A1" s="47" t="str">
        <x:v>시설·기자재 문의 API 필드</x:v>
      </x:c>
      <x:c r="B1" s="47" t="str">
        <x:v>시설·기자재 문의 API 필드</x:v>
      </x:c>
      <x:c r="C1" s="47" t="str">
        <x:v>시설·기자재 문의 API 필드</x:v>
      </x:c>
      <x:c r="D1" s="47" t="str">
        <x:v>시설·기자재 문의 API 필드</x:v>
      </x:c>
      <x:c r="E1" s="47" t="str">
        <x:v>시설·기자재 문의 API 필드</x:v>
      </x:c>
      <x:c r="F1" s="47" t="str">
        <x:v>시설·기자재 문의 API 필드</x:v>
      </x:c>
      <x:c r="G1" s="47" t="str">
        <x:v>시설·기자재 문의 API 필드</x:v>
      </x:c>
    </x:row>
    <x:row r="2" ht="26" customHeight="1">
      <x:c r="A2" s="48" t="str">
        <x:v>학생 문의 등록과 관리자 상태·답변 관리</x:v>
      </x:c>
      <x:c r="B2" s="48" t="str">
        <x:v>학생 문의 등록과 관리자 상태·답변 관리</x:v>
      </x:c>
      <x:c r="C2" s="48" t="str">
        <x:v>학생 문의 등록과 관리자 상태·답변 관리</x:v>
      </x:c>
      <x:c r="D2" s="48" t="str">
        <x:v>학생 문의 등록과 관리자 상태·답변 관리</x:v>
      </x:c>
      <x:c r="E2" s="48" t="str">
        <x:v>학생 문의 등록과 관리자 상태·답변 관리</x:v>
      </x:c>
      <x:c r="F2" s="48" t="str">
        <x:v>학생 문의 등록과 관리자 상태·답변 관리</x:v>
      </x:c>
      <x:c r="G2" s="48" t="str">
        <x:v>학생 문의 등록과 관리자 상태·답변 관리</x:v>
      </x:c>
    </x:row>
    <x:row r="3">
      <x:c r="A3" s="59"/>
      <x:c r="B3" s="59"/>
      <x:c r="C3" s="59"/>
      <x:c r="D3" s="59"/>
      <x:c r="E3" s="59"/>
      <x:c r="F3" s="59"/>
      <x:c r="G3" s="59"/>
    </x:row>
    <x:row r="4" ht="28" customHeight="1">
      <x:c r="A4" s="69" t="str">
        <x:v>기능</x:v>
      </x:c>
      <x:c r="B4" s="70" t="str">
        <x:v>필드</x:v>
      </x:c>
      <x:c r="C4" s="70" t="str">
        <x:v>타입</x:v>
      </x:c>
      <x:c r="D4" s="70" t="str">
        <x:v>필수</x:v>
      </x:c>
      <x:c r="E4" s="70" t="str">
        <x:v>설명</x:v>
      </x:c>
      <x:c r="F4" s="70" t="str">
        <x:v>예시</x:v>
      </x:c>
      <x:c r="G4" s="71" t="str">
        <x:v>검증/비고</x:v>
      </x:c>
    </x:row>
    <x:row r="5" ht="34" customHeight="1">
      <x:c r="A5" s="72" t="str">
        <x:v>학생 등록</x:v>
      </x:c>
      <x:c r="B5" s="73" t="str">
        <x:v>categoryCodes</x:v>
      </x:c>
      <x:c r="C5" s="73" t="str">
        <x:v>string[]</x:v>
      </x:c>
      <x:c r="D5" s="73" t="str">
        <x:v>Y</x:v>
      </x:c>
      <x:c r="E5" s="73" t="str">
        <x:v>중복 선택 가능한 문의 카테고리</x:v>
      </x:c>
      <x:c r="F5" s="73" t="str">
        <x:v>[electric,facility]</x:v>
      </x:c>
      <x:c r="G5" s="74" t="str">
        <x:v>최소 1개</x:v>
      </x:c>
    </x:row>
    <x:row r="6" ht="34" customHeight="1">
      <x:c r="A6" s="72" t="str">
        <x:v>학생 등록</x:v>
      </x:c>
      <x:c r="B6" s="73" t="str">
        <x:v>locationCodes</x:v>
      </x:c>
      <x:c r="C6" s="73" t="str">
        <x:v>string[]</x:v>
      </x:c>
      <x:c r="D6" s="73" t="str">
        <x:v>Y</x:v>
      </x:c>
      <x:c r="E6" s="73" t="str">
        <x:v>중복 선택 가능한 장소 코드</x:v>
      </x:c>
      <x:c r="F6" s="73" t="str">
        <x:v>[S1,S2]</x:v>
      </x:c>
      <x:c r="G6" s="74" t="str">
        <x:v>최소 1개</x:v>
      </x:c>
    </x:row>
    <x:row r="7" ht="34" customHeight="1">
      <x:c r="A7" s="72" t="str">
        <x:v>학생 등록</x:v>
      </x:c>
      <x:c r="B7" s="73" t="str">
        <x:v>title</x:v>
      </x:c>
      <x:c r="C7" s="73" t="str">
        <x:v>string</x:v>
      </x:c>
      <x:c r="D7" s="73" t="str">
        <x:v>Y</x:v>
      </x:c>
      <x:c r="E7" s="73" t="str">
        <x:v>문의 제목</x:v>
      </x:c>
      <x:c r="F7" s="73" t="str">
        <x:v>복도 조명이 꺼져 있습니다.</x:v>
      </x:c>
      <x:c r="G7" s="74" t="str">
        <x:v>1~100자</x:v>
      </x:c>
    </x:row>
    <x:row r="8" ht="34" customHeight="1">
      <x:c r="A8" s="72" t="str">
        <x:v>학생 등록</x:v>
      </x:c>
      <x:c r="B8" s="73" t="str">
        <x:v>content</x:v>
      </x:c>
      <x:c r="C8" s="73" t="str">
        <x:v>string</x:v>
      </x:c>
      <x:c r="D8" s="73" t="str">
        <x:v>Y</x:v>
      </x:c>
      <x:c r="E8" s="73" t="str">
        <x:v>문의 내용</x:v>
      </x:c>
      <x:c r="F8" s="73" t="str">
        <x:v>야간 이동이 어렵습니다.</x:v>
      </x:c>
      <x:c r="G8" s="74" t="str">
        <x:v>1~500자</x:v>
      </x:c>
    </x:row>
    <x:row r="9" ht="34" customHeight="1">
      <x:c r="A9" s="72" t="str">
        <x:v>학생 등록</x:v>
      </x:c>
      <x:c r="B9" s="73" t="str">
        <x:v>attachmentFileIds</x:v>
      </x:c>
      <x:c r="C9" s="73" t="str">
        <x:v>string[]</x:v>
      </x:c>
      <x:c r="D9" s="73" t="str">
        <x:v>N</x:v>
      </x:c>
      <x:c r="E9" s="73" t="str">
        <x:v>첨부 이미지 최대 5장</x:v>
      </x:c>
      <x:c r="F9" s="73" t="str">
        <x:v>[file_21]</x:v>
      </x:c>
      <x:c r="G9" s="74" t="str">
        <x:v>이미지 파일만</x:v>
      </x:c>
    </x:row>
    <x:row r="10" ht="34" customHeight="1">
      <x:c r="A10" s="72" t="str">
        <x:v>문의 응답</x:v>
      </x:c>
      <x:c r="B10" s="73" t="str">
        <x:v>inquiryId</x:v>
      </x:c>
      <x:c r="C10" s="73" t="str">
        <x:v>number</x:v>
      </x:c>
      <x:c r="D10" s="73" t="str">
        <x:v>Y</x:v>
      </x:c>
      <x:c r="E10" s="73" t="str">
        <x:v>문의 PK</x:v>
      </x:c>
      <x:c r="F10" s="73" t="n">
        <x:v>201</x:v>
      </x:c>
      <x:c r="G10" s="74" t="str"/>
    </x:row>
    <x:row r="11" ht="34" customHeight="1">
      <x:c r="A11" s="72" t="str">
        <x:v>문의 응답</x:v>
      </x:c>
      <x:c r="B11" s="73" t="str">
        <x:v>status</x:v>
      </x:c>
      <x:c r="C11" s="73" t="str">
        <x:v>enum</x:v>
      </x:c>
      <x:c r="D11" s="73" t="str">
        <x:v>Y</x:v>
      </x:c>
      <x:c r="E11" s="73" t="str">
        <x:v>처리 상태</x:v>
      </x:c>
      <x:c r="F11" s="73" t="str">
        <x:v>waiting</x:v>
      </x:c>
      <x:c r="G11" s="74" t="str">
        <x:v>생성 시 대기</x:v>
      </x:c>
    </x:row>
    <x:row r="12" ht="34" customHeight="1">
      <x:c r="A12" s="72" t="str">
        <x:v>문의 응답</x:v>
      </x:c>
      <x:c r="B12" s="73" t="str">
        <x:v>answer</x:v>
      </x:c>
      <x:c r="C12" s="73" t="str">
        <x:v>string</x:v>
      </x:c>
      <x:c r="D12" s="73" t="str">
        <x:v>N</x:v>
      </x:c>
      <x:c r="E12" s="73" t="str">
        <x:v>학생에게 공개되는 관리자 답변</x:v>
      </x:c>
      <x:c r="F12" s="73" t="str">
        <x:v>시설팀에서 확인 중입니다.</x:v>
      </x:c>
      <x:c r="G12" s="74" t="str">
        <x:v>최대 2000자</x:v>
      </x:c>
    </x:row>
    <x:row r="13" ht="34" customHeight="1">
      <x:c r="A13" s="72" t="str">
        <x:v>문의 응답</x:v>
      </x:c>
      <x:c r="B13" s="73" t="str">
        <x:v>answeredAt</x:v>
      </x:c>
      <x:c r="C13" s="73" t="str">
        <x:v>datetime</x:v>
      </x:c>
      <x:c r="D13" s="73" t="str">
        <x:v>N</x:v>
      </x:c>
      <x:c r="E13" s="73" t="str">
        <x:v>최근 답변 일시</x:v>
      </x:c>
      <x:c r="F13" s="73" t="str">
        <x:v>2026-08-12 14:20:00 KST</x:v>
      </x:c>
      <x:c r="G13" s="74" t="str">
        <x:v>실제 JSON은 ISO 8601</x:v>
      </x:c>
    </x:row>
    <x:row r="14" ht="34" customHeight="1">
      <x:c r="A14" s="72" t="str">
        <x:v>관리자 처리</x:v>
      </x:c>
      <x:c r="B14" s="73" t="str">
        <x:v>status</x:v>
      </x:c>
      <x:c r="C14" s="73" t="str">
        <x:v>enum</x:v>
      </x:c>
      <x:c r="D14" s="73" t="str">
        <x:v>Y</x:v>
      </x:c>
      <x:c r="E14" s="73" t="str">
        <x:v>변경할 처리 상태</x:v>
      </x:c>
      <x:c r="F14" s="73" t="str">
        <x:v>inProgress</x:v>
      </x:c>
      <x:c r="G14" s="74" t="str">
        <x:v>3개 상태만</x:v>
      </x:c>
    </x:row>
    <x:row r="15" ht="34" customHeight="1">
      <x:c r="A15" s="72" t="str">
        <x:v>관리자 처리</x:v>
      </x:c>
      <x:c r="B15" s="73" t="str">
        <x:v>answer</x:v>
      </x:c>
      <x:c r="C15" s="73" t="str">
        <x:v>string</x:v>
      </x:c>
      <x:c r="D15" s="73" t="str">
        <x:v>N</x:v>
      </x:c>
      <x:c r="E15" s="73" t="str">
        <x:v>학생에게 전달할 답변</x:v>
      </x:c>
      <x:c r="F15" s="73" t="str">
        <x:v>현장 확인 후 조치하겠습니다.</x:v>
      </x:c>
      <x:c r="G15" s="74" t="str">
        <x:v>최대 2000자</x:v>
      </x:c>
    </x:row>
    <x:row r="16" ht="34" customHeight="1">
      <x:c r="A16" s="75" t="str">
        <x:v>관리자 처리</x:v>
      </x:c>
      <x:c r="B16" s="76" t="str">
        <x:v>adminMemo</x:v>
      </x:c>
      <x:c r="C16" s="76" t="str">
        <x:v>string</x:v>
      </x:c>
      <x:c r="D16" s="76" t="str">
        <x:v>N</x:v>
      </x:c>
      <x:c r="E16" s="76" t="str">
        <x:v>내부 업무 메모</x:v>
      </x:c>
      <x:c r="F16" s="76" t="str">
        <x:v>전기팀 전달 완료</x:v>
      </x:c>
      <x:c r="G16" s="77" t="str">
        <x:v>학생에게 미노출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7ddc8de4c214d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38" hidden="0" customWidth="1"/>
    <x:col min="4" max="4" width="76" hidden="0" customWidth="1"/>
    <x:col min="5" max="5" width="46" hidden="0" customWidth="1"/>
    <x:col min="6" max="6" width="14" hidden="0" customWidth="1"/>
  </x:cols>
  <x:sheetData>
    <x:row r="1" ht="34" customHeight="1">
      <x:c r="A1" s="47" t="str">
        <x:v>알림 이벤트 명세</x:v>
      </x:c>
      <x:c r="B1" s="47" t="str">
        <x:v>알림 이벤트 명세</x:v>
      </x:c>
      <x:c r="C1" s="47" t="str">
        <x:v>알림 이벤트 명세</x:v>
      </x:c>
      <x:c r="D1" s="47" t="str">
        <x:v>알림 이벤트 명세</x:v>
      </x:c>
      <x:c r="E1" s="47" t="str">
        <x:v>알림 이벤트 명세</x:v>
      </x:c>
      <x:c r="F1" s="47" t="str">
        <x:v>알림 이벤트 명세</x:v>
      </x:c>
    </x:row>
    <x:row r="2" ht="26" customHeight="1">
      <x:c r="A2" s="48" t="str">
        <x:v>업무 트랜잭션 완료 후 Outbox/Event 기반으로 자동 생성 권장</x:v>
      </x:c>
      <x:c r="B2" s="48" t="str">
        <x:v>업무 트랜잭션 완료 후 Outbox/Event 기반으로 자동 생성 권장</x:v>
      </x:c>
      <x:c r="C2" s="48" t="str">
        <x:v>업무 트랜잭션 완료 후 Outbox/Event 기반으로 자동 생성 권장</x:v>
      </x:c>
      <x:c r="D2" s="48" t="str">
        <x:v>업무 트랜잭션 완료 후 Outbox/Event 기반으로 자동 생성 권장</x:v>
      </x:c>
      <x:c r="E2" s="48" t="str">
        <x:v>업무 트랜잭션 완료 후 Outbox/Event 기반으로 자동 생성 권장</x:v>
      </x:c>
      <x:c r="F2" s="48" t="str">
        <x:v>업무 트랜잭션 완료 후 Outbox/Event 기반으로 자동 생성 권장</x:v>
      </x:c>
    </x:row>
    <x:row r="3">
      <x:c r="A3" s="59"/>
      <x:c r="B3" s="59"/>
      <x:c r="C3" s="59"/>
      <x:c r="D3" s="59"/>
      <x:c r="E3" s="59"/>
      <x:c r="F3" s="59"/>
    </x:row>
    <x:row r="4" ht="28" customHeight="1">
      <x:c r="A4" s="69" t="str">
        <x:v>이벤트 코드</x:v>
      </x:c>
      <x:c r="B4" s="70" t="str">
        <x:v>수신자</x:v>
      </x:c>
      <x:c r="C4" s="70" t="str">
        <x:v>제목</x:v>
      </x:c>
      <x:c r="D4" s="70" t="str">
        <x:v>본문 템플릿</x:v>
      </x:c>
      <x:c r="E4" s="70" t="str">
        <x:v>이동 경로</x:v>
      </x:c>
      <x:c r="F4" s="71" t="str">
        <x:v>발생 API</x:v>
      </x:c>
    </x:row>
    <x:row r="5" ht="34" customHeight="1">
      <x:c r="A5" s="72" t="str">
        <x:v>OWNER_REQUEST_CREATED</x:v>
      </x:c>
      <x:c r="B5" s="73" t="str">
        <x:v>관리자</x:v>
      </x:c>
      <x:c r="C5" s="73" t="str">
        <x:v>소유자 확인 요청이 접수되었습니다.</x:v>
      </x:c>
      <x:c r="D5" s="73" t="str">
        <x:v>[물건명] 소유자 확인 요청을 검토해 주세요.</x:v>
      </x:c>
      <x:c r="E5" s="73" t="str">
        <x:v>/admin/owner-requests/{requestId}</x:v>
      </x:c>
      <x:c r="F5" s="74" t="str">
        <x:v>OWNER-01</x:v>
      </x:c>
    </x:row>
    <x:row r="6" ht="34" customHeight="1">
      <x:c r="A6" s="72" t="str">
        <x:v>OWNER_REQUEST_APPROVED</x:v>
      </x:c>
      <x:c r="B6" s="73" t="str">
        <x:v>학생</x:v>
      </x:c>
      <x:c r="C6" s="73" t="str">
        <x:v>본인 확인이 완료되었습니다.</x:v>
      </x:c>
      <x:c r="D6" s="73" t="str">
        <x:v>증빙자료를 지참하여 [방문 장소]로 방문해주세요. 운영시간 [시간]</x:v>
      </x:c>
      <x:c r="E6" s="73" t="str">
        <x:v>/mypage/recovery-history</x:v>
      </x:c>
      <x:c r="F6" s="74" t="str">
        <x:v>OWNER-05</x:v>
      </x:c>
    </x:row>
    <x:row r="7" ht="34" customHeight="1">
      <x:c r="A7" s="72" t="str">
        <x:v>OWNER_REQUEST_REJECTED</x:v>
      </x:c>
      <x:c r="B7" s="73" t="str">
        <x:v>학생</x:v>
      </x:c>
      <x:c r="C7" s="73" t="str">
        <x:v>소유자 확인 요청이 반려되었습니다.</x:v>
      </x:c>
      <x:c r="D7" s="73" t="str">
        <x:v>반려 사유: [관리자 입력 내용]. 추가 증빙자료를 첨부해 다시 요청해 주세요.</x:v>
      </x:c>
      <x:c r="E7" s="73" t="str">
        <x:v>/mypage/recovery-history</x:v>
      </x:c>
      <x:c r="F7" s="74" t="str">
        <x:v>OWNER-05</x:v>
      </x:c>
    </x:row>
    <x:row r="8" ht="34" customHeight="1">
      <x:c r="A8" s="72" t="str">
        <x:v>OWNER_REQUEST_SUPPLEMENTED</x:v>
      </x:c>
      <x:c r="B8" s="73" t="str">
        <x:v>관리자</x:v>
      </x:c>
      <x:c r="C8" s="73" t="str">
        <x:v>추가 증빙자료가 제출되었습니다.</x:v>
      </x:c>
      <x:c r="D8" s="73" t="str">
        <x:v>[신청자]가 [물건명] 요청에 추가 자료를 제출했습니다.</x:v>
      </x:c>
      <x:c r="E8" s="73" t="str">
        <x:v>/admin/owner-requests/{requestId}</x:v>
      </x:c>
      <x:c r="F8" s="74" t="str">
        <x:v>OWNER-06</x:v>
      </x:c>
    </x:row>
    <x:row r="9" ht="34" customHeight="1">
      <x:c r="A9" s="72" t="str">
        <x:v>LOST_ITEM_RETURNED</x:v>
      </x:c>
      <x:c r="B9" s="73" t="str">
        <x:v>학생</x:v>
      </x:c>
      <x:c r="C9" s="73" t="str">
        <x:v>분실물 반환 처리가 완료되었습니다.</x:v>
      </x:c>
      <x:c r="D9" s="73" t="str">
        <x:v>[물건명]의 반환 처리가 완료되었습니다.</x:v>
      </x:c>
      <x:c r="E9" s="73" t="str">
        <x:v>/mypage/recovery-history</x:v>
      </x:c>
      <x:c r="F9" s="74" t="str">
        <x:v>LOST-07</x:v>
      </x:c>
    </x:row>
    <x:row r="10" ht="34" customHeight="1">
      <x:c r="A10" s="72" t="str">
        <x:v>FACILITY_INQUIRY_CREATED</x:v>
      </x:c>
      <x:c r="B10" s="73" t="str">
        <x:v>관리자</x:v>
      </x:c>
      <x:c r="C10" s="73" t="str">
        <x:v>새 시설·기자재 문의가 등록되었습니다.</x:v>
      </x:c>
      <x:c r="D10" s="73" t="str">
        <x:v>[장소] [문의 제목]</x:v>
      </x:c>
      <x:c r="E10" s="73" t="str">
        <x:v>/admin/facility-inquiries/{inquiryId}</x:v>
      </x:c>
      <x:c r="F10" s="74" t="str">
        <x:v>FAC-01</x:v>
      </x:c>
    </x:row>
    <x:row r="11" ht="34" customHeight="1">
      <x:c r="A11" s="72" t="str">
        <x:v>FACILITY_STATUS_CHANGED</x:v>
      </x:c>
      <x:c r="B11" s="73" t="str">
        <x:v>학생</x:v>
      </x:c>
      <x:c r="C11" s="73" t="str">
        <x:v>시설·기자재 문의 상태가 변경되었습니다.</x:v>
      </x:c>
      <x:c r="D11" s="73" t="str">
        <x:v>[문의 제목] 상태가 [상태]로 변경되었습니다.</x:v>
      </x:c>
      <x:c r="E11" s="73" t="str">
        <x:v>/facility/{inquiryId}</x:v>
      </x:c>
      <x:c r="F11" s="74" t="str">
        <x:v>FAC-06</x:v>
      </x:c>
    </x:row>
    <x:row r="12" ht="34" customHeight="1">
      <x:c r="A12" s="75" t="str">
        <x:v>FACILITY_ANSWER_ADDED</x:v>
      </x:c>
      <x:c r="B12" s="76" t="str">
        <x:v>학생</x:v>
      </x:c>
      <x:c r="C12" s="76" t="str">
        <x:v>시설·기자재 문의에 답변이 등록되었습니다.</x:v>
      </x:c>
      <x:c r="D12" s="76" t="str">
        <x:v>[관리자 답변 요약]</x:v>
      </x:c>
      <x:c r="E12" s="76" t="str">
        <x:v>/facility/{inquiryId}</x:v>
      </x:c>
      <x:c r="F12" s="77" t="str">
        <x:v>FAC-06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d1a505c4ead4e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62" hidden="0" customWidth="1"/>
    <x:col min="5" max="5" width="20" hidden="0" customWidth="1"/>
  </x:cols>
  <x:sheetData>
    <x:row r="1" ht="34" customHeight="1">
      <x:c r="A1" s="47" t="str">
        <x:v>공통 코드</x:v>
      </x:c>
      <x:c r="B1" s="47" t="str">
        <x:v>공통 코드</x:v>
      </x:c>
      <x:c r="C1" s="47" t="str">
        <x:v>공통 코드</x:v>
      </x:c>
      <x:c r="D1" s="47" t="str">
        <x:v>공통 코드</x:v>
      </x:c>
      <x:c r="E1" s="47" t="str">
        <x:v>공통 코드</x:v>
      </x:c>
    </x:row>
    <x:row r="2" ht="26" customHeight="1">
      <x:c r="A2" s="48" t="str">
        <x:v>프론트와 백엔드가 동일하게 사용하는 상태·권한·장소·카테고리</x:v>
      </x:c>
      <x:c r="B2" s="48" t="str">
        <x:v>프론트와 백엔드가 동일하게 사용하는 상태·권한·장소·카테고리</x:v>
      </x:c>
      <x:c r="C2" s="48" t="str">
        <x:v>프론트와 백엔드가 동일하게 사용하는 상태·권한·장소·카테고리</x:v>
      </x:c>
      <x:c r="D2" s="48" t="str">
        <x:v>프론트와 백엔드가 동일하게 사용하는 상태·권한·장소·카테고리</x:v>
      </x:c>
      <x:c r="E2" s="48" t="str">
        <x:v>프론트와 백엔드가 동일하게 사용하는 상태·권한·장소·카테고리</x:v>
      </x:c>
    </x:row>
    <x:row r="3">
      <x:c r="A3" s="59"/>
      <x:c r="B3" s="59"/>
      <x:c r="C3" s="59"/>
      <x:c r="D3" s="59"/>
      <x:c r="E3" s="59"/>
    </x:row>
    <x:row r="4" ht="28" customHeight="1">
      <x:c r="A4" s="69" t="str">
        <x:v>코드 그룹</x:v>
      </x:c>
      <x:c r="B4" s="70" t="str">
        <x:v>코드</x:v>
      </x:c>
      <x:c r="C4" s="70" t="str">
        <x:v>표시명</x:v>
      </x:c>
      <x:c r="D4" s="70" t="str">
        <x:v>설명/연결값</x:v>
      </x:c>
      <x:c r="E4" s="71" t="str">
        <x:v>사용 도메인</x:v>
      </x:c>
    </x:row>
    <x:row r="5" ht="34" customHeight="1">
      <x:c r="A5" s="72" t="str">
        <x:v>업무 상태</x:v>
      </x:c>
      <x:c r="B5" s="73" t="str">
        <x:v>waiting</x:v>
      </x:c>
      <x:c r="C5" s="73" t="str">
        <x:v>대기</x:v>
      </x:c>
      <x:c r="D5" s="73" t="str">
        <x:v>처리 전 또는 신규 등록 상태</x:v>
      </x:c>
      <x:c r="E5" s="74" t="str">
        <x:v>전체 도메인</x:v>
      </x:c>
    </x:row>
    <x:row r="6" ht="34" customHeight="1">
      <x:c r="A6" s="72" t="str">
        <x:v>업무 상태</x:v>
      </x:c>
      <x:c r="B6" s="73" t="str">
        <x:v>inProgress</x:v>
      </x:c>
      <x:c r="C6" s="73" t="str">
        <x:v>진행중</x:v>
      </x:c>
      <x:c r="D6" s="73" t="str">
        <x:v>소유자 요청 접수, 관리자 처리 중, 반려 후 유지</x:v>
      </x:c>
      <x:c r="E6" s="74" t="str">
        <x:v>전체 도메인</x:v>
      </x:c>
    </x:row>
    <x:row r="7" ht="34" customHeight="1">
      <x:c r="A7" s="72" t="str">
        <x:v>업무 상태</x:v>
      </x:c>
      <x:c r="B7" s="73" t="str">
        <x:v>resolved</x:v>
      </x:c>
      <x:c r="C7" s="73" t="str">
        <x:v>해결완료</x:v>
      </x:c>
      <x:c r="D7" s="73" t="str">
        <x:v>승인·반환·조치 완료</x:v>
      </x:c>
      <x:c r="E7" s="74" t="str">
        <x:v>전체 도메인</x:v>
      </x:c>
    </x:row>
    <x:row r="8" ht="34" customHeight="1">
      <x:c r="A8" s="72" t="str">
        <x:v>권한</x:v>
      </x:c>
      <x:c r="B8" s="73" t="str">
        <x:v>STUDENT</x:v>
      </x:c>
      <x:c r="C8" s="73" t="str">
        <x:v>학생</x:v>
      </x:c>
      <x:c r="D8" s="73" t="str">
        <x:v>학생 모바일 서비스 사용자</x:v>
      </x:c>
      <x:c r="E8" s="74" t="str">
        <x:v>인증</x:v>
      </x:c>
    </x:row>
    <x:row r="9" ht="34" customHeight="1">
      <x:c r="A9" s="72" t="str">
        <x:v>권한</x:v>
      </x:c>
      <x:c r="B9" s="73" t="str">
        <x:v>ADMIN</x:v>
      </x:c>
      <x:c r="C9" s="73" t="str">
        <x:v>관리자</x:v>
      </x:c>
      <x:c r="D9" s="73" t="str">
        <x:v>운영 데이터 처리</x:v>
      </x:c>
      <x:c r="E9" s="74" t="str">
        <x:v>인증</x:v>
      </x:c>
    </x:row>
    <x:row r="10" ht="34" customHeight="1">
      <x:c r="A10" s="72" t="str">
        <x:v>권한</x:v>
      </x:c>
      <x:c r="B10" s="73" t="str">
        <x:v>SUPER_ADMIN</x:v>
      </x:c>
      <x:c r="C10" s="73" t="str">
        <x:v>최고 관리자</x:v>
      </x:c>
      <x:c r="D10" s="73" t="str">
        <x:v>관리자 계정·감사 로그 관리</x:v>
      </x:c>
      <x:c r="E10" s="74" t="str">
        <x:v>인증</x:v>
      </x:c>
    </x:row>
    <x:row r="11" ht="34" customHeight="1">
      <x:c r="A11" s="72" t="str">
        <x:v>요청 결과</x:v>
      </x:c>
      <x:c r="B11" s="73" t="str">
        <x:v>approved</x:v>
      </x:c>
      <x:c r="C11" s="73" t="str">
        <x:v>승인</x:v>
      </x:c>
      <x:c r="D11" s="73" t="str">
        <x:v>소유 확인 승인, 상태 해결완료</x:v>
      </x:c>
      <x:c r="E11" s="74" t="str">
        <x:v>소유자 요청</x:v>
      </x:c>
    </x:row>
    <x:row r="12" ht="34" customHeight="1">
      <x:c r="A12" s="72" t="str">
        <x:v>요청 결과</x:v>
      </x:c>
      <x:c r="B12" s="73" t="str">
        <x:v>rejected</x:v>
      </x:c>
      <x:c r="C12" s="73" t="str">
        <x:v>반려</x:v>
      </x:c>
      <x:c r="D12" s="73" t="str">
        <x:v>반려 사유 전달, 상태 진행중 유지</x:v>
      </x:c>
      <x:c r="E12" s="74" t="str">
        <x:v>소유자 요청</x:v>
      </x:c>
    </x:row>
    <x:row r="13" ht="34" customHeight="1">
      <x:c r="A13" s="72" t="str">
        <x:v>장소</x:v>
      </x:c>
      <x:c r="B13" s="73" t="str">
        <x:v>S1</x:v>
      </x:c>
      <x:c r="C13" s="73" t="str">
        <x:v>본관(종합관)</x:v>
      </x:c>
      <x:c r="D13" s="73" t="str">
        <x:v>S1_SECURITY / 본관(종합관) 1층 경비실</x:v>
      </x:c>
      <x:c r="E13" s="74" t="str">
        <x:v>공통</x:v>
      </x:c>
    </x:row>
    <x:row r="14" ht="34" customHeight="1">
      <x:c r="A14" s="72" t="str">
        <x:v>장소</x:v>
      </x:c>
      <x:c r="B14" s="73" t="str">
        <x:v>S2</x:v>
      </x:c>
      <x:c r="C14" s="73" t="str">
        <x:v>학생회관</x:v>
      </x:c>
      <x:c r="D14" s="73" t="str">
        <x:v>S2_SECURITY / 학생회관 1층 경비실</x:v>
      </x:c>
      <x:c r="E14" s="74" t="str">
        <x:v>공통</x:v>
      </x:c>
    </x:row>
    <x:row r="15" ht="34" customHeight="1">
      <x:c r="A15" s="72" t="str">
        <x:v>장소</x:v>
      </x:c>
      <x:c r="B15" s="73" t="str">
        <x:v>S3</x:v>
      </x:c>
      <x:c r="C15" s="73" t="str">
        <x:v>미래관</x:v>
      </x:c>
      <x:c r="D15" s="73" t="str">
        <x:v>S3_SECURITY / 미래관 1층 경비실</x:v>
      </x:c>
      <x:c r="E15" s="74" t="str">
        <x:v>공통</x:v>
      </x:c>
    </x:row>
    <x:row r="16" ht="34" customHeight="1">
      <x:c r="A16" s="72" t="str">
        <x:v>장소</x:v>
      </x:c>
      <x:c r="B16" s="73" t="str">
        <x:v>S4</x:v>
      </x:c>
      <x:c r="C16" s="73" t="str">
        <x:v>경상관(국제관)</x:v>
      </x:c>
      <x:c r="D16" s="73" t="str">
        <x:v>S4_SECURITY / 경상관(국제관) 1층 경비실</x:v>
      </x:c>
      <x:c r="E16" s="74" t="str">
        <x:v>공통</x:v>
      </x:c>
    </x:row>
    <x:row r="17" ht="34" customHeight="1">
      <x:c r="A17" s="72" t="str">
        <x:v>장소</x:v>
      </x:c>
      <x:c r="B17" s="73" t="str">
        <x:v>S5</x:v>
      </x:c>
      <x:c r="C17" s="73" t="str">
        <x:v>행정동</x:v>
      </x:c>
      <x:c r="D17" s="73" t="str">
        <x:v>S5_SECURITY / 행정동 1층 경비실</x:v>
      </x:c>
      <x:c r="E17" s="74" t="str">
        <x:v>공통</x:v>
      </x:c>
    </x:row>
    <x:row r="18" ht="34" customHeight="1">
      <x:c r="A18" s="72" t="str">
        <x:v>장소</x:v>
      </x:c>
      <x:c r="B18" s="73" t="str">
        <x:v>S6</x:v>
      </x:c>
      <x:c r="C18" s="73" t="str">
        <x:v>운동장</x:v>
      </x:c>
      <x:c r="D18" s="73" t="str">
        <x:v>S6_OFFICE / 운동장 관리실</x:v>
      </x:c>
      <x:c r="E18" s="74" t="str">
        <x:v>공통</x:v>
      </x:c>
    </x:row>
    <x:row r="19" ht="34" customHeight="1">
      <x:c r="A19" s="72" t="str">
        <x:v>장소</x:v>
      </x:c>
      <x:c r="B19" s="73" t="str">
        <x:v>S7</x:v>
      </x:c>
      <x:c r="C19" s="73" t="str">
        <x:v>주차장</x:v>
      </x:c>
      <x:c r="D19" s="73" t="str">
        <x:v>S7_OFFICE / 주차장 관리실</x:v>
      </x:c>
      <x:c r="E19" s="74" t="str">
        <x:v>공통</x:v>
      </x:c>
    </x:row>
    <x:row r="20" ht="34" customHeight="1">
      <x:c r="A20" s="72" t="str">
        <x:v>장소</x:v>
      </x:c>
      <x:c r="B20" s="73" t="str">
        <x:v>S8</x:v>
      </x:c>
      <x:c r="C20" s="73" t="str">
        <x:v>기숙사</x:v>
      </x:c>
      <x:c r="D20" s="73" t="str">
        <x:v>S8_OFFICE / 기숙사 관리실</x:v>
      </x:c>
      <x:c r="E20" s="74" t="str">
        <x:v>공통</x:v>
      </x:c>
    </x:row>
    <x:row r="21" ht="34" customHeight="1">
      <x:c r="A21" s="72" t="str">
        <x:v>장소</x:v>
      </x:c>
      <x:c r="B21" s="73" t="str">
        <x:v>S9</x:v>
      </x:c>
      <x:c r="C21" s="73" t="str">
        <x:v>방목학술정보관(도서관)</x:v>
      </x:c>
      <x:c r="D21" s="73" t="str">
        <x:v>S9_DESK / 방목학술정보관 안내데스크</x:v>
      </x:c>
      <x:c r="E21" s="74" t="str">
        <x:v>공통</x:v>
      </x:c>
    </x:row>
    <x:row r="22" ht="34" customHeight="1">
      <x:c r="A22" s="72" t="str">
        <x:v>장소</x:v>
      </x:c>
      <x:c r="B22" s="73" t="str">
        <x:v>S10</x:v>
      </x:c>
      <x:c r="C22" s="73" t="str">
        <x:v>MCC관</x:v>
      </x:c>
      <x:c r="D22" s="73" t="str">
        <x:v>S10_SECURITY / MCC관 1층 경비실</x:v>
      </x:c>
      <x:c r="E22" s="74" t="str">
        <x:v>공통</x:v>
      </x:c>
    </x:row>
    <x:row r="23" ht="34" customHeight="1">
      <x:c r="A23" s="72" t="str">
        <x:v>장소</x:v>
      </x:c>
      <x:c r="B23" s="73" t="str">
        <x:v>OTHER</x:v>
      </x:c>
      <x:c r="C23" s="73" t="str">
        <x:v>기타</x:v>
      </x:c>
      <x:c r="D23" s="73" t="str">
        <x:v>OTHER / 기타</x:v>
      </x:c>
      <x:c r="E23" s="74" t="str">
        <x:v>공통</x:v>
      </x:c>
    </x:row>
    <x:row r="24" ht="34" customHeight="1">
      <x:c r="A24" s="72" t="str">
        <x:v>분실물 카테고리</x:v>
      </x:c>
      <x:c r="B24" s="73" t="str">
        <x:v>ELECTRONICS</x:v>
      </x:c>
      <x:c r="C24" s="73" t="str">
        <x:v>전자기기</x:v>
      </x:c>
      <x:c r="D24" s="73" t="str">
        <x:v>관리자 등록 및 필터</x:v>
      </x:c>
      <x:c r="E24" s="74" t="str">
        <x:v>분실물</x:v>
      </x:c>
    </x:row>
    <x:row r="25" ht="34" customHeight="1">
      <x:c r="A25" s="72" t="str">
        <x:v>분실물 카테고리</x:v>
      </x:c>
      <x:c r="B25" s="73" t="str">
        <x:v>WALLET</x:v>
      </x:c>
      <x:c r="C25" s="73" t="str">
        <x:v>지갑 / 카드 / 현금</x:v>
      </x:c>
      <x:c r="D25" s="73" t="str">
        <x:v>관리자 등록 및 필터</x:v>
      </x:c>
      <x:c r="E25" s="74" t="str">
        <x:v>분실물</x:v>
      </x:c>
    </x:row>
    <x:row r="26" ht="34" customHeight="1">
      <x:c r="A26" s="72" t="str">
        <x:v>분실물 카테고리</x:v>
      </x:c>
      <x:c r="B26" s="73" t="str">
        <x:v>BAG</x:v>
      </x:c>
      <x:c r="C26" s="73" t="str">
        <x:v>가방 / 파우치</x:v>
      </x:c>
      <x:c r="D26" s="73" t="str">
        <x:v>관리자 등록 및 필터</x:v>
      </x:c>
      <x:c r="E26" s="74" t="str">
        <x:v>분실물</x:v>
      </x:c>
    </x:row>
    <x:row r="27" ht="34" customHeight="1">
      <x:c r="A27" s="72" t="str">
        <x:v>분실물 카테고리</x:v>
      </x:c>
      <x:c r="B27" s="73" t="str">
        <x:v>FASHION</x:v>
      </x:c>
      <x:c r="C27" s="73" t="str">
        <x:v>의류 / 패션잡화</x:v>
      </x:c>
      <x:c r="D27" s="73" t="str">
        <x:v>관리자 등록 및 필터</x:v>
      </x:c>
      <x:c r="E27" s="74" t="str">
        <x:v>분실물</x:v>
      </x:c>
    </x:row>
    <x:row r="28" ht="34" customHeight="1">
      <x:c r="A28" s="72" t="str">
        <x:v>분실물 카테고리</x:v>
      </x:c>
      <x:c r="B28" s="73" t="str">
        <x:v>ACCESSORY</x:v>
      </x:c>
      <x:c r="C28" s="73" t="str">
        <x:v>액세서리</x:v>
      </x:c>
      <x:c r="D28" s="73" t="str">
        <x:v>관리자 등록 및 필터</x:v>
      </x:c>
      <x:c r="E28" s="74" t="str">
        <x:v>분실물</x:v>
      </x:c>
    </x:row>
    <x:row r="29" ht="34" customHeight="1">
      <x:c r="A29" s="72" t="str">
        <x:v>분실물 카테고리</x:v>
      </x:c>
      <x:c r="B29" s="73" t="str">
        <x:v>BOOKS</x:v>
      </x:c>
      <x:c r="C29" s="73" t="str">
        <x:v>도서 / 문구</x:v>
      </x:c>
      <x:c r="D29" s="73" t="str">
        <x:v>관리자 등록 및 필터</x:v>
      </x:c>
      <x:c r="E29" s="74" t="str">
        <x:v>분실물</x:v>
      </x:c>
    </x:row>
    <x:row r="30" ht="34" customHeight="1">
      <x:c r="A30" s="72" t="str">
        <x:v>분실물 카테고리</x:v>
      </x:c>
      <x:c r="B30" s="73" t="str">
        <x:v>STUDENT_ID</x:v>
      </x:c>
      <x:c r="C30" s="73" t="str">
        <x:v>학생증</x:v>
      </x:c>
      <x:c r="D30" s="73" t="str">
        <x:v>관리자 등록 및 필터</x:v>
      </x:c>
      <x:c r="E30" s="74" t="str">
        <x:v>분실물</x:v>
      </x:c>
    </x:row>
    <x:row r="31" ht="34" customHeight="1">
      <x:c r="A31" s="72" t="str">
        <x:v>분실물 카테고리</x:v>
      </x:c>
      <x:c r="B31" s="73" t="str">
        <x:v>KEY</x:v>
      </x:c>
      <x:c r="C31" s="73" t="str">
        <x:v>열쇠</x:v>
      </x:c>
      <x:c r="D31" s="73" t="str">
        <x:v>관리자 등록 및 필터</x:v>
      </x:c>
      <x:c r="E31" s="74" t="str">
        <x:v>분실물</x:v>
      </x:c>
    </x:row>
    <x:row r="32" ht="34" customHeight="1">
      <x:c r="A32" s="72" t="str">
        <x:v>분실물 카테고리</x:v>
      </x:c>
      <x:c r="B32" s="73" t="str">
        <x:v>UMBRELLA</x:v>
      </x:c>
      <x:c r="C32" s="73" t="str">
        <x:v>우산</x:v>
      </x:c>
      <x:c r="D32" s="73" t="str">
        <x:v>관리자 등록 및 필터</x:v>
      </x:c>
      <x:c r="E32" s="74" t="str">
        <x:v>분실물</x:v>
      </x:c>
    </x:row>
    <x:row r="33" ht="34" customHeight="1">
      <x:c r="A33" s="75" t="str">
        <x:v>분실물 카테고리</x:v>
      </x:c>
      <x:c r="B33" s="76" t="str">
        <x:v>OTHER</x:v>
      </x:c>
      <x:c r="C33" s="76" t="str">
        <x:v>기타</x:v>
      </x:c>
      <x:c r="D33" s="76" t="str">
        <x:v>관리자 등록 및 필터</x:v>
      </x:c>
      <x:c r="E33" s="77" t="str">
        <x:v>분실물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8ea972d9cb54a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54" hidden="0" customWidth="1"/>
    <x:col min="5" max="5" width="44" hidden="0" customWidth="1"/>
  </x:cols>
  <x:sheetData>
    <x:row r="1" ht="34" customHeight="1">
      <x:c r="A1" s="47" t="str">
        <x:v>오류 응답 명세</x:v>
      </x:c>
      <x:c r="B1" s="47" t="str">
        <x:v>오류 응답 명세</x:v>
      </x:c>
      <x:c r="C1" s="47" t="str">
        <x:v>오류 응답 명세</x:v>
      </x:c>
      <x:c r="D1" s="47" t="str">
        <x:v>오류 응답 명세</x:v>
      </x:c>
      <x:c r="E1" s="47" t="str">
        <x:v>오류 응답 명세</x:v>
      </x:c>
    </x:row>
    <x:row r="2" ht="26" customHeight="1">
      <x:c r="A2" s="48" t="str">
        <x:v>모든 오류는 code, message, fieldErrors, requestId를 공통 형식으로 반환</x:v>
      </x:c>
      <x:c r="B2" s="48" t="str">
        <x:v>모든 오류는 code, message, fieldErrors, requestId를 공통 형식으로 반환</x:v>
      </x:c>
      <x:c r="C2" s="48" t="str">
        <x:v>모든 오류는 code, message, fieldErrors, requestId를 공통 형식으로 반환</x:v>
      </x:c>
      <x:c r="D2" s="48" t="str">
        <x:v>모든 오류는 code, message, fieldErrors, requestId를 공통 형식으로 반환</x:v>
      </x:c>
      <x:c r="E2" s="48" t="str">
        <x:v>모든 오류는 code, message, fieldErrors, requestId를 공통 형식으로 반환</x:v>
      </x:c>
    </x:row>
    <x:row r="3">
      <x:c r="A3" s="59"/>
      <x:c r="B3" s="59"/>
      <x:c r="C3" s="59"/>
      <x:c r="D3" s="59"/>
      <x:c r="E3" s="59"/>
    </x:row>
    <x:row r="4" ht="28" customHeight="1">
      <x:c r="A4" s="69" t="str">
        <x:v>HTTP</x:v>
      </x:c>
      <x:c r="B4" s="70" t="str">
        <x:v>오류 코드</x:v>
      </x:c>
      <x:c r="C4" s="70" t="str">
        <x:v>오류 키</x:v>
      </x:c>
      <x:c r="D4" s="70" t="str">
        <x:v>기본 메시지</x:v>
      </x:c>
      <x:c r="E4" s="71" t="str">
        <x:v>처리/비고</x:v>
      </x:c>
    </x:row>
    <x:row r="5" ht="34" customHeight="1">
      <x:c r="A5" s="78" t="n">
        <x:v>400</x:v>
      </x:c>
      <x:c r="B5" s="73" t="str">
        <x:v>COMMON_001</x:v>
      </x:c>
      <x:c r="C5" s="73" t="str">
        <x:v>INVALID_REQUEST</x:v>
      </x:c>
      <x:c r="D5" s="73" t="str">
        <x:v>요청 형식 또는 필드 검증 실패</x:v>
      </x:c>
      <x:c r="E5" s="74" t="str">
        <x:v>fieldErrors 배열 제공</x:v>
      </x:c>
    </x:row>
    <x:row r="6" ht="34" customHeight="1">
      <x:c r="A6" s="78" t="n">
        <x:v>400</x:v>
      </x:c>
      <x:c r="B6" s="73" t="str">
        <x:v>COMMON_002</x:v>
      </x:c>
      <x:c r="C6" s="73" t="str">
        <x:v>INVALID_STATUS_TRANSITION</x:v>
      </x:c>
      <x:c r="D6" s="73" t="str">
        <x:v>허용되지 않은 상태 변경</x:v>
      </x:c>
      <x:c r="E6" s="74" t="str">
        <x:v>현재/요청 상태 제공</x:v>
      </x:c>
    </x:row>
    <x:row r="7" ht="34" customHeight="1">
      <x:c r="A7" s="78" t="n">
        <x:v>401</x:v>
      </x:c>
      <x:c r="B7" s="73" t="str">
        <x:v>AUTH_001</x:v>
      </x:c>
      <x:c r="C7" s="73" t="str">
        <x:v>UNAUTHORIZED</x:v>
      </x:c>
      <x:c r="D7" s="73" t="str">
        <x:v>인증 토큰 없음 또는 만료</x:v>
      </x:c>
      <x:c r="E7" s="74" t="str">
        <x:v>재로그인 또는 refresh</x:v>
      </x:c>
    </x:row>
    <x:row r="8" ht="34" customHeight="1">
      <x:c r="A8" s="78" t="n">
        <x:v>403</x:v>
      </x:c>
      <x:c r="B8" s="73" t="str">
        <x:v>AUTH_002</x:v>
      </x:c>
      <x:c r="C8" s="73" t="str">
        <x:v>FORBIDDEN</x:v>
      </x:c>
      <x:c r="D8" s="73" t="str">
        <x:v>역할 권한 부족</x:v>
      </x:c>
      <x:c r="E8" s="74" t="str">
        <x:v>관리자 API는 ADMIN 이상</x:v>
      </x:c>
    </x:row>
    <x:row r="9" ht="34" customHeight="1">
      <x:c r="A9" s="78" t="n">
        <x:v>404</x:v>
      </x:c>
      <x:c r="B9" s="73" t="str">
        <x:v>LOST_001</x:v>
      </x:c>
      <x:c r="C9" s="73" t="str">
        <x:v>LOST_ITEM_NOT_FOUND</x:v>
      </x:c>
      <x:c r="D9" s="73" t="str">
        <x:v>분실물 없음</x:v>
      </x:c>
      <x:c r="E9" s="74" t="str"/>
    </x:row>
    <x:row r="10" ht="34" customHeight="1">
      <x:c r="A10" s="78" t="n">
        <x:v>409</x:v>
      </x:c>
      <x:c r="B10" s="73" t="str">
        <x:v>LOST_002</x:v>
      </x:c>
      <x:c r="C10" s="73" t="str">
        <x:v>ALREADY_RETURNED</x:v>
      </x:c>
      <x:c r="D10" s="73" t="str">
        <x:v>이미 반환 완료된 물건</x:v>
      </x:c>
      <x:c r="E10" s="74" t="str">
        <x:v>중복 반환 방지</x:v>
      </x:c>
    </x:row>
    <x:row r="11" ht="34" customHeight="1">
      <x:c r="A11" s="78" t="n">
        <x:v>409</x:v>
      </x:c>
      <x:c r="B11" s="73" t="str">
        <x:v>OWNER_001</x:v>
      </x:c>
      <x:c r="C11" s="73" t="str">
        <x:v>OWNER_REQUEST_ALREADY_EXISTS</x:v>
      </x:c>
      <x:c r="D11" s="73" t="str">
        <x:v>동일 사용자의 활성 요청 존재</x:v>
      </x:c>
      <x:c r="E11" s="74" t="str">
        <x:v>추가 증빙 API 사용</x:v>
      </x:c>
    </x:row>
    <x:row r="12" ht="34" customHeight="1">
      <x:c r="A12" s="78" t="n">
        <x:v>409</x:v>
      </x:c>
      <x:c r="B12" s="73" t="str">
        <x:v>OWNER_002</x:v>
      </x:c>
      <x:c r="C12" s="73" t="str">
        <x:v>OWNER_REQUEST_ALREADY_PROCESSED</x:v>
      </x:c>
      <x:c r="D12" s="73" t="str">
        <x:v>이미 처리된 요청</x:v>
      </x:c>
      <x:c r="E12" s="74" t="str">
        <x:v>중복 승인/반려 방지</x:v>
      </x:c>
    </x:row>
    <x:row r="13" ht="34" customHeight="1">
      <x:c r="A13" s="78" t="n">
        <x:v>400</x:v>
      </x:c>
      <x:c r="B13" s="73" t="str">
        <x:v>OWNER_003</x:v>
      </x:c>
      <x:c r="C13" s="73" t="str">
        <x:v>REJECTION_REASON_REQUIRED</x:v>
      </x:c>
      <x:c r="D13" s="73" t="str">
        <x:v>반려 사유 누락</x:v>
      </x:c>
      <x:c r="E13" s="74" t="str">
        <x:v>result=rejected 조건</x:v>
      </x:c>
    </x:row>
    <x:row r="14" ht="34" customHeight="1">
      <x:c r="A14" s="78" t="n">
        <x:v>400</x:v>
      </x:c>
      <x:c r="B14" s="73" t="str">
        <x:v>OWNER_004</x:v>
      </x:c>
      <x:c r="C14" s="73" t="str">
        <x:v>VISIT_LOCATION_REQUIRED</x:v>
      </x:c>
      <x:c r="D14" s="73" t="str">
        <x:v>승인 방문 장소 누락</x:v>
      </x:c>
      <x:c r="E14" s="74" t="str">
        <x:v>result=approved 조건</x:v>
      </x:c>
    </x:row>
    <x:row r="15" ht="34" customHeight="1">
      <x:c r="A15" s="78" t="n">
        <x:v>404</x:v>
      </x:c>
      <x:c r="B15" s="73" t="str">
        <x:v>FAC_001</x:v>
      </x:c>
      <x:c r="C15" s="73" t="str">
        <x:v>FACILITY_INQUIRY_NOT_FOUND</x:v>
      </x:c>
      <x:c r="D15" s="73" t="str">
        <x:v>시설 문의 없음</x:v>
      </x:c>
      <x:c r="E15" s="74" t="str"/>
    </x:row>
    <x:row r="16" ht="34" customHeight="1">
      <x:c r="A16" s="78" t="n">
        <x:v>413</x:v>
      </x:c>
      <x:c r="B16" s="73" t="str">
        <x:v>FILE_001</x:v>
      </x:c>
      <x:c r="C16" s="73" t="str">
        <x:v>FILE_TOO_LARGE</x:v>
      </x:c>
      <x:c r="D16" s="73" t="str">
        <x:v>파일 크기 제한 초과</x:v>
      </x:c>
      <x:c r="E16" s="74" t="str">
        <x:v>이미지 10MB 이하</x:v>
      </x:c>
    </x:row>
    <x:row r="17" ht="34" customHeight="1">
      <x:c r="A17" s="78" t="n">
        <x:v>415</x:v>
      </x:c>
      <x:c r="B17" s="73" t="str">
        <x:v>FILE_002</x:v>
      </x:c>
      <x:c r="C17" s="73" t="str">
        <x:v>UNSUPPORTED_FILE_TYPE</x:v>
      </x:c>
      <x:c r="D17" s="73" t="str">
        <x:v>지원하지 않는 파일 형식</x:v>
      </x:c>
      <x:c r="E17" s="74" t="str">
        <x:v>jpg/png/webp 권장</x:v>
      </x:c>
    </x:row>
    <x:row r="18" ht="34" customHeight="1">
      <x:c r="A18" s="78" t="n">
        <x:v>429</x:v>
      </x:c>
      <x:c r="B18" s="73" t="str">
        <x:v>COMMON_003</x:v>
      </x:c>
      <x:c r="C18" s="73" t="str">
        <x:v>TOO_MANY_REQUESTS</x:v>
      </x:c>
      <x:c r="D18" s="73" t="str">
        <x:v>요청 횟수 제한 초과</x:v>
      </x:c>
      <x:c r="E18" s="74" t="str">
        <x:v>Retry-After 헤더</x:v>
      </x:c>
    </x:row>
    <x:row r="19" ht="34" customHeight="1">
      <x:c r="A19" s="79" t="n">
        <x:v>500</x:v>
      </x:c>
      <x:c r="B19" s="76" t="str">
        <x:v>COMMON_999</x:v>
      </x:c>
      <x:c r="C19" s="76" t="str">
        <x:v>INTERNAL_SERVER_ERROR</x:v>
      </x:c>
      <x:c r="D19" s="76" t="str">
        <x:v>서버 내부 오류</x:v>
      </x:c>
      <x:c r="E19" s="77" t="str">
        <x:v>requestId로 추적</x:v>
      </x:c>
    </x:row>
    <x:row r="20">
      <x:c r="A20" s="81"/>
      <x:c r="B20" s="59"/>
      <x:c r="C20" s="59"/>
      <x:c r="D20" s="59"/>
      <x:c r="E20" s="59"/>
    </x:row>
    <x:row r="21">
      <x:c r="A21" s="81"/>
      <x:c r="B21" s="59"/>
      <x:c r="C21" s="59"/>
      <x:c r="D21" s="59"/>
      <x:c r="E21" s="59"/>
    </x:row>
    <x:row r="22">
      <x:c r="A22" s="81"/>
      <x:c r="B22" s="59"/>
      <x:c r="C22" s="59"/>
      <x:c r="D22" s="59"/>
      <x:c r="E22" s="59"/>
    </x:row>
    <x:row r="23">
      <x:c r="A23" s="81"/>
      <x:c r="B23" s="59"/>
      <x:c r="C23" s="59"/>
      <x:c r="D23" s="59"/>
      <x:c r="E23" s="59"/>
    </x:row>
    <x:row r="24">
      <x:c r="A24" s="81"/>
      <x:c r="B24" s="59"/>
      <x:c r="C24" s="59"/>
      <x:c r="D24" s="59"/>
      <x:c r="E24" s="59"/>
    </x:row>
    <x:row r="25">
      <x:c r="A25" s="81"/>
      <x:c r="B25" s="59"/>
      <x:c r="C25" s="59"/>
      <x:c r="D25" s="59"/>
      <x:c r="E25" s="59"/>
    </x:row>
    <x:row r="26">
      <x:c r="A26" s="81"/>
      <x:c r="B26" s="59"/>
      <x:c r="C26" s="59"/>
      <x:c r="D26" s="59"/>
      <x:c r="E26" s="59"/>
    </x:row>
    <x:row r="27">
      <x:c r="A27" s="81"/>
      <x:c r="B27" s="59"/>
      <x:c r="C27" s="59"/>
      <x:c r="D27" s="59"/>
      <x:c r="E27" s="59"/>
    </x:row>
    <x:row r="28">
      <x:c r="A28" s="81"/>
      <x:c r="B28" s="59"/>
      <x:c r="C28" s="59"/>
      <x:c r="D28" s="59"/>
      <x:c r="E28" s="59"/>
    </x:row>
    <x:row r="29">
      <x:c r="A29" s="81"/>
      <x:c r="B29" s="59"/>
      <x:c r="C29" s="59"/>
      <x:c r="D29" s="59"/>
      <x:c r="E29" s="59"/>
    </x:row>
    <x:row r="30">
      <x:c r="A30" s="81"/>
      <x:c r="B30" s="59"/>
      <x:c r="C30" s="59"/>
      <x:c r="D30" s="59"/>
      <x:c r="E30" s="59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7842aca1c3b40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26" hidden="0" customWidth="1"/>
    <x:col min="6" max="6" width="42" hidden="0" customWidth="1"/>
    <x:col min="7" max="7" width="48" hidden="0" customWidth="1"/>
  </x:cols>
  <x:sheetData>
    <x:row r="1" ht="34" customHeight="1">
      <x:c r="A1" s="47" t="str">
        <x:v>상태 전이 규칙</x:v>
      </x:c>
      <x:c r="B1" s="47" t="str">
        <x:v>상태 전이 규칙</x:v>
      </x:c>
      <x:c r="C1" s="47" t="str">
        <x:v>상태 전이 규칙</x:v>
      </x:c>
      <x:c r="D1" s="47" t="str">
        <x:v>상태 전이 규칙</x:v>
      </x:c>
      <x:c r="E1" s="47" t="str">
        <x:v>상태 전이 규칙</x:v>
      </x:c>
      <x:c r="F1" s="47" t="str">
        <x:v>상태 전이 규칙</x:v>
      </x:c>
      <x:c r="G1" s="47" t="str">
        <x:v>상태 전이 규칙</x:v>
      </x:c>
    </x:row>
    <x:row r="2" ht="26" customHeight="1">
      <x:c r="A2" s="48" t="str">
        <x:v>허용된 업무 이벤트와 서버 검증·알림 효과</x:v>
      </x:c>
      <x:c r="B2" s="48" t="str">
        <x:v>허용된 업무 이벤트와 서버 검증·알림 효과</x:v>
      </x:c>
      <x:c r="C2" s="48" t="str">
        <x:v>허용된 업무 이벤트와 서버 검증·알림 효과</x:v>
      </x:c>
      <x:c r="D2" s="48" t="str">
        <x:v>허용된 업무 이벤트와 서버 검증·알림 효과</x:v>
      </x:c>
      <x:c r="E2" s="48" t="str">
        <x:v>허용된 업무 이벤트와 서버 검증·알림 효과</x:v>
      </x:c>
      <x:c r="F2" s="48" t="str">
        <x:v>허용된 업무 이벤트와 서버 검증·알림 효과</x:v>
      </x:c>
      <x:c r="G2" s="48" t="str">
        <x:v>허용된 업무 이벤트와 서버 검증·알림 효과</x:v>
      </x:c>
    </x:row>
    <x:row r="3">
      <x:c r="A3" s="59"/>
      <x:c r="B3" s="59"/>
      <x:c r="C3" s="59"/>
      <x:c r="D3" s="59"/>
      <x:c r="E3" s="59"/>
      <x:c r="F3" s="59"/>
      <x:c r="G3" s="59"/>
    </x:row>
    <x:row r="4" ht="28" customHeight="1">
      <x:c r="A4" s="69" t="str">
        <x:v>도메인</x:v>
      </x:c>
      <x:c r="B4" s="70" t="str">
        <x:v>이벤트</x:v>
      </x:c>
      <x:c r="C4" s="70" t="str">
        <x:v>이전 상태</x:v>
      </x:c>
      <x:c r="D4" s="70" t="str">
        <x:v>다음 상태</x:v>
      </x:c>
      <x:c r="E4" s="70" t="str">
        <x:v>행위자/API</x:v>
      </x:c>
      <x:c r="F4" s="70" t="str">
        <x:v>필수 조건</x:v>
      </x:c>
      <x:c r="G4" s="71" t="str">
        <x:v>부가 효과</x:v>
      </x:c>
    </x:row>
    <x:row r="5" ht="34" customHeight="1">
      <x:c r="A5" s="72" t="str">
        <x:v>분실물</x:v>
      </x:c>
      <x:c r="B5" s="73" t="str">
        <x:v>신규 등록</x:v>
      </x:c>
      <x:c r="C5" s="73" t="str">
        <x:v>-</x:v>
      </x:c>
      <x:c r="D5" s="73" t="str">
        <x:v>waiting</x:v>
      </x:c>
      <x:c r="E5" s="73" t="str">
        <x:v>관리자 게시글 등록</x:v>
      </x:c>
      <x:c r="F5" s="73" t="str">
        <x:v>대표 사진 및 필수값 검증</x:v>
      </x:c>
      <x:c r="G5" s="74" t="str">
        <x:v>-</x:v>
      </x:c>
    </x:row>
    <x:row r="6" ht="34" customHeight="1">
      <x:c r="A6" s="72" t="str">
        <x:v>분실물</x:v>
      </x:c>
      <x:c r="B6" s="73" t="str">
        <x:v>소유자 요청 접수</x:v>
      </x:c>
      <x:c r="C6" s="73" t="str">
        <x:v>waiting</x:v>
      </x:c>
      <x:c r="D6" s="73" t="str">
        <x:v>inProgress</x:v>
      </x:c>
      <x:c r="E6" s="73" t="str">
        <x:v>학생 요청 생성</x:v>
      </x:c>
      <x:c r="F6" s="73" t="str">
        <x:v>반환 완료가 아닐 것</x:v>
      </x:c>
      <x:c r="G6" s="74" t="str">
        <x:v>관리자에게 요청 알림</x:v>
      </x:c>
    </x:row>
    <x:row r="7" ht="34" customHeight="1">
      <x:c r="A7" s="72" t="str">
        <x:v>분실물</x:v>
      </x:c>
      <x:c r="B7" s="73" t="str">
        <x:v>소유자 요청 반려</x:v>
      </x:c>
      <x:c r="C7" s="73" t="str">
        <x:v>inProgress</x:v>
      </x:c>
      <x:c r="D7" s="73" t="str">
        <x:v>inProgress</x:v>
      </x:c>
      <x:c r="E7" s="73" t="str">
        <x:v>관리자 반려</x:v>
      </x:c>
      <x:c r="F7" s="73" t="str">
        <x:v>반려 사유 필수</x:v>
      </x:c>
      <x:c r="G7" s="74" t="str">
        <x:v>학생에게 반려 알림</x:v>
      </x:c>
    </x:row>
    <x:row r="8" ht="34" customHeight="1">
      <x:c r="A8" s="72" t="str">
        <x:v>분실물</x:v>
      </x:c>
      <x:c r="B8" s="73" t="str">
        <x:v>소유자 요청 승인</x:v>
      </x:c>
      <x:c r="C8" s="73" t="str">
        <x:v>inProgress</x:v>
      </x:c>
      <x:c r="D8" s="73" t="str">
        <x:v>resolved</x:v>
      </x:c>
      <x:c r="E8" s="73" t="str">
        <x:v>관리자 승인</x:v>
      </x:c>
      <x:c r="F8" s="73" t="str">
        <x:v>방문 장소 필수</x:v>
      </x:c>
      <x:c r="G8" s="74" t="str">
        <x:v>학생에게 승인·방문 안내</x:v>
      </x:c>
    </x:row>
    <x:row r="9" ht="34" customHeight="1">
      <x:c r="A9" s="72" t="str">
        <x:v>분실물</x:v>
      </x:c>
      <x:c r="B9" s="73" t="str">
        <x:v>현장 직접 반환</x:v>
      </x:c>
      <x:c r="C9" s="73" t="str">
        <x:v>waiting/inProgress</x:v>
      </x:c>
      <x:c r="D9" s="73" t="str">
        <x:v>resolved</x:v>
      </x:c>
      <x:c r="E9" s="73" t="str">
        <x:v>관리자 반환 처리</x:v>
      </x:c>
      <x:c r="F9" s="73" t="str">
        <x:v>증빙 확인 메모 필수</x:v>
      </x:c>
      <x:c r="G9" s="74" t="str">
        <x:v>해당 학생 식별 시 완료 알림</x:v>
      </x:c>
    </x:row>
    <x:row r="10" ht="34" customHeight="1">
      <x:c r="A10" s="72" t="str">
        <x:v>시설문의</x:v>
      </x:c>
      <x:c r="B10" s="73" t="str">
        <x:v>신규 등록</x:v>
      </x:c>
      <x:c r="C10" s="73" t="str">
        <x:v>-</x:v>
      </x:c>
      <x:c r="D10" s="73" t="str">
        <x:v>waiting</x:v>
      </x:c>
      <x:c r="E10" s="73" t="str">
        <x:v>학생 문의 등록</x:v>
      </x:c>
      <x:c r="F10" s="73" t="str">
        <x:v>카테고리·장소·제목·내용 필수</x:v>
      </x:c>
      <x:c r="G10" s="74" t="str">
        <x:v>관리자에게 신규 알림</x:v>
      </x:c>
    </x:row>
    <x:row r="11" ht="34" customHeight="1">
      <x:c r="A11" s="72" t="str">
        <x:v>시설문의</x:v>
      </x:c>
      <x:c r="B11" s="73" t="str">
        <x:v>처리 시작</x:v>
      </x:c>
      <x:c r="C11" s="73" t="str">
        <x:v>waiting</x:v>
      </x:c>
      <x:c r="D11" s="73" t="str">
        <x:v>inProgress</x:v>
      </x:c>
      <x:c r="E11" s="73" t="str">
        <x:v>관리자 상태 변경</x:v>
      </x:c>
      <x:c r="F11" s="73" t="str">
        <x:v>-</x:v>
      </x:c>
      <x:c r="G11" s="74" t="str">
        <x:v>학생에게 상태 변경 알림</x:v>
      </x:c>
    </x:row>
    <x:row r="12" ht="34" customHeight="1">
      <x:c r="A12" s="72" t="str">
        <x:v>시설문의</x:v>
      </x:c>
      <x:c r="B12" s="73" t="str">
        <x:v>반려/추가 확인</x:v>
      </x:c>
      <x:c r="C12" s="73" t="str">
        <x:v>inProgress</x:v>
      </x:c>
      <x:c r="D12" s="73" t="str">
        <x:v>inProgress</x:v>
      </x:c>
      <x:c r="E12" s="73" t="str">
        <x:v>관리자 답변 등록</x:v>
      </x:c>
      <x:c r="F12" s="73" t="str">
        <x:v>답변 선택</x:v>
      </x:c>
      <x:c r="G12" s="74" t="str">
        <x:v>학생에게 답변 알림</x:v>
      </x:c>
    </x:row>
    <x:row r="13" ht="34" customHeight="1">
      <x:c r="A13" s="72" t="str">
        <x:v>시설문의</x:v>
      </x:c>
      <x:c r="B13" s="73" t="str">
        <x:v>조치 완료</x:v>
      </x:c>
      <x:c r="C13" s="73" t="str">
        <x:v>waiting/inProgress</x:v>
      </x:c>
      <x:c r="D13" s="73" t="str">
        <x:v>resolved</x:v>
      </x:c>
      <x:c r="E13" s="73" t="str">
        <x:v>관리자 상태 변경</x:v>
      </x:c>
      <x:c r="F13" s="73" t="str">
        <x:v>-</x:v>
      </x:c>
      <x:c r="G13" s="74" t="str">
        <x:v>학생에게 해결완료 알림</x:v>
      </x:c>
    </x:row>
    <x:row r="14" ht="34" customHeight="1">
      <x:c r="A14" s="75" t="str">
        <x:v>공통</x:v>
      </x:c>
      <x:c r="B14" s="76" t="str">
        <x:v>해결 건 재오픈</x:v>
      </x:c>
      <x:c r="C14" s="76" t="str">
        <x:v>resolved</x:v>
      </x:c>
      <x:c r="D14" s="76" t="str">
        <x:v>inProgress</x:v>
      </x:c>
      <x:c r="E14" s="76" t="str">
        <x:v>관리자 재처리</x:v>
      </x:c>
      <x:c r="F14" s="76" t="str">
        <x:v>재오픈 사유 필수</x:v>
      </x:c>
      <x:c r="G14" s="77" t="str">
        <x:v>대상 사용자에게 알림</x:v>
      </x:c>
    </x:row>
  </x:sheetData>
  <x:mergeCells>
    <x:mergeCell ref="A1:G1"/>
    <x:mergeCell ref="A2:G2"/>
  </x:mergeCells>
  <x:conditionalFormatting sqref="D5:D14">
    <x:cfRule type="containsText" dxfId="2" priority="1" operator="containsText" text="waiting"/>
    <x:cfRule type="containsText" dxfId="3" priority="2" operator="containsText" text="inProgress"/>
    <x:cfRule type="containsText" dxfId="4" priority="3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b0218b78235e44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22" hidden="0" customWidth="1"/>
    <x:col min="4" max="4" width="18" hidden="0" customWidth="1"/>
    <x:col min="5" max="5" width="10" hidden="0" customWidth="1"/>
    <x:col min="6" max="6" width="60" hidden="0" customWidth="1"/>
  </x:cols>
  <x:sheetData>
    <x:row r="1" ht="34" customHeight="1">
      <x:c r="A1" s="47" t="str">
        <x:v>권장 데이터 모델</x:v>
      </x:c>
      <x:c r="B1" s="47" t="str">
        <x:v>권장 데이터 모델</x:v>
      </x:c>
      <x:c r="C1" s="47" t="str">
        <x:v>권장 데이터 모델</x:v>
      </x:c>
      <x:c r="D1" s="47" t="str">
        <x:v>권장 데이터 모델</x:v>
      </x:c>
      <x:c r="E1" s="47" t="str">
        <x:v>권장 데이터 모델</x:v>
      </x:c>
      <x:c r="F1" s="47" t="str">
        <x:v>권장 데이터 모델</x:v>
      </x:c>
    </x:row>
    <x:row r="2" ht="26" customHeight="1">
      <x:c r="A2" s="48" t="str">
        <x:v>상태 이력·관리자 감사 로그·알림을 포함한 최소 핵심 테이블</x:v>
      </x:c>
      <x:c r="B2" s="48" t="str">
        <x:v>상태 이력·관리자 감사 로그·알림을 포함한 최소 핵심 테이블</x:v>
      </x:c>
      <x:c r="C2" s="48" t="str">
        <x:v>상태 이력·관리자 감사 로그·알림을 포함한 최소 핵심 테이블</x:v>
      </x:c>
      <x:c r="D2" s="48" t="str">
        <x:v>상태 이력·관리자 감사 로그·알림을 포함한 최소 핵심 테이블</x:v>
      </x:c>
      <x:c r="E2" s="48" t="str">
        <x:v>상태 이력·관리자 감사 로그·알림을 포함한 최소 핵심 테이블</x:v>
      </x:c>
      <x:c r="F2" s="48" t="str">
        <x:v>상태 이력·관리자 감사 로그·알림을 포함한 최소 핵심 테이블</x:v>
      </x:c>
    </x:row>
    <x:row r="3">
      <x:c r="A3" s="59"/>
      <x:c r="B3" s="59"/>
      <x:c r="C3" s="59"/>
      <x:c r="D3" s="59"/>
      <x:c r="E3" s="59"/>
      <x:c r="F3" s="59"/>
    </x:row>
    <x:row r="4" ht="28" customHeight="1">
      <x:c r="A4" s="69" t="str">
        <x:v>테이블</x:v>
      </x:c>
      <x:c r="B4" s="70" t="str">
        <x:v>컬럼</x:v>
      </x:c>
      <x:c r="C4" s="70" t="str">
        <x:v>DB 타입</x:v>
      </x:c>
      <x:c r="D4" s="70" t="str">
        <x:v>키/인덱스</x:v>
      </x:c>
      <x:c r="E4" s="70" t="str">
        <x:v>필수</x:v>
      </x:c>
      <x:c r="F4" s="71" t="str">
        <x:v>설명</x:v>
      </x:c>
    </x:row>
    <x:row r="5" ht="34" customHeight="1">
      <x:c r="A5" s="72" t="str">
        <x:v>users</x:v>
      </x:c>
      <x:c r="B5" s="73" t="str">
        <x:v>user_id</x:v>
      </x:c>
      <x:c r="C5" s="73" t="str">
        <x:v>BIGINT</x:v>
      </x:c>
      <x:c r="D5" s="73" t="str">
        <x:v>PK</x:v>
      </x:c>
      <x:c r="E5" s="73" t="str">
        <x:v>Y</x:v>
      </x:c>
      <x:c r="F5" s="74" t="str">
        <x:v>사용자 ID</x:v>
      </x:c>
    </x:row>
    <x:row r="6" ht="34" customHeight="1">
      <x:c r="A6" s="72" t="str">
        <x:v>users</x:v>
      </x:c>
      <x:c r="B6" s="73" t="str">
        <x:v>email</x:v>
      </x:c>
      <x:c r="C6" s="73" t="str">
        <x:v>VARCHAR(255)</x:v>
      </x:c>
      <x:c r="D6" s="73" t="str">
        <x:v>UK</x:v>
      </x:c>
      <x:c r="E6" s="73" t="str">
        <x:v>Y</x:v>
      </x:c>
      <x:c r="F6" s="74" t="str">
        <x:v>학교 이메일</x:v>
      </x:c>
    </x:row>
    <x:row r="7" ht="34" customHeight="1">
      <x:c r="A7" s="72" t="str">
        <x:v>users</x:v>
      </x:c>
      <x:c r="B7" s="73" t="str">
        <x:v>role</x:v>
      </x:c>
      <x:c r="C7" s="73" t="str">
        <x:v>VARCHAR(20)</x:v>
      </x:c>
      <x:c r="D7" s="73" t="str">
        <x:v>IDX</x:v>
      </x:c>
      <x:c r="E7" s="73" t="str">
        <x:v>Y</x:v>
      </x:c>
      <x:c r="F7" s="74" t="str">
        <x:v>STUDENT/ADMIN/SUPER_ADMIN</x:v>
      </x:c>
    </x:row>
    <x:row r="8" ht="34" customHeight="1">
      <x:c r="A8" s="72" t="str">
        <x:v>admin_profiles</x:v>
      </x:c>
      <x:c r="B8" s="73" t="str">
        <x:v>admin_id</x:v>
      </x:c>
      <x:c r="C8" s="73" t="str">
        <x:v>BIGINT</x:v>
      </x:c>
      <x:c r="D8" s="73" t="str">
        <x:v>PK/FK</x:v>
      </x:c>
      <x:c r="E8" s="73" t="str">
        <x:v>Y</x:v>
      </x:c>
      <x:c r="F8" s="74" t="str">
        <x:v>users.user_id</x:v>
      </x:c>
    </x:row>
    <x:row r="9" ht="34" customHeight="1">
      <x:c r="A9" s="72" t="str">
        <x:v>admin_profiles</x:v>
      </x:c>
      <x:c r="B9" s="73" t="str">
        <x:v>department</x:v>
      </x:c>
      <x:c r="C9" s="73" t="str">
        <x:v>VARCHAR(100)</x:v>
      </x:c>
      <x:c r="D9" s="73" t="str"/>
      <x:c r="E9" s="73" t="str">
        <x:v>Y</x:v>
      </x:c>
      <x:c r="F9" s="74" t="str">
        <x:v>소속 부서</x:v>
      </x:c>
    </x:row>
    <x:row r="10" ht="34" customHeight="1">
      <x:c r="A10" s="72" t="str">
        <x:v>lost_items</x:v>
      </x:c>
      <x:c r="B10" s="73" t="str">
        <x:v>lost_item_id</x:v>
      </x:c>
      <x:c r="C10" s="73" t="str">
        <x:v>BIGINT</x:v>
      </x:c>
      <x:c r="D10" s="73" t="str">
        <x:v>PK</x:v>
      </x:c>
      <x:c r="E10" s="73" t="str">
        <x:v>Y</x:v>
      </x:c>
      <x:c r="F10" s="74" t="str">
        <x:v>분실물 ID</x:v>
      </x:c>
    </x:row>
    <x:row r="11" ht="34" customHeight="1">
      <x:c r="A11" s="72" t="str">
        <x:v>lost_items</x:v>
      </x:c>
      <x:c r="B11" s="73" t="str">
        <x:v>status</x:v>
      </x:c>
      <x:c r="C11" s="73" t="str">
        <x:v>VARCHAR(20)</x:v>
      </x:c>
      <x:c r="D11" s="73" t="str">
        <x:v>IDX</x:v>
      </x:c>
      <x:c r="E11" s="73" t="str">
        <x:v>Y</x:v>
      </x:c>
      <x:c r="F11" s="74" t="str">
        <x:v>waiting/inProgress/resolved</x:v>
      </x:c>
    </x:row>
    <x:row r="12" ht="34" customHeight="1">
      <x:c r="A12" s="72" t="str">
        <x:v>lost_items</x:v>
      </x:c>
      <x:c r="B12" s="73" t="str">
        <x:v>location_code</x:v>
      </x:c>
      <x:c r="C12" s="73" t="str">
        <x:v>VARCHAR(10)</x:v>
      </x:c>
      <x:c r="D12" s="73" t="str">
        <x:v>IDX</x:v>
      </x:c>
      <x:c r="E12" s="73" t="str">
        <x:v>Y</x:v>
      </x:c>
      <x:c r="F12" s="74" t="str">
        <x:v>S1~S10/OTHER</x:v>
      </x:c>
    </x:row>
    <x:row r="13" ht="34" customHeight="1">
      <x:c r="A13" s="72" t="str">
        <x:v>lost_items</x:v>
      </x:c>
      <x:c r="B13" s="73" t="str">
        <x:v>registered_admin_id</x:v>
      </x:c>
      <x:c r="C13" s="73" t="str">
        <x:v>BIGINT</x:v>
      </x:c>
      <x:c r="D13" s="73" t="str">
        <x:v>FK</x:v>
      </x:c>
      <x:c r="E13" s="73" t="str">
        <x:v>Y</x:v>
      </x:c>
      <x:c r="F13" s="74" t="str">
        <x:v>등록 관리자</x:v>
      </x:c>
    </x:row>
    <x:row r="14" ht="34" customHeight="1">
      <x:c r="A14" s="72" t="str">
        <x:v>owner_requests</x:v>
      </x:c>
      <x:c r="B14" s="73" t="str">
        <x:v>request_id</x:v>
      </x:c>
      <x:c r="C14" s="73" t="str">
        <x:v>BIGINT</x:v>
      </x:c>
      <x:c r="D14" s="73" t="str">
        <x:v>PK</x:v>
      </x:c>
      <x:c r="E14" s="73" t="str">
        <x:v>Y</x:v>
      </x:c>
      <x:c r="F14" s="74" t="str">
        <x:v>소유자 요청 ID</x:v>
      </x:c>
    </x:row>
    <x:row r="15" ht="34" customHeight="1">
      <x:c r="A15" s="72" t="str">
        <x:v>owner_requests</x:v>
      </x:c>
      <x:c r="B15" s="73" t="str">
        <x:v>lost_item_id</x:v>
      </x:c>
      <x:c r="C15" s="73" t="str">
        <x:v>BIGINT</x:v>
      </x:c>
      <x:c r="D15" s="73" t="str">
        <x:v>FK/IDX</x:v>
      </x:c>
      <x:c r="E15" s="73" t="str">
        <x:v>Y</x:v>
      </x:c>
      <x:c r="F15" s="74" t="str">
        <x:v>대상 분실물</x:v>
      </x:c>
    </x:row>
    <x:row r="16" ht="34" customHeight="1">
      <x:c r="A16" s="72" t="str">
        <x:v>owner_requests</x:v>
      </x:c>
      <x:c r="B16" s="73" t="str">
        <x:v>applicant_user_id</x:v>
      </x:c>
      <x:c r="C16" s="73" t="str">
        <x:v>BIGINT</x:v>
      </x:c>
      <x:c r="D16" s="73" t="str">
        <x:v>FK/IDX</x:v>
      </x:c>
      <x:c r="E16" s="73" t="str">
        <x:v>Y</x:v>
      </x:c>
      <x:c r="F16" s="74" t="str">
        <x:v>신청 학생</x:v>
      </x:c>
    </x:row>
    <x:row r="17" ht="34" customHeight="1">
      <x:c r="A17" s="72" t="str">
        <x:v>owner_requests</x:v>
      </x:c>
      <x:c r="B17" s="73" t="str">
        <x:v>result</x:v>
      </x:c>
      <x:c r="C17" s="73" t="str">
        <x:v>VARCHAR(20)</x:v>
      </x:c>
      <x:c r="D17" s="73" t="str">
        <x:v>IDX</x:v>
      </x:c>
      <x:c r="E17" s="73" t="str">
        <x:v>N</x:v>
      </x:c>
      <x:c r="F17" s="74" t="str">
        <x:v>approved/rejected</x:v>
      </x:c>
    </x:row>
    <x:row r="18" ht="34" customHeight="1">
      <x:c r="A18" s="72" t="str">
        <x:v>owner_request_decisions</x:v>
      </x:c>
      <x:c r="B18" s="73" t="str">
        <x:v>decision_id</x:v>
      </x:c>
      <x:c r="C18" s="73" t="str">
        <x:v>BIGINT</x:v>
      </x:c>
      <x:c r="D18" s="73" t="str">
        <x:v>PK</x:v>
      </x:c>
      <x:c r="E18" s="73" t="str">
        <x:v>Y</x:v>
      </x:c>
      <x:c r="F18" s="74" t="str">
        <x:v>처리 이력 ID</x:v>
      </x:c>
    </x:row>
    <x:row r="19" ht="34" customHeight="1">
      <x:c r="A19" s="72" t="str">
        <x:v>owner_request_decisions</x:v>
      </x:c>
      <x:c r="B19" s="73" t="str">
        <x:v>rejection_reason</x:v>
      </x:c>
      <x:c r="C19" s="73" t="str">
        <x:v>TEXT</x:v>
      </x:c>
      <x:c r="D19" s="73" t="str"/>
      <x:c r="E19" s="73" t="str">
        <x:v>N</x:v>
      </x:c>
      <x:c r="F19" s="74" t="str">
        <x:v>반려 사유</x:v>
      </x:c>
    </x:row>
    <x:row r="20" ht="34" customHeight="1">
      <x:c r="A20" s="72" t="str">
        <x:v>facility_inquiries</x:v>
      </x:c>
      <x:c r="B20" s="73" t="str">
        <x:v>inquiry_id</x:v>
      </x:c>
      <x:c r="C20" s="73" t="str">
        <x:v>BIGINT</x:v>
      </x:c>
      <x:c r="D20" s="73" t="str">
        <x:v>PK</x:v>
      </x:c>
      <x:c r="E20" s="73" t="str">
        <x:v>Y</x:v>
      </x:c>
      <x:c r="F20" s="74" t="str">
        <x:v>시설 문의 ID</x:v>
      </x:c>
    </x:row>
    <x:row r="21" ht="34" customHeight="1">
      <x:c r="A21" s="72" t="str">
        <x:v>facility_inquiries</x:v>
      </x:c>
      <x:c r="B21" s="73" t="str">
        <x:v>status</x:v>
      </x:c>
      <x:c r="C21" s="73" t="str">
        <x:v>VARCHAR(20)</x:v>
      </x:c>
      <x:c r="D21" s="73" t="str">
        <x:v>IDX</x:v>
      </x:c>
      <x:c r="E21" s="73" t="str">
        <x:v>Y</x:v>
      </x:c>
      <x:c r="F21" s="74" t="str">
        <x:v>3단계 상태</x:v>
      </x:c>
    </x:row>
    <x:row r="22" ht="34" customHeight="1">
      <x:c r="A22" s="72" t="str">
        <x:v>facility_inquiry_histories</x:v>
      </x:c>
      <x:c r="B22" s="73" t="str">
        <x:v>history_id</x:v>
      </x:c>
      <x:c r="C22" s="73" t="str">
        <x:v>BIGINT</x:v>
      </x:c>
      <x:c r="D22" s="73" t="str">
        <x:v>PK</x:v>
      </x:c>
      <x:c r="E22" s="73" t="str">
        <x:v>Y</x:v>
      </x:c>
      <x:c r="F22" s="74" t="str">
        <x:v>상태·답변 변경 이력</x:v>
      </x:c>
    </x:row>
    <x:row r="23" ht="34" customHeight="1">
      <x:c r="A23" s="72" t="str">
        <x:v>notifications</x:v>
      </x:c>
      <x:c r="B23" s="73" t="str">
        <x:v>notification_id</x:v>
      </x:c>
      <x:c r="C23" s="73" t="str">
        <x:v>BIGINT</x:v>
      </x:c>
      <x:c r="D23" s="73" t="str">
        <x:v>PK</x:v>
      </x:c>
      <x:c r="E23" s="73" t="str">
        <x:v>Y</x:v>
      </x:c>
      <x:c r="F23" s="74" t="str">
        <x:v>알림 ID</x:v>
      </x:c>
    </x:row>
    <x:row r="24" ht="34" customHeight="1">
      <x:c r="A24" s="72" t="str">
        <x:v>notifications</x:v>
      </x:c>
      <x:c r="B24" s="73" t="str">
        <x:v>read_at</x:v>
      </x:c>
      <x:c r="C24" s="73" t="str">
        <x:v>TIMESTAMP</x:v>
      </x:c>
      <x:c r="D24" s="73" t="str">
        <x:v>IDX</x:v>
      </x:c>
      <x:c r="E24" s="73" t="str">
        <x:v>N</x:v>
      </x:c>
      <x:c r="F24" s="74" t="str">
        <x:v>읽음 시각</x:v>
      </x:c>
    </x:row>
    <x:row r="25" ht="34" customHeight="1">
      <x:c r="A25" s="72" t="str">
        <x:v>files</x:v>
      </x:c>
      <x:c r="B25" s="73" t="str">
        <x:v>file_id</x:v>
      </x:c>
      <x:c r="C25" s="73" t="str">
        <x:v>VARCHAR(50)</x:v>
      </x:c>
      <x:c r="D25" s="73" t="str">
        <x:v>PK</x:v>
      </x:c>
      <x:c r="E25" s="73" t="str">
        <x:v>Y</x:v>
      </x:c>
      <x:c r="F25" s="74" t="str">
        <x:v>업로드 파일 식별자</x:v>
      </x:c>
    </x:row>
    <x:row r="26" ht="34" customHeight="1">
      <x:c r="A26" s="72" t="str">
        <x:v>audit_logs</x:v>
      </x:c>
      <x:c r="B26" s="73" t="str">
        <x:v>audit_log_id</x:v>
      </x:c>
      <x:c r="C26" s="73" t="str">
        <x:v>BIGINT</x:v>
      </x:c>
      <x:c r="D26" s="73" t="str">
        <x:v>PK</x:v>
      </x:c>
      <x:c r="E26" s="73" t="str">
        <x:v>Y</x:v>
      </x:c>
      <x:c r="F26" s="74" t="str">
        <x:v>관리자 감사 로그</x:v>
      </x:c>
    </x:row>
    <x:row r="27" ht="34" customHeight="1">
      <x:c r="A27" s="75" t="str">
        <x:v>audit_logs</x:v>
      </x:c>
      <x:c r="B27" s="76" t="str">
        <x:v>request_id</x:v>
      </x:c>
      <x:c r="C27" s="76" t="str">
        <x:v>VARCHAR(50)</x:v>
      </x:c>
      <x:c r="D27" s="76" t="str">
        <x:v>IDX</x:v>
      </x:c>
      <x:c r="E27" s="76" t="str">
        <x:v>Y</x:v>
      </x:c>
      <x:c r="F27" s="77" t="str">
        <x:v>API 요청 추적 ID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cd7f17a450c45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10" hidden="0" customWidth="1"/>
  </x:cols>
  <x:sheetData>
    <x:row r="1" ht="34" customHeight="1">
      <x:c r="A1" s="47" t="str">
        <x:v>요청·응답 JSON 예시</x:v>
      </x:c>
      <x:c r="B1" s="47" t="str">
        <x:v>요청·응답 JSON 예시</x:v>
      </x:c>
      <x:c r="C1" s="47" t="str">
        <x:v>요청·응답 JSON 예시</x:v>
      </x:c>
    </x:row>
    <x:row r="2" ht="26" customHeight="1">
      <x:c r="A2" s="48" t="str">
        <x:v>주요 상태 변경 API와 공통 응답 형식의 구현 참고 예시</x:v>
      </x:c>
      <x:c r="B2" s="48" t="str">
        <x:v>주요 상태 변경 API와 공통 응답 형식의 구현 참고 예시</x:v>
      </x:c>
      <x:c r="C2" s="48" t="str">
        <x:v>주요 상태 변경 API와 공통 응답 형식의 구현 참고 예시</x:v>
      </x:c>
    </x:row>
    <x:row r="3">
      <x:c r="A3" s="59"/>
      <x:c r="B3" s="59"/>
      <x:c r="C3" s="59"/>
    </x:row>
    <x:row r="4" ht="28" customHeight="1">
      <x:c r="A4" s="69" t="str">
        <x:v>API ID</x:v>
      </x:c>
      <x:c r="B4" s="70" t="str">
        <x:v>구분</x:v>
      </x:c>
      <x:c r="C4" s="71" t="str">
        <x:v>예시 JSON</x:v>
      </x:c>
    </x:row>
    <x:row r="5" ht="105" customHeight="1">
      <x:c r="A5" s="72" t="str">
        <x:v>AUTH-02</x:v>
      </x:c>
      <x:c r="B5" s="73" t="str">
        <x:v>Request</x:v>
      </x:c>
      <x:c r="C5" s="88" t="str">
        <x:v>{
  "email": "admin@mju.ac.kr",
  "password": "password1"
}</x:v>
      </x:c>
    </x:row>
    <x:row r="6" ht="105" customHeight="1">
      <x:c r="A6" s="72" t="str">
        <x:v>AUTH-02</x:v>
      </x:c>
      <x:c r="B6" s="73" t="str">
        <x:v>Response 200</x:v>
      </x:c>
      <x:c r="C6" s="88" t="str">
        <x:v>{
  "accessToken": "eyJ...",
  "expiresIn": 1800,
  "admin": { "adminId": 12, "name": "김관리", "department": "시설관리팀", "role": "ADMIN" }
}</x:v>
      </x:c>
    </x:row>
    <x:row r="7" ht="105" customHeight="1">
      <x:c r="A7" s="72" t="str">
        <x:v>LOST-04</x:v>
      </x:c>
      <x:c r="B7" s="73" t="str">
        <x:v>Request</x:v>
      </x:c>
      <x:c r="C7" s="88" t="str">
        <x:v>{
  "representativeFileId": "file_01",
  "additionalFileIds": ["file_02"],
  "title": "검은색 반지갑",
  "status": "waiting",
  "foundDate": "2026-08-12",
  "locationCode": "S2",
  "detailLocation": "1층 로비",
  "categoryCode": "WALLET",
  "description": "검은색 가죽 반지갑",
  "storageLocationCode": "S2_SECURITY"
}</x:v>
      </x:c>
    </x:row>
    <x:row r="8" ht="105" customHeight="1">
      <x:c r="A8" s="72" t="str">
        <x:v>LOST-07</x:v>
      </x:c>
      <x:c r="B8" s="73" t="str">
        <x:v>Request</x:v>
      </x:c>
      <x:c r="C8" s="88" t="str">
        <x:v>{
  "receiverName": "정석우",
  "studentNumber": "60201705",
  "evidenceNote": "학생증과 물건 특징을 확인함"
}</x:v>
      </x:c>
    </x:row>
    <x:row r="9" ht="105" customHeight="1">
      <x:c r="A9" s="72" t="str">
        <x:v>OWNER-01</x:v>
      </x:c>
      <x:c r="B9" s="73" t="str">
        <x:v>Request</x:v>
      </x:c>
      <x:c r="C9" s="88" t="str">
        <x:v>{
  "inquiry": "왼쪽 유닛 스크래치와 케이스 특징이 일치합니다.",
  "attachmentFileIds": ["file_11", "file_12"]
}</x:v>
      </x:c>
    </x:row>
    <x:row r="10" ht="105" customHeight="1">
      <x:c r="A10" s="72" t="str">
        <x:v>OWNER-05</x:v>
      </x:c>
      <x:c r="B10" s="73" t="str">
        <x:v>승인 Request</x:v>
      </x:c>
      <x:c r="C10" s="88" t="str">
        <x:v>{
  "result": "approved",
  "visitLocationCode": "S1_SECURITY",
  "adminMemo": "제출한 증빙과 물건 특징 일치"
}</x:v>
      </x:c>
    </x:row>
    <x:row r="11" ht="105" customHeight="1">
      <x:c r="A11" s="72" t="str">
        <x:v>OWNER-05</x:v>
      </x:c>
      <x:c r="B11" s="73" t="str">
        <x:v>반려 Request</x:v>
      </x:c>
      <x:c r="C11" s="88" t="str">
        <x:v>{
  "result": "rejected",
  "rejectionReason": "제출된 자료만으로 소유 여부를 확인하기 어렵습니다.",
  "adminMemo": "추가 특징 확인 필요"
}</x:v>
      </x:c>
    </x:row>
    <x:row r="12" ht="105" customHeight="1">
      <x:c r="A12" s="72" t="str">
        <x:v>FAC-01</x:v>
      </x:c>
      <x:c r="B12" s="73" t="str">
        <x:v>Request</x:v>
      </x:c>
      <x:c r="C12" s="88" t="str">
        <x:v>{
  "categoryCodes": ["electric", "facility"],
  "locationCodes": ["S10"],
  "title": "복도 조명이 꺼져 있습니다.",
  "content": "MCC관 2층 복도 조명이 켜지지 않습니다.",
  "attachmentFileIds": ["file_21"]
}</x:v>
      </x:c>
    </x:row>
    <x:row r="13" ht="105" customHeight="1">
      <x:c r="A13" s="72" t="str">
        <x:v>FAC-06</x:v>
      </x:c>
      <x:c r="B13" s="73" t="str">
        <x:v>Request</x:v>
      </x:c>
      <x:c r="C13" s="88" t="str">
        <x:v>{
  "status": "inProgress",
  "answer": "시설팀에서 현장을 확인하고 있습니다.",
  "adminMemo": "전기팀 전달 완료"
}</x:v>
      </x:c>
    </x:row>
    <x:row r="14" ht="105" customHeight="1">
      <x:c r="A14" s="72" t="str">
        <x:v>공통</x:v>
      </x:c>
      <x:c r="B14" s="73" t="str">
        <x:v>Page Response</x:v>
      </x:c>
      <x:c r="C14" s="88" t="str">
        <x:v>{
  "data": [{ "id": 1 }],
  "page": { "number": 0, "size": 20, "totalElements": 1, "totalPages": 1, "hasNext": false }
}</x:v>
      </x:c>
    </x:row>
    <x:row r="15" ht="105" customHeight="1">
      <x:c r="A15" s="75" t="str">
        <x:v>공통</x:v>
      </x:c>
      <x:c r="B15" s="76" t="str">
        <x:v>Error Response</x:v>
      </x:c>
      <x:c r="C15" s="89" t="str">
        <x:v>{
  "code": "OWNER_003",
  "message": "반려 사유가 필요합니다.",
  "fieldErrors": [{ "field": "rejectionReason", "reason": "required" }],
  "requestId": "01H..."
}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e40aabbeed64c1a"/>
  </x:tableParts>
</x:worksheet>
</file>