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국내" sheetId="1" state="visible" r:id="rId1"/>
    <sheet name="모티브" sheetId="2" state="visible" r:id="rId2"/>
    <sheet name="고정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inlineStr">
        <is>
          <t xml:space="preserve"> 2026년 경영계획 국내_월별 손익계산서 (테스트 픽스처)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1-1) 모티브 연간 손익계산서 (테스트 픽스처)</t>
        </is>
      </c>
    </row>
    <row r="3">
      <c r="A3" t="inlineStr">
        <is>
          <t>구분</t>
        </is>
      </c>
      <c r="B3" t="inlineStr">
        <is>
          <t>1월</t>
        </is>
      </c>
      <c r="C3" t="inlineStr">
        <is>
          <t>2월</t>
        </is>
      </c>
      <c r="D3" t="inlineStr">
        <is>
          <t>3월</t>
        </is>
      </c>
      <c r="E3" t="inlineStr">
        <is>
          <t>4월</t>
        </is>
      </c>
      <c r="F3" t="inlineStr">
        <is>
          <t>5월</t>
        </is>
      </c>
      <c r="G3" t="inlineStr">
        <is>
          <t>6월</t>
        </is>
      </c>
      <c r="H3" t="inlineStr">
        <is>
          <t>7월</t>
        </is>
      </c>
      <c r="I3" t="inlineStr">
        <is>
          <t>8월</t>
        </is>
      </c>
      <c r="J3" t="inlineStr">
        <is>
          <t>9월</t>
        </is>
      </c>
      <c r="K3" t="inlineStr">
        <is>
          <t>10월</t>
        </is>
      </c>
      <c r="L3" t="inlineStr">
        <is>
          <t>11월</t>
        </is>
      </c>
      <c r="M3" t="inlineStr">
        <is>
          <t>12월</t>
        </is>
      </c>
    </row>
    <row r="4">
      <c r="A4" t="inlineStr">
        <is>
          <t>매출수량</t>
        </is>
      </c>
      <c r="B4" t="n">
        <v>100</v>
      </c>
      <c r="C4" t="n">
        <v>101</v>
      </c>
      <c r="D4" t="n">
        <v>102</v>
      </c>
      <c r="E4" t="n">
        <v>103</v>
      </c>
      <c r="F4" t="n">
        <v>104</v>
      </c>
      <c r="G4" t="n">
        <v>105</v>
      </c>
      <c r="H4" t="n">
        <v>106</v>
      </c>
      <c r="I4" t="n">
        <v>107</v>
      </c>
      <c r="J4" t="n">
        <v>108</v>
      </c>
      <c r="K4" t="n">
        <v>109</v>
      </c>
      <c r="L4" t="n">
        <v>110</v>
      </c>
      <c r="M4" t="n">
        <v>111</v>
      </c>
    </row>
    <row r="5">
      <c r="A5" t="inlineStr">
        <is>
          <t>매출액(Total)</t>
        </is>
      </c>
      <c r="B5" t="n">
        <v>1000</v>
      </c>
      <c r="C5" t="n">
        <v>1010</v>
      </c>
      <c r="D5" t="n">
        <v>1020</v>
      </c>
      <c r="E5" t="n">
        <v>1030</v>
      </c>
      <c r="F5" t="n">
        <v>1040</v>
      </c>
      <c r="G5" t="n">
        <v>1050</v>
      </c>
      <c r="H5" t="n">
        <v>1060</v>
      </c>
      <c r="I5" t="n">
        <v>1070</v>
      </c>
      <c r="J5" t="n">
        <v>1080</v>
      </c>
      <c r="K5" t="n">
        <v>1090</v>
      </c>
      <c r="L5" t="n">
        <v>1100</v>
      </c>
      <c r="M5" t="n">
        <v>1110</v>
      </c>
    </row>
    <row r="6">
      <c r="A6" t="inlineStr">
        <is>
          <t>매출원가(A)Tot</t>
        </is>
      </c>
      <c r="B6">
        <f>SUM(B8:B40)</f>
        <v/>
      </c>
      <c r="C6">
        <f>SUM(C8:C40)</f>
        <v/>
      </c>
      <c r="D6">
        <f>SUM(D8:D40)</f>
        <v/>
      </c>
      <c r="E6">
        <f>SUM(E8:E40)</f>
        <v/>
      </c>
      <c r="F6">
        <f>SUM(F8:F40)</f>
        <v/>
      </c>
      <c r="G6">
        <f>SUM(G8:G40)</f>
        <v/>
      </c>
      <c r="H6">
        <f>SUM(H8:H40)</f>
        <v/>
      </c>
      <c r="I6">
        <f>SUM(I8:I40)</f>
        <v/>
      </c>
      <c r="J6">
        <f>SUM(J8:J40)</f>
        <v/>
      </c>
      <c r="K6">
        <f>SUM(K8:K40)</f>
        <v/>
      </c>
      <c r="L6">
        <f>SUM(L8:L40)</f>
        <v/>
      </c>
      <c r="M6">
        <f>SUM(M8:M40)</f>
        <v/>
      </c>
    </row>
    <row r="8">
      <c r="A8" t="inlineStr">
        <is>
          <t>상품매출원가</t>
        </is>
      </c>
      <c r="B8" t="n">
        <v>200</v>
      </c>
      <c r="C8" t="n">
        <v>201</v>
      </c>
      <c r="D8" t="n">
        <v>202</v>
      </c>
      <c r="E8" t="n">
        <v>203</v>
      </c>
      <c r="F8" t="n">
        <v>204</v>
      </c>
      <c r="G8" t="n">
        <v>205</v>
      </c>
      <c r="H8" t="n">
        <v>206</v>
      </c>
      <c r="I8" t="n">
        <v>207</v>
      </c>
      <c r="J8" t="n">
        <v>208</v>
      </c>
      <c r="K8" t="n">
        <v>209</v>
      </c>
      <c r="L8" t="n">
        <v>210</v>
      </c>
      <c r="M8" t="n">
        <v>211</v>
      </c>
    </row>
    <row r="9">
      <c r="A9" t="inlineStr">
        <is>
          <t>원가항목9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원가항목10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원가항목11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원가항목12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원가항목13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원가항목14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원가항목15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원가항목16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원가항목17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원가항목18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원가항목19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원가항목20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원가항목21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원가항목22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원가항목23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원가항목24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원가항목25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원가항목26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원가항목27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원가항목28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원가항목29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원가항목30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원가항목31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원가항목32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원가항목33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원가항목34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원가항목35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원가항목36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원가항목37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원가항목38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원가항목39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원가항목40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매출총이익(A)</t>
        </is>
      </c>
      <c r="B41">
        <f>B5-B6</f>
        <v/>
      </c>
      <c r="C41">
        <f>C5-C6</f>
        <v/>
      </c>
      <c r="D41">
        <f>D5-D6</f>
        <v/>
      </c>
      <c r="E41">
        <f>E5-E6</f>
        <v/>
      </c>
      <c r="F41">
        <f>F5-F6</f>
        <v/>
      </c>
      <c r="G41">
        <f>G5-G6</f>
        <v/>
      </c>
      <c r="H41">
        <f>H5-H6</f>
        <v/>
      </c>
      <c r="I41">
        <f>I5-I6</f>
        <v/>
      </c>
      <c r="J41">
        <f>J5-J6</f>
        <v/>
      </c>
      <c r="K41">
        <f>K5-K6</f>
        <v/>
      </c>
      <c r="L41">
        <f>L5-L6</f>
        <v/>
      </c>
      <c r="M41">
        <f>M5-M6</f>
        <v/>
      </c>
    </row>
    <row r="42">
      <c r="A42" t="inlineStr">
        <is>
          <t>판관비(Total)</t>
        </is>
      </c>
      <c r="B42">
        <f>SUM(B44:B80)</f>
        <v/>
      </c>
      <c r="C42">
        <f>SUM(C44:C80)</f>
        <v/>
      </c>
      <c r="D42">
        <f>SUM(D44:D80)</f>
        <v/>
      </c>
      <c r="E42">
        <f>SUM(E44:E80)</f>
        <v/>
      </c>
      <c r="F42">
        <f>SUM(F44:F80)</f>
        <v/>
      </c>
      <c r="G42">
        <f>SUM(G44:G80)</f>
        <v/>
      </c>
      <c r="H42">
        <f>SUM(H44:H80)</f>
        <v/>
      </c>
      <c r="I42">
        <f>SUM(I44:I80)</f>
        <v/>
      </c>
      <c r="J42">
        <f>SUM(J44:J80)</f>
        <v/>
      </c>
      <c r="K42">
        <f>SUM(K44:K80)</f>
        <v/>
      </c>
      <c r="L42">
        <f>SUM(L44:L80)</f>
        <v/>
      </c>
      <c r="M42">
        <f>SUM(M44:M80)</f>
        <v/>
      </c>
    </row>
    <row r="43"/>
    <row r="44">
      <c r="A44" t="inlineStr">
        <is>
          <t>임원급여</t>
        </is>
      </c>
      <c r="B44" t="n">
        <v>50</v>
      </c>
      <c r="C44" t="n">
        <v>51</v>
      </c>
      <c r="D44" t="n">
        <v>52</v>
      </c>
      <c r="E44" t="n">
        <v>53</v>
      </c>
      <c r="F44" t="n">
        <v>54</v>
      </c>
      <c r="G44" t="n">
        <v>55</v>
      </c>
      <c r="H44" t="n">
        <v>56</v>
      </c>
      <c r="I44" t="n">
        <v>57</v>
      </c>
      <c r="J44" t="n">
        <v>58</v>
      </c>
      <c r="K44" t="n">
        <v>59</v>
      </c>
      <c r="L44" t="n">
        <v>60</v>
      </c>
      <c r="M44" t="n">
        <v>61</v>
      </c>
    </row>
    <row r="45">
      <c r="A45" t="inlineStr">
        <is>
          <t>판관비항목45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판관비항목46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판관비항목47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판관비항목48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판관비항목49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판관비항목50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판관비항목51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판관비항목52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판관비항목53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판관비항목54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판관비항목55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판관비항목56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판관비항목57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판관비항목58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inlineStr">
        <is>
          <t>판관비항목59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inlineStr">
        <is>
          <t>판관비항목60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판관비항목61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inlineStr">
        <is>
          <t>판관비항목62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inlineStr">
        <is>
          <t>판관비항목63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inlineStr">
        <is>
          <t>판관비항목64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판관비항목65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inlineStr">
        <is>
          <t>판관비항목66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inlineStr">
        <is>
          <t>판관비항목67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t="inlineStr">
        <is>
          <t>판관비항목68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t="inlineStr">
        <is>
          <t>판관비항목69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inlineStr">
        <is>
          <t>판관비항목70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inlineStr">
        <is>
          <t>판관비항목71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inlineStr">
        <is>
          <t>판관비항목72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t="inlineStr">
        <is>
          <t>판관비항목73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inlineStr">
        <is>
          <t>판관비항목74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inlineStr">
        <is>
          <t>판관비항목75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inlineStr">
        <is>
          <t>판관비항목76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판관비항목77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inlineStr">
        <is>
          <t>판관비항목78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t="inlineStr">
        <is>
          <t>판관비항목79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inlineStr">
        <is>
          <t>판관비항목80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inlineStr">
        <is>
          <t>영업이익(A)</t>
        </is>
      </c>
      <c r="B81">
        <f>B41-B42</f>
        <v/>
      </c>
      <c r="C81">
        <f>C41-C42</f>
        <v/>
      </c>
      <c r="D81">
        <f>D41-D42</f>
        <v/>
      </c>
      <c r="E81">
        <f>E41-E42</f>
        <v/>
      </c>
      <c r="F81">
        <f>F41-F42</f>
        <v/>
      </c>
      <c r="G81">
        <f>G41-G42</f>
        <v/>
      </c>
      <c r="H81">
        <f>H41-H42</f>
        <v/>
      </c>
      <c r="I81">
        <f>I41-I42</f>
        <v/>
      </c>
      <c r="J81">
        <f>J41-J42</f>
        <v/>
      </c>
      <c r="K81">
        <f>K41-K42</f>
        <v/>
      </c>
      <c r="L81">
        <f>L41-L42</f>
        <v/>
      </c>
      <c r="M81">
        <f>M41-M42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1-2) 고정형 연간 손익계산서 (테스트 픽스처)</t>
        </is>
      </c>
    </row>
    <row r="3">
      <c r="A3" t="inlineStr">
        <is>
          <t>구분</t>
        </is>
      </c>
      <c r="B3" t="inlineStr">
        <is>
          <t>1월</t>
        </is>
      </c>
      <c r="C3" t="inlineStr">
        <is>
          <t>2월</t>
        </is>
      </c>
      <c r="D3" t="inlineStr">
        <is>
          <t>3월</t>
        </is>
      </c>
      <c r="E3" t="inlineStr">
        <is>
          <t>4월</t>
        </is>
      </c>
      <c r="F3" t="inlineStr">
        <is>
          <t>5월</t>
        </is>
      </c>
      <c r="G3" t="inlineStr">
        <is>
          <t>6월</t>
        </is>
      </c>
      <c r="H3" t="inlineStr">
        <is>
          <t>7월</t>
        </is>
      </c>
      <c r="I3" t="inlineStr">
        <is>
          <t>8월</t>
        </is>
      </c>
      <c r="J3" t="inlineStr">
        <is>
          <t>9월</t>
        </is>
      </c>
      <c r="K3" t="inlineStr">
        <is>
          <t>10월</t>
        </is>
      </c>
      <c r="L3" t="inlineStr">
        <is>
          <t>11월</t>
        </is>
      </c>
      <c r="M3" t="inlineStr">
        <is>
          <t>12월</t>
        </is>
      </c>
    </row>
    <row r="4">
      <c r="A4" t="inlineStr">
        <is>
          <t>매출수량</t>
        </is>
      </c>
      <c r="B4" t="n">
        <v>100</v>
      </c>
      <c r="C4" t="n">
        <v>101</v>
      </c>
      <c r="D4" t="n">
        <v>102</v>
      </c>
      <c r="E4" t="n">
        <v>103</v>
      </c>
      <c r="F4" t="n">
        <v>104</v>
      </c>
      <c r="G4" t="n">
        <v>105</v>
      </c>
      <c r="H4" t="n">
        <v>106</v>
      </c>
      <c r="I4" t="n">
        <v>107</v>
      </c>
      <c r="J4" t="n">
        <v>108</v>
      </c>
      <c r="K4" t="n">
        <v>109</v>
      </c>
      <c r="L4" t="n">
        <v>110</v>
      </c>
      <c r="M4" t="n">
        <v>111</v>
      </c>
    </row>
    <row r="5">
      <c r="A5" t="inlineStr">
        <is>
          <t>매출액(Total)</t>
        </is>
      </c>
      <c r="B5" t="n">
        <v>1000</v>
      </c>
      <c r="C5" t="n">
        <v>1010</v>
      </c>
      <c r="D5" t="n">
        <v>1020</v>
      </c>
      <c r="E5" t="n">
        <v>1030</v>
      </c>
      <c r="F5" t="n">
        <v>1040</v>
      </c>
      <c r="G5" t="n">
        <v>1050</v>
      </c>
      <c r="H5" t="n">
        <v>1060</v>
      </c>
      <c r="I5" t="n">
        <v>1070</v>
      </c>
      <c r="J5" t="n">
        <v>1080</v>
      </c>
      <c r="K5" t="n">
        <v>1090</v>
      </c>
      <c r="L5" t="n">
        <v>1100</v>
      </c>
      <c r="M5" t="n">
        <v>1110</v>
      </c>
    </row>
    <row r="6">
      <c r="A6" t="inlineStr">
        <is>
          <t>매출원가(A)Tot</t>
        </is>
      </c>
      <c r="B6">
        <f>SUM(B8:B40)</f>
        <v/>
      </c>
      <c r="C6">
        <f>SUM(C8:C40)</f>
        <v/>
      </c>
      <c r="D6">
        <f>SUM(D8:D40)</f>
        <v/>
      </c>
      <c r="E6">
        <f>SUM(E8:E40)</f>
        <v/>
      </c>
      <c r="F6">
        <f>SUM(F8:F40)</f>
        <v/>
      </c>
      <c r="G6">
        <f>SUM(G8:G40)</f>
        <v/>
      </c>
      <c r="H6">
        <f>SUM(H8:H40)</f>
        <v/>
      </c>
      <c r="I6">
        <f>SUM(I8:I40)</f>
        <v/>
      </c>
      <c r="J6">
        <f>SUM(J8:J40)</f>
        <v/>
      </c>
      <c r="K6">
        <f>SUM(K8:K40)</f>
        <v/>
      </c>
      <c r="L6">
        <f>SUM(L8:L40)</f>
        <v/>
      </c>
      <c r="M6">
        <f>SUM(M8:M40)</f>
        <v/>
      </c>
    </row>
    <row r="8">
      <c r="A8" t="inlineStr">
        <is>
          <t>상품매출원가</t>
        </is>
      </c>
      <c r="B8" t="n">
        <v>200</v>
      </c>
      <c r="C8" t="n">
        <v>201</v>
      </c>
      <c r="D8" t="n">
        <v>202</v>
      </c>
      <c r="E8" t="n">
        <v>203</v>
      </c>
      <c r="F8" t="n">
        <v>204</v>
      </c>
      <c r="G8" t="n">
        <v>205</v>
      </c>
      <c r="H8" t="n">
        <v>206</v>
      </c>
      <c r="I8" t="n">
        <v>207</v>
      </c>
      <c r="J8" t="n">
        <v>208</v>
      </c>
      <c r="K8" t="n">
        <v>209</v>
      </c>
      <c r="L8" t="n">
        <v>210</v>
      </c>
      <c r="M8" t="n">
        <v>211</v>
      </c>
    </row>
    <row r="9">
      <c r="A9" t="inlineStr">
        <is>
          <t>원가항목9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원가항목10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원가항목11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원가항목12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원가항목13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원가항목14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원가항목15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원가항목16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원가항목17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원가항목18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원가항목19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원가항목20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원가항목21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원가항목22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원가항목23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원가항목24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원가항목25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원가항목26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원가항목27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원가항목28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원가항목29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원가항목30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원가항목31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원가항목32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원가항목33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원가항목34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원가항목35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원가항목36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원가항목37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원가항목38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원가항목39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원가항목40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매출총이익(A)</t>
        </is>
      </c>
      <c r="B41">
        <f>B5-B6</f>
        <v/>
      </c>
      <c r="C41">
        <f>C5-C6</f>
        <v/>
      </c>
      <c r="D41">
        <f>D5-D6</f>
        <v/>
      </c>
      <c r="E41">
        <f>E5-E6</f>
        <v/>
      </c>
      <c r="F41">
        <f>F5-F6</f>
        <v/>
      </c>
      <c r="G41">
        <f>G5-G6</f>
        <v/>
      </c>
      <c r="H41">
        <f>H5-H6</f>
        <v/>
      </c>
      <c r="I41">
        <f>I5-I6</f>
        <v/>
      </c>
      <c r="J41">
        <f>J5-J6</f>
        <v/>
      </c>
      <c r="K41">
        <f>K5-K6</f>
        <v/>
      </c>
      <c r="L41">
        <f>L5-L6</f>
        <v/>
      </c>
      <c r="M41">
        <f>M5-M6</f>
        <v/>
      </c>
    </row>
    <row r="42">
      <c r="A42" t="inlineStr">
        <is>
          <t>판관비(Total)</t>
        </is>
      </c>
      <c r="B42">
        <f>SUM(B44:B80)</f>
        <v/>
      </c>
      <c r="C42">
        <f>SUM(C44:C80)</f>
        <v/>
      </c>
      <c r="D42">
        <f>SUM(D44:D80)</f>
        <v/>
      </c>
      <c r="E42">
        <f>SUM(E44:E80)</f>
        <v/>
      </c>
      <c r="F42">
        <f>SUM(F44:F80)</f>
        <v/>
      </c>
      <c r="G42">
        <f>SUM(G44:G80)</f>
        <v/>
      </c>
      <c r="H42">
        <f>SUM(H44:H80)</f>
        <v/>
      </c>
      <c r="I42">
        <f>SUM(I44:I80)</f>
        <v/>
      </c>
      <c r="J42">
        <f>SUM(J44:J80)</f>
        <v/>
      </c>
      <c r="K42">
        <f>SUM(K44:K80)</f>
        <v/>
      </c>
      <c r="L42">
        <f>SUM(L44:L80)</f>
        <v/>
      </c>
      <c r="M42">
        <f>SUM(M44:M80)</f>
        <v/>
      </c>
    </row>
    <row r="43"/>
    <row r="44">
      <c r="A44" t="inlineStr">
        <is>
          <t>임원급여</t>
        </is>
      </c>
      <c r="B44" t="n">
        <v>50</v>
      </c>
      <c r="C44" t="n">
        <v>51</v>
      </c>
      <c r="D44" t="n">
        <v>52</v>
      </c>
      <c r="E44" t="n">
        <v>53</v>
      </c>
      <c r="F44" t="n">
        <v>54</v>
      </c>
      <c r="G44" t="n">
        <v>55</v>
      </c>
      <c r="H44" t="n">
        <v>56</v>
      </c>
      <c r="I44" t="n">
        <v>57</v>
      </c>
      <c r="J44" t="n">
        <v>58</v>
      </c>
      <c r="K44" t="n">
        <v>59</v>
      </c>
      <c r="L44" t="n">
        <v>60</v>
      </c>
      <c r="M44" t="n">
        <v>61</v>
      </c>
    </row>
    <row r="45">
      <c r="A45" t="inlineStr">
        <is>
          <t>판관비항목45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판관비항목46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판관비항목47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판관비항목48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판관비항목49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판관비항목50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판관비항목51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판관비항목52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판관비항목53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판관비항목54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판관비항목55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판관비항목56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판관비항목57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판관비항목58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inlineStr">
        <is>
          <t>판관비항목59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inlineStr">
        <is>
          <t>판관비항목60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판관비항목61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inlineStr">
        <is>
          <t>판관비항목62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inlineStr">
        <is>
          <t>판관비항목63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inlineStr">
        <is>
          <t>판관비항목64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판관비항목65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inlineStr">
        <is>
          <t>판관비항목66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inlineStr">
        <is>
          <t>판관비항목67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t="inlineStr">
        <is>
          <t>판관비항목68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t="inlineStr">
        <is>
          <t>판관비항목69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inlineStr">
        <is>
          <t>판관비항목70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inlineStr">
        <is>
          <t>판관비항목71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inlineStr">
        <is>
          <t>판관비항목72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t="inlineStr">
        <is>
          <t>판관비항목73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inlineStr">
        <is>
          <t>판관비항목74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inlineStr">
        <is>
          <t>판관비항목75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inlineStr">
        <is>
          <t>판관비항목76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판관비항목77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inlineStr">
        <is>
          <t>판관비항목78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t="inlineStr">
        <is>
          <t>판관비항목79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inlineStr">
        <is>
          <t>판관비항목80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inlineStr">
        <is>
          <t>영업이익(A)</t>
        </is>
      </c>
      <c r="B81">
        <f>B41-B42</f>
        <v/>
      </c>
      <c r="C81">
        <f>C41-C42</f>
        <v/>
      </c>
      <c r="D81">
        <f>D41-D42</f>
        <v/>
      </c>
      <c r="E81">
        <f>E41-E42</f>
        <v/>
      </c>
      <c r="F81">
        <f>F41-F42</f>
        <v/>
      </c>
      <c r="G81">
        <f>G41-G42</f>
        <v/>
      </c>
      <c r="H81">
        <f>H41-H42</f>
        <v/>
      </c>
      <c r="I81">
        <f>I41-I42</f>
        <v/>
      </c>
      <c r="J81">
        <f>J41-J42</f>
        <v/>
      </c>
      <c r="K81">
        <f>K41-K42</f>
        <v/>
      </c>
      <c r="L81">
        <f>L41-L42</f>
        <v/>
      </c>
      <c r="M81">
        <f>M41-M42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2026-09-15T07:32:01Z</dcterms:created>
  <dcterms:modified xsi:type="dcterms:W3CDTF">2026-09-15T07:32:01Z</dcterms:modified>
</cp:coreProperties>
</file>